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lena.huang\Downloads\"/>
    </mc:Choice>
  </mc:AlternateContent>
  <xr:revisionPtr revIDLastSave="0" documentId="13_ncr:1_{114D1788-CD90-4AE0-92B7-94E3F7A09BE4}" xr6:coauthVersionLast="47" xr6:coauthVersionMax="47" xr10:uidLastSave="{00000000-0000-0000-0000-000000000000}"/>
  <bookViews>
    <workbookView xWindow="7800" yWindow="390" windowWidth="30105" windowHeight="20505" activeTab="5" xr2:uid="{00000000-000D-0000-FFFF-FFFF00000000}"/>
  </bookViews>
  <sheets>
    <sheet name="Products_overview" sheetId="1" r:id="rId1"/>
    <sheet name="sales per vendor" sheetId="2" r:id="rId2"/>
    <sheet name="Viz_sales per vendor" sheetId="5" r:id="rId3"/>
    <sheet name="Whisky sales-large" sheetId="6" state="hidden" r:id="rId4"/>
    <sheet name="Avg sales per whisky per county" sheetId="10" r:id="rId5"/>
    <sheet name="Viz_avg sales per whisk per cou" sheetId="11" r:id="rId6"/>
    <sheet name="% Canadian whisky sales" sheetId="12" r:id="rId7"/>
    <sheet name="whisky sales_large_visual" sheetId="9" state="hidden" r:id="rId8"/>
    <sheet name="Whisky sales-medium" sheetId="7" state="hidden" r:id="rId9"/>
    <sheet name="Whisky sales - small" sheetId="8" state="hidden" r:id="rId10"/>
  </sheets>
  <definedNames>
    <definedName name="_xlnm._FilterDatabase" localSheetId="0" hidden="1">Products_overview!$A$2:$E$2</definedName>
    <definedName name="_xlnm._FilterDatabase" localSheetId="1" hidden="1">'sales per vendor'!$A$2:$C$192</definedName>
    <definedName name="_xlnm._FilterDatabase" localSheetId="3" hidden="1">'Whisky sales-large'!$A$1:$F$82</definedName>
  </definedNames>
  <calcPr calcId="191029"/>
  <pivotCaches>
    <pivotCache cacheId="6" r:id="rId11"/>
    <pivotCache cacheId="7" r:id="rId12"/>
    <pivotCache cacheId="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5" l="1"/>
  <c r="D20" i="5"/>
  <c r="E20" i="5"/>
  <c r="F20" i="5"/>
  <c r="G20" i="5"/>
  <c r="H20" i="5"/>
  <c r="I20" i="5"/>
  <c r="J20" i="5"/>
  <c r="B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tc={9657AE5C-CF13-46FF-BBCB-A6EB130F7ED7}</author>
  </authors>
  <commentList>
    <comment ref="A1" authorId="0" shapeId="0" xr:uid="{9657AE5C-CF13-46FF-BBCB-A6EB130F7ED7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 county - population beween 80000 - 450000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tc={FD310F55-8674-4394-B037-18F115A168EB}</author>
  </authors>
  <commentList>
    <comment ref="A1" authorId="0" shapeId="0" xr:uid="{FD310F55-8674-4394-B037-18F115A168EB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 county - population beween 80000 - 450000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tc={15F56423-FA85-40EC-ABB0-FB172F36C760}</author>
  </authors>
  <commentList>
    <comment ref="A1" authorId="0" shapeId="0" xr:uid="{15F56423-FA85-40EC-ABB0-FB172F36C760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medium: 40000 - 79999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tc={7F279BDC-C3BC-4B3C-A008-0A9FFFACD413}</author>
  </authors>
  <commentList>
    <comment ref="A1" authorId="0" shapeId="0" xr:uid="{7F279BDC-C3BC-4B3C-A008-0A9FFFACD413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Small: 0 - 39999</t>
      </text>
    </comment>
  </commentList>
</comments>
</file>

<file path=xl/sharedStrings.xml><?xml version="1.0" encoding="utf-8"?>
<sst xmlns="http://schemas.openxmlformats.org/spreadsheetml/2006/main" count="5887" uniqueCount="217">
  <si>
    <t>category_name</t>
  </si>
  <si>
    <t>WHISKEY LIQUEUR</t>
  </si>
  <si>
    <t>CANADIAN WHISKIES</t>
  </si>
  <si>
    <t>IRISH WHISKIES</t>
  </si>
  <si>
    <t>STRAIGHT BOURBON WHISKIES</t>
  </si>
  <si>
    <t>SINGLE BARREL BOURBON WHISKIES</t>
  </si>
  <si>
    <t>STRAIGHT RYE WHISKIES</t>
  </si>
  <si>
    <t>SCOTCH WHISKIES</t>
  </si>
  <si>
    <t>BLENDED WHISKIES</t>
  </si>
  <si>
    <t>TENNESSEE WHISKIES</t>
  </si>
  <si>
    <t>Average bottle price</t>
  </si>
  <si>
    <t>Average proof</t>
  </si>
  <si>
    <t>Avgerage case cost</t>
  </si>
  <si>
    <t>Whiskey Liqueur</t>
  </si>
  <si>
    <t>Canadian Whiskies</t>
  </si>
  <si>
    <t>Irish Whiskies</t>
  </si>
  <si>
    <t>Straight Bourbon Whiskies</t>
  </si>
  <si>
    <t>Single Barrel Bourbon Whiskies</t>
  </si>
  <si>
    <t>Straight Rye Whiskies</t>
  </si>
  <si>
    <t>Scotch Whiskies</t>
  </si>
  <si>
    <t>Blended Whiskies</t>
  </si>
  <si>
    <t>Tennessee Whiskies</t>
  </si>
  <si>
    <t>Category name</t>
  </si>
  <si>
    <t>Whisky overview - Avg proof, bottle price, and case cost for whisky</t>
  </si>
  <si>
    <t>vendor</t>
  </si>
  <si>
    <t>total_sales</t>
  </si>
  <si>
    <t>Yahara Bay Distillers Inc</t>
  </si>
  <si>
    <t>Wilson Daniels Ltd.</t>
  </si>
  <si>
    <t>WILLIAM GRANT AND SONS INC.</t>
  </si>
  <si>
    <t>Willett Distillery</t>
  </si>
  <si>
    <t>WILDMAN AND SONS F.</t>
  </si>
  <si>
    <t>Whyte and Machay(Americas) LimitedL</t>
  </si>
  <si>
    <t>Western Spirits Beverage Co. LLC</t>
  </si>
  <si>
    <t>U.S. Distilled Prod. Co</t>
  </si>
  <si>
    <t>The Wine Group</t>
  </si>
  <si>
    <t>The Country Vintner</t>
  </si>
  <si>
    <t>St. George Spirit Inc</t>
  </si>
  <si>
    <t>Shaw Ross International Importers LL</t>
  </si>
  <si>
    <t>Serralles USA</t>
  </si>
  <si>
    <t>Sazerac Co. Inc.</t>
  </si>
  <si>
    <t>Rogue Ales and Spirits</t>
  </si>
  <si>
    <t>REMY COINTREAU USA         .</t>
  </si>
  <si>
    <t>Proximo</t>
  </si>
  <si>
    <t>Prichard's Distillery</t>
  </si>
  <si>
    <t>Prairie Creek Beverages LLC</t>
  </si>
  <si>
    <t>Phillips Beverage Company</t>
  </si>
  <si>
    <t>Pernod Ricard USA/Austin Nichols</t>
  </si>
  <si>
    <t>Patriarch Distillers</t>
  </si>
  <si>
    <t>Park Street Imports-Sweet Revenge</t>
  </si>
  <si>
    <t>Panther Distillery</t>
  </si>
  <si>
    <t>Palm Bay Imports Inc.</t>
  </si>
  <si>
    <t>Ole Smoky Distillery LLC</t>
  </si>
  <si>
    <t>M.S. Walker Inc.</t>
  </si>
  <si>
    <t>Monsieur Henri Wines Ltd.</t>
  </si>
  <si>
    <t>Moet Hennessy USA Inc.</t>
  </si>
  <si>
    <t>Mississippi River Distilling Co.</t>
  </si>
  <si>
    <t>MHW Ltd</t>
  </si>
  <si>
    <t>Mccormick Distilling Company</t>
  </si>
  <si>
    <t>LUXCO</t>
  </si>
  <si>
    <t>Louisville Distilling Co</t>
  </si>
  <si>
    <t>LEVECKE CORP</t>
  </si>
  <si>
    <t>Levecke Corp</t>
  </si>
  <si>
    <t>Laird And Company</t>
  </si>
  <si>
    <t>Jim Beam Brands</t>
  </si>
  <si>
    <t>Jesse James Distilling Company</t>
  </si>
  <si>
    <t>Iowa Distilling Company</t>
  </si>
  <si>
    <t>International Beverage Co. Inc.</t>
  </si>
  <si>
    <t>Impex Beverages Inc</t>
  </si>
  <si>
    <t>Hood River Distillers Inc.</t>
  </si>
  <si>
    <t>Honey Creek Distillery</t>
  </si>
  <si>
    <t>Homestead American Whiskey</t>
  </si>
  <si>
    <t>Hillrock Estate Distillery LLC</t>
  </si>
  <si>
    <t>High West Distillery LLC</t>
  </si>
  <si>
    <t>Heaven Hill Distilleries Inc.</t>
  </si>
  <si>
    <t>Heaven Hill Brands</t>
  </si>
  <si>
    <t>Gemini Spirits</t>
  </si>
  <si>
    <t>Frank-lin Distillers Products Ltd.</t>
  </si>
  <si>
    <t>Four Roses Distillery</t>
  </si>
  <si>
    <t>Few Spirits LLC</t>
  </si>
  <si>
    <t>Duggan's Distillers Products Corp</t>
  </si>
  <si>
    <t>Diageo Americas</t>
  </si>
  <si>
    <t>Dehner Distillery</t>
  </si>
  <si>
    <t>Cooperspiritsinternational</t>
  </si>
  <si>
    <t>Constellation Wine Company Inc.</t>
  </si>
  <si>
    <t>Charles Jacquin/Independent Spirits</t>
  </si>
  <si>
    <t>Cedar Ridge VineyardsLLC</t>
  </si>
  <si>
    <t>Castle Brands</t>
  </si>
  <si>
    <t>Campari(skyy)</t>
  </si>
  <si>
    <t>Brown-Forman Corporation</t>
  </si>
  <si>
    <t>Broadbent Distillery</t>
  </si>
  <si>
    <t>Breckenridge Distillery</t>
  </si>
  <si>
    <t>Bad Bear Enterprises</t>
  </si>
  <si>
    <t>Bacardi U.S.A. Inc.</t>
  </si>
  <si>
    <t>Aveniu Brands</t>
  </si>
  <si>
    <t>Anchor Distilling (PREISS IMPORTS)</t>
  </si>
  <si>
    <t>35 Maple Street</t>
  </si>
  <si>
    <t>Top 5 Vendor per whisky sales</t>
  </si>
  <si>
    <t>Row Labels</t>
  </si>
  <si>
    <t>Grand Total</t>
  </si>
  <si>
    <t>Column Labels</t>
  </si>
  <si>
    <t>Sum of total_sales</t>
  </si>
  <si>
    <t>Chatham Importsinc</t>
  </si>
  <si>
    <t>county</t>
  </si>
  <si>
    <t>population</t>
  </si>
  <si>
    <t>avg_blt_price</t>
  </si>
  <si>
    <t>Polk</t>
  </si>
  <si>
    <t>Linn</t>
  </si>
  <si>
    <t>Black Hawk</t>
  </si>
  <si>
    <t>Scott</t>
  </si>
  <si>
    <t>Johnson</t>
  </si>
  <si>
    <t>Woodbury</t>
  </si>
  <si>
    <t>Story</t>
  </si>
  <si>
    <t>Pottawattamie</t>
  </si>
  <si>
    <t>Dubuque</t>
  </si>
  <si>
    <t>Cerro Gordo</t>
  </si>
  <si>
    <t>Dallas</t>
  </si>
  <si>
    <t>Marshall</t>
  </si>
  <si>
    <t>Des Moines</t>
  </si>
  <si>
    <t>Warren</t>
  </si>
  <si>
    <t>Muscatine</t>
  </si>
  <si>
    <t>Clinton</t>
  </si>
  <si>
    <t>Dickinson</t>
  </si>
  <si>
    <t>Carroll</t>
  </si>
  <si>
    <t>Webster</t>
  </si>
  <si>
    <t>Kossuth</t>
  </si>
  <si>
    <t>Plymouth</t>
  </si>
  <si>
    <t>Wapello</t>
  </si>
  <si>
    <t>Hardin</t>
  </si>
  <si>
    <t>Boone</t>
  </si>
  <si>
    <t>Sioux</t>
  </si>
  <si>
    <t>Clay</t>
  </si>
  <si>
    <t>Bremer</t>
  </si>
  <si>
    <t>Crawford</t>
  </si>
  <si>
    <t>O'Brien</t>
  </si>
  <si>
    <t>Buena Vista</t>
  </si>
  <si>
    <t>Lee</t>
  </si>
  <si>
    <t>Jasper</t>
  </si>
  <si>
    <t>Marion</t>
  </si>
  <si>
    <t>Buchanan</t>
  </si>
  <si>
    <t>Jones</t>
  </si>
  <si>
    <t>Fayette</t>
  </si>
  <si>
    <t>Poweshiek</t>
  </si>
  <si>
    <t>Floyd</t>
  </si>
  <si>
    <t>Washington</t>
  </si>
  <si>
    <t>Iowa</t>
  </si>
  <si>
    <t>Jackson</t>
  </si>
  <si>
    <t>Union</t>
  </si>
  <si>
    <t>Hamilton</t>
  </si>
  <si>
    <t>Cass</t>
  </si>
  <si>
    <t>Shelby</t>
  </si>
  <si>
    <t>Cherokee</t>
  </si>
  <si>
    <t>Page</t>
  </si>
  <si>
    <t>Delaware</t>
  </si>
  <si>
    <t>Palo Alto</t>
  </si>
  <si>
    <t>Wright</t>
  </si>
  <si>
    <t>Winneshiek</t>
  </si>
  <si>
    <t>Lyon</t>
  </si>
  <si>
    <t>Henry</t>
  </si>
  <si>
    <t>Sac</t>
  </si>
  <si>
    <t>Benton</t>
  </si>
  <si>
    <t>Humboldt</t>
  </si>
  <si>
    <t>Winnebago</t>
  </si>
  <si>
    <t>Howard</t>
  </si>
  <si>
    <t>Allamakee</t>
  </si>
  <si>
    <t>Madison</t>
  </si>
  <si>
    <t>Clayton</t>
  </si>
  <si>
    <t>Mahaska</t>
  </si>
  <si>
    <t>Cedar</t>
  </si>
  <si>
    <t>Franklin</t>
  </si>
  <si>
    <t>Appanoose</t>
  </si>
  <si>
    <t>Clarke</t>
  </si>
  <si>
    <t>Emmet</t>
  </si>
  <si>
    <t>Monona</t>
  </si>
  <si>
    <t>Ida</t>
  </si>
  <si>
    <t>Tama</t>
  </si>
  <si>
    <t>Chickasaw</t>
  </si>
  <si>
    <t>Jefferson</t>
  </si>
  <si>
    <t>Calhoun</t>
  </si>
  <si>
    <t>Harrison</t>
  </si>
  <si>
    <t>Pocahontas</t>
  </si>
  <si>
    <t>Greene</t>
  </si>
  <si>
    <t>Mitchell</t>
  </si>
  <si>
    <t>Montgomery</t>
  </si>
  <si>
    <t>Adair</t>
  </si>
  <si>
    <t>Lucas</t>
  </si>
  <si>
    <t>Osceola</t>
  </si>
  <si>
    <t>Butler</t>
  </si>
  <si>
    <t>Monroe</t>
  </si>
  <si>
    <t>Hancock</t>
  </si>
  <si>
    <t>Mills</t>
  </si>
  <si>
    <t>Grundy</t>
  </si>
  <si>
    <t>Guthrie</t>
  </si>
  <si>
    <t>Worth</t>
  </si>
  <si>
    <t>Audubon</t>
  </si>
  <si>
    <t>Louisa</t>
  </si>
  <si>
    <t>Ringgold</t>
  </si>
  <si>
    <t>Decatur</t>
  </si>
  <si>
    <t>Van Buren</t>
  </si>
  <si>
    <t>Keokuk</t>
  </si>
  <si>
    <t>Adams</t>
  </si>
  <si>
    <t>Davis</t>
  </si>
  <si>
    <t>Taylor</t>
  </si>
  <si>
    <t>Wayne</t>
  </si>
  <si>
    <t>Fremont</t>
  </si>
  <si>
    <t>Average of avg_blt_price</t>
  </si>
  <si>
    <t>County Type</t>
  </si>
  <si>
    <t>large</t>
  </si>
  <si>
    <t>county type</t>
  </si>
  <si>
    <t>medium</t>
  </si>
  <si>
    <t>small</t>
  </si>
  <si>
    <t>Spot pattern: total sales for types of whisky depending on county size</t>
  </si>
  <si>
    <t>Spot pattern: what price should a bottle of whisky charge? Does it matter in smaller or larger county?, price variant</t>
  </si>
  <si>
    <t>Liquor Type</t>
  </si>
  <si>
    <t>Average of total_sales</t>
  </si>
  <si>
    <t>County Size</t>
  </si>
  <si>
    <t>pct_cw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</si>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</sst>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0" fontId="16" fillId="0" borderId="0" xfId="0" applyFont="1" applyAlignme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65" fontId="0" fillId="0" borderId="0" xfId="0" applyNumberFormat="1"/>
    <xf numFmtId="165" fontId="16" fillId="0" borderId="0" xfId="0" applyNumberFormat="1" applyFont="1"/>
    <xf numFmtId="165" fontId="0" fillId="0" borderId="0" xfId="42" applyNumberFormat="1" applyFont="1"/>
    <xf numFmtId="0" fontId="0" fillId="0" borderId="0" xfId="0" pivotButton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65" formatCode="_(* #,##0_);_(* \(#,##0\);_(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_(* #,##0_);_(* \(#,##0\);_(* &quot;-&quot;??_);_(@_)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numFmt numFmtId="165" formatCode="_(* #,##0_);_(* \(#,##0\);_(* &quot;-&quot;??_);_(@_)"/>
    </dxf>
    <dxf>
      <numFmt numFmtId="1" formatCode="0"/>
    </dxf>
    <dxf>
      <numFmt numFmtId="164" formatCode="0.0"/>
    </dxf>
    <dxf>
      <numFmt numFmtId="164" formatCode="0.0"/>
    </dxf>
    <dxf>
      <numFmt numFmtId="165" formatCode="_(* #,##0_);_(* \(#,##0\);_(* &quot;-&quot;??_);_(@_)"/>
    </dxf>
    <dxf>
      <numFmt numFmtId="1" formatCode="0"/>
    </dxf>
  </dxfs>
  <tableStyles count="0" defaultTableStyle="TableStyleMedium2" defaultPivotStyle="PivotStyleLight16"/>
  <colors>
    <mruColors>
      <color rgb="FFFFCC99"/>
      <color rgb="FFCCFFFF"/>
      <color rgb="FF99CCFF"/>
      <color rgb="FFFFFF00"/>
      <color rgb="FF99FF33"/>
      <color rgb="FFFF99FF"/>
      <color rgb="FFFF6600"/>
      <color rgb="FF33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Products_overview!$B$2</c:f>
              <c:strCache>
                <c:ptCount val="1"/>
                <c:pt idx="0">
                  <c:v>Average proof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Products_overview!$A$3:$A$11</c:f>
              <c:strCache>
                <c:ptCount val="9"/>
                <c:pt idx="0">
                  <c:v>Single Barrel Bourbon Whiskies</c:v>
                </c:pt>
                <c:pt idx="1">
                  <c:v>Scotch Whiskies</c:v>
                </c:pt>
                <c:pt idx="2">
                  <c:v>Irish Whiskies</c:v>
                </c:pt>
                <c:pt idx="3">
                  <c:v>Straight Rye Whiskies</c:v>
                </c:pt>
                <c:pt idx="4">
                  <c:v>Tennessee Whiskies</c:v>
                </c:pt>
                <c:pt idx="5">
                  <c:v>Straight Bourbon Whiskies</c:v>
                </c:pt>
                <c:pt idx="6">
                  <c:v>Canadian Whiskies</c:v>
                </c:pt>
                <c:pt idx="7">
                  <c:v>Blended Whiskies</c:v>
                </c:pt>
                <c:pt idx="8">
                  <c:v>Whiskey Liqueur</c:v>
                </c:pt>
              </c:strCache>
            </c:strRef>
          </c:cat>
          <c:val>
            <c:numRef>
              <c:f>Products_overview!$B$3:$B$11</c:f>
              <c:numCache>
                <c:formatCode>0</c:formatCode>
                <c:ptCount val="9"/>
                <c:pt idx="0">
                  <c:v>97.633333333333297</c:v>
                </c:pt>
                <c:pt idx="1">
                  <c:v>84.7</c:v>
                </c:pt>
                <c:pt idx="2">
                  <c:v>80.411764705882305</c:v>
                </c:pt>
                <c:pt idx="3">
                  <c:v>88.254545454545394</c:v>
                </c:pt>
                <c:pt idx="4">
                  <c:v>93.213114754098299</c:v>
                </c:pt>
                <c:pt idx="5">
                  <c:v>85.505025125628094</c:v>
                </c:pt>
                <c:pt idx="6">
                  <c:v>79.747126436781599</c:v>
                </c:pt>
                <c:pt idx="7">
                  <c:v>79.835616438356098</c:v>
                </c:pt>
                <c:pt idx="8">
                  <c:v>76.279069767441797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8-4DA0-819E-2F3E7AD0BB98}"/>
            </c:ext>
          </c:extLst>
        </c:ser>
        <c:ser>
          <c:idx val="1"/>
          <c:order val="1"/>
          <c:tx>
            <c:strRef>
              <c:f>Products_overview!$C$2</c:f>
              <c:strCache>
                <c:ptCount val="1"/>
                <c:pt idx="0">
                  <c:v>Average bottle price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Products_overview!$A$3:$A$11</c:f>
              <c:strCache>
                <c:ptCount val="9"/>
                <c:pt idx="0">
                  <c:v>Single Barrel Bourbon Whiskies</c:v>
                </c:pt>
                <c:pt idx="1">
                  <c:v>Scotch Whiskies</c:v>
                </c:pt>
                <c:pt idx="2">
                  <c:v>Irish Whiskies</c:v>
                </c:pt>
                <c:pt idx="3">
                  <c:v>Straight Rye Whiskies</c:v>
                </c:pt>
                <c:pt idx="4">
                  <c:v>Tennessee Whiskies</c:v>
                </c:pt>
                <c:pt idx="5">
                  <c:v>Straight Bourbon Whiskies</c:v>
                </c:pt>
                <c:pt idx="6">
                  <c:v>Canadian Whiskies</c:v>
                </c:pt>
                <c:pt idx="7">
                  <c:v>Blended Whiskies</c:v>
                </c:pt>
                <c:pt idx="8">
                  <c:v>Whiskey Liqueur</c:v>
                </c:pt>
              </c:strCache>
            </c:strRef>
          </c:cat>
          <c:val>
            <c:numRef>
              <c:f>Products_overview!$C$3:$C$11</c:f>
              <c:numCache>
                <c:formatCode>0.0</c:formatCode>
                <c:ptCount val="9"/>
                <c:pt idx="0">
                  <c:v>222.21666666666599</c:v>
                </c:pt>
                <c:pt idx="1">
                  <c:v>41.929044444444401</c:v>
                </c:pt>
                <c:pt idx="2">
                  <c:v>30.0341176470588</c:v>
                </c:pt>
                <c:pt idx="3">
                  <c:v>24.5610909090909</c:v>
                </c:pt>
                <c:pt idx="4">
                  <c:v>16.694918032786799</c:v>
                </c:pt>
                <c:pt idx="5">
                  <c:v>15.871733668341699</c:v>
                </c:pt>
                <c:pt idx="6">
                  <c:v>10.4226053639846</c:v>
                </c:pt>
                <c:pt idx="7">
                  <c:v>10.1886986301369</c:v>
                </c:pt>
                <c:pt idx="8">
                  <c:v>8.9754651162790609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8-4DA0-819E-2F3E7AD0BB98}"/>
            </c:ext>
          </c:extLst>
        </c:ser>
        <c:ser>
          <c:idx val="2"/>
          <c:order val="2"/>
          <c:tx>
            <c:strRef>
              <c:f>Products_overview!$D$2</c:f>
              <c:strCache>
                <c:ptCount val="1"/>
                <c:pt idx="0">
                  <c:v>Avgerage case cost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Products_overview!$A$3:$A$11</c:f>
              <c:strCache>
                <c:ptCount val="9"/>
                <c:pt idx="0">
                  <c:v>Single Barrel Bourbon Whiskies</c:v>
                </c:pt>
                <c:pt idx="1">
                  <c:v>Scotch Whiskies</c:v>
                </c:pt>
                <c:pt idx="2">
                  <c:v>Irish Whiskies</c:v>
                </c:pt>
                <c:pt idx="3">
                  <c:v>Straight Rye Whiskies</c:v>
                </c:pt>
                <c:pt idx="4">
                  <c:v>Tennessee Whiskies</c:v>
                </c:pt>
                <c:pt idx="5">
                  <c:v>Straight Bourbon Whiskies</c:v>
                </c:pt>
                <c:pt idx="6">
                  <c:v>Canadian Whiskies</c:v>
                </c:pt>
                <c:pt idx="7">
                  <c:v>Blended Whiskies</c:v>
                </c:pt>
                <c:pt idx="8">
                  <c:v>Whiskey Liqueur</c:v>
                </c:pt>
              </c:strCache>
            </c:strRef>
          </c:cat>
          <c:val>
            <c:numRef>
              <c:f>Products_overview!$D$3:$D$11</c:f>
              <c:numCache>
                <c:formatCode>0.0</c:formatCode>
                <c:ptCount val="9"/>
                <c:pt idx="0">
                  <c:v>332.11666666666599</c:v>
                </c:pt>
                <c:pt idx="1">
                  <c:v>186.9494</c:v>
                </c:pt>
                <c:pt idx="2">
                  <c:v>179.40016806722599</c:v>
                </c:pt>
                <c:pt idx="3">
                  <c:v>153.31163636363601</c:v>
                </c:pt>
                <c:pt idx="4">
                  <c:v>156.814426229508</c:v>
                </c:pt>
                <c:pt idx="5">
                  <c:v>117.87811557788901</c:v>
                </c:pt>
                <c:pt idx="6">
                  <c:v>94.344061302681894</c:v>
                </c:pt>
                <c:pt idx="7">
                  <c:v>86.038561643835607</c:v>
                </c:pt>
                <c:pt idx="8">
                  <c:v>89.629767441860395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8-4DA0-819E-2F3E7AD0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065887"/>
        <c:axId val="1534066303"/>
      </c:barChart>
      <c:catAx>
        <c:axId val="153406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6303"/>
        <c:crosses val="autoZero"/>
        <c:auto val="1"/>
        <c:lblAlgn val="ctr"/>
        <c:lblOffset val="100"/>
        <c:noMultiLvlLbl val="0"/>
      </c:catAx>
      <c:valAx>
        <c:axId val="1534066303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06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Vendors vs.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'Viz_sales per vendor'!$A$15</c:f>
              <c:strCache>
                <c:ptCount val="1"/>
                <c:pt idx="0">
                  <c:v>Diageo Americas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'Viz_sales per vendor'!$B$14:$J$14</c:f>
              <c:strCache>
                <c:ptCount val="9"/>
                <c:pt idx="0">
                  <c:v>CANADIAN WHISKIES</c:v>
                </c:pt>
                <c:pt idx="1">
                  <c:v>WHISKEY LIQUEUR</c:v>
                </c:pt>
                <c:pt idx="2">
                  <c:v>TENNESSEE WHISKIES</c:v>
                </c:pt>
                <c:pt idx="3">
                  <c:v>STRAIGHT BOURBON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STRAIGHT RYE WHISKIES</c:v>
                </c:pt>
                <c:pt idx="7">
                  <c:v>IRISH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'Viz_sales per vendor'!$B$15:$J$15</c:f>
              <c:numCache>
                <c:formatCode>_(* #,##0_);_(* \(#,##0\);_(* "-"??_);_(@_)</c:formatCode>
                <c:ptCount val="9"/>
                <c:pt idx="0">
                  <c:v>16527534.439999999</c:v>
                </c:pt>
                <c:pt idx="1">
                  <c:v>514439.75</c:v>
                </c:pt>
                <c:pt idx="2">
                  <c:v>177366.65</c:v>
                </c:pt>
                <c:pt idx="3">
                  <c:v>494554.68</c:v>
                </c:pt>
                <c:pt idx="4">
                  <c:v>5018164.9800000004</c:v>
                </c:pt>
                <c:pt idx="5">
                  <c:v>3738317.22</c:v>
                </c:pt>
                <c:pt idx="6">
                  <c:v>235113.33</c:v>
                </c:pt>
                <c:pt idx="7">
                  <c:v>204517.56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438D-BE1F-58D6F52C0E39}"/>
            </c:ext>
          </c:extLst>
        </c:ser>
        <c:ser>
          <c:idx val="1"/>
          <c:order val="1"/>
          <c:tx>
            <c:strRef>
              <c:f>'Viz_sales per vendor'!$A$16</c:f>
              <c:strCache>
                <c:ptCount val="1"/>
                <c:pt idx="0">
                  <c:v>Brown-Forman Corporation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'Viz_sales per vendor'!$B$14:$J$14</c:f>
              <c:strCache>
                <c:ptCount val="9"/>
                <c:pt idx="0">
                  <c:v>CANADIAN WHISKIES</c:v>
                </c:pt>
                <c:pt idx="1">
                  <c:v>WHISKEY LIQUEUR</c:v>
                </c:pt>
                <c:pt idx="2">
                  <c:v>TENNESSEE WHISKIES</c:v>
                </c:pt>
                <c:pt idx="3">
                  <c:v>STRAIGHT BOURBON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STRAIGHT RYE WHISKIES</c:v>
                </c:pt>
                <c:pt idx="7">
                  <c:v>IRISH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'Viz_sales per vendor'!$B$16:$J$16</c:f>
              <c:numCache>
                <c:formatCode>_(* #,##0_);_(* \(#,##0\);_(* "-"??_);_(@_)</c:formatCode>
                <c:ptCount val="9"/>
                <c:pt idx="0">
                  <c:v>926841.76</c:v>
                </c:pt>
                <c:pt idx="1">
                  <c:v>4925503.3600000003</c:v>
                </c:pt>
                <c:pt idx="2">
                  <c:v>17463816.109999999</c:v>
                </c:pt>
                <c:pt idx="3">
                  <c:v>793975.3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8-438D-BE1F-58D6F52C0E39}"/>
            </c:ext>
          </c:extLst>
        </c:ser>
        <c:ser>
          <c:idx val="2"/>
          <c:order val="2"/>
          <c:tx>
            <c:strRef>
              <c:f>'Viz_sales per vendor'!$A$17</c:f>
              <c:strCache>
                <c:ptCount val="1"/>
                <c:pt idx="0">
                  <c:v>Constellation Wine Company Inc.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'Viz_sales per vendor'!$B$14:$J$14</c:f>
              <c:strCache>
                <c:ptCount val="9"/>
                <c:pt idx="0">
                  <c:v>CANADIAN WHISKIES</c:v>
                </c:pt>
                <c:pt idx="1">
                  <c:v>WHISKEY LIQUEUR</c:v>
                </c:pt>
                <c:pt idx="2">
                  <c:v>TENNESSEE WHISKIES</c:v>
                </c:pt>
                <c:pt idx="3">
                  <c:v>STRAIGHT BOURBON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STRAIGHT RYE WHISKIES</c:v>
                </c:pt>
                <c:pt idx="7">
                  <c:v>IRISH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'Viz_sales per vendor'!$B$17:$J$17</c:f>
              <c:numCache>
                <c:formatCode>_(* #,##0_);_(* \(#,##0\);_(* "-"??_);_(@_)</c:formatCode>
                <c:ptCount val="9"/>
                <c:pt idx="0">
                  <c:v>22550184.719999999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8-438D-BE1F-58D6F52C0E39}"/>
            </c:ext>
          </c:extLst>
        </c:ser>
        <c:ser>
          <c:idx val="3"/>
          <c:order val="3"/>
          <c:tx>
            <c:strRef>
              <c:f>'Viz_sales per vendor'!$A$18</c:f>
              <c:strCache>
                <c:ptCount val="1"/>
                <c:pt idx="0">
                  <c:v>Sazerac Co. Inc.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'Viz_sales per vendor'!$B$14:$J$14</c:f>
              <c:strCache>
                <c:ptCount val="9"/>
                <c:pt idx="0">
                  <c:v>CANADIAN WHISKIES</c:v>
                </c:pt>
                <c:pt idx="1">
                  <c:v>WHISKEY LIQUEUR</c:v>
                </c:pt>
                <c:pt idx="2">
                  <c:v>TENNESSEE WHISKIES</c:v>
                </c:pt>
                <c:pt idx="3">
                  <c:v>STRAIGHT BOURBON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STRAIGHT RYE WHISKIES</c:v>
                </c:pt>
                <c:pt idx="7">
                  <c:v>IRISH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'Viz_sales per vendor'!$B$18:$J$18</c:f>
              <c:numCache>
                <c:formatCode>_(* #,##0_);_(* \(#,##0\);_(* "-"??_);_(@_)</c:formatCode>
                <c:ptCount val="9"/>
                <c:pt idx="0">
                  <c:v>2906800.1999999997</c:v>
                </c:pt>
                <c:pt idx="1">
                  <c:v>13217102.539999999</c:v>
                </c:pt>
                <c:pt idx="3">
                  <c:v>2735367.09</c:v>
                </c:pt>
                <c:pt idx="4">
                  <c:v>92084.54</c:v>
                </c:pt>
                <c:pt idx="5">
                  <c:v>961165.13</c:v>
                </c:pt>
                <c:pt idx="6">
                  <c:v>36965.68</c:v>
                </c:pt>
                <c:pt idx="8">
                  <c:v>88625.16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8-438D-BE1F-58D6F52C0E39}"/>
            </c:ext>
          </c:extLst>
        </c:ser>
        <c:ser>
          <c:idx val="4"/>
          <c:order val="4"/>
          <c:tx>
            <c:strRef>
              <c:f>'Viz_sales per vendor'!$A$19</c:f>
              <c:strCache>
                <c:ptCount val="1"/>
                <c:pt idx="0">
                  <c:v>Jim Beam Brands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'Viz_sales per vendor'!$B$14:$J$14</c:f>
              <c:strCache>
                <c:ptCount val="9"/>
                <c:pt idx="0">
                  <c:v>CANADIAN WHISKIES</c:v>
                </c:pt>
                <c:pt idx="1">
                  <c:v>WHISKEY LIQUEUR</c:v>
                </c:pt>
                <c:pt idx="2">
                  <c:v>TENNESSEE WHISKIES</c:v>
                </c:pt>
                <c:pt idx="3">
                  <c:v>STRAIGHT BOURBON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STRAIGHT RYE WHISKIES</c:v>
                </c:pt>
                <c:pt idx="7">
                  <c:v>IRISH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'Viz_sales per vendor'!$B$19:$J$19</c:f>
              <c:numCache>
                <c:formatCode>_(* #,##0_);_(* \(#,##0\);_(* "-"??_);_(@_)</c:formatCode>
                <c:ptCount val="9"/>
                <c:pt idx="0">
                  <c:v>3783526.28</c:v>
                </c:pt>
                <c:pt idx="3">
                  <c:v>11648215.18</c:v>
                </c:pt>
                <c:pt idx="4">
                  <c:v>3134406.59</c:v>
                </c:pt>
                <c:pt idx="5">
                  <c:v>63338.89</c:v>
                </c:pt>
                <c:pt idx="6">
                  <c:v>160803.54</c:v>
                </c:pt>
                <c:pt idx="7">
                  <c:v>201561.19</c:v>
                </c:pt>
                <c:pt idx="8">
                  <c:v>59803.040000000001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8-438D-BE1F-58D6F52C0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576399"/>
        <c:axId val="1583575151"/>
      </c:barChart>
      <c:catAx>
        <c:axId val="1583576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75151"/>
        <c:crosses val="autoZero"/>
        <c:auto val="1"/>
        <c:lblAlgn val="ctr"/>
        <c:lblOffset val="100"/>
        <c:noMultiLvlLbl val="0"/>
      </c:catAx>
      <c:valAx>
        <c:axId val="1583575151"/>
        <c:scaling>
          <c:orientation val="minMax"/>
        </c:scaling>
        <c:delete val="0"/>
        <c:axPos val="t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576399"/>
        <c:crosses val="autoZero"/>
        <c:crossBetween val="between"/>
        <c:majorUnit val="2000000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baseline="0"/>
                    <a:t> Total Sales in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 liquor (2).xlsx]Viz_avg sales per whisk per cou!PivotTable27</c:name>
    <c:fmtId val="3"/>
  </c:pivotSource>
  <c:chart>
    <c:autoTitleDeleted val="0"/>
    <c:pivotFmts>
      <c:pivotFmt>
        <c:idx val="0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'Viz_avg sales per whisk per cou'!$B$3:$B$4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cou'!$A$5:$A$14</c:f>
              <c:strCache>
                <c:ptCount val="9"/>
                <c:pt idx="0">
                  <c:v>CANADIAN WHISKIES</c:v>
                </c:pt>
                <c:pt idx="1">
                  <c:v>STRAIGHT BOURBON WHISKIES</c:v>
                </c:pt>
                <c:pt idx="2">
                  <c:v>WHISKEY LIQUEUR</c:v>
                </c:pt>
                <c:pt idx="3">
                  <c:v>TENNESSEE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STRAIGHT RYE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'Viz_avg sales per whisk per cou'!$B$5:$B$14</c:f>
              <c:numCache>
                <c:formatCode>_(* #,##0_);_(* \(#,##0\);_(* "-"??_);_(@_)</c:formatCode>
                <c:ptCount val="9"/>
                <c:pt idx="0">
                  <c:v>2562429.27</c:v>
                </c:pt>
                <c:pt idx="1">
                  <c:v>1479075.611111111</c:v>
                </c:pt>
                <c:pt idx="2">
                  <c:v>1423792.2177777777</c:v>
                </c:pt>
                <c:pt idx="3">
                  <c:v>1228631.8966666667</c:v>
                </c:pt>
                <c:pt idx="4">
                  <c:v>788033.7622222224</c:v>
                </c:pt>
                <c:pt idx="5">
                  <c:v>525291.7855555556</c:v>
                </c:pt>
                <c:pt idx="6">
                  <c:v>501812.75444444444</c:v>
                </c:pt>
                <c:pt idx="7">
                  <c:v>275454.81555555557</c:v>
                </c:pt>
                <c:pt idx="8">
                  <c:v>31669.633333333328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B-4313-811D-5817B63003B0}"/>
            </c:ext>
          </c:extLst>
        </c:ser>
        <c:ser>
          <c:idx val="1"/>
          <c:order val="1"/>
          <c:tx>
            <c:strRef>
              <c:f>'Viz_avg sales per whisk per cou'!$C$3:$C$4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cou'!$A$5:$A$14</c:f>
              <c:strCache>
                <c:ptCount val="9"/>
                <c:pt idx="0">
                  <c:v>CANADIAN WHISKIES</c:v>
                </c:pt>
                <c:pt idx="1">
                  <c:v>STRAIGHT BOURBON WHISKIES</c:v>
                </c:pt>
                <c:pt idx="2">
                  <c:v>WHISKEY LIQUEUR</c:v>
                </c:pt>
                <c:pt idx="3">
                  <c:v>TENNESSEE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STRAIGHT RYE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'Viz_avg sales per whisk per cou'!$C$5:$C$14</c:f>
              <c:numCache>
                <c:formatCode>_(* #,##0_);_(* \(#,##0\);_(* "-"??_);_(@_)</c:formatCode>
                <c:ptCount val="9"/>
                <c:pt idx="0">
                  <c:v>656475.78714285721</c:v>
                </c:pt>
                <c:pt idx="1">
                  <c:v>306174.26714285713</c:v>
                </c:pt>
                <c:pt idx="2">
                  <c:v>255805.17142857143</c:v>
                </c:pt>
                <c:pt idx="3">
                  <c:v>223327.09000000003</c:v>
                </c:pt>
                <c:pt idx="4">
                  <c:v>166422.8614285714</c:v>
                </c:pt>
                <c:pt idx="5">
                  <c:v>125631.26142857142</c:v>
                </c:pt>
                <c:pt idx="6">
                  <c:v>62077.904285714278</c:v>
                </c:pt>
                <c:pt idx="7">
                  <c:v>63905.432857142863</c:v>
                </c:pt>
                <c:pt idx="8">
                  <c:v>3020.9157142857143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3B-4313-811D-5817B63003B0}"/>
            </c:ext>
          </c:extLst>
        </c:ser>
        <c:ser>
          <c:idx val="2"/>
          <c:order val="2"/>
          <c:tx>
            <c:strRef>
              <c:f>'Viz_avg sales per whisk per cou'!$D$3:$D$4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cou'!$A$5:$A$14</c:f>
              <c:strCache>
                <c:ptCount val="9"/>
                <c:pt idx="0">
                  <c:v>CANADIAN WHISKIES</c:v>
                </c:pt>
                <c:pt idx="1">
                  <c:v>STRAIGHT BOURBON WHISKIES</c:v>
                </c:pt>
                <c:pt idx="2">
                  <c:v>WHISKEY LIQUEUR</c:v>
                </c:pt>
                <c:pt idx="3">
                  <c:v>TENNESSEE WHISKIES</c:v>
                </c:pt>
                <c:pt idx="4">
                  <c:v>BLENDED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STRAIGHT RYE WHISKIES</c:v>
                </c:pt>
                <c:pt idx="8">
                  <c:v>SINGLE BARREL BOURBON WHISKIES</c:v>
                </c:pt>
              </c:strCache>
            </c:strRef>
          </c:cat>
          <c:val>
            <c:numRef>
              <c:f>'Viz_avg sales per whisk per cou'!$D$5:$D$14</c:f>
              <c:numCache>
                <c:formatCode>_(* #,##0_);_(* \(#,##0\);_(* "-"??_);_(@_)</c:formatCode>
                <c:ptCount val="9"/>
                <c:pt idx="0">
                  <c:v>245576.07843373501</c:v>
                </c:pt>
                <c:pt idx="1">
                  <c:v>65720.974216867515</c:v>
                </c:pt>
                <c:pt idx="2">
                  <c:v>56974.486265060237</c:v>
                </c:pt>
                <c:pt idx="3">
                  <c:v>60468.558674698797</c:v>
                </c:pt>
                <c:pt idx="4">
                  <c:v>45486.123975903603</c:v>
                </c:pt>
                <c:pt idx="5">
                  <c:v>20572.002804878044</c:v>
                </c:pt>
                <c:pt idx="6">
                  <c:v>12201.574444444446</c:v>
                </c:pt>
                <c:pt idx="7">
                  <c:v>10083.941097560975</c:v>
                </c:pt>
                <c:pt idx="8">
                  <c:v>922.65018518518502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B-4313-811D-5817B630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628063"/>
        <c:axId val="1928638047"/>
      </c:barChart>
      <c:catAx>
        <c:axId val="1928628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38047"/>
        <c:crosses val="autoZero"/>
        <c:auto val="1"/>
        <c:lblAlgn val="ctr"/>
        <c:lblOffset val="100"/>
        <c:noMultiLvlLbl val="0"/>
      </c:catAx>
      <c:valAx>
        <c:axId val="1928638047"/>
        <c:scaling>
          <c:orientation val="minMax"/>
        </c:scaling>
        <c:delete val="0"/>
        <c:axPos val="t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 liquor (2).xlsx]Viz_avg sales per whisk per cou!PivotTable28</c:name>
    <c:fmtId val="0"/>
  </c:pivotSource>
  <c:chart>
    <c:autoTitleDeleted val="0"/>
    <c:pivotFmts>
      <c:pivotFmt>
        <c:idx val="0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'Viz_avg sales per whisk per cou'!$B$45:$B$46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cou'!$A$47:$A$56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'Viz_avg sales per whisk per cou'!$B$47:$B$56</c:f>
              <c:numCache>
                <c:formatCode>0.0</c:formatCode>
                <c:ptCount val="9"/>
                <c:pt idx="0">
                  <c:v>11.180191579461951</c:v>
                </c:pt>
                <c:pt idx="1">
                  <c:v>14.125019298271717</c:v>
                </c:pt>
                <c:pt idx="2">
                  <c:v>23.803231750963644</c:v>
                </c:pt>
                <c:pt idx="3">
                  <c:v>20.699925272906434</c:v>
                </c:pt>
                <c:pt idx="4">
                  <c:v>27.01047637622576</c:v>
                </c:pt>
                <c:pt idx="5">
                  <c:v>16.255397852157142</c:v>
                </c:pt>
                <c:pt idx="6">
                  <c:v>26.360419325780452</c:v>
                </c:pt>
                <c:pt idx="7">
                  <c:v>22.515336767551236</c:v>
                </c:pt>
                <c:pt idx="8">
                  <c:v>16.005603977545281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0-4FC3-B550-32C7EE75B309}"/>
            </c:ext>
          </c:extLst>
        </c:ser>
        <c:ser>
          <c:idx val="1"/>
          <c:order val="1"/>
          <c:tx>
            <c:strRef>
              <c:f>'Viz_avg sales per whisk per cou'!$C$45:$C$46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cou'!$A$47:$A$56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'Viz_avg sales per whisk per cou'!$C$47:$C$56</c:f>
              <c:numCache>
                <c:formatCode>0.0</c:formatCode>
                <c:ptCount val="9"/>
                <c:pt idx="0">
                  <c:v>10.7935060064827</c:v>
                </c:pt>
                <c:pt idx="1">
                  <c:v>13.616131680781427</c:v>
                </c:pt>
                <c:pt idx="2">
                  <c:v>24.78001597059637</c:v>
                </c:pt>
                <c:pt idx="3">
                  <c:v>22.720219355334144</c:v>
                </c:pt>
                <c:pt idx="4">
                  <c:v>26.6458985458985</c:v>
                </c:pt>
                <c:pt idx="5">
                  <c:v>16.485201795346075</c:v>
                </c:pt>
                <c:pt idx="6">
                  <c:v>26.029702173380105</c:v>
                </c:pt>
                <c:pt idx="7">
                  <c:v>20.777736801607716</c:v>
                </c:pt>
                <c:pt idx="8">
                  <c:v>16.376734312182329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0-4FC3-B550-32C7EE75B309}"/>
            </c:ext>
          </c:extLst>
        </c:ser>
        <c:ser>
          <c:idx val="2"/>
          <c:order val="2"/>
          <c:tx>
            <c:strRef>
              <c:f>'Viz_avg sales per whisk per cou'!$D$45:$D$46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'Viz_avg sales per whisk per cou'!$A$47:$A$56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'Viz_avg sales per whisk per cou'!$D$47:$D$56</c:f>
              <c:numCache>
                <c:formatCode>0.0</c:formatCode>
                <c:ptCount val="9"/>
                <c:pt idx="0">
                  <c:v>9.8934175928406098</c:v>
                </c:pt>
                <c:pt idx="1">
                  <c:v>13.440121957334508</c:v>
                </c:pt>
                <c:pt idx="2">
                  <c:v>25.015981483640388</c:v>
                </c:pt>
                <c:pt idx="3">
                  <c:v>24.883877407271754</c:v>
                </c:pt>
                <c:pt idx="4">
                  <c:v>35.219441493012255</c:v>
                </c:pt>
                <c:pt idx="5">
                  <c:v>17.551577441534786</c:v>
                </c:pt>
                <c:pt idx="6">
                  <c:v>26.28596920436738</c:v>
                </c:pt>
                <c:pt idx="7">
                  <c:v>19.937099034743269</c:v>
                </c:pt>
                <c:pt idx="8">
                  <c:v>16.599450389926833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0-4FC3-B550-32C7EE75B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5353071"/>
        <c:axId val="1805349327"/>
      </c:barChart>
      <c:catAx>
        <c:axId val="1805353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49327"/>
        <c:crosses val="autoZero"/>
        <c:auto val="1"/>
        <c:lblAlgn val="ctr"/>
        <c:lblOffset val="100"/>
        <c:noMultiLvlLbl val="0"/>
      </c:catAx>
      <c:valAx>
        <c:axId val="1805349327"/>
        <c:scaling>
          <c:orientation val="minMax"/>
        </c:scaling>
        <c:delete val="0"/>
        <c:axPos val="t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 liquor (2).xlsx]whisky sales_large_visual!PivotTable19</c:name>
    <c:fmtId val="0"/>
  </c:pivotSource>
  <c:chart>
    <c:autoTitleDeleted val="0"/>
    <c:pivotFmts>
      <c:pivotFmt>
        <c:idx val="0"/>
        <c:spPr>
          <a:solidFill>
            <a:srgbClr val="CC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FF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9FF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C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'whisky sales_large_visual'!$B$3:$B$4</c:f>
              <c:strCache>
                <c:ptCount val="1"/>
                <c:pt idx="0">
                  <c:v>Black Hawk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sales_large_visual'!$B$5:$B$14</c:f>
              <c:numCache>
                <c:formatCode>_(* #,##0_);_(* \(#,##0\);_(* "-"??_);_(@_)</c:formatCode>
                <c:ptCount val="9"/>
                <c:pt idx="0">
                  <c:v>643585.66</c:v>
                </c:pt>
                <c:pt idx="1">
                  <c:v>2433013.04</c:v>
                </c:pt>
                <c:pt idx="2">
                  <c:v>319988.02</c:v>
                </c:pt>
                <c:pt idx="3">
                  <c:v>363319.69</c:v>
                </c:pt>
                <c:pt idx="4">
                  <c:v>10370.370000000001</c:v>
                </c:pt>
                <c:pt idx="5">
                  <c:v>932993.85</c:v>
                </c:pt>
                <c:pt idx="6">
                  <c:v>170597.11</c:v>
                </c:pt>
                <c:pt idx="7">
                  <c:v>1010115.54</c:v>
                </c:pt>
                <c:pt idx="8">
                  <c:v>947942.01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2-430C-B0BD-8520978833B9}"/>
            </c:ext>
          </c:extLst>
        </c:ser>
        <c:ser>
          <c:idx val="1"/>
          <c:order val="1"/>
          <c:tx>
            <c:strRef>
              <c:f>'whisky sales_large_visual'!$C$3:$C$4</c:f>
              <c:strCache>
                <c:ptCount val="1"/>
                <c:pt idx="0">
                  <c:v>Dubuque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sales_large_visual'!$C$5:$C$14</c:f>
              <c:numCache>
                <c:formatCode>_(* #,##0_);_(* \(#,##0\);_(* "-"??_);_(@_)</c:formatCode>
                <c:ptCount val="9"/>
                <c:pt idx="0">
                  <c:v>625844.27</c:v>
                </c:pt>
                <c:pt idx="1">
                  <c:v>1146222.17</c:v>
                </c:pt>
                <c:pt idx="2">
                  <c:v>193061.67</c:v>
                </c:pt>
                <c:pt idx="3">
                  <c:v>201943.3</c:v>
                </c:pt>
                <c:pt idx="4">
                  <c:v>4596.0600000000004</c:v>
                </c:pt>
                <c:pt idx="5">
                  <c:v>560154.85</c:v>
                </c:pt>
                <c:pt idx="6">
                  <c:v>94299.64</c:v>
                </c:pt>
                <c:pt idx="7">
                  <c:v>568891.01</c:v>
                </c:pt>
                <c:pt idx="8">
                  <c:v>459942.15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2-430C-B0BD-8520978833B9}"/>
            </c:ext>
          </c:extLst>
        </c:ser>
        <c:ser>
          <c:idx val="2"/>
          <c:order val="2"/>
          <c:tx>
            <c:strRef>
              <c:f>'whisky sales_large_visual'!$D$3:$D$4</c:f>
              <c:strCache>
                <c:ptCount val="1"/>
                <c:pt idx="0">
                  <c:v>Johnson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sales_large_visual'!$D$5:$D$14</c:f>
              <c:numCache>
                <c:formatCode>_(* #,##0_);_(* \(#,##0\);_(* "-"??_);_(@_)</c:formatCode>
                <c:ptCount val="9"/>
                <c:pt idx="0">
                  <c:v>733087.43</c:v>
                </c:pt>
                <c:pt idx="1">
                  <c:v>1547791.75</c:v>
                </c:pt>
                <c:pt idx="2">
                  <c:v>829446.86</c:v>
                </c:pt>
                <c:pt idx="3">
                  <c:v>477740.83</c:v>
                </c:pt>
                <c:pt idx="4">
                  <c:v>48653.69</c:v>
                </c:pt>
                <c:pt idx="5">
                  <c:v>1795589.63</c:v>
                </c:pt>
                <c:pt idx="6">
                  <c:v>407494</c:v>
                </c:pt>
                <c:pt idx="7">
                  <c:v>1036833.95</c:v>
                </c:pt>
                <c:pt idx="8">
                  <c:v>1067123.3600000001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B2-430C-B0BD-8520978833B9}"/>
            </c:ext>
          </c:extLst>
        </c:ser>
        <c:ser>
          <c:idx val="3"/>
          <c:order val="3"/>
          <c:tx>
            <c:strRef>
              <c:f>'whisky sales_large_visual'!$E$3:$E$4</c:f>
              <c:strCache>
                <c:ptCount val="1"/>
                <c:pt idx="0">
                  <c:v>Linn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sales_large_visual'!$E$5:$E$14</c:f>
              <c:numCache>
                <c:formatCode>_(* #,##0_);_(* \(#,##0\);_(* "-"??_);_(@_)</c:formatCode>
                <c:ptCount val="9"/>
                <c:pt idx="0">
                  <c:v>975314.92</c:v>
                </c:pt>
                <c:pt idx="1">
                  <c:v>3484235.17</c:v>
                </c:pt>
                <c:pt idx="2">
                  <c:v>618755.52</c:v>
                </c:pt>
                <c:pt idx="3">
                  <c:v>534596.41</c:v>
                </c:pt>
                <c:pt idx="4">
                  <c:v>43998.83</c:v>
                </c:pt>
                <c:pt idx="5">
                  <c:v>1803445.92</c:v>
                </c:pt>
                <c:pt idx="6">
                  <c:v>263991.8</c:v>
                </c:pt>
                <c:pt idx="7">
                  <c:v>1516876.52</c:v>
                </c:pt>
                <c:pt idx="8">
                  <c:v>1441239.41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B2-430C-B0BD-8520978833B9}"/>
            </c:ext>
          </c:extLst>
        </c:ser>
        <c:ser>
          <c:idx val="4"/>
          <c:order val="4"/>
          <c:tx>
            <c:strRef>
              <c:f>'whisky sales_large_visual'!$F$3:$F$4</c:f>
              <c:strCache>
                <c:ptCount val="1"/>
                <c:pt idx="0">
                  <c:v>Polk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sales_large_visual'!$F$5:$F$14</c:f>
              <c:numCache>
                <c:formatCode>_(* #,##0_);_(* \(#,##0\);_(* "-"??_);_(@_)</c:formatCode>
                <c:ptCount val="9"/>
                <c:pt idx="0">
                  <c:v>1702105.5</c:v>
                </c:pt>
                <c:pt idx="1">
                  <c:v>7828411.9400000004</c:v>
                </c:pt>
                <c:pt idx="2">
                  <c:v>1592688.02</c:v>
                </c:pt>
                <c:pt idx="3">
                  <c:v>1935414.15</c:v>
                </c:pt>
                <c:pt idx="4">
                  <c:v>115436.84</c:v>
                </c:pt>
                <c:pt idx="5">
                  <c:v>4755107.57</c:v>
                </c:pt>
                <c:pt idx="6">
                  <c:v>937325.45</c:v>
                </c:pt>
                <c:pt idx="7">
                  <c:v>3544363.05</c:v>
                </c:pt>
                <c:pt idx="8">
                  <c:v>5447624.8899999997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B2-430C-B0BD-8520978833B9}"/>
            </c:ext>
          </c:extLst>
        </c:ser>
        <c:ser>
          <c:idx val="5"/>
          <c:order val="5"/>
          <c:tx>
            <c:strRef>
              <c:f>'whisky sales_large_visual'!$G$3:$G$4</c:f>
              <c:strCache>
                <c:ptCount val="1"/>
                <c:pt idx="0">
                  <c:v>Pottawattamie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sales_large_visual'!$G$5:$G$14</c:f>
              <c:numCache>
                <c:formatCode>_(* #,##0_);_(* \(#,##0\);_(* "-"??_);_(@_)</c:formatCode>
                <c:ptCount val="9"/>
                <c:pt idx="0">
                  <c:v>500639.15</c:v>
                </c:pt>
                <c:pt idx="1">
                  <c:v>1351145.19</c:v>
                </c:pt>
                <c:pt idx="2">
                  <c:v>178450.38</c:v>
                </c:pt>
                <c:pt idx="3">
                  <c:v>269807.49</c:v>
                </c:pt>
                <c:pt idx="4">
                  <c:v>6784.73</c:v>
                </c:pt>
                <c:pt idx="5">
                  <c:v>789163.29</c:v>
                </c:pt>
                <c:pt idx="6">
                  <c:v>104753.1</c:v>
                </c:pt>
                <c:pt idx="7">
                  <c:v>831375.87</c:v>
                </c:pt>
                <c:pt idx="8">
                  <c:v>983357.25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2-430C-B0BD-8520978833B9}"/>
            </c:ext>
          </c:extLst>
        </c:ser>
        <c:ser>
          <c:idx val="6"/>
          <c:order val="6"/>
          <c:tx>
            <c:strRef>
              <c:f>'whisky sales_large_visual'!$H$3:$H$4</c:f>
              <c:strCache>
                <c:ptCount val="1"/>
                <c:pt idx="0">
                  <c:v>Scott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sales_large_visual'!$H$5:$H$14</c:f>
              <c:numCache>
                <c:formatCode>_(* #,##0_);_(* \(#,##0\);_(* "-"??_);_(@_)</c:formatCode>
                <c:ptCount val="9"/>
                <c:pt idx="0">
                  <c:v>1178288.7</c:v>
                </c:pt>
                <c:pt idx="1">
                  <c:v>2167916.17</c:v>
                </c:pt>
                <c:pt idx="2">
                  <c:v>392685.32</c:v>
                </c:pt>
                <c:pt idx="3">
                  <c:v>438510</c:v>
                </c:pt>
                <c:pt idx="4">
                  <c:v>34096.17</c:v>
                </c:pt>
                <c:pt idx="5">
                  <c:v>1280389.76</c:v>
                </c:pt>
                <c:pt idx="6">
                  <c:v>231572.41</c:v>
                </c:pt>
                <c:pt idx="7">
                  <c:v>1361682.56</c:v>
                </c:pt>
                <c:pt idx="8">
                  <c:v>1132129.3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2-430C-B0BD-8520978833B9}"/>
            </c:ext>
          </c:extLst>
        </c:ser>
        <c:ser>
          <c:idx val="7"/>
          <c:order val="7"/>
          <c:tx>
            <c:strRef>
              <c:f>'whisky sales_large_visual'!$I$3:$I$4</c:f>
              <c:strCache>
                <c:ptCount val="1"/>
                <c:pt idx="0">
                  <c:v>Story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sales_large_visual'!$I$5:$I$14</c:f>
              <c:numCache>
                <c:formatCode>_(* #,##0_);_(* \(#,##0\);_(* "-"??_);_(@_)</c:formatCode>
                <c:ptCount val="9"/>
                <c:pt idx="0">
                  <c:v>306950.65999999997</c:v>
                </c:pt>
                <c:pt idx="1">
                  <c:v>1377202.14</c:v>
                </c:pt>
                <c:pt idx="2">
                  <c:v>222958.12</c:v>
                </c:pt>
                <c:pt idx="3">
                  <c:v>279013.95</c:v>
                </c:pt>
                <c:pt idx="4">
                  <c:v>14624.32</c:v>
                </c:pt>
                <c:pt idx="5">
                  <c:v>783775.93</c:v>
                </c:pt>
                <c:pt idx="6">
                  <c:v>160893.64000000001</c:v>
                </c:pt>
                <c:pt idx="7">
                  <c:v>550666.80000000005</c:v>
                </c:pt>
                <c:pt idx="8">
                  <c:v>654150.43000000005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B2-430C-B0BD-8520978833B9}"/>
            </c:ext>
          </c:extLst>
        </c:ser>
        <c:ser>
          <c:idx val="8"/>
          <c:order val="8"/>
          <c:tx>
            <c:strRef>
              <c:f>'whisky sales_large_visual'!$J$3:$J$4</c:f>
              <c:strCache>
                <c:ptCount val="1"/>
                <c:pt idx="0">
                  <c:v>Woodbury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</c:spPr>
          <c:invertIfNegative val="0"/>
          <c:cat>
            <c:strRef>
              <c:f>'whisky sales_large_visual'!$A$5:$A$14</c:f>
              <c:strCache>
                <c:ptCount val="9"/>
                <c:pt idx="0">
                  <c:v>BLENDED WHISKIES</c:v>
                </c:pt>
                <c:pt idx="1">
                  <c:v>CANADIAN WHISKIES</c:v>
                </c:pt>
                <c:pt idx="2">
                  <c:v>IRISH WHISKIES</c:v>
                </c:pt>
                <c:pt idx="3">
                  <c:v>SCOTCH WHISKIES</c:v>
                </c:pt>
                <c:pt idx="4">
                  <c:v>SINGLE BARREL BOURBON WHISKIES</c:v>
                </c:pt>
                <c:pt idx="5">
                  <c:v>STRAIGHT BOURBON WHISKIES</c:v>
                </c:pt>
                <c:pt idx="6">
                  <c:v>STRAIGHT RYE WHISKIES</c:v>
                </c:pt>
                <c:pt idx="7">
                  <c:v>TENNESSEE WHISKIES</c:v>
                </c:pt>
                <c:pt idx="8">
                  <c:v>WHISKEY LIQUEUR</c:v>
                </c:pt>
              </c:strCache>
            </c:strRef>
          </c:cat>
          <c:val>
            <c:numRef>
              <c:f>'whisky sales_large_visual'!$J$5:$J$14</c:f>
              <c:numCache>
                <c:formatCode>_(* #,##0_);_(* \(#,##0\);_(* "-"??_);_(@_)</c:formatCode>
                <c:ptCount val="9"/>
                <c:pt idx="0">
                  <c:v>426487.57</c:v>
                </c:pt>
                <c:pt idx="1">
                  <c:v>1725925.86</c:v>
                </c:pt>
                <c:pt idx="2">
                  <c:v>168280.88</c:v>
                </c:pt>
                <c:pt idx="3">
                  <c:v>227280.25</c:v>
                </c:pt>
                <c:pt idx="4">
                  <c:v>6465.69</c:v>
                </c:pt>
                <c:pt idx="5">
                  <c:v>611059.69999999995</c:v>
                </c:pt>
                <c:pt idx="6">
                  <c:v>108166.19</c:v>
                </c:pt>
                <c:pt idx="7">
                  <c:v>636881.77</c:v>
                </c:pt>
                <c:pt idx="8">
                  <c:v>680621.16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B2-430C-B0BD-852097883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815823"/>
        <c:axId val="1870817487"/>
      </c:barChart>
      <c:catAx>
        <c:axId val="187081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17487"/>
        <c:crosses val="autoZero"/>
        <c:auto val="1"/>
        <c:lblAlgn val="ctr"/>
        <c:lblOffset val="100"/>
        <c:noMultiLvlLbl val="0"/>
      </c:catAx>
      <c:valAx>
        <c:axId val="187081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7532480607636"/>
          <c:y val="0.32188724178929679"/>
          <c:w val="9.4088189912924572E-2"/>
          <c:h val="0.5095294949873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[Iowa liquor (2).xlsx]whisky sales_large_visual!PivotTable20</c:name>
    <c:fmtId val="0"/>
  </c:pivotSource>
  <c:chart>
    <c:autoTitleDeleted val="0"/>
    <c:pivotFmts>
      <c:pivotFmt>
        <c:idx val="0"/>
        <c:spPr>
          <a:solidFill>
            <a:srgbClr val="CC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FF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6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99FF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C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9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C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'whisky sales_large_visual'!$B$51:$B$52</c:f>
              <c:strCache>
                <c:ptCount val="1"/>
                <c:pt idx="0">
                  <c:v>Woodbury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sales_large_visual'!$B$53:$B$62</c:f>
              <c:numCache>
                <c:formatCode>0</c:formatCode>
                <c:ptCount val="9"/>
                <c:pt idx="0">
                  <c:v>17.908114419147601</c:v>
                </c:pt>
                <c:pt idx="1">
                  <c:v>20.895630252100801</c:v>
                </c:pt>
                <c:pt idx="2">
                  <c:v>26.3009354120267</c:v>
                </c:pt>
                <c:pt idx="3">
                  <c:v>16.362723735408501</c:v>
                </c:pt>
                <c:pt idx="4">
                  <c:v>27.571607142857101</c:v>
                </c:pt>
                <c:pt idx="5">
                  <c:v>24.621198830409298</c:v>
                </c:pt>
                <c:pt idx="6">
                  <c:v>24.832098609355199</c:v>
                </c:pt>
                <c:pt idx="7">
                  <c:v>13.1844651895174</c:v>
                </c:pt>
                <c:pt idx="8">
                  <c:v>9.5519493670886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E-412A-9CBD-001D93DFB987}"/>
            </c:ext>
          </c:extLst>
        </c:ser>
        <c:ser>
          <c:idx val="1"/>
          <c:order val="1"/>
          <c:tx>
            <c:strRef>
              <c:f>'whisky sales_large_visual'!$C$51:$C$52</c:f>
              <c:strCache>
                <c:ptCount val="1"/>
                <c:pt idx="0">
                  <c:v>Story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sales_large_visual'!$C$53:$C$62</c:f>
              <c:numCache>
                <c:formatCode>0</c:formatCode>
                <c:ptCount val="9"/>
                <c:pt idx="0">
                  <c:v>16.004621960993799</c:v>
                </c:pt>
                <c:pt idx="1">
                  <c:v>20.830817230273698</c:v>
                </c:pt>
                <c:pt idx="2">
                  <c:v>26.5397503671071</c:v>
                </c:pt>
                <c:pt idx="3">
                  <c:v>17.298463781460999</c:v>
                </c:pt>
                <c:pt idx="4">
                  <c:v>27.8955782312925</c:v>
                </c:pt>
                <c:pt idx="5">
                  <c:v>26.4221531676022</c:v>
                </c:pt>
                <c:pt idx="6">
                  <c:v>26.414095563139899</c:v>
                </c:pt>
                <c:pt idx="7">
                  <c:v>13.661101966163599</c:v>
                </c:pt>
                <c:pt idx="8">
                  <c:v>10.891636867287801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E-412A-9CBD-001D93DFB987}"/>
            </c:ext>
          </c:extLst>
        </c:ser>
        <c:ser>
          <c:idx val="2"/>
          <c:order val="2"/>
          <c:tx>
            <c:strRef>
              <c:f>'whisky sales_large_visual'!$D$51:$D$52</c:f>
              <c:strCache>
                <c:ptCount val="1"/>
                <c:pt idx="0">
                  <c:v>Scott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sales_large_visual'!$D$53:$D$62</c:f>
              <c:numCache>
                <c:formatCode>0</c:formatCode>
                <c:ptCount val="9"/>
                <c:pt idx="0">
                  <c:v>16.505593722754998</c:v>
                </c:pt>
                <c:pt idx="1">
                  <c:v>19.206437414030201</c:v>
                </c:pt>
                <c:pt idx="2">
                  <c:v>26.49</c:v>
                </c:pt>
                <c:pt idx="3">
                  <c:v>18.3208298850574</c:v>
                </c:pt>
                <c:pt idx="4">
                  <c:v>29.254999999999999</c:v>
                </c:pt>
                <c:pt idx="5">
                  <c:v>24.0835410117176</c:v>
                </c:pt>
                <c:pt idx="6">
                  <c:v>24.525993485341999</c:v>
                </c:pt>
                <c:pt idx="7">
                  <c:v>13.8742721385922</c:v>
                </c:pt>
                <c:pt idx="8">
                  <c:v>9.3060611854684492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E-412A-9CBD-001D93DFB987}"/>
            </c:ext>
          </c:extLst>
        </c:ser>
        <c:ser>
          <c:idx val="3"/>
          <c:order val="3"/>
          <c:tx>
            <c:strRef>
              <c:f>'whisky sales_large_visual'!$E$51:$E$52</c:f>
              <c:strCache>
                <c:ptCount val="1"/>
                <c:pt idx="0">
                  <c:v>Pottawattamie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sales_large_visual'!$E$53:$E$62</c:f>
              <c:numCache>
                <c:formatCode>0</c:formatCode>
                <c:ptCount val="9"/>
                <c:pt idx="0">
                  <c:v>16.699489335520902</c:v>
                </c:pt>
                <c:pt idx="1">
                  <c:v>18.781186009538899</c:v>
                </c:pt>
                <c:pt idx="2">
                  <c:v>27.115760368663501</c:v>
                </c:pt>
                <c:pt idx="3">
                  <c:v>16.722944017170398</c:v>
                </c:pt>
                <c:pt idx="4">
                  <c:v>24.254999999999999</c:v>
                </c:pt>
                <c:pt idx="5">
                  <c:v>25.360341438178899</c:v>
                </c:pt>
                <c:pt idx="6">
                  <c:v>23.959626604434</c:v>
                </c:pt>
                <c:pt idx="7">
                  <c:v>14.3064192406299</c:v>
                </c:pt>
                <c:pt idx="8">
                  <c:v>8.9116737588652395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E-412A-9CBD-001D93DFB987}"/>
            </c:ext>
          </c:extLst>
        </c:ser>
        <c:ser>
          <c:idx val="4"/>
          <c:order val="4"/>
          <c:tx>
            <c:strRef>
              <c:f>'whisky sales_large_visual'!$F$51:$F$52</c:f>
              <c:strCache>
                <c:ptCount val="1"/>
                <c:pt idx="0">
                  <c:v>Polk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sales_large_visual'!$F$53:$F$62</c:f>
              <c:numCache>
                <c:formatCode>0</c:formatCode>
                <c:ptCount val="9"/>
                <c:pt idx="0">
                  <c:v>17.6376777103054</c:v>
                </c:pt>
                <c:pt idx="1">
                  <c:v>19.223406552215302</c:v>
                </c:pt>
                <c:pt idx="2">
                  <c:v>26.103964228510399</c:v>
                </c:pt>
                <c:pt idx="3">
                  <c:v>17.792780465540801</c:v>
                </c:pt>
                <c:pt idx="4">
                  <c:v>26.711860174781499</c:v>
                </c:pt>
                <c:pt idx="5">
                  <c:v>26.0505086723185</c:v>
                </c:pt>
                <c:pt idx="6">
                  <c:v>26.243540026246698</c:v>
                </c:pt>
                <c:pt idx="7">
                  <c:v>13.2935028107148</c:v>
                </c:pt>
                <c:pt idx="8">
                  <c:v>10.109357941506699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CE-412A-9CBD-001D93DFB987}"/>
            </c:ext>
          </c:extLst>
        </c:ser>
        <c:ser>
          <c:idx val="5"/>
          <c:order val="5"/>
          <c:tx>
            <c:strRef>
              <c:f>'whisky sales_large_visual'!$G$51:$G$52</c:f>
              <c:strCache>
                <c:ptCount val="1"/>
                <c:pt idx="0">
                  <c:v>Linn</c:v>
                </c:pt>
              </c:strCache>
            </c:strRef>
          </c:tx>
          <c:spPr>
            <a:solidFill>
              <a:srgbClr val="99FF33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sales_large_visual'!$G$53:$G$62</c:f>
              <c:numCache>
                <c:formatCode>0</c:formatCode>
                <c:ptCount val="9"/>
                <c:pt idx="0">
                  <c:v>16.373755238893501</c:v>
                </c:pt>
                <c:pt idx="1">
                  <c:v>19.0398501291989</c:v>
                </c:pt>
                <c:pt idx="2">
                  <c:v>26.350555990602899</c:v>
                </c:pt>
                <c:pt idx="3">
                  <c:v>17.757935056025602</c:v>
                </c:pt>
                <c:pt idx="4">
                  <c:v>99.932301255230101</c:v>
                </c:pt>
                <c:pt idx="5">
                  <c:v>25.055837177121699</c:v>
                </c:pt>
                <c:pt idx="6">
                  <c:v>25.774515743323999</c:v>
                </c:pt>
                <c:pt idx="7">
                  <c:v>12.6953432101296</c:v>
                </c:pt>
                <c:pt idx="8">
                  <c:v>10.046707350396201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CE-412A-9CBD-001D93DFB987}"/>
            </c:ext>
          </c:extLst>
        </c:ser>
        <c:ser>
          <c:idx val="6"/>
          <c:order val="6"/>
          <c:tx>
            <c:strRef>
              <c:f>'whisky sales_large_visual'!$H$51:$H$52</c:f>
              <c:strCache>
                <c:ptCount val="1"/>
                <c:pt idx="0">
                  <c:v>Johnson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sales_large_visual'!$H$53:$H$62</c:f>
              <c:numCache>
                <c:formatCode>0</c:formatCode>
                <c:ptCount val="9"/>
                <c:pt idx="0">
                  <c:v>16.618683011499201</c:v>
                </c:pt>
                <c:pt idx="1">
                  <c:v>19.1707070997413</c:v>
                </c:pt>
                <c:pt idx="2">
                  <c:v>25.857723320158101</c:v>
                </c:pt>
                <c:pt idx="3">
                  <c:v>18.974170734136798</c:v>
                </c:pt>
                <c:pt idx="4">
                  <c:v>26.8142379182156</c:v>
                </c:pt>
                <c:pt idx="5">
                  <c:v>25.743187046004799</c:v>
                </c:pt>
                <c:pt idx="6">
                  <c:v>25.5354494382022</c:v>
                </c:pt>
                <c:pt idx="7">
                  <c:v>13.5814023538799</c:v>
                </c:pt>
                <c:pt idx="8">
                  <c:v>10.3283306006856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CE-412A-9CBD-001D93DFB987}"/>
            </c:ext>
          </c:extLst>
        </c:ser>
        <c:ser>
          <c:idx val="7"/>
          <c:order val="7"/>
          <c:tx>
            <c:strRef>
              <c:f>'whisky sales_large_visual'!$I$51:$I$52</c:f>
              <c:strCache>
                <c:ptCount val="1"/>
                <c:pt idx="0">
                  <c:v>Dubuque</c:v>
                </c:pt>
              </c:strCache>
            </c:strRef>
          </c:tx>
          <c:spPr>
            <a:solidFill>
              <a:srgbClr val="33CCFF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sales_large_visual'!$I$53:$I$62</c:f>
              <c:numCache>
                <c:formatCode>0</c:formatCode>
                <c:ptCount val="9"/>
                <c:pt idx="0">
                  <c:v>15.964185005594899</c:v>
                </c:pt>
                <c:pt idx="1">
                  <c:v>22.405983522142101</c:v>
                </c:pt>
                <c:pt idx="2">
                  <c:v>25.269507186858299</c:v>
                </c:pt>
                <c:pt idx="3">
                  <c:v>17.269141274238201</c:v>
                </c:pt>
                <c:pt idx="4">
                  <c:v>26.628181818181801</c:v>
                </c:pt>
                <c:pt idx="5">
                  <c:v>21.592312775330299</c:v>
                </c:pt>
                <c:pt idx="6">
                  <c:v>23.7978115183246</c:v>
                </c:pt>
                <c:pt idx="7">
                  <c:v>13.6399484460156</c:v>
                </c:pt>
                <c:pt idx="8">
                  <c:v>10.273041264266899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CE-412A-9CBD-001D93DFB987}"/>
            </c:ext>
          </c:extLst>
        </c:ser>
        <c:ser>
          <c:idx val="8"/>
          <c:order val="8"/>
          <c:tx>
            <c:strRef>
              <c:f>'whisky sales_large_visual'!$J$51:$J$52</c:f>
              <c:strCache>
                <c:ptCount val="1"/>
                <c:pt idx="0">
                  <c:v>Black Hawk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strRef>
              <c:f>'whisky sales_large_visual'!$A$53:$A$62</c:f>
              <c:strCache>
                <c:ptCount val="9"/>
                <c:pt idx="0">
                  <c:v>WHISKEY LIQUEUR</c:v>
                </c:pt>
                <c:pt idx="1">
                  <c:v>TENNESSEE WHISKIES</c:v>
                </c:pt>
                <c:pt idx="2">
                  <c:v>STRAIGHT RYE WHISKIES</c:v>
                </c:pt>
                <c:pt idx="3">
                  <c:v>STRAIGHT BOURBON WHISKIES</c:v>
                </c:pt>
                <c:pt idx="4">
                  <c:v>SINGLE BARREL BOURBON WHISKIES</c:v>
                </c:pt>
                <c:pt idx="5">
                  <c:v>SCOTCH WHISKIES</c:v>
                </c:pt>
                <c:pt idx="6">
                  <c:v>IRISH WHISKIES</c:v>
                </c:pt>
                <c:pt idx="7">
                  <c:v>CANADIAN WHISKIES</c:v>
                </c:pt>
                <c:pt idx="8">
                  <c:v>BLENDED WHISKIES</c:v>
                </c:pt>
              </c:strCache>
            </c:strRef>
          </c:cat>
          <c:val>
            <c:numRef>
              <c:f>'whisky sales_large_visual'!$J$53:$J$62</c:f>
              <c:numCache>
                <c:formatCode>0</c:formatCode>
                <c:ptCount val="9"/>
                <c:pt idx="0">
                  <c:v>15.6829331046312</c:v>
                </c:pt>
                <c:pt idx="1">
                  <c:v>19.879873103448201</c:v>
                </c:pt>
                <c:pt idx="2">
                  <c:v>26.545525965379401</c:v>
                </c:pt>
                <c:pt idx="3">
                  <c:v>17.465208024774402</c:v>
                </c:pt>
                <c:pt idx="4">
                  <c:v>27.9112068965517</c:v>
                </c:pt>
                <c:pt idx="5">
                  <c:v>25.025816546762499</c:v>
                </c:pt>
                <c:pt idx="6">
                  <c:v>24.060702364394899</c:v>
                </c:pt>
                <c:pt idx="7">
                  <c:v>12.724642260367601</c:v>
                </c:pt>
                <c:pt idx="8">
                  <c:v>9.6219999999999999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CE-412A-9CBD-001D93DF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1773583"/>
        <c:axId val="1601774831"/>
      </c:barChart>
      <c:catAx>
        <c:axId val="1601773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4831"/>
        <c:crosses val="autoZero"/>
        <c:auto val="1"/>
        <c:lblAlgn val="ctr"/>
        <c:lblOffset val="100"/>
        <c:noMultiLvlLbl val="0"/>
      </c:catAx>
      <c:valAx>
        <c:axId val="16017748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73583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93413559154166"/>
          <c:y val="0.33822192827250347"/>
          <c:w val="0.10851869459713762"/>
          <c:h val="0.41535155767801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14</xdr:row>
      <xdr:rowOff>33336</xdr:rowOff>
    </xdr:from>
    <xdr:to>
      <xdr:col>9</xdr:col>
      <xdr:colOff>161925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6C44C-0639-D938-CA2A-94F873FDD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22</xdr:row>
      <xdr:rowOff>128586</xdr:rowOff>
    </xdr:from>
    <xdr:to>
      <xdr:col>5</xdr:col>
      <xdr:colOff>590550</xdr:colOff>
      <xdr:row>46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24C3AB-16F1-3341-FB5D-DEAB4FE86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481010</xdr:colOff>
      <xdr:row>15</xdr:row>
      <xdr:rowOff>123825</xdr:rowOff>
    </xdr:from>
    <xdr:to>
      <xdr:col>12</xdr:col>
      <xdr:colOff>298449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592C7-0437-70E1-9B97-5A6CB449A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58</xdr:row>
      <xdr:rowOff>15874</xdr:rowOff>
    </xdr:from>
    <xdr:to>
      <xdr:col>9</xdr:col>
      <xdr:colOff>381000</xdr:colOff>
      <xdr:row>80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F134E-CBC2-6CAF-AC0C-8B0CBEFE8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4762</xdr:rowOff>
    </xdr:from>
    <xdr:to>
      <xdr:col>14</xdr:col>
      <xdr:colOff>190500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3E63D-4179-1BCA-B55A-A72665D5F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65</xdr:row>
      <xdr:rowOff>85723</xdr:rowOff>
    </xdr:from>
    <xdr:to>
      <xdr:col>14</xdr:col>
      <xdr:colOff>228600</xdr:colOff>
      <xdr:row>99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C9B68-8586-7228-16F2-CE9B4C61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elena Huang" id="{F0A8BA3E-47B8-405E-91C0-7F4CE916A426}" userId="Selena Huang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ena Huang" refreshedDate="44844.507024652776" createdVersion="8" refreshedVersion="8" minRefreshableVersion="3" recordCount="190" xr:uid="{00000000-000A-0000-FFFF-FFFF1B000000}">
  <cacheSource type="worksheet">
    <worksheetSource ref="A2:C192" sheet="sales per vendor"/>
  </cacheSource>
  <cacheFields count="3">
    <cacheField name="vendor" numFmtId="0">
      <sharedItems count="73">
        <s v="Yahara Bay Distillers Inc"/>
        <s v="Wilson Daniels Ltd."/>
        <s v="WILLIAM GRANT AND SONS INC."/>
        <s v="Willett Distillery"/>
        <s v="WILDMAN AND SONS F."/>
        <s v="Whyte and Machay(Americas) LimitedL"/>
        <s v="Western Spirits Beverage Co. LLC"/>
        <s v="U.S. Distilled Prod. Co"/>
        <s v="The Wine Group"/>
        <s v="The Country Vintner"/>
        <s v="St. George Spirit Inc"/>
        <s v="Shaw Ross International Importers LL"/>
        <s v="Serralles USA"/>
        <s v="Sazerac Co. Inc."/>
        <s v="Rogue Ales and Spirits"/>
        <s v="REMY COINTREAU USA         ."/>
        <s v="Proximo"/>
        <s v="Prichard's Distillery"/>
        <s v="Prairie Creek Beverages LLC"/>
        <s v="Phillips Beverage Company"/>
        <s v="Pernod Ricard USA/Austin Nichols"/>
        <s v="Patriarch Distillers"/>
        <s v="Park Street Imports-Sweet Revenge"/>
        <s v="Panther Distillery"/>
        <s v="Palm Bay Imports Inc."/>
        <s v="Ole Smoky Distillery LLC"/>
        <s v="M.S. Walker Inc."/>
        <s v="Monsieur Henri Wines Ltd."/>
        <s v="Moet Hennessy USA Inc."/>
        <s v="Mississippi River Distilling Co."/>
        <s v="MHW Ltd"/>
        <s v="Mccormick Distilling Company"/>
        <s v="LUXCO"/>
        <s v="Louisville Distilling Co"/>
        <s v="LEVECKE CORP"/>
        <s v="Laird And Company"/>
        <s v="Jim Beam Brands"/>
        <s v="Jesse James Distilling Company"/>
        <s v="Iowa Distilling Company"/>
        <s v="International Beverage Co. Inc."/>
        <s v="Impex Beverages Inc"/>
        <s v="Hood River Distillers Inc."/>
        <s v="Honey Creek Distillery"/>
        <s v="Homestead American Whiskey"/>
        <s v="Hillrock Estate Distillery LLC"/>
        <s v="High West Distillery LLC"/>
        <s v="Heaven Hill Distilleries Inc."/>
        <s v="Heaven Hill Brands"/>
        <s v="Gemini Spirits"/>
        <s v="Frank-lin Distillers Products Ltd."/>
        <s v="Four Roses Distillery"/>
        <s v="Few Spirits LLC"/>
        <s v="Duggan's Distillers Products Corp"/>
        <s v="Diageo Americas"/>
        <s v="Dehner Distillery"/>
        <s v="Cooperspiritsinternational"/>
        <s v="Constellation Wine Company Inc."/>
        <s v="Chatham Importsinc"/>
        <s v="Charles Jacquin/Independent Spirits"/>
        <s v="Cedar Ridge VineyardsLLC"/>
        <s v="Castle Brands"/>
        <s v="Campari(skyy)"/>
        <s v="Brown-Forman Corporation"/>
        <s v="Broadbent Distillery"/>
        <s v="Breckenridge Distillery"/>
        <s v="Bad Bear Enterprises"/>
        <s v="Bacardi U.S.A. Inc."/>
        <s v="Aveniu Brands"/>
        <s v="Anchor Distilling (PREISS IMPORTS)"/>
        <s v="35 Maple Street"/>
        <s v="Sazerac North America" u="1"/>
        <s v="Luxco-Cleveland" u="1"/>
        <s v="Luxco-St Louis" u="1"/>
      </sharedItems>
    </cacheField>
    <cacheField name="category_name" numFmtId="0">
      <sharedItems count="9">
        <s v="BLENDED WHISKIES"/>
        <s v="IRISH WHISKIES"/>
        <s v="SCOTCH WHISKIES"/>
        <s v="STRAIGHT BOURBON WHISKIES"/>
        <s v="WHISKEY LIQUEUR"/>
        <s v="STRAIGHT RYE WHISKIES"/>
        <s v="CANADIAN WHISKIES"/>
        <s v="SINGLE BARREL BOURBON WHISKIES"/>
        <s v="TENNESSEE WHISKIES"/>
      </sharedItems>
    </cacheField>
    <cacheField name="total_sales" numFmtId="0">
      <sharedItems containsSemiMixedTypes="0" containsString="0" containsNumber="1" minValue="66" maxValue="19395212.12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ena Huang" refreshedDate="44846.659347569446" createdVersion="8" refreshedVersion="8" minRefreshableVersion="3" recordCount="81" xr:uid="{54E969D1-3D4B-4110-8813-EEFBB6B5B425}">
  <cacheSource type="worksheet">
    <worksheetSource ref="A1:F82" sheet="Whisky sales-large"/>
  </cacheSource>
  <cacheFields count="5">
    <cacheField name="county" numFmtId="0">
      <sharedItems count="9">
        <s v="Polk"/>
        <s v="Linn"/>
        <s v="Black Hawk"/>
        <s v="Scott"/>
        <s v="Johnson"/>
        <s v="Woodbury"/>
        <s v="Story"/>
        <s v="Pottawattamie"/>
        <s v="Dubuque"/>
      </sharedItems>
    </cacheField>
    <cacheField name="population" numFmtId="0">
      <sharedItems containsSemiMixedTypes="0" containsString="0" containsNumber="1" containsInteger="1" minValue="89542" maxValue="430640" count="9">
        <n v="430640"/>
        <n v="211226"/>
        <n v="131090"/>
        <n v="165224"/>
        <n v="130882"/>
        <n v="102172"/>
        <n v="89542"/>
        <n v="93158"/>
        <n v="93653"/>
      </sharedItems>
    </cacheField>
    <cacheField name="category_name" numFmtId="0">
      <sharedItems count="9">
        <s v="CANADIAN WHISKIES"/>
        <s v="WHISKEY LIQUEUR"/>
        <s v="STRAIGHT BOURBON WHISKIES"/>
        <s v="TENNESSEE WHISKIES"/>
        <s v="SCOTCH WHISKIES"/>
        <s v="BLENDED WHISKIES"/>
        <s v="IRISH WHISKIES"/>
        <s v="STRAIGHT RYE WHISKIES"/>
        <s v="SINGLE BARREL BOURBON WHISKIES"/>
      </sharedItems>
    </cacheField>
    <cacheField name="avg_blt_price" numFmtId="165">
      <sharedItems containsSemiMixedTypes="0" containsString="0" containsNumber="1" minValue="8.9116737588652395" maxValue="99.932301255230101"/>
    </cacheField>
    <cacheField name="total_sales" numFmtId="165">
      <sharedItems containsSemiMixedTypes="0" containsString="0" containsNumber="1" minValue="4596.0600000000004" maxValue="7828411.94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lena Huang" refreshedDate="44850.44921712963" createdVersion="8" refreshedVersion="8" minRefreshableVersion="3" recordCount="858" xr:uid="{7AA547DB-4302-45EB-96B1-E7196CD93705}">
  <cacheSource type="worksheet">
    <worksheetSource ref="A1:F859" sheet="Avg sales per whisky per county"/>
  </cacheSource>
  <cacheFields count="6">
    <cacheField name="county" numFmtId="0">
      <sharedItems/>
    </cacheField>
    <cacheField name="County Type" numFmtId="0">
      <sharedItems count="3">
        <s v="large"/>
        <s v="medium"/>
        <s v="small"/>
      </sharedItems>
    </cacheField>
    <cacheField name="population" numFmtId="0">
      <sharedItems containsSemiMixedTypes="0" containsString="0" containsNumber="1" containsInteger="1" minValue="4029" maxValue="430640"/>
    </cacheField>
    <cacheField name="category_name" numFmtId="0">
      <sharedItems count="9">
        <s v="CANADIAN WHISKIES"/>
        <s v="WHISKEY LIQUEUR"/>
        <s v="STRAIGHT BOURBON WHISKIES"/>
        <s v="TENNESSEE WHISKIES"/>
        <s v="SCOTCH WHISKIES"/>
        <s v="BLENDED WHISKIES"/>
        <s v="IRISH WHISKIES"/>
        <s v="STRAIGHT RYE WHISKIES"/>
        <s v="SINGLE BARREL BOURBON WHISKIES"/>
      </sharedItems>
    </cacheField>
    <cacheField name="avg_blt_price" numFmtId="0">
      <sharedItems containsSemiMixedTypes="0" containsString="0" containsNumber="1" minValue="7.0733333333333297" maxValue="99.932301255230101"/>
    </cacheField>
    <cacheField name="total_sales" numFmtId="0">
      <sharedItems containsSemiMixedTypes="0" containsString="0" containsNumber="1" minValue="30.26" maxValue="7828411.94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x v="0"/>
    <n v="829.77"/>
  </r>
  <r>
    <x v="0"/>
    <x v="1"/>
    <n v="759.99"/>
  </r>
  <r>
    <x v="0"/>
    <x v="2"/>
    <n v="10173.450000000001"/>
  </r>
  <r>
    <x v="0"/>
    <x v="3"/>
    <n v="738.39"/>
  </r>
  <r>
    <x v="0"/>
    <x v="4"/>
    <n v="349.13"/>
  </r>
  <r>
    <x v="0"/>
    <x v="0"/>
    <n v="3168.15"/>
  </r>
  <r>
    <x v="0"/>
    <x v="1"/>
    <n v="3197.42"/>
  </r>
  <r>
    <x v="0"/>
    <x v="2"/>
    <n v="34563.94"/>
  </r>
  <r>
    <x v="0"/>
    <x v="3"/>
    <n v="3316.89"/>
  </r>
  <r>
    <x v="0"/>
    <x v="4"/>
    <n v="3302.84"/>
  </r>
  <r>
    <x v="1"/>
    <x v="1"/>
    <n v="183.06"/>
  </r>
  <r>
    <x v="1"/>
    <x v="5"/>
    <n v="3052082.98"/>
  </r>
  <r>
    <x v="2"/>
    <x v="6"/>
    <n v="1425"/>
  </r>
  <r>
    <x v="2"/>
    <x v="1"/>
    <n v="31293.119999999999"/>
  </r>
  <r>
    <x v="2"/>
    <x v="2"/>
    <n v="28115.9"/>
  </r>
  <r>
    <x v="2"/>
    <x v="7"/>
    <n v="1147.68"/>
  </r>
  <r>
    <x v="2"/>
    <x v="0"/>
    <n v="3623.58"/>
  </r>
  <r>
    <x v="2"/>
    <x v="6"/>
    <n v="3705"/>
  </r>
  <r>
    <x v="2"/>
    <x v="1"/>
    <n v="169813.55"/>
  </r>
  <r>
    <x v="2"/>
    <x v="2"/>
    <n v="203971.63"/>
  </r>
  <r>
    <x v="2"/>
    <x v="7"/>
    <n v="2677.92"/>
  </r>
  <r>
    <x v="2"/>
    <x v="3"/>
    <n v="435.12"/>
  </r>
  <r>
    <x v="2"/>
    <x v="5"/>
    <n v="1740.48"/>
  </r>
  <r>
    <x v="3"/>
    <x v="3"/>
    <n v="5313.78"/>
  </r>
  <r>
    <x v="3"/>
    <x v="5"/>
    <n v="2767.26"/>
  </r>
  <r>
    <x v="4"/>
    <x v="2"/>
    <n v="2331.33"/>
  </r>
  <r>
    <x v="4"/>
    <x v="2"/>
    <n v="1114.74"/>
  </r>
  <r>
    <x v="5"/>
    <x v="2"/>
    <n v="1123.8"/>
  </r>
  <r>
    <x v="5"/>
    <x v="2"/>
    <n v="5039.16"/>
  </r>
  <r>
    <x v="6"/>
    <x v="0"/>
    <n v="166945.79999999999"/>
  </r>
  <r>
    <x v="6"/>
    <x v="3"/>
    <n v="45543.75"/>
  </r>
  <r>
    <x v="7"/>
    <x v="6"/>
    <n v="1800"/>
  </r>
  <r>
    <x v="7"/>
    <x v="1"/>
    <n v="636.84"/>
  </r>
  <r>
    <x v="7"/>
    <x v="2"/>
    <n v="14943.75"/>
  </r>
  <r>
    <x v="8"/>
    <x v="1"/>
    <n v="3037.5"/>
  </r>
  <r>
    <x v="9"/>
    <x v="3"/>
    <n v="1098"/>
  </r>
  <r>
    <x v="10"/>
    <x v="3"/>
    <n v="377.88"/>
  </r>
  <r>
    <x v="11"/>
    <x v="2"/>
    <n v="31635.84"/>
  </r>
  <r>
    <x v="12"/>
    <x v="0"/>
    <n v="3176.25"/>
  </r>
  <r>
    <x v="13"/>
    <x v="0"/>
    <n v="92084.54"/>
  </r>
  <r>
    <x v="13"/>
    <x v="6"/>
    <n v="2594275.59"/>
  </r>
  <r>
    <x v="13"/>
    <x v="2"/>
    <n v="961165.13"/>
  </r>
  <r>
    <x v="13"/>
    <x v="3"/>
    <n v="1594798.55"/>
  </r>
  <r>
    <x v="13"/>
    <x v="6"/>
    <n v="34879.65"/>
  </r>
  <r>
    <x v="13"/>
    <x v="7"/>
    <n v="10656.36"/>
  </r>
  <r>
    <x v="13"/>
    <x v="3"/>
    <n v="128862.26"/>
  </r>
  <r>
    <x v="13"/>
    <x v="5"/>
    <n v="5641.02"/>
  </r>
  <r>
    <x v="13"/>
    <x v="4"/>
    <n v="1839433.95"/>
  </r>
  <r>
    <x v="13"/>
    <x v="6"/>
    <n v="277644.96000000002"/>
  </r>
  <r>
    <x v="13"/>
    <x v="7"/>
    <n v="77968.800000000003"/>
  </r>
  <r>
    <x v="13"/>
    <x v="3"/>
    <n v="1011706.28"/>
  </r>
  <r>
    <x v="13"/>
    <x v="5"/>
    <n v="31324.66"/>
  </r>
  <r>
    <x v="13"/>
    <x v="4"/>
    <n v="11377668.59"/>
  </r>
  <r>
    <x v="14"/>
    <x v="0"/>
    <n v="35192"/>
  </r>
  <r>
    <x v="14"/>
    <x v="3"/>
    <n v="943.68"/>
  </r>
  <r>
    <x v="15"/>
    <x v="2"/>
    <n v="39344.92"/>
  </r>
  <r>
    <x v="16"/>
    <x v="0"/>
    <n v="11140.2"/>
  </r>
  <r>
    <x v="16"/>
    <x v="1"/>
    <n v="31475.88"/>
  </r>
  <r>
    <x v="17"/>
    <x v="3"/>
    <n v="7626.77"/>
  </r>
  <r>
    <x v="17"/>
    <x v="5"/>
    <n v="1347.48"/>
  </r>
  <r>
    <x v="17"/>
    <x v="4"/>
    <n v="8751.64"/>
  </r>
  <r>
    <x v="18"/>
    <x v="3"/>
    <n v="3768"/>
  </r>
  <r>
    <x v="19"/>
    <x v="0"/>
    <n v="10535.22"/>
  </r>
  <r>
    <x v="19"/>
    <x v="6"/>
    <n v="50478.879999999997"/>
  </r>
  <r>
    <x v="19"/>
    <x v="3"/>
    <n v="128.69999999999999"/>
  </r>
  <r>
    <x v="19"/>
    <x v="4"/>
    <n v="81314.179999999993"/>
  </r>
  <r>
    <x v="20"/>
    <x v="6"/>
    <n v="65088.43"/>
  </r>
  <r>
    <x v="20"/>
    <x v="1"/>
    <n v="5263743.24"/>
  </r>
  <r>
    <x v="20"/>
    <x v="2"/>
    <n v="655336.29"/>
  </r>
  <r>
    <x v="20"/>
    <x v="5"/>
    <n v="13452.98"/>
  </r>
  <r>
    <x v="21"/>
    <x v="3"/>
    <n v="4085.1"/>
  </r>
  <r>
    <x v="22"/>
    <x v="4"/>
    <n v="113445.32"/>
  </r>
  <r>
    <x v="23"/>
    <x v="3"/>
    <n v="5778.18"/>
  </r>
  <r>
    <x v="24"/>
    <x v="0"/>
    <n v="2025"/>
  </r>
  <r>
    <x v="24"/>
    <x v="1"/>
    <n v="2045.77"/>
  </r>
  <r>
    <x v="24"/>
    <x v="0"/>
    <n v="14040"/>
  </r>
  <r>
    <x v="24"/>
    <x v="1"/>
    <n v="15519.14"/>
  </r>
  <r>
    <x v="25"/>
    <x v="8"/>
    <n v="3106.08"/>
  </r>
  <r>
    <x v="26"/>
    <x v="2"/>
    <n v="3523.4"/>
  </r>
  <r>
    <x v="26"/>
    <x v="2"/>
    <n v="24309.88"/>
  </r>
  <r>
    <x v="27"/>
    <x v="6"/>
    <n v="42753.94"/>
  </r>
  <r>
    <x v="27"/>
    <x v="1"/>
    <n v="10762.5"/>
  </r>
  <r>
    <x v="28"/>
    <x v="1"/>
    <n v="3059.7"/>
  </r>
  <r>
    <x v="29"/>
    <x v="0"/>
    <n v="120728.7"/>
  </r>
  <r>
    <x v="29"/>
    <x v="7"/>
    <n v="23033.599999999999"/>
  </r>
  <r>
    <x v="29"/>
    <x v="3"/>
    <n v="180469"/>
  </r>
  <r>
    <x v="29"/>
    <x v="5"/>
    <n v="126141.36"/>
  </r>
  <r>
    <x v="30"/>
    <x v="0"/>
    <n v="19750.8"/>
  </r>
  <r>
    <x v="30"/>
    <x v="2"/>
    <n v="159019.57999999999"/>
  </r>
  <r>
    <x v="31"/>
    <x v="0"/>
    <n v="132433.81"/>
  </r>
  <r>
    <x v="31"/>
    <x v="6"/>
    <n v="118434.84"/>
  </r>
  <r>
    <x v="31"/>
    <x v="3"/>
    <n v="1483.44"/>
  </r>
  <r>
    <x v="32"/>
    <x v="0"/>
    <n v="838920.02"/>
  </r>
  <r>
    <x v="32"/>
    <x v="6"/>
    <n v="563745.18000000005"/>
  </r>
  <r>
    <x v="32"/>
    <x v="7"/>
    <n v="6625.96"/>
  </r>
  <r>
    <x v="32"/>
    <x v="3"/>
    <n v="367645.78"/>
  </r>
  <r>
    <x v="32"/>
    <x v="8"/>
    <n v="801.84"/>
  </r>
  <r>
    <x v="32"/>
    <x v="6"/>
    <n v="1330.38"/>
  </r>
  <r>
    <x v="32"/>
    <x v="0"/>
    <n v="106750.14"/>
  </r>
  <r>
    <x v="32"/>
    <x v="6"/>
    <n v="67377.98"/>
  </r>
  <r>
    <x v="32"/>
    <x v="3"/>
    <n v="43305.1"/>
  </r>
  <r>
    <x v="32"/>
    <x v="8"/>
    <n v="456.72"/>
  </r>
  <r>
    <x v="33"/>
    <x v="3"/>
    <n v="84745.5"/>
  </r>
  <r>
    <x v="34"/>
    <x v="0"/>
    <n v="2568.46"/>
  </r>
  <r>
    <x v="34"/>
    <x v="0"/>
    <n v="1370.88"/>
  </r>
  <r>
    <x v="35"/>
    <x v="0"/>
    <n v="1988291.92"/>
  </r>
  <r>
    <x v="35"/>
    <x v="6"/>
    <n v="161.63999999999999"/>
  </r>
  <r>
    <x v="35"/>
    <x v="3"/>
    <n v="89157.16"/>
  </r>
  <r>
    <x v="36"/>
    <x v="0"/>
    <n v="3134406.59"/>
  </r>
  <r>
    <x v="36"/>
    <x v="6"/>
    <n v="3783526.28"/>
  </r>
  <r>
    <x v="36"/>
    <x v="1"/>
    <n v="201561.19"/>
  </r>
  <r>
    <x v="36"/>
    <x v="2"/>
    <n v="63338.89"/>
  </r>
  <r>
    <x v="36"/>
    <x v="7"/>
    <n v="59803.040000000001"/>
  </r>
  <r>
    <x v="36"/>
    <x v="3"/>
    <n v="11648215.18"/>
  </r>
  <r>
    <x v="36"/>
    <x v="5"/>
    <n v="160803.54"/>
  </r>
  <r>
    <x v="37"/>
    <x v="3"/>
    <n v="52736.04"/>
  </r>
  <r>
    <x v="38"/>
    <x v="0"/>
    <n v="73378.62"/>
  </r>
  <r>
    <x v="39"/>
    <x v="2"/>
    <n v="1112.04"/>
  </r>
  <r>
    <x v="40"/>
    <x v="2"/>
    <n v="1224.24"/>
  </r>
  <r>
    <x v="41"/>
    <x v="6"/>
    <n v="51487.68"/>
  </r>
  <r>
    <x v="41"/>
    <x v="6"/>
    <n v="337026.63"/>
  </r>
  <r>
    <x v="42"/>
    <x v="0"/>
    <n v="4674.32"/>
  </r>
  <r>
    <x v="43"/>
    <x v="3"/>
    <n v="30766.5"/>
  </r>
  <r>
    <x v="44"/>
    <x v="3"/>
    <n v="3112.8"/>
  </r>
  <r>
    <x v="45"/>
    <x v="0"/>
    <n v="720.18"/>
  </r>
  <r>
    <x v="45"/>
    <x v="5"/>
    <n v="904.68"/>
  </r>
  <r>
    <x v="46"/>
    <x v="2"/>
    <n v="220.8"/>
  </r>
  <r>
    <x v="46"/>
    <x v="7"/>
    <n v="69516.72"/>
  </r>
  <r>
    <x v="46"/>
    <x v="3"/>
    <n v="1220110.75"/>
  </r>
  <r>
    <x v="46"/>
    <x v="5"/>
    <n v="26302.17"/>
  </r>
  <r>
    <x v="46"/>
    <x v="8"/>
    <n v="1503.36"/>
  </r>
  <r>
    <x v="46"/>
    <x v="4"/>
    <n v="405662.99"/>
  </r>
  <r>
    <x v="47"/>
    <x v="2"/>
    <n v="224.16"/>
  </r>
  <r>
    <x v="47"/>
    <x v="7"/>
    <n v="10066.219999999999"/>
  </r>
  <r>
    <x v="47"/>
    <x v="3"/>
    <n v="207827.95"/>
  </r>
  <r>
    <x v="47"/>
    <x v="5"/>
    <n v="3127.26"/>
  </r>
  <r>
    <x v="47"/>
    <x v="8"/>
    <n v="250.56"/>
  </r>
  <r>
    <x v="47"/>
    <x v="4"/>
    <n v="45124.74"/>
  </r>
  <r>
    <x v="48"/>
    <x v="1"/>
    <n v="525"/>
  </r>
  <r>
    <x v="49"/>
    <x v="6"/>
    <n v="3784.56"/>
  </r>
  <r>
    <x v="49"/>
    <x v="3"/>
    <n v="1755"/>
  </r>
  <r>
    <x v="50"/>
    <x v="7"/>
    <n v="60822.6"/>
  </r>
  <r>
    <x v="50"/>
    <x v="3"/>
    <n v="59474.3"/>
  </r>
  <r>
    <x v="51"/>
    <x v="3"/>
    <n v="3623.4"/>
  </r>
  <r>
    <x v="51"/>
    <x v="5"/>
    <n v="543.12"/>
  </r>
  <r>
    <x v="52"/>
    <x v="8"/>
    <n v="669.03"/>
  </r>
  <r>
    <x v="53"/>
    <x v="0"/>
    <n v="5018164.9800000004"/>
  </r>
  <r>
    <x v="53"/>
    <x v="6"/>
    <n v="16527534.439999999"/>
  </r>
  <r>
    <x v="53"/>
    <x v="1"/>
    <n v="204517.56"/>
  </r>
  <r>
    <x v="53"/>
    <x v="2"/>
    <n v="3738317.22"/>
  </r>
  <r>
    <x v="53"/>
    <x v="3"/>
    <n v="494554.68"/>
  </r>
  <r>
    <x v="53"/>
    <x v="5"/>
    <n v="235113.33"/>
  </r>
  <r>
    <x v="53"/>
    <x v="8"/>
    <n v="177366.65"/>
  </r>
  <r>
    <x v="53"/>
    <x v="4"/>
    <n v="514439.75"/>
  </r>
  <r>
    <x v="54"/>
    <x v="0"/>
    <n v="2614.3200000000002"/>
  </r>
  <r>
    <x v="55"/>
    <x v="5"/>
    <n v="15921"/>
  </r>
  <r>
    <x v="56"/>
    <x v="6"/>
    <n v="3154972.59"/>
  </r>
  <r>
    <x v="56"/>
    <x v="6"/>
    <n v="19395212.129999999"/>
  </r>
  <r>
    <x v="57"/>
    <x v="3"/>
    <n v="2858.55"/>
  </r>
  <r>
    <x v="57"/>
    <x v="5"/>
    <n v="2286.84"/>
  </r>
  <r>
    <x v="58"/>
    <x v="4"/>
    <n v="9596.2999999999993"/>
  </r>
  <r>
    <x v="59"/>
    <x v="0"/>
    <n v="28963.43"/>
  </r>
  <r>
    <x v="59"/>
    <x v="7"/>
    <n v="1953.63"/>
  </r>
  <r>
    <x v="59"/>
    <x v="3"/>
    <n v="156440.1"/>
  </r>
  <r>
    <x v="59"/>
    <x v="5"/>
    <n v="11892.53"/>
  </r>
  <r>
    <x v="59"/>
    <x v="0"/>
    <n v="197428.51"/>
  </r>
  <r>
    <x v="59"/>
    <x v="7"/>
    <n v="31137.43"/>
  </r>
  <r>
    <x v="59"/>
    <x v="3"/>
    <n v="794746.5"/>
  </r>
  <r>
    <x v="59"/>
    <x v="5"/>
    <n v="32844.629999999997"/>
  </r>
  <r>
    <x v="60"/>
    <x v="1"/>
    <n v="1470.9"/>
  </r>
  <r>
    <x v="60"/>
    <x v="3"/>
    <n v="25332.1"/>
  </r>
  <r>
    <x v="60"/>
    <x v="4"/>
    <n v="5460"/>
  </r>
  <r>
    <x v="61"/>
    <x v="6"/>
    <n v="49574.37"/>
  </r>
  <r>
    <x v="61"/>
    <x v="7"/>
    <n v="668.94"/>
  </r>
  <r>
    <x v="61"/>
    <x v="3"/>
    <n v="1832762.76"/>
  </r>
  <r>
    <x v="61"/>
    <x v="5"/>
    <n v="13748.28"/>
  </r>
  <r>
    <x v="62"/>
    <x v="6"/>
    <n v="926841.76"/>
  </r>
  <r>
    <x v="62"/>
    <x v="3"/>
    <n v="793975.3"/>
  </r>
  <r>
    <x v="62"/>
    <x v="8"/>
    <n v="17463816.109999999"/>
  </r>
  <r>
    <x v="62"/>
    <x v="4"/>
    <n v="4925503.3600000003"/>
  </r>
  <r>
    <x v="63"/>
    <x v="0"/>
    <n v="23324.36"/>
  </r>
  <r>
    <x v="63"/>
    <x v="4"/>
    <n v="5131.63"/>
  </r>
  <r>
    <x v="64"/>
    <x v="3"/>
    <n v="8910"/>
  </r>
  <r>
    <x v="65"/>
    <x v="3"/>
    <n v="5884.97"/>
  </r>
  <r>
    <x v="66"/>
    <x v="2"/>
    <n v="144103.66"/>
  </r>
  <r>
    <x v="66"/>
    <x v="2"/>
    <n v="1182494.72"/>
  </r>
  <r>
    <x v="67"/>
    <x v="4"/>
    <n v="4017"/>
  </r>
  <r>
    <x v="68"/>
    <x v="2"/>
    <n v="2343.44"/>
  </r>
  <r>
    <x v="68"/>
    <x v="3"/>
    <n v="66"/>
  </r>
  <r>
    <x v="69"/>
    <x v="5"/>
    <n v="16911.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x v="0"/>
    <n v="13.2935028107148"/>
    <n v="7828411.9400000004"/>
  </r>
  <r>
    <x v="0"/>
    <x v="0"/>
    <x v="1"/>
    <n v="17.6376777103054"/>
    <n v="5447624.8899999997"/>
  </r>
  <r>
    <x v="0"/>
    <x v="0"/>
    <x v="2"/>
    <n v="17.792780465540801"/>
    <n v="4755107.57"/>
  </r>
  <r>
    <x v="0"/>
    <x v="0"/>
    <x v="3"/>
    <n v="19.223406552215302"/>
    <n v="3544363.05"/>
  </r>
  <r>
    <x v="1"/>
    <x v="1"/>
    <x v="0"/>
    <n v="12.6953432101296"/>
    <n v="3484235.17"/>
  </r>
  <r>
    <x v="2"/>
    <x v="2"/>
    <x v="0"/>
    <n v="12.724642260367601"/>
    <n v="2433013.04"/>
  </r>
  <r>
    <x v="3"/>
    <x v="3"/>
    <x v="0"/>
    <n v="13.8742721385922"/>
    <n v="2167916.17"/>
  </r>
  <r>
    <x v="0"/>
    <x v="0"/>
    <x v="4"/>
    <n v="26.0505086723185"/>
    <n v="1935414.15"/>
  </r>
  <r>
    <x v="1"/>
    <x v="1"/>
    <x v="2"/>
    <n v="17.757935056025602"/>
    <n v="1803445.92"/>
  </r>
  <r>
    <x v="4"/>
    <x v="4"/>
    <x v="2"/>
    <n v="18.974170734136798"/>
    <n v="1795589.63"/>
  </r>
  <r>
    <x v="5"/>
    <x v="5"/>
    <x v="0"/>
    <n v="13.1844651895174"/>
    <n v="1725925.86"/>
  </r>
  <r>
    <x v="0"/>
    <x v="0"/>
    <x v="5"/>
    <n v="10.109357941506699"/>
    <n v="1702105.5"/>
  </r>
  <r>
    <x v="0"/>
    <x v="0"/>
    <x v="6"/>
    <n v="26.243540026246698"/>
    <n v="1592688.02"/>
  </r>
  <r>
    <x v="4"/>
    <x v="4"/>
    <x v="0"/>
    <n v="13.5814023538799"/>
    <n v="1547791.75"/>
  </r>
  <r>
    <x v="1"/>
    <x v="1"/>
    <x v="3"/>
    <n v="19.0398501291989"/>
    <n v="1516876.52"/>
  </r>
  <r>
    <x v="1"/>
    <x v="1"/>
    <x v="1"/>
    <n v="16.373755238893501"/>
    <n v="1441239.41"/>
  </r>
  <r>
    <x v="6"/>
    <x v="6"/>
    <x v="0"/>
    <n v="13.661101966163599"/>
    <n v="1377202.14"/>
  </r>
  <r>
    <x v="3"/>
    <x v="3"/>
    <x v="3"/>
    <n v="19.206437414030201"/>
    <n v="1361682.56"/>
  </r>
  <r>
    <x v="7"/>
    <x v="7"/>
    <x v="0"/>
    <n v="14.3064192406299"/>
    <n v="1351145.19"/>
  </r>
  <r>
    <x v="3"/>
    <x v="3"/>
    <x v="2"/>
    <n v="18.3208298850574"/>
    <n v="1280389.76"/>
  </r>
  <r>
    <x v="3"/>
    <x v="3"/>
    <x v="5"/>
    <n v="9.3060611854684492"/>
    <n v="1178288.7"/>
  </r>
  <r>
    <x v="8"/>
    <x v="8"/>
    <x v="0"/>
    <n v="13.6399484460156"/>
    <n v="1146222.17"/>
  </r>
  <r>
    <x v="3"/>
    <x v="3"/>
    <x v="1"/>
    <n v="16.505593722754998"/>
    <n v="1132129.3"/>
  </r>
  <r>
    <x v="4"/>
    <x v="4"/>
    <x v="1"/>
    <n v="16.618683011499201"/>
    <n v="1067123.3600000001"/>
  </r>
  <r>
    <x v="4"/>
    <x v="4"/>
    <x v="3"/>
    <n v="19.1707070997413"/>
    <n v="1036833.95"/>
  </r>
  <r>
    <x v="2"/>
    <x v="2"/>
    <x v="3"/>
    <n v="19.879873103448201"/>
    <n v="1010115.54"/>
  </r>
  <r>
    <x v="7"/>
    <x v="7"/>
    <x v="1"/>
    <n v="16.699489335520902"/>
    <n v="983357.25"/>
  </r>
  <r>
    <x v="1"/>
    <x v="1"/>
    <x v="5"/>
    <n v="10.046707350396201"/>
    <n v="975314.92"/>
  </r>
  <r>
    <x v="2"/>
    <x v="2"/>
    <x v="1"/>
    <n v="15.6829331046312"/>
    <n v="947942.01"/>
  </r>
  <r>
    <x v="0"/>
    <x v="0"/>
    <x v="7"/>
    <n v="26.103964228510399"/>
    <n v="937325.45"/>
  </r>
  <r>
    <x v="2"/>
    <x v="2"/>
    <x v="2"/>
    <n v="17.465208024774402"/>
    <n v="932993.85"/>
  </r>
  <r>
    <x v="7"/>
    <x v="7"/>
    <x v="3"/>
    <n v="18.781186009538899"/>
    <n v="831375.87"/>
  </r>
  <r>
    <x v="4"/>
    <x v="4"/>
    <x v="6"/>
    <n v="25.5354494382022"/>
    <n v="829446.86"/>
  </r>
  <r>
    <x v="7"/>
    <x v="7"/>
    <x v="2"/>
    <n v="16.722944017170398"/>
    <n v="789163.29"/>
  </r>
  <r>
    <x v="6"/>
    <x v="6"/>
    <x v="2"/>
    <n v="17.298463781460999"/>
    <n v="783775.93"/>
  </r>
  <r>
    <x v="4"/>
    <x v="4"/>
    <x v="5"/>
    <n v="10.3283306006856"/>
    <n v="733087.43"/>
  </r>
  <r>
    <x v="5"/>
    <x v="5"/>
    <x v="1"/>
    <n v="17.908114419147601"/>
    <n v="680621.16"/>
  </r>
  <r>
    <x v="6"/>
    <x v="6"/>
    <x v="1"/>
    <n v="16.004621960993799"/>
    <n v="654150.43000000005"/>
  </r>
  <r>
    <x v="2"/>
    <x v="2"/>
    <x v="5"/>
    <n v="9.6219999999999999"/>
    <n v="643585.66"/>
  </r>
  <r>
    <x v="5"/>
    <x v="5"/>
    <x v="3"/>
    <n v="20.895630252100801"/>
    <n v="636881.77"/>
  </r>
  <r>
    <x v="8"/>
    <x v="8"/>
    <x v="5"/>
    <n v="10.273041264266899"/>
    <n v="625844.27"/>
  </r>
  <r>
    <x v="1"/>
    <x v="1"/>
    <x v="6"/>
    <n v="25.774515743323999"/>
    <n v="618755.52"/>
  </r>
  <r>
    <x v="5"/>
    <x v="5"/>
    <x v="2"/>
    <n v="16.362723735408501"/>
    <n v="611059.69999999995"/>
  </r>
  <r>
    <x v="8"/>
    <x v="8"/>
    <x v="3"/>
    <n v="22.405983522142101"/>
    <n v="568891.01"/>
  </r>
  <r>
    <x v="8"/>
    <x v="8"/>
    <x v="2"/>
    <n v="17.269141274238201"/>
    <n v="560154.85"/>
  </r>
  <r>
    <x v="6"/>
    <x v="6"/>
    <x v="3"/>
    <n v="20.830817230273698"/>
    <n v="550666.80000000005"/>
  </r>
  <r>
    <x v="1"/>
    <x v="1"/>
    <x v="4"/>
    <n v="25.055837177121699"/>
    <n v="534596.41"/>
  </r>
  <r>
    <x v="7"/>
    <x v="7"/>
    <x v="5"/>
    <n v="8.9116737588652395"/>
    <n v="500639.15"/>
  </r>
  <r>
    <x v="4"/>
    <x v="4"/>
    <x v="4"/>
    <n v="25.743187046004799"/>
    <n v="477740.83"/>
  </r>
  <r>
    <x v="8"/>
    <x v="8"/>
    <x v="1"/>
    <n v="15.964185005594899"/>
    <n v="459942.15"/>
  </r>
  <r>
    <x v="3"/>
    <x v="3"/>
    <x v="4"/>
    <n v="24.0835410117176"/>
    <n v="438510"/>
  </r>
  <r>
    <x v="5"/>
    <x v="5"/>
    <x v="5"/>
    <n v="9.5519493670886"/>
    <n v="426487.57"/>
  </r>
  <r>
    <x v="4"/>
    <x v="4"/>
    <x v="7"/>
    <n v="25.857723320158101"/>
    <n v="407494"/>
  </r>
  <r>
    <x v="3"/>
    <x v="3"/>
    <x v="6"/>
    <n v="24.525993485341999"/>
    <n v="392685.32"/>
  </r>
  <r>
    <x v="2"/>
    <x v="2"/>
    <x v="4"/>
    <n v="25.025816546762499"/>
    <n v="363319.69"/>
  </r>
  <r>
    <x v="2"/>
    <x v="2"/>
    <x v="6"/>
    <n v="24.060702364394899"/>
    <n v="319988.02"/>
  </r>
  <r>
    <x v="6"/>
    <x v="6"/>
    <x v="5"/>
    <n v="10.891636867287801"/>
    <n v="306950.65999999997"/>
  </r>
  <r>
    <x v="6"/>
    <x v="6"/>
    <x v="4"/>
    <n v="26.4221531676022"/>
    <n v="279013.95"/>
  </r>
  <r>
    <x v="7"/>
    <x v="7"/>
    <x v="4"/>
    <n v="25.360341438178899"/>
    <n v="269807.49"/>
  </r>
  <r>
    <x v="1"/>
    <x v="1"/>
    <x v="7"/>
    <n v="26.350555990602899"/>
    <n v="263991.8"/>
  </r>
  <r>
    <x v="3"/>
    <x v="3"/>
    <x v="7"/>
    <n v="26.49"/>
    <n v="231572.41"/>
  </r>
  <r>
    <x v="5"/>
    <x v="5"/>
    <x v="4"/>
    <n v="24.621198830409298"/>
    <n v="227280.25"/>
  </r>
  <r>
    <x v="6"/>
    <x v="6"/>
    <x v="6"/>
    <n v="26.414095563139899"/>
    <n v="222958.12"/>
  </r>
  <r>
    <x v="8"/>
    <x v="8"/>
    <x v="4"/>
    <n v="21.592312775330299"/>
    <n v="201943.3"/>
  </r>
  <r>
    <x v="8"/>
    <x v="8"/>
    <x v="6"/>
    <n v="23.7978115183246"/>
    <n v="193061.67"/>
  </r>
  <r>
    <x v="7"/>
    <x v="7"/>
    <x v="6"/>
    <n v="23.959626604434"/>
    <n v="178450.38"/>
  </r>
  <r>
    <x v="2"/>
    <x v="2"/>
    <x v="7"/>
    <n v="26.545525965379401"/>
    <n v="170597.11"/>
  </r>
  <r>
    <x v="5"/>
    <x v="5"/>
    <x v="6"/>
    <n v="24.832098609355199"/>
    <n v="168280.88"/>
  </r>
  <r>
    <x v="6"/>
    <x v="6"/>
    <x v="7"/>
    <n v="26.5397503671071"/>
    <n v="160893.64000000001"/>
  </r>
  <r>
    <x v="0"/>
    <x v="0"/>
    <x v="8"/>
    <n v="26.711860174781499"/>
    <n v="115436.84"/>
  </r>
  <r>
    <x v="5"/>
    <x v="5"/>
    <x v="7"/>
    <n v="26.3009354120267"/>
    <n v="108166.19"/>
  </r>
  <r>
    <x v="7"/>
    <x v="7"/>
    <x v="7"/>
    <n v="27.115760368663501"/>
    <n v="104753.1"/>
  </r>
  <r>
    <x v="8"/>
    <x v="8"/>
    <x v="7"/>
    <n v="25.269507186858299"/>
    <n v="94299.64"/>
  </r>
  <r>
    <x v="4"/>
    <x v="4"/>
    <x v="8"/>
    <n v="26.8142379182156"/>
    <n v="48653.69"/>
  </r>
  <r>
    <x v="1"/>
    <x v="1"/>
    <x v="8"/>
    <n v="99.932301255230101"/>
    <n v="43998.83"/>
  </r>
  <r>
    <x v="3"/>
    <x v="3"/>
    <x v="8"/>
    <n v="29.254999999999999"/>
    <n v="34096.17"/>
  </r>
  <r>
    <x v="6"/>
    <x v="6"/>
    <x v="8"/>
    <n v="27.8955782312925"/>
    <n v="14624.32"/>
  </r>
  <r>
    <x v="2"/>
    <x v="2"/>
    <x v="8"/>
    <n v="27.9112068965517"/>
    <n v="10370.370000000001"/>
  </r>
  <r>
    <x v="7"/>
    <x v="7"/>
    <x v="8"/>
    <n v="24.254999999999999"/>
    <n v="6784.73"/>
  </r>
  <r>
    <x v="5"/>
    <x v="5"/>
    <x v="8"/>
    <n v="27.571607142857101"/>
    <n v="6465.69"/>
  </r>
  <r>
    <x v="8"/>
    <x v="8"/>
    <x v="8"/>
    <n v="26.628181818181801"/>
    <n v="4596.06000000000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s v="Polk"/>
    <x v="0"/>
    <n v="430640"/>
    <x v="0"/>
    <n v="13.2935028107148"/>
    <n v="7828411.9400000004"/>
  </r>
  <r>
    <s v="Polk"/>
    <x v="0"/>
    <n v="430640"/>
    <x v="1"/>
    <n v="17.6376777103054"/>
    <n v="5447624.8899999997"/>
  </r>
  <r>
    <s v="Polk"/>
    <x v="0"/>
    <n v="430640"/>
    <x v="2"/>
    <n v="17.792780465540801"/>
    <n v="4755107.57"/>
  </r>
  <r>
    <s v="Polk"/>
    <x v="0"/>
    <n v="430640"/>
    <x v="3"/>
    <n v="19.223406552215302"/>
    <n v="3544363.05"/>
  </r>
  <r>
    <s v="Linn"/>
    <x v="0"/>
    <n v="211226"/>
    <x v="0"/>
    <n v="12.6953432101296"/>
    <n v="3484235.17"/>
  </r>
  <r>
    <s v="Black Hawk"/>
    <x v="0"/>
    <n v="131090"/>
    <x v="0"/>
    <n v="12.724642260367601"/>
    <n v="2433013.04"/>
  </r>
  <r>
    <s v="Scott"/>
    <x v="0"/>
    <n v="165224"/>
    <x v="0"/>
    <n v="13.8742721385922"/>
    <n v="2167916.17"/>
  </r>
  <r>
    <s v="Polk"/>
    <x v="0"/>
    <n v="430640"/>
    <x v="4"/>
    <n v="26.0505086723185"/>
    <n v="1935414.15"/>
  </r>
  <r>
    <s v="Linn"/>
    <x v="0"/>
    <n v="211226"/>
    <x v="2"/>
    <n v="17.757935056025602"/>
    <n v="1803445.92"/>
  </r>
  <r>
    <s v="Johnson"/>
    <x v="0"/>
    <n v="130882"/>
    <x v="2"/>
    <n v="18.974170734136798"/>
    <n v="1795589.63"/>
  </r>
  <r>
    <s v="Woodbury"/>
    <x v="0"/>
    <n v="102172"/>
    <x v="0"/>
    <n v="13.1844651895174"/>
    <n v="1725925.86"/>
  </r>
  <r>
    <s v="Polk"/>
    <x v="0"/>
    <n v="430640"/>
    <x v="5"/>
    <n v="10.109357941506699"/>
    <n v="1702105.5"/>
  </r>
  <r>
    <s v="Polk"/>
    <x v="0"/>
    <n v="430640"/>
    <x v="6"/>
    <n v="26.243540026246698"/>
    <n v="1592688.02"/>
  </r>
  <r>
    <s v="Johnson"/>
    <x v="0"/>
    <n v="130882"/>
    <x v="0"/>
    <n v="13.5814023538799"/>
    <n v="1547791.75"/>
  </r>
  <r>
    <s v="Linn"/>
    <x v="0"/>
    <n v="211226"/>
    <x v="3"/>
    <n v="19.0398501291989"/>
    <n v="1516876.52"/>
  </r>
  <r>
    <s v="Linn"/>
    <x v="0"/>
    <n v="211226"/>
    <x v="1"/>
    <n v="16.373755238893501"/>
    <n v="1441239.41"/>
  </r>
  <r>
    <s v="Story"/>
    <x v="0"/>
    <n v="89542"/>
    <x v="0"/>
    <n v="13.661101966163599"/>
    <n v="1377202.14"/>
  </r>
  <r>
    <s v="Scott"/>
    <x v="0"/>
    <n v="165224"/>
    <x v="3"/>
    <n v="19.206437414030201"/>
    <n v="1361682.56"/>
  </r>
  <r>
    <s v="Pottawattamie"/>
    <x v="0"/>
    <n v="93158"/>
    <x v="0"/>
    <n v="14.3064192406299"/>
    <n v="1351145.19"/>
  </r>
  <r>
    <s v="Scott"/>
    <x v="0"/>
    <n v="165224"/>
    <x v="2"/>
    <n v="18.3208298850574"/>
    <n v="1280389.76"/>
  </r>
  <r>
    <s v="Scott"/>
    <x v="0"/>
    <n v="165224"/>
    <x v="5"/>
    <n v="9.3060611854684492"/>
    <n v="1178288.7"/>
  </r>
  <r>
    <s v="Dubuque"/>
    <x v="0"/>
    <n v="93653"/>
    <x v="0"/>
    <n v="13.6399484460156"/>
    <n v="1146222.17"/>
  </r>
  <r>
    <s v="Scott"/>
    <x v="0"/>
    <n v="165224"/>
    <x v="1"/>
    <n v="16.505593722754998"/>
    <n v="1132129.3"/>
  </r>
  <r>
    <s v="Johnson"/>
    <x v="0"/>
    <n v="130882"/>
    <x v="1"/>
    <n v="16.618683011499201"/>
    <n v="1067123.3600000001"/>
  </r>
  <r>
    <s v="Johnson"/>
    <x v="0"/>
    <n v="130882"/>
    <x v="3"/>
    <n v="19.1707070997413"/>
    <n v="1036833.95"/>
  </r>
  <r>
    <s v="Black Hawk"/>
    <x v="0"/>
    <n v="131090"/>
    <x v="3"/>
    <n v="19.879873103448201"/>
    <n v="1010115.54"/>
  </r>
  <r>
    <s v="Pottawattamie"/>
    <x v="0"/>
    <n v="93158"/>
    <x v="1"/>
    <n v="16.699489335520902"/>
    <n v="983357.25"/>
  </r>
  <r>
    <s v="Linn"/>
    <x v="0"/>
    <n v="211226"/>
    <x v="5"/>
    <n v="10.046707350396201"/>
    <n v="975314.92"/>
  </r>
  <r>
    <s v="Black Hawk"/>
    <x v="0"/>
    <n v="131090"/>
    <x v="1"/>
    <n v="15.6829331046312"/>
    <n v="947942.01"/>
  </r>
  <r>
    <s v="Polk"/>
    <x v="0"/>
    <n v="430640"/>
    <x v="7"/>
    <n v="26.103964228510399"/>
    <n v="937325.45"/>
  </r>
  <r>
    <s v="Black Hawk"/>
    <x v="0"/>
    <n v="131090"/>
    <x v="2"/>
    <n v="17.465208024774402"/>
    <n v="932993.85"/>
  </r>
  <r>
    <s v="Pottawattamie"/>
    <x v="0"/>
    <n v="93158"/>
    <x v="3"/>
    <n v="18.781186009538899"/>
    <n v="831375.87"/>
  </r>
  <r>
    <s v="Johnson"/>
    <x v="0"/>
    <n v="130882"/>
    <x v="6"/>
    <n v="25.5354494382022"/>
    <n v="829446.86"/>
  </r>
  <r>
    <s v="Pottawattamie"/>
    <x v="0"/>
    <n v="93158"/>
    <x v="2"/>
    <n v="16.722944017170398"/>
    <n v="789163.29"/>
  </r>
  <r>
    <s v="Story"/>
    <x v="0"/>
    <n v="89542"/>
    <x v="2"/>
    <n v="17.298463781460999"/>
    <n v="783775.93"/>
  </r>
  <r>
    <s v="Johnson"/>
    <x v="0"/>
    <n v="130882"/>
    <x v="5"/>
    <n v="10.3283306006856"/>
    <n v="733087.43"/>
  </r>
  <r>
    <s v="Woodbury"/>
    <x v="0"/>
    <n v="102172"/>
    <x v="1"/>
    <n v="17.908114419147601"/>
    <n v="680621.16"/>
  </r>
  <r>
    <s v="Story"/>
    <x v="0"/>
    <n v="89542"/>
    <x v="1"/>
    <n v="16.004621960993799"/>
    <n v="654150.43000000005"/>
  </r>
  <r>
    <s v="Black Hawk"/>
    <x v="0"/>
    <n v="131090"/>
    <x v="5"/>
    <n v="9.6219999999999999"/>
    <n v="643585.66"/>
  </r>
  <r>
    <s v="Woodbury"/>
    <x v="0"/>
    <n v="102172"/>
    <x v="3"/>
    <n v="20.895630252100801"/>
    <n v="636881.77"/>
  </r>
  <r>
    <s v="Dubuque"/>
    <x v="0"/>
    <n v="93653"/>
    <x v="5"/>
    <n v="10.273041264266899"/>
    <n v="625844.27"/>
  </r>
  <r>
    <s v="Linn"/>
    <x v="0"/>
    <n v="211226"/>
    <x v="6"/>
    <n v="25.774515743323999"/>
    <n v="618755.52"/>
  </r>
  <r>
    <s v="Woodbury"/>
    <x v="0"/>
    <n v="102172"/>
    <x v="2"/>
    <n v="16.362723735408501"/>
    <n v="611059.69999999995"/>
  </r>
  <r>
    <s v="Dubuque"/>
    <x v="0"/>
    <n v="93653"/>
    <x v="3"/>
    <n v="22.405983522142101"/>
    <n v="568891.01"/>
  </r>
  <r>
    <s v="Dubuque"/>
    <x v="0"/>
    <n v="93653"/>
    <x v="2"/>
    <n v="17.269141274238201"/>
    <n v="560154.85"/>
  </r>
  <r>
    <s v="Story"/>
    <x v="0"/>
    <n v="89542"/>
    <x v="3"/>
    <n v="20.830817230273698"/>
    <n v="550666.80000000005"/>
  </r>
  <r>
    <s v="Linn"/>
    <x v="0"/>
    <n v="211226"/>
    <x v="4"/>
    <n v="25.055837177121699"/>
    <n v="534596.41"/>
  </r>
  <r>
    <s v="Pottawattamie"/>
    <x v="0"/>
    <n v="93158"/>
    <x v="5"/>
    <n v="8.9116737588652395"/>
    <n v="500639.15"/>
  </r>
  <r>
    <s v="Johnson"/>
    <x v="0"/>
    <n v="130882"/>
    <x v="4"/>
    <n v="25.743187046004799"/>
    <n v="477740.83"/>
  </r>
  <r>
    <s v="Dubuque"/>
    <x v="0"/>
    <n v="93653"/>
    <x v="1"/>
    <n v="15.964185005594899"/>
    <n v="459942.15"/>
  </r>
  <r>
    <s v="Scott"/>
    <x v="0"/>
    <n v="165224"/>
    <x v="4"/>
    <n v="24.0835410117176"/>
    <n v="438510"/>
  </r>
  <r>
    <s v="Woodbury"/>
    <x v="0"/>
    <n v="102172"/>
    <x v="5"/>
    <n v="9.5519493670886"/>
    <n v="426487.57"/>
  </r>
  <r>
    <s v="Johnson"/>
    <x v="0"/>
    <n v="130882"/>
    <x v="7"/>
    <n v="25.857723320158101"/>
    <n v="407494"/>
  </r>
  <r>
    <s v="Scott"/>
    <x v="0"/>
    <n v="165224"/>
    <x v="6"/>
    <n v="24.525993485341999"/>
    <n v="392685.32"/>
  </r>
  <r>
    <s v="Black Hawk"/>
    <x v="0"/>
    <n v="131090"/>
    <x v="4"/>
    <n v="25.025816546762499"/>
    <n v="363319.69"/>
  </r>
  <r>
    <s v="Black Hawk"/>
    <x v="0"/>
    <n v="131090"/>
    <x v="6"/>
    <n v="24.060702364394899"/>
    <n v="319988.02"/>
  </r>
  <r>
    <s v="Story"/>
    <x v="0"/>
    <n v="89542"/>
    <x v="5"/>
    <n v="10.891636867287801"/>
    <n v="306950.65999999997"/>
  </r>
  <r>
    <s v="Story"/>
    <x v="0"/>
    <n v="89542"/>
    <x v="4"/>
    <n v="26.4221531676022"/>
    <n v="279013.95"/>
  </r>
  <r>
    <s v="Pottawattamie"/>
    <x v="0"/>
    <n v="93158"/>
    <x v="4"/>
    <n v="25.360341438178899"/>
    <n v="269807.49"/>
  </r>
  <r>
    <s v="Linn"/>
    <x v="0"/>
    <n v="211226"/>
    <x v="7"/>
    <n v="26.350555990602899"/>
    <n v="263991.8"/>
  </r>
  <r>
    <s v="Scott"/>
    <x v="0"/>
    <n v="165224"/>
    <x v="7"/>
    <n v="26.49"/>
    <n v="231572.41"/>
  </r>
  <r>
    <s v="Woodbury"/>
    <x v="0"/>
    <n v="102172"/>
    <x v="4"/>
    <n v="24.621198830409298"/>
    <n v="227280.25"/>
  </r>
  <r>
    <s v="Story"/>
    <x v="0"/>
    <n v="89542"/>
    <x v="6"/>
    <n v="26.414095563139899"/>
    <n v="222958.12"/>
  </r>
  <r>
    <s v="Dubuque"/>
    <x v="0"/>
    <n v="93653"/>
    <x v="4"/>
    <n v="21.592312775330299"/>
    <n v="201943.3"/>
  </r>
  <r>
    <s v="Dubuque"/>
    <x v="0"/>
    <n v="93653"/>
    <x v="6"/>
    <n v="23.7978115183246"/>
    <n v="193061.67"/>
  </r>
  <r>
    <s v="Pottawattamie"/>
    <x v="0"/>
    <n v="93158"/>
    <x v="6"/>
    <n v="23.959626604434"/>
    <n v="178450.38"/>
  </r>
  <r>
    <s v="Black Hawk"/>
    <x v="0"/>
    <n v="131090"/>
    <x v="7"/>
    <n v="26.545525965379401"/>
    <n v="170597.11"/>
  </r>
  <r>
    <s v="Woodbury"/>
    <x v="0"/>
    <n v="102172"/>
    <x v="6"/>
    <n v="24.832098609355199"/>
    <n v="168280.88"/>
  </r>
  <r>
    <s v="Story"/>
    <x v="0"/>
    <n v="89542"/>
    <x v="7"/>
    <n v="26.5397503671071"/>
    <n v="160893.64000000001"/>
  </r>
  <r>
    <s v="Polk"/>
    <x v="0"/>
    <n v="430640"/>
    <x v="8"/>
    <n v="26.711860174781499"/>
    <n v="115436.84"/>
  </r>
  <r>
    <s v="Woodbury"/>
    <x v="0"/>
    <n v="102172"/>
    <x v="7"/>
    <n v="26.3009354120267"/>
    <n v="108166.19"/>
  </r>
  <r>
    <s v="Pottawattamie"/>
    <x v="0"/>
    <n v="93158"/>
    <x v="7"/>
    <n v="27.115760368663501"/>
    <n v="104753.1"/>
  </r>
  <r>
    <s v="Dubuque"/>
    <x v="0"/>
    <n v="93653"/>
    <x v="7"/>
    <n v="25.269507186858299"/>
    <n v="94299.64"/>
  </r>
  <r>
    <s v="Johnson"/>
    <x v="0"/>
    <n v="130882"/>
    <x v="8"/>
    <n v="26.8142379182156"/>
    <n v="48653.69"/>
  </r>
  <r>
    <s v="Linn"/>
    <x v="0"/>
    <n v="211226"/>
    <x v="8"/>
    <n v="99.932301255230101"/>
    <n v="43998.83"/>
  </r>
  <r>
    <s v="Scott"/>
    <x v="0"/>
    <n v="165224"/>
    <x v="8"/>
    <n v="29.254999999999999"/>
    <n v="34096.17"/>
  </r>
  <r>
    <s v="Story"/>
    <x v="0"/>
    <n v="89542"/>
    <x v="8"/>
    <n v="27.8955782312925"/>
    <n v="14624.32"/>
  </r>
  <r>
    <s v="Black Hawk"/>
    <x v="0"/>
    <n v="131090"/>
    <x v="8"/>
    <n v="27.9112068965517"/>
    <n v="10370.370000000001"/>
  </r>
  <r>
    <s v="Pottawattamie"/>
    <x v="0"/>
    <n v="93158"/>
    <x v="8"/>
    <n v="24.254999999999999"/>
    <n v="6784.73"/>
  </r>
  <r>
    <s v="Woodbury"/>
    <x v="0"/>
    <n v="102172"/>
    <x v="8"/>
    <n v="27.571607142857101"/>
    <n v="6465.69"/>
  </r>
  <r>
    <s v="Dubuque"/>
    <x v="0"/>
    <n v="93653"/>
    <x v="8"/>
    <n v="26.628181818181801"/>
    <n v="4596.0600000000004"/>
  </r>
  <r>
    <s v="Cerro Gordo"/>
    <x v="1"/>
    <n v="44151"/>
    <x v="0"/>
    <n v="13.1770054286074"/>
    <n v="1313718.69"/>
  </r>
  <r>
    <s v="Dallas"/>
    <x v="1"/>
    <n v="66135"/>
    <x v="0"/>
    <n v="13.5200357015351"/>
    <n v="929288.29"/>
  </r>
  <r>
    <s v="Marshall"/>
    <x v="1"/>
    <n v="40648"/>
    <x v="0"/>
    <n v="14.613861838101"/>
    <n v="630997.81999999995"/>
  </r>
  <r>
    <s v="Dallas"/>
    <x v="1"/>
    <n v="66135"/>
    <x v="2"/>
    <n v="17.904716293597001"/>
    <n v="621761.91"/>
  </r>
  <r>
    <s v="Des Moines"/>
    <x v="1"/>
    <n v="40325"/>
    <x v="0"/>
    <n v="14.430727830451699"/>
    <n v="486870.73"/>
  </r>
  <r>
    <s v="Warren"/>
    <x v="1"/>
    <n v="46225"/>
    <x v="0"/>
    <n v="13.632105678233399"/>
    <n v="442940.18"/>
  </r>
  <r>
    <s v="Muscatine"/>
    <x v="1"/>
    <n v="42745"/>
    <x v="0"/>
    <n v="12.7043182434264"/>
    <n v="403621.94"/>
  </r>
  <r>
    <s v="Clinton"/>
    <x v="1"/>
    <n v="49116"/>
    <x v="0"/>
    <n v="13.234867045114999"/>
    <n v="387892.86"/>
  </r>
  <r>
    <s v="Cerro Gordo"/>
    <x v="1"/>
    <n v="44151"/>
    <x v="1"/>
    <n v="17.3757164234942"/>
    <n v="386789.56"/>
  </r>
  <r>
    <s v="Dallas"/>
    <x v="1"/>
    <n v="66135"/>
    <x v="4"/>
    <n v="25.3288403819918"/>
    <n v="383469.65"/>
  </r>
  <r>
    <s v="Cerro Gordo"/>
    <x v="1"/>
    <n v="44151"/>
    <x v="2"/>
    <n v="16.7733023975251"/>
    <n v="374360.48"/>
  </r>
  <r>
    <s v="Muscatine"/>
    <x v="1"/>
    <n v="42745"/>
    <x v="1"/>
    <n v="15.370690316395001"/>
    <n v="329108.03999999998"/>
  </r>
  <r>
    <s v="Dallas"/>
    <x v="1"/>
    <n v="66135"/>
    <x v="3"/>
    <n v="20.569174454828602"/>
    <n v="323137.09000000003"/>
  </r>
  <r>
    <s v="Dallas"/>
    <x v="1"/>
    <n v="66135"/>
    <x v="7"/>
    <n v="28.043542600896799"/>
    <n v="273107.68"/>
  </r>
  <r>
    <s v="Muscatine"/>
    <x v="1"/>
    <n v="42745"/>
    <x v="2"/>
    <n v="15.6978966789667"/>
    <n v="272820.33"/>
  </r>
  <r>
    <s v="Des Moines"/>
    <x v="1"/>
    <n v="40325"/>
    <x v="2"/>
    <n v="16.5764126611957"/>
    <n v="267838.36"/>
  </r>
  <r>
    <s v="Dallas"/>
    <x v="1"/>
    <n v="66135"/>
    <x v="1"/>
    <n v="17.226640625000002"/>
    <n v="260417.37"/>
  </r>
  <r>
    <s v="Cerro Gordo"/>
    <x v="1"/>
    <n v="44151"/>
    <x v="3"/>
    <n v="22.303724137930999"/>
    <n v="254056.68"/>
  </r>
  <r>
    <s v="Des Moines"/>
    <x v="1"/>
    <n v="40325"/>
    <x v="3"/>
    <n v="20.481155480033902"/>
    <n v="253300.72"/>
  </r>
  <r>
    <s v="Clinton"/>
    <x v="1"/>
    <n v="49116"/>
    <x v="5"/>
    <n v="9.9301336146272803"/>
    <n v="249035.12"/>
  </r>
  <r>
    <s v="Marshall"/>
    <x v="1"/>
    <n v="40648"/>
    <x v="1"/>
    <n v="18.421896938013401"/>
    <n v="238951.01"/>
  </r>
  <r>
    <s v="Clinton"/>
    <x v="1"/>
    <n v="49116"/>
    <x v="2"/>
    <n v="15.8429713211095"/>
    <n v="234072.57"/>
  </r>
  <r>
    <s v="Marshall"/>
    <x v="1"/>
    <n v="40648"/>
    <x v="2"/>
    <n v="16.7869190140845"/>
    <n v="224071.98"/>
  </r>
  <r>
    <s v="Des Moines"/>
    <x v="1"/>
    <n v="40325"/>
    <x v="5"/>
    <n v="9.3615322874863107"/>
    <n v="216993.31"/>
  </r>
  <r>
    <s v="Muscatine"/>
    <x v="1"/>
    <n v="42745"/>
    <x v="3"/>
    <n v="20.636658374792699"/>
    <n v="212935.51"/>
  </r>
  <r>
    <s v="Clinton"/>
    <x v="1"/>
    <n v="49116"/>
    <x v="3"/>
    <n v="18.114573002754799"/>
    <n v="203930.87"/>
  </r>
  <r>
    <s v="Des Moines"/>
    <x v="1"/>
    <n v="40325"/>
    <x v="1"/>
    <n v="14.604848300970801"/>
    <n v="203200.66"/>
  </r>
  <r>
    <s v="Marshall"/>
    <x v="1"/>
    <n v="40648"/>
    <x v="3"/>
    <n v="20.9746144121365"/>
    <n v="198487.12"/>
  </r>
  <r>
    <s v="Clinton"/>
    <x v="1"/>
    <n v="49116"/>
    <x v="1"/>
    <n v="14.331111809045201"/>
    <n v="193994.55"/>
  </r>
  <r>
    <s v="Warren"/>
    <x v="1"/>
    <n v="46225"/>
    <x v="1"/>
    <n v="17.306235772357699"/>
    <n v="178175.01"/>
  </r>
  <r>
    <s v="Muscatine"/>
    <x v="1"/>
    <n v="42745"/>
    <x v="5"/>
    <n v="10.1316208569118"/>
    <n v="167691.93"/>
  </r>
  <r>
    <s v="Cerro Gordo"/>
    <x v="1"/>
    <n v="44151"/>
    <x v="5"/>
    <n v="11.426469038208101"/>
    <n v="157571.35"/>
  </r>
  <r>
    <s v="Cerro Gordo"/>
    <x v="1"/>
    <n v="44151"/>
    <x v="4"/>
    <n v="22.2360946027895"/>
    <n v="152705.99"/>
  </r>
  <r>
    <s v="Warren"/>
    <x v="1"/>
    <n v="46225"/>
    <x v="2"/>
    <n v="15.814194200944"/>
    <n v="148294.24"/>
  </r>
  <r>
    <s v="Dallas"/>
    <x v="1"/>
    <n v="66135"/>
    <x v="6"/>
    <n v="30.516595744680799"/>
    <n v="144069.57999999999"/>
  </r>
  <r>
    <s v="Dallas"/>
    <x v="1"/>
    <n v="66135"/>
    <x v="5"/>
    <n v="12.0011153846153"/>
    <n v="140187.03"/>
  </r>
  <r>
    <s v="Marshall"/>
    <x v="1"/>
    <n v="40648"/>
    <x v="5"/>
    <n v="10.980214285714201"/>
    <n v="133483.42000000001"/>
  </r>
  <r>
    <s v="Warren"/>
    <x v="1"/>
    <n v="46225"/>
    <x v="3"/>
    <n v="22.364257748776499"/>
    <n v="117441.64"/>
  </r>
  <r>
    <s v="Marshall"/>
    <x v="1"/>
    <n v="40648"/>
    <x v="4"/>
    <n v="23.6263970588235"/>
    <n v="104218.08"/>
  </r>
  <r>
    <s v="Warren"/>
    <x v="1"/>
    <n v="46225"/>
    <x v="5"/>
    <n v="11.723456577815901"/>
    <n v="99997.87"/>
  </r>
  <r>
    <s v="Muscatine"/>
    <x v="1"/>
    <n v="42745"/>
    <x v="4"/>
    <n v="24.968290488431801"/>
    <n v="77719.28"/>
  </r>
  <r>
    <s v="Cerro Gordo"/>
    <x v="1"/>
    <n v="44151"/>
    <x v="6"/>
    <n v="24.861749571183498"/>
    <n v="71981.899999999994"/>
  </r>
  <r>
    <s v="Des Moines"/>
    <x v="1"/>
    <n v="40325"/>
    <x v="4"/>
    <n v="21.8996"/>
    <n v="57394.09"/>
  </r>
  <r>
    <s v="Clinton"/>
    <x v="1"/>
    <n v="49116"/>
    <x v="4"/>
    <n v="22.872634989200801"/>
    <n v="56204.25"/>
  </r>
  <r>
    <s v="Cerro Gordo"/>
    <x v="1"/>
    <n v="44151"/>
    <x v="7"/>
    <n v="25.9816964285714"/>
    <n v="53226.02"/>
  </r>
  <r>
    <s v="Muscatine"/>
    <x v="1"/>
    <n v="42745"/>
    <x v="6"/>
    <n v="25.316530612244801"/>
    <n v="51531.07"/>
  </r>
  <r>
    <s v="Des Moines"/>
    <x v="1"/>
    <n v="40325"/>
    <x v="6"/>
    <n v="21.608036253776401"/>
    <n v="49522.98"/>
  </r>
  <r>
    <s v="Warren"/>
    <x v="1"/>
    <n v="46225"/>
    <x v="4"/>
    <n v="18.1096779661016"/>
    <n v="47707.49"/>
  </r>
  <r>
    <s v="Marshall"/>
    <x v="1"/>
    <n v="40648"/>
    <x v="6"/>
    <n v="23.233971291865998"/>
    <n v="40533.75"/>
  </r>
  <r>
    <s v="Clinton"/>
    <x v="1"/>
    <n v="49116"/>
    <x v="6"/>
    <n v="21.808544776119401"/>
    <n v="40029.64"/>
  </r>
  <r>
    <s v="Warren"/>
    <x v="1"/>
    <n v="46225"/>
    <x v="6"/>
    <n v="26.114683544303698"/>
    <n v="36876.410000000003"/>
  </r>
  <r>
    <s v="Muscatine"/>
    <x v="1"/>
    <n v="42745"/>
    <x v="7"/>
    <n v="26.677499999999998"/>
    <n v="29920.959999999999"/>
  </r>
  <r>
    <s v="Warren"/>
    <x v="1"/>
    <n v="46225"/>
    <x v="7"/>
    <n v="25.9500746268656"/>
    <n v="25999.95"/>
  </r>
  <r>
    <s v="Marshall"/>
    <x v="1"/>
    <n v="40648"/>
    <x v="7"/>
    <n v="25.874814814814801"/>
    <n v="24982.12"/>
  </r>
  <r>
    <s v="Des Moines"/>
    <x v="1"/>
    <n v="40325"/>
    <x v="7"/>
    <n v="24.395423728813501"/>
    <n v="23897.95"/>
  </r>
  <r>
    <s v="Clinton"/>
    <x v="1"/>
    <n v="49116"/>
    <x v="7"/>
    <n v="25.284863013698601"/>
    <n v="16203.35"/>
  </r>
  <r>
    <s v="Cerro Gordo"/>
    <x v="1"/>
    <n v="44151"/>
    <x v="8"/>
    <n v="26.160363636363599"/>
    <n v="5043.75"/>
  </r>
  <r>
    <s v="Dallas"/>
    <x v="1"/>
    <n v="66135"/>
    <x v="8"/>
    <n v="26.664242424242399"/>
    <n v="4662.8900000000003"/>
  </r>
  <r>
    <s v="Des Moines"/>
    <x v="1"/>
    <n v="40325"/>
    <x v="8"/>
    <n v="23.881333333333298"/>
    <n v="3355.86"/>
  </r>
  <r>
    <s v="Muscatine"/>
    <x v="1"/>
    <n v="42745"/>
    <x v="8"/>
    <n v="27.175555555555501"/>
    <n v="2648.03"/>
  </r>
  <r>
    <s v="Warren"/>
    <x v="1"/>
    <n v="46225"/>
    <x v="8"/>
    <n v="30.740666666666598"/>
    <n v="2609.2199999999998"/>
  </r>
  <r>
    <s v="Clinton"/>
    <x v="1"/>
    <n v="49116"/>
    <x v="8"/>
    <n v="26.6484615384615"/>
    <n v="1416.82"/>
  </r>
  <r>
    <s v="Marshall"/>
    <x v="1"/>
    <n v="40648"/>
    <x v="8"/>
    <n v="25.2506666666666"/>
    <n v="1409.84"/>
  </r>
  <r>
    <s v="Dickinson"/>
    <x v="2"/>
    <n v="16667"/>
    <x v="0"/>
    <n v="13.377778022462"/>
    <n v="847593.04"/>
  </r>
  <r>
    <s v="Carroll"/>
    <x v="2"/>
    <n v="20816"/>
    <x v="0"/>
    <n v="14.6518014705882"/>
    <n v="745670.97"/>
  </r>
  <r>
    <s v="Webster"/>
    <x v="2"/>
    <n v="38013"/>
    <x v="0"/>
    <n v="14.3479646761984"/>
    <n v="668820.63"/>
  </r>
  <r>
    <s v="Kossuth"/>
    <x v="2"/>
    <n v="15543"/>
    <x v="0"/>
    <n v="14.9835088993824"/>
    <n v="580557.01"/>
  </r>
  <r>
    <s v="Plymouth"/>
    <x v="2"/>
    <n v="24986"/>
    <x v="0"/>
    <n v="15.0336687170474"/>
    <n v="563754.44999999995"/>
  </r>
  <r>
    <s v="Wapello"/>
    <x v="2"/>
    <n v="35625"/>
    <x v="0"/>
    <n v="13.6413058328954"/>
    <n v="526409.97"/>
  </r>
  <r>
    <s v="Hardin"/>
    <x v="2"/>
    <n v="17534"/>
    <x v="0"/>
    <n v="14.898969359331399"/>
    <n v="524209.93"/>
  </r>
  <r>
    <s v="Boone"/>
    <x v="2"/>
    <n v="26306"/>
    <x v="0"/>
    <n v="13.167471723220199"/>
    <n v="519796.62"/>
  </r>
  <r>
    <s v="Sioux"/>
    <x v="2"/>
    <n v="33704"/>
    <x v="0"/>
    <n v="14.0117033542976"/>
    <n v="511280.26"/>
  </r>
  <r>
    <s v="Clay"/>
    <x v="2"/>
    <n v="16667"/>
    <x v="0"/>
    <n v="14.203902748414301"/>
    <n v="508893.75"/>
  </r>
  <r>
    <s v="Bremer"/>
    <x v="2"/>
    <n v="24276"/>
    <x v="0"/>
    <n v="13.6585294117647"/>
    <n v="488773.87"/>
  </r>
  <r>
    <s v="Crawford"/>
    <x v="2"/>
    <n v="17096"/>
    <x v="0"/>
    <n v="14.8489193729003"/>
    <n v="481319.94"/>
  </r>
  <r>
    <s v="O'Brien"/>
    <x v="2"/>
    <n v="14398"/>
    <x v="0"/>
    <n v="13.203771260997"/>
    <n v="477545.69"/>
  </r>
  <r>
    <s v="Buena Vista"/>
    <x v="2"/>
    <n v="20260"/>
    <x v="0"/>
    <n v="14.7852132701421"/>
    <n v="463489.82"/>
  </r>
  <r>
    <s v="Lee"/>
    <x v="2"/>
    <n v="35862"/>
    <x v="0"/>
    <n v="14.1240383561643"/>
    <n v="461416.39"/>
  </r>
  <r>
    <s v="Jasper"/>
    <x v="2"/>
    <n v="36842"/>
    <x v="0"/>
    <n v="12.8584541756401"/>
    <n v="422351.95"/>
  </r>
  <r>
    <s v="Marion"/>
    <x v="2"/>
    <n v="33309"/>
    <x v="0"/>
    <n v="13.0916366559485"/>
    <n v="401367.63"/>
  </r>
  <r>
    <s v="Buchanan"/>
    <x v="2"/>
    <n v="20958"/>
    <x v="0"/>
    <n v="15.261021686746901"/>
    <n v="377810.84"/>
  </r>
  <r>
    <s v="Jones"/>
    <x v="2"/>
    <n v="20638"/>
    <x v="0"/>
    <n v="13.836314125087799"/>
    <n v="352727.68"/>
  </r>
  <r>
    <s v="Lee"/>
    <x v="2"/>
    <n v="35862"/>
    <x v="3"/>
    <n v="19.726600199401702"/>
    <n v="343817.36"/>
  </r>
  <r>
    <s v="Fayette"/>
    <x v="2"/>
    <n v="20880"/>
    <x v="0"/>
    <n v="13.820845679012301"/>
    <n v="332543.48"/>
  </r>
  <r>
    <s v="Lee"/>
    <x v="2"/>
    <n v="35862"/>
    <x v="2"/>
    <n v="16.029383223684199"/>
    <n v="326510.74"/>
  </r>
  <r>
    <s v="Poweshiek"/>
    <x v="2"/>
    <n v="18914"/>
    <x v="0"/>
    <n v="13.6617605880294"/>
    <n v="318175.88"/>
  </r>
  <r>
    <s v="Floyd"/>
    <x v="2"/>
    <n v="16303"/>
    <x v="0"/>
    <n v="13.468492840994699"/>
    <n v="310497.27"/>
  </r>
  <r>
    <s v="Washington"/>
    <x v="2"/>
    <n v="21704"/>
    <x v="0"/>
    <n v="14.501131592421901"/>
    <n v="298779.2"/>
  </r>
  <r>
    <s v="Iowa"/>
    <x v="2"/>
    <n v="16355"/>
    <x v="0"/>
    <n v="14.359770056208401"/>
    <n v="291822.38"/>
  </r>
  <r>
    <s v="Jackson"/>
    <x v="2"/>
    <n v="19848"/>
    <x v="0"/>
    <n v="14.2004505686789"/>
    <n v="283143.25"/>
  </r>
  <r>
    <s v="Union"/>
    <x v="2"/>
    <n v="12534"/>
    <x v="0"/>
    <n v="15.792686122692"/>
    <n v="275244.46000000002"/>
  </r>
  <r>
    <s v="Hamilton"/>
    <x v="2"/>
    <n v="15673"/>
    <x v="0"/>
    <n v="12.393641425389699"/>
    <n v="274464.18"/>
  </r>
  <r>
    <s v="Cass"/>
    <x v="2"/>
    <n v="13956"/>
    <x v="0"/>
    <n v="14.633164948453601"/>
    <n v="274443.15000000002"/>
  </r>
  <r>
    <s v="Shelby"/>
    <x v="2"/>
    <n v="12167"/>
    <x v="0"/>
    <n v="14.969162210338601"/>
    <n v="274135.34999999998"/>
  </r>
  <r>
    <s v="Lee"/>
    <x v="2"/>
    <n v="35862"/>
    <x v="5"/>
    <n v="9.4557993035770807"/>
    <n v="272007.53000000003"/>
  </r>
  <r>
    <s v="Lee"/>
    <x v="2"/>
    <n v="35862"/>
    <x v="1"/>
    <n v="15.549249832551901"/>
    <n v="266816.98"/>
  </r>
  <r>
    <s v="Cherokee"/>
    <x v="2"/>
    <n v="12072"/>
    <x v="0"/>
    <n v="15.4231584109857"/>
    <n v="264392.40000000002"/>
  </r>
  <r>
    <s v="Page"/>
    <x v="2"/>
    <n v="15932"/>
    <x v="0"/>
    <n v="14.3909308372334"/>
    <n v="262206.3"/>
  </r>
  <r>
    <s v="Delaware"/>
    <x v="2"/>
    <n v="17764"/>
    <x v="0"/>
    <n v="14.924384965831401"/>
    <n v="258702.41"/>
  </r>
  <r>
    <s v="Palo Alto"/>
    <x v="2"/>
    <n v="9421"/>
    <x v="0"/>
    <n v="14.9714637250742"/>
    <n v="251577.36"/>
  </r>
  <r>
    <s v="Wright"/>
    <x v="2"/>
    <n v="13229"/>
    <x v="0"/>
    <n v="14.3390531335149"/>
    <n v="242912.99"/>
  </r>
  <r>
    <s v="Wapello"/>
    <x v="2"/>
    <n v="35625"/>
    <x v="2"/>
    <n v="16.897797548438099"/>
    <n v="239785.87"/>
  </r>
  <r>
    <s v="Winneshiek"/>
    <x v="2"/>
    <n v="21056"/>
    <x v="0"/>
    <n v="14.5250519031141"/>
    <n v="234272.89"/>
  </r>
  <r>
    <s v="Lyon"/>
    <x v="2"/>
    <n v="11581"/>
    <x v="0"/>
    <n v="13.7760867659947"/>
    <n v="233267.84"/>
  </r>
  <r>
    <s v="Henry"/>
    <x v="2"/>
    <n v="20145"/>
    <x v="0"/>
    <n v="15.064023297491"/>
    <n v="230196.36"/>
  </r>
  <r>
    <s v="Sac"/>
    <x v="2"/>
    <n v="10350"/>
    <x v="0"/>
    <n v="15.278345403899699"/>
    <n v="221441.4"/>
  </r>
  <r>
    <s v="Benton"/>
    <x v="2"/>
    <n v="26076"/>
    <x v="0"/>
    <n v="14.822727844123101"/>
    <n v="216437.49"/>
  </r>
  <r>
    <s v="Humboldt"/>
    <x v="2"/>
    <n v="9815"/>
    <x v="0"/>
    <n v="13.246360153256701"/>
    <n v="214375.44"/>
  </r>
  <r>
    <s v="Wapello"/>
    <x v="2"/>
    <n v="35625"/>
    <x v="3"/>
    <n v="19.410872781064999"/>
    <n v="211804.24"/>
  </r>
  <r>
    <s v="Winnebago"/>
    <x v="2"/>
    <n v="10866"/>
    <x v="0"/>
    <n v="12.623548199767701"/>
    <n v="208659.49"/>
  </r>
  <r>
    <s v="Webster"/>
    <x v="2"/>
    <n v="38013"/>
    <x v="1"/>
    <n v="14.9605128205128"/>
    <n v="204503.66"/>
  </r>
  <r>
    <s v="Dickinson"/>
    <x v="2"/>
    <n v="16667"/>
    <x v="3"/>
    <n v="22.508617886178801"/>
    <n v="203258.69"/>
  </r>
  <r>
    <s v="Dickinson"/>
    <x v="2"/>
    <n v="16667"/>
    <x v="2"/>
    <n v="18.043458289334701"/>
    <n v="203235.75"/>
  </r>
  <r>
    <s v="Howard"/>
    <x v="2"/>
    <n v="9566"/>
    <x v="0"/>
    <n v="16.3202948113207"/>
    <n v="202233.96"/>
  </r>
  <r>
    <s v="Webster"/>
    <x v="2"/>
    <n v="38013"/>
    <x v="3"/>
    <n v="21.7902105263157"/>
    <n v="195992.14"/>
  </r>
  <r>
    <s v="Allamakee"/>
    <x v="2"/>
    <n v="14330"/>
    <x v="0"/>
    <n v="14.3346398891966"/>
    <n v="191124.82"/>
  </r>
  <r>
    <s v="Madison"/>
    <x v="2"/>
    <n v="15679"/>
    <x v="0"/>
    <n v="13.8271667936024"/>
    <n v="188892.22"/>
  </r>
  <r>
    <s v="Clayton"/>
    <x v="2"/>
    <n v="18129"/>
    <x v="0"/>
    <n v="15.015437747470299"/>
    <n v="188172.78"/>
  </r>
  <r>
    <s v="Mahaska"/>
    <x v="2"/>
    <n v="22381"/>
    <x v="0"/>
    <n v="15.4773531493276"/>
    <n v="186493.25"/>
  </r>
  <r>
    <s v="Dickinson"/>
    <x v="2"/>
    <n v="16667"/>
    <x v="1"/>
    <n v="15.205796747967399"/>
    <n v="184652.72"/>
  </r>
  <r>
    <s v="Marion"/>
    <x v="2"/>
    <n v="33309"/>
    <x v="2"/>
    <n v="17.174035560344802"/>
    <n v="184316.65"/>
  </r>
  <r>
    <s v="Cedar"/>
    <x v="2"/>
    <n v="18499"/>
    <x v="0"/>
    <n v="11.664760620364101"/>
    <n v="181566.89"/>
  </r>
  <r>
    <s v="Franklin"/>
    <x v="2"/>
    <n v="10680"/>
    <x v="0"/>
    <n v="13.210148725212401"/>
    <n v="170252.63"/>
  </r>
  <r>
    <s v="Appanoose"/>
    <x v="2"/>
    <n v="12884"/>
    <x v="0"/>
    <n v="14.477920634920601"/>
    <n v="169685.67"/>
  </r>
  <r>
    <s v="Clarke"/>
    <x v="2"/>
    <n v="9286"/>
    <x v="0"/>
    <n v="15.072700096431999"/>
    <n v="163699.32"/>
  </r>
  <r>
    <s v="Emmet"/>
    <x v="2"/>
    <n v="10302"/>
    <x v="0"/>
    <n v="15.0922879177377"/>
    <n v="163510.56"/>
  </r>
  <r>
    <s v="Wapello"/>
    <x v="2"/>
    <n v="35625"/>
    <x v="1"/>
    <n v="14.2798832457676"/>
    <n v="162545.79"/>
  </r>
  <r>
    <s v="Monona"/>
    <x v="2"/>
    <n v="9243"/>
    <x v="0"/>
    <n v="15.223194135939501"/>
    <n v="160823.73000000001"/>
  </r>
  <r>
    <s v="Ida"/>
    <x v="2"/>
    <n v="7089"/>
    <x v="0"/>
    <n v="15.3325649350649"/>
    <n v="159425.68"/>
  </r>
  <r>
    <s v="Webster"/>
    <x v="2"/>
    <n v="38013"/>
    <x v="2"/>
    <n v="17.936909698996601"/>
    <n v="159261.81"/>
  </r>
  <r>
    <s v="Boone"/>
    <x v="2"/>
    <n v="26306"/>
    <x v="1"/>
    <n v="17.061681222707399"/>
    <n v="154567.76999999999"/>
  </r>
  <r>
    <s v="Tama"/>
    <x v="2"/>
    <n v="17767"/>
    <x v="0"/>
    <n v="13.5434132841328"/>
    <n v="154461.70000000001"/>
  </r>
  <r>
    <s v="Jackson"/>
    <x v="2"/>
    <n v="19848"/>
    <x v="5"/>
    <n v="10.2076787741203"/>
    <n v="148956.82"/>
  </r>
  <r>
    <s v="Washington"/>
    <x v="2"/>
    <n v="21704"/>
    <x v="3"/>
    <n v="22.8776938369781"/>
    <n v="147193.34"/>
  </r>
  <r>
    <s v="Chickasaw"/>
    <x v="2"/>
    <n v="12439"/>
    <x v="0"/>
    <n v="13.446581395348799"/>
    <n v="146611.5"/>
  </r>
  <r>
    <s v="Carroll"/>
    <x v="2"/>
    <n v="20816"/>
    <x v="2"/>
    <n v="17.065322834645599"/>
    <n v="143142.1"/>
  </r>
  <r>
    <s v="Bremer"/>
    <x v="2"/>
    <n v="24276"/>
    <x v="2"/>
    <n v="17.612941896024399"/>
    <n v="143096.26"/>
  </r>
  <r>
    <s v="Washington"/>
    <x v="2"/>
    <n v="21704"/>
    <x v="1"/>
    <n v="17.7064919354838"/>
    <n v="141552.24"/>
  </r>
  <r>
    <s v="Jasper"/>
    <x v="2"/>
    <n v="36842"/>
    <x v="3"/>
    <n v="20.562199036918098"/>
    <n v="141414.53"/>
  </r>
  <r>
    <s v="Jefferson"/>
    <x v="2"/>
    <n v="16843"/>
    <x v="0"/>
    <n v="11.894621938232101"/>
    <n v="141188.22"/>
  </r>
  <r>
    <s v="Carroll"/>
    <x v="2"/>
    <n v="20816"/>
    <x v="3"/>
    <n v="23.260631578947301"/>
    <n v="140702.23000000001"/>
  </r>
  <r>
    <s v="Marion"/>
    <x v="2"/>
    <n v="33309"/>
    <x v="1"/>
    <n v="15.599648997134601"/>
    <n v="139503.72"/>
  </r>
  <r>
    <s v="Iowa"/>
    <x v="2"/>
    <n v="16355"/>
    <x v="2"/>
    <n v="18.157563025209999"/>
    <n v="139192.95999999999"/>
  </r>
  <r>
    <s v="Jasper"/>
    <x v="2"/>
    <n v="36842"/>
    <x v="1"/>
    <n v="16.6143549589858"/>
    <n v="135462.43"/>
  </r>
  <r>
    <s v="Calhoun"/>
    <x v="2"/>
    <n v="9670"/>
    <x v="0"/>
    <n v="12.504945553539001"/>
    <n v="133498.97"/>
  </r>
  <r>
    <s v="Harrison"/>
    <x v="2"/>
    <n v="14928"/>
    <x v="0"/>
    <n v="14.486348517715101"/>
    <n v="132949.03"/>
  </r>
  <r>
    <s v="Marion"/>
    <x v="2"/>
    <n v="33309"/>
    <x v="3"/>
    <n v="21.261483146067398"/>
    <n v="131077.98000000001"/>
  </r>
  <r>
    <s v="Pocahontas"/>
    <x v="2"/>
    <n v="7310"/>
    <x v="0"/>
    <n v="13.605224438902701"/>
    <n v="130586.43"/>
  </r>
  <r>
    <s v="Wapello"/>
    <x v="2"/>
    <n v="35625"/>
    <x v="5"/>
    <n v="8.0783295194508007"/>
    <n v="130467.6"/>
  </r>
  <r>
    <s v="Kossuth"/>
    <x v="2"/>
    <n v="15543"/>
    <x v="2"/>
    <n v="17.2037259615384"/>
    <n v="128229.07"/>
  </r>
  <r>
    <s v="Poweshiek"/>
    <x v="2"/>
    <n v="18914"/>
    <x v="1"/>
    <n v="13.9578983382209"/>
    <n v="127989.64"/>
  </r>
  <r>
    <s v="Dickinson"/>
    <x v="2"/>
    <n v="16667"/>
    <x v="4"/>
    <n v="22.2750340798442"/>
    <n v="127293.75"/>
  </r>
  <r>
    <s v="Greene"/>
    <x v="2"/>
    <n v="9336"/>
    <x v="0"/>
    <n v="12.9895549958018"/>
    <n v="124038.92"/>
  </r>
  <r>
    <s v="Jasper"/>
    <x v="2"/>
    <n v="36842"/>
    <x v="2"/>
    <n v="16.4070014627011"/>
    <n v="123989"/>
  </r>
  <r>
    <s v="Mitchell"/>
    <x v="2"/>
    <n v="10776"/>
    <x v="0"/>
    <n v="14.318653088042"/>
    <n v="122554.18"/>
  </r>
  <r>
    <s v="Cass"/>
    <x v="2"/>
    <n v="13956"/>
    <x v="2"/>
    <n v="16.866929203539801"/>
    <n v="122117.06"/>
  </r>
  <r>
    <s v="Page"/>
    <x v="2"/>
    <n v="15932"/>
    <x v="2"/>
    <n v="16.260629194630798"/>
    <n v="122072.23"/>
  </r>
  <r>
    <s v="Washington"/>
    <x v="2"/>
    <n v="21704"/>
    <x v="2"/>
    <n v="16.7337142857142"/>
    <n v="119711.96"/>
  </r>
  <r>
    <s v="Montgomery"/>
    <x v="2"/>
    <n v="10740"/>
    <x v="0"/>
    <n v="15.0805199516324"/>
    <n v="119100.6"/>
  </r>
  <r>
    <s v="Crawford"/>
    <x v="2"/>
    <n v="17096"/>
    <x v="3"/>
    <n v="23.497473309608498"/>
    <n v="118853.15"/>
  </r>
  <r>
    <s v="Boone"/>
    <x v="2"/>
    <n v="26306"/>
    <x v="2"/>
    <n v="16.273404436860002"/>
    <n v="117592.29"/>
  </r>
  <r>
    <s v="Adair"/>
    <x v="2"/>
    <n v="7682"/>
    <x v="0"/>
    <n v="13.826581371545499"/>
    <n v="117501.68"/>
  </r>
  <r>
    <s v="Clay"/>
    <x v="2"/>
    <n v="16667"/>
    <x v="2"/>
    <n v="17.826121351766499"/>
    <n v="117089.03"/>
  </r>
  <r>
    <s v="Henry"/>
    <x v="2"/>
    <n v="20145"/>
    <x v="2"/>
    <n v="17.287608440797101"/>
    <n v="117017.7"/>
  </r>
  <r>
    <s v="Webster"/>
    <x v="2"/>
    <n v="38013"/>
    <x v="5"/>
    <n v="10.1981469648562"/>
    <n v="116827.13"/>
  </r>
  <r>
    <s v="Hardin"/>
    <x v="2"/>
    <n v="17534"/>
    <x v="3"/>
    <n v="25.6911297071129"/>
    <n v="116057.77"/>
  </r>
  <r>
    <s v="Kossuth"/>
    <x v="2"/>
    <n v="15543"/>
    <x v="3"/>
    <n v="25.925666003976101"/>
    <n v="115996.12"/>
  </r>
  <r>
    <s v="Poweshiek"/>
    <x v="2"/>
    <n v="18914"/>
    <x v="3"/>
    <n v="21.4706411698537"/>
    <n v="115662.87"/>
  </r>
  <r>
    <s v="Lucas"/>
    <x v="2"/>
    <n v="8898"/>
    <x v="0"/>
    <n v="16.028847150259001"/>
    <n v="114306.95"/>
  </r>
  <r>
    <s v="Winneshiek"/>
    <x v="2"/>
    <n v="21056"/>
    <x v="2"/>
    <n v="17.317947421637999"/>
    <n v="113935.37"/>
  </r>
  <r>
    <s v="Poweshiek"/>
    <x v="2"/>
    <n v="18914"/>
    <x v="2"/>
    <n v="16.467223650385598"/>
    <n v="113635.51"/>
  </r>
  <r>
    <s v="Buchanan"/>
    <x v="2"/>
    <n v="20958"/>
    <x v="2"/>
    <n v="17.3473442288049"/>
    <n v="111480.18"/>
  </r>
  <r>
    <s v="Osceola"/>
    <x v="2"/>
    <n v="6462"/>
    <x v="0"/>
    <n v="12.700248756218899"/>
    <n v="108983.85"/>
  </r>
  <r>
    <s v="Kossuth"/>
    <x v="2"/>
    <n v="15543"/>
    <x v="1"/>
    <n v="16.903187347931802"/>
    <n v="108808.57"/>
  </r>
  <r>
    <s v="Fayette"/>
    <x v="2"/>
    <n v="20880"/>
    <x v="1"/>
    <n v="18.587411167512599"/>
    <n v="107187.04"/>
  </r>
  <r>
    <s v="Dickinson"/>
    <x v="2"/>
    <n v="16667"/>
    <x v="5"/>
    <n v="11.126612510154301"/>
    <n v="106574.64"/>
  </r>
  <r>
    <s v="Buena Vista"/>
    <x v="2"/>
    <n v="20260"/>
    <x v="3"/>
    <n v="22.772442333785602"/>
    <n v="105756.29"/>
  </r>
  <r>
    <s v="Page"/>
    <x v="2"/>
    <n v="15932"/>
    <x v="3"/>
    <n v="18.858248663101602"/>
    <n v="105694.48"/>
  </r>
  <r>
    <s v="Carroll"/>
    <x v="2"/>
    <n v="20816"/>
    <x v="1"/>
    <n v="15.9291721419185"/>
    <n v="103679.35"/>
  </r>
  <r>
    <s v="Hardin"/>
    <x v="2"/>
    <n v="17534"/>
    <x v="2"/>
    <n v="15.6977062146892"/>
    <n v="103435.6"/>
  </r>
  <r>
    <s v="Bremer"/>
    <x v="2"/>
    <n v="24276"/>
    <x v="1"/>
    <n v="15.9530904522613"/>
    <n v="103111.05"/>
  </r>
  <r>
    <s v="Butler"/>
    <x v="2"/>
    <n v="14867"/>
    <x v="0"/>
    <n v="12.588335112059699"/>
    <n v="100093.65"/>
  </r>
  <r>
    <s v="Monroe"/>
    <x v="2"/>
    <n v="7970"/>
    <x v="0"/>
    <n v="15.429453125"/>
    <n v="98736.6"/>
  </r>
  <r>
    <s v="Fayette"/>
    <x v="2"/>
    <n v="20880"/>
    <x v="3"/>
    <n v="25.017799352750799"/>
    <n v="98225.99"/>
  </r>
  <r>
    <s v="Hancock"/>
    <x v="2"/>
    <n v="11341"/>
    <x v="0"/>
    <n v="12.521051136363599"/>
    <n v="97362.96"/>
  </r>
  <r>
    <s v="Mills"/>
    <x v="2"/>
    <n v="15059"/>
    <x v="0"/>
    <n v="14.2248843537414"/>
    <n v="96633.919999999998"/>
  </r>
  <r>
    <s v="Carroll"/>
    <x v="2"/>
    <n v="20816"/>
    <x v="5"/>
    <n v="11.3266666666666"/>
    <n v="95980.08"/>
  </r>
  <r>
    <s v="Boone"/>
    <x v="2"/>
    <n v="26306"/>
    <x v="3"/>
    <n v="21.474856512141201"/>
    <n v="95760.69"/>
  </r>
  <r>
    <s v="Boone"/>
    <x v="2"/>
    <n v="26306"/>
    <x v="5"/>
    <n v="10.7172525597269"/>
    <n v="95217.84"/>
  </r>
  <r>
    <s v="Fayette"/>
    <x v="2"/>
    <n v="20880"/>
    <x v="2"/>
    <n v="17.482007168458701"/>
    <n v="94702.18"/>
  </r>
  <r>
    <s v="Plymouth"/>
    <x v="2"/>
    <n v="24986"/>
    <x v="3"/>
    <n v="22.1266396761133"/>
    <n v="94497.12"/>
  </r>
  <r>
    <s v="Page"/>
    <x v="2"/>
    <n v="15932"/>
    <x v="5"/>
    <n v="11.326325757575701"/>
    <n v="93064.29"/>
  </r>
  <r>
    <s v="Buena Vista"/>
    <x v="2"/>
    <n v="20260"/>
    <x v="2"/>
    <n v="16.760144736842101"/>
    <n v="91715.74"/>
  </r>
  <r>
    <s v="Buchanan"/>
    <x v="2"/>
    <n v="20958"/>
    <x v="3"/>
    <n v="23.892319474835801"/>
    <n v="90933.58"/>
  </r>
  <r>
    <s v="Bremer"/>
    <x v="2"/>
    <n v="24276"/>
    <x v="3"/>
    <n v="25.128342967244699"/>
    <n v="89110.36"/>
  </r>
  <r>
    <s v="Buchanan"/>
    <x v="2"/>
    <n v="20958"/>
    <x v="5"/>
    <n v="11.640124095139599"/>
    <n v="87061.66"/>
  </r>
  <r>
    <s v="O'Brien"/>
    <x v="2"/>
    <n v="14398"/>
    <x v="1"/>
    <n v="17.948194607268402"/>
    <n v="86517.57"/>
  </r>
  <r>
    <s v="Union"/>
    <x v="2"/>
    <n v="12534"/>
    <x v="1"/>
    <n v="18.2077777777777"/>
    <n v="86401.68"/>
  </r>
  <r>
    <s v="Grundy"/>
    <x v="2"/>
    <n v="12453"/>
    <x v="0"/>
    <n v="12.65"/>
    <n v="85252.02"/>
  </r>
  <r>
    <s v="Crawford"/>
    <x v="2"/>
    <n v="17096"/>
    <x v="1"/>
    <n v="13.2398681318681"/>
    <n v="84316.22"/>
  </r>
  <r>
    <s v="Jackson"/>
    <x v="2"/>
    <n v="19848"/>
    <x v="3"/>
    <n v="22.895487804878002"/>
    <n v="83118"/>
  </r>
  <r>
    <s v="Buena Vista"/>
    <x v="2"/>
    <n v="20260"/>
    <x v="1"/>
    <n v="17.240693970420899"/>
    <n v="82933.179999999993"/>
  </r>
  <r>
    <s v="Hardin"/>
    <x v="2"/>
    <n v="17534"/>
    <x v="5"/>
    <n v="12.4285337915234"/>
    <n v="82800.33"/>
  </r>
  <r>
    <s v="Hardin"/>
    <x v="2"/>
    <n v="17534"/>
    <x v="1"/>
    <n v="18.837275693311501"/>
    <n v="81943.929999999993"/>
  </r>
  <r>
    <s v="Sioux"/>
    <x v="2"/>
    <n v="33704"/>
    <x v="3"/>
    <n v="25.732199312714702"/>
    <n v="81582.75"/>
  </r>
  <r>
    <s v="Delaware"/>
    <x v="2"/>
    <n v="17764"/>
    <x v="3"/>
    <n v="25.144285714285701"/>
    <n v="81214.539999999994"/>
  </r>
  <r>
    <s v="Webster"/>
    <x v="2"/>
    <n v="38013"/>
    <x v="4"/>
    <n v="23.035156482861399"/>
    <n v="80921.399999999994"/>
  </r>
  <r>
    <s v="Buchanan"/>
    <x v="2"/>
    <n v="20958"/>
    <x v="1"/>
    <n v="16.441703821655999"/>
    <n v="80898.759999999995"/>
  </r>
  <r>
    <s v="Plymouth"/>
    <x v="2"/>
    <n v="24986"/>
    <x v="2"/>
    <n v="19.426330597889802"/>
    <n v="80882.539999999994"/>
  </r>
  <r>
    <s v="Jones"/>
    <x v="2"/>
    <n v="20638"/>
    <x v="2"/>
    <n v="17.768669382213101"/>
    <n v="80169.86"/>
  </r>
  <r>
    <s v="Kossuth"/>
    <x v="2"/>
    <n v="15543"/>
    <x v="5"/>
    <n v="12.765943293347799"/>
    <n v="78512.740000000005"/>
  </r>
  <r>
    <s v="Jackson"/>
    <x v="2"/>
    <n v="19848"/>
    <x v="1"/>
    <n v="15.5075919732441"/>
    <n v="78376.86"/>
  </r>
  <r>
    <s v="Iowa"/>
    <x v="2"/>
    <n v="16355"/>
    <x v="1"/>
    <n v="17.414528000000001"/>
    <n v="78335.33"/>
  </r>
  <r>
    <s v="Henry"/>
    <x v="2"/>
    <n v="20145"/>
    <x v="3"/>
    <n v="20.331800947867201"/>
    <n v="78154.36"/>
  </r>
  <r>
    <s v="Henry"/>
    <x v="2"/>
    <n v="20145"/>
    <x v="1"/>
    <n v="14.166393442622899"/>
    <n v="77766.28"/>
  </r>
  <r>
    <s v="Iowa"/>
    <x v="2"/>
    <n v="16355"/>
    <x v="3"/>
    <n v="22.243371559633001"/>
    <n v="77748.789999999994"/>
  </r>
  <r>
    <s v="Iowa"/>
    <x v="2"/>
    <n v="16355"/>
    <x v="5"/>
    <n v="10.386669449081801"/>
    <n v="77520.56"/>
  </r>
  <r>
    <s v="Mahaska"/>
    <x v="2"/>
    <n v="22381"/>
    <x v="2"/>
    <n v="19.201713062098499"/>
    <n v="77105.69"/>
  </r>
  <r>
    <s v="Jasper"/>
    <x v="2"/>
    <n v="36842"/>
    <x v="5"/>
    <n v="9.3180255591054308"/>
    <n v="77050.710000000006"/>
  </r>
  <r>
    <s v="Guthrie"/>
    <x v="2"/>
    <n v="10954"/>
    <x v="0"/>
    <n v="12.6966863905325"/>
    <n v="76655.899999999994"/>
  </r>
  <r>
    <s v="Sioux"/>
    <x v="2"/>
    <n v="33704"/>
    <x v="5"/>
    <n v="12.644351145038099"/>
    <n v="75592.649999999994"/>
  </r>
  <r>
    <s v="Cass"/>
    <x v="2"/>
    <n v="13956"/>
    <x v="3"/>
    <n v="22.822694877505501"/>
    <n v="75195.22"/>
  </r>
  <r>
    <s v="Jefferson"/>
    <x v="2"/>
    <n v="16843"/>
    <x v="2"/>
    <n v="14.940045941807"/>
    <n v="75109.289999999994"/>
  </r>
  <r>
    <s v="Jackson"/>
    <x v="2"/>
    <n v="19848"/>
    <x v="2"/>
    <n v="15.3418385214007"/>
    <n v="74928.289999999994"/>
  </r>
  <r>
    <s v="Union"/>
    <x v="2"/>
    <n v="12534"/>
    <x v="2"/>
    <n v="17.240738095238001"/>
    <n v="73569.759999999995"/>
  </r>
  <r>
    <s v="Clay"/>
    <x v="2"/>
    <n v="16667"/>
    <x v="3"/>
    <n v="22.864088888888801"/>
    <n v="73445.05"/>
  </r>
  <r>
    <s v="Sioux"/>
    <x v="2"/>
    <n v="33704"/>
    <x v="2"/>
    <n v="18.4889365351629"/>
    <n v="72920"/>
  </r>
  <r>
    <s v="O'Brien"/>
    <x v="2"/>
    <n v="14398"/>
    <x v="3"/>
    <n v="22.1721330275229"/>
    <n v="72667.929999999993"/>
  </r>
  <r>
    <s v="Cass"/>
    <x v="2"/>
    <n v="13956"/>
    <x v="5"/>
    <n v="11.702137142857101"/>
    <n v="72544.34"/>
  </r>
  <r>
    <s v="Floyd"/>
    <x v="2"/>
    <n v="16303"/>
    <x v="1"/>
    <n v="18.081447084233201"/>
    <n v="71668"/>
  </r>
  <r>
    <s v="Winneshiek"/>
    <x v="2"/>
    <n v="21056"/>
    <x v="1"/>
    <n v="17.8238742393509"/>
    <n v="71521.960000000006"/>
  </r>
  <r>
    <s v="Winneshiek"/>
    <x v="2"/>
    <n v="21056"/>
    <x v="3"/>
    <n v="27.525204678362499"/>
    <n v="71483.28"/>
  </r>
  <r>
    <s v="Marion"/>
    <x v="2"/>
    <n v="33309"/>
    <x v="5"/>
    <n v="9.5857404692082095"/>
    <n v="69723.429999999993"/>
  </r>
  <r>
    <s v="Shelby"/>
    <x v="2"/>
    <n v="12167"/>
    <x v="2"/>
    <n v="14.383756260434"/>
    <n v="69434.37"/>
  </r>
  <r>
    <s v="Bremer"/>
    <x v="2"/>
    <n v="24276"/>
    <x v="5"/>
    <n v="11.830549158547299"/>
    <n v="68891.520000000004"/>
  </r>
  <r>
    <s v="Lee"/>
    <x v="2"/>
    <n v="35862"/>
    <x v="4"/>
    <n v="23.3265106951871"/>
    <n v="68832.429999999993"/>
  </r>
  <r>
    <s v="Iowa"/>
    <x v="2"/>
    <n v="16355"/>
    <x v="4"/>
    <n v="22.046620209059199"/>
    <n v="68158.3"/>
  </r>
  <r>
    <s v="Plymouth"/>
    <x v="2"/>
    <n v="24986"/>
    <x v="1"/>
    <n v="15.9463302752293"/>
    <n v="67938.399999999994"/>
  </r>
  <r>
    <s v="Delaware"/>
    <x v="2"/>
    <n v="17764"/>
    <x v="2"/>
    <n v="16.892020725388601"/>
    <n v="67695.63"/>
  </r>
  <r>
    <s v="Winneshiek"/>
    <x v="2"/>
    <n v="21056"/>
    <x v="5"/>
    <n v="12.6775903614457"/>
    <n v="66099.64"/>
  </r>
  <r>
    <s v="Floyd"/>
    <x v="2"/>
    <n v="16303"/>
    <x v="3"/>
    <n v="21.26"/>
    <n v="65834.73"/>
  </r>
  <r>
    <s v="Worth"/>
    <x v="2"/>
    <n v="7598"/>
    <x v="0"/>
    <n v="14.242599704579"/>
    <n v="65622.3"/>
  </r>
  <r>
    <s v="Mahaska"/>
    <x v="2"/>
    <n v="22381"/>
    <x v="3"/>
    <n v="23.894011461318001"/>
    <n v="64072.21"/>
  </r>
  <r>
    <s v="Appanoose"/>
    <x v="2"/>
    <n v="12884"/>
    <x v="2"/>
    <n v="16.523722998729301"/>
    <n v="63789.62"/>
  </r>
  <r>
    <s v="Cass"/>
    <x v="2"/>
    <n v="13956"/>
    <x v="1"/>
    <n v="14.6723668639053"/>
    <n v="63334.43"/>
  </r>
  <r>
    <s v="Union"/>
    <x v="2"/>
    <n v="12534"/>
    <x v="3"/>
    <n v="25.112572347266799"/>
    <n v="62949.42"/>
  </r>
  <r>
    <s v="Washington"/>
    <x v="2"/>
    <n v="21704"/>
    <x v="5"/>
    <n v="10.073641826923"/>
    <n v="62212.77"/>
  </r>
  <r>
    <s v="Page"/>
    <x v="2"/>
    <n v="15932"/>
    <x v="1"/>
    <n v="14.355355871886101"/>
    <n v="62069.53"/>
  </r>
  <r>
    <s v="Shelby"/>
    <x v="2"/>
    <n v="12167"/>
    <x v="1"/>
    <n v="17.3495945945945"/>
    <n v="62009.11"/>
  </r>
  <r>
    <s v="Fayette"/>
    <x v="2"/>
    <n v="20880"/>
    <x v="5"/>
    <n v="11.8143279172821"/>
    <n v="61730.82"/>
  </r>
  <r>
    <s v="Henry"/>
    <x v="2"/>
    <n v="20145"/>
    <x v="5"/>
    <n v="10.6672509457755"/>
    <n v="61696.69"/>
  </r>
  <r>
    <s v="Appanoose"/>
    <x v="2"/>
    <n v="12884"/>
    <x v="3"/>
    <n v="22.754779411764702"/>
    <n v="61602.559999999998"/>
  </r>
  <r>
    <s v="Montgomery"/>
    <x v="2"/>
    <n v="10740"/>
    <x v="5"/>
    <n v="10.262243975903599"/>
    <n v="61592.28"/>
  </r>
  <r>
    <s v="Clay"/>
    <x v="2"/>
    <n v="16667"/>
    <x v="4"/>
    <n v="24.9896434108527"/>
    <n v="60696.22"/>
  </r>
  <r>
    <s v="Clayton"/>
    <x v="2"/>
    <n v="18129"/>
    <x v="5"/>
    <n v="12.0287147688838"/>
    <n v="60634.15"/>
  </r>
  <r>
    <s v="Poweshiek"/>
    <x v="2"/>
    <n v="18914"/>
    <x v="5"/>
    <n v="9.9619919678714801"/>
    <n v="60452.3"/>
  </r>
  <r>
    <s v="O'Brien"/>
    <x v="2"/>
    <n v="14398"/>
    <x v="2"/>
    <n v="15.286179196704399"/>
    <n v="59795.27"/>
  </r>
  <r>
    <s v="Hamilton"/>
    <x v="2"/>
    <n v="15673"/>
    <x v="1"/>
    <n v="14.432890625000001"/>
    <n v="59499.75"/>
  </r>
  <r>
    <s v="Audubon"/>
    <x v="2"/>
    <n v="6119"/>
    <x v="0"/>
    <n v="12.477922077922001"/>
    <n v="59430.57"/>
  </r>
  <r>
    <s v="Buena Vista"/>
    <x v="2"/>
    <n v="20260"/>
    <x v="4"/>
    <n v="25.786621315192701"/>
    <n v="58919.41"/>
  </r>
  <r>
    <s v="Louisa"/>
    <x v="2"/>
    <n v="11387"/>
    <x v="0"/>
    <n v="10.5169510807736"/>
    <n v="58896.55"/>
  </r>
  <r>
    <s v="Floyd"/>
    <x v="2"/>
    <n v="16303"/>
    <x v="2"/>
    <n v="14.771476014760101"/>
    <n v="58893.99"/>
  </r>
  <r>
    <s v="Madison"/>
    <x v="2"/>
    <n v="15679"/>
    <x v="1"/>
    <n v="15.926724137931"/>
    <n v="58341.04"/>
  </r>
  <r>
    <s v="Clay"/>
    <x v="2"/>
    <n v="16667"/>
    <x v="5"/>
    <n v="11.7707124010554"/>
    <n v="58136.39"/>
  </r>
  <r>
    <s v="Appanoose"/>
    <x v="2"/>
    <n v="12884"/>
    <x v="5"/>
    <n v="10.1790629011553"/>
    <n v="58093.23"/>
  </r>
  <r>
    <s v="Jones"/>
    <x v="2"/>
    <n v="20638"/>
    <x v="3"/>
    <n v="22.211749502982101"/>
    <n v="57883.87"/>
  </r>
  <r>
    <s v="Mahaska"/>
    <x v="2"/>
    <n v="22381"/>
    <x v="5"/>
    <n v="11.701964512040499"/>
    <n v="57851.88"/>
  </r>
  <r>
    <s v="Delaware"/>
    <x v="2"/>
    <n v="17764"/>
    <x v="1"/>
    <n v="16.079398907103801"/>
    <n v="57732.2"/>
  </r>
  <r>
    <s v="Sioux"/>
    <x v="2"/>
    <n v="33704"/>
    <x v="1"/>
    <n v="17.086693548387"/>
    <n v="57294.02"/>
  </r>
  <r>
    <s v="Carroll"/>
    <x v="2"/>
    <n v="20816"/>
    <x v="4"/>
    <n v="20.878393162393099"/>
    <n v="55703.67"/>
  </r>
  <r>
    <s v="Clayton"/>
    <x v="2"/>
    <n v="18129"/>
    <x v="3"/>
    <n v="27.117910447761101"/>
    <n v="55561.62"/>
  </r>
  <r>
    <s v="Clayton"/>
    <x v="2"/>
    <n v="18129"/>
    <x v="1"/>
    <n v="17.542084063047199"/>
    <n v="55442.98"/>
  </r>
  <r>
    <s v="Montgomery"/>
    <x v="2"/>
    <n v="10740"/>
    <x v="2"/>
    <n v="16.3400827814569"/>
    <n v="55120.56"/>
  </r>
  <r>
    <s v="Montgomery"/>
    <x v="2"/>
    <n v="10740"/>
    <x v="3"/>
    <n v="21.850795847750799"/>
    <n v="54921.2"/>
  </r>
  <r>
    <s v="Appanoose"/>
    <x v="2"/>
    <n v="12884"/>
    <x v="1"/>
    <n v="16.637287449392701"/>
    <n v="54496.04"/>
  </r>
  <r>
    <s v="Crawford"/>
    <x v="2"/>
    <n v="17096"/>
    <x v="2"/>
    <n v="16.413374045801501"/>
    <n v="54358.04"/>
  </r>
  <r>
    <s v="Lyon"/>
    <x v="2"/>
    <n v="11581"/>
    <x v="2"/>
    <n v="17.0838785046728"/>
    <n v="54202.31"/>
  </r>
  <r>
    <s v="Kossuth"/>
    <x v="2"/>
    <n v="15543"/>
    <x v="4"/>
    <n v="21.716850998463901"/>
    <n v="54046.43"/>
  </r>
  <r>
    <s v="Mahaska"/>
    <x v="2"/>
    <n v="22381"/>
    <x v="1"/>
    <n v="16.227526427061299"/>
    <n v="53988.93"/>
  </r>
  <r>
    <s v="Allamakee"/>
    <x v="2"/>
    <n v="14330"/>
    <x v="1"/>
    <n v="17.094908616187901"/>
    <n v="53838.74"/>
  </r>
  <r>
    <s v="Webster"/>
    <x v="2"/>
    <n v="38013"/>
    <x v="6"/>
    <n v="23.6118064516129"/>
    <n v="53215.99"/>
  </r>
  <r>
    <s v="Allamakee"/>
    <x v="2"/>
    <n v="14330"/>
    <x v="5"/>
    <n v="11.820343878954599"/>
    <n v="53176.43"/>
  </r>
  <r>
    <s v="Benton"/>
    <x v="2"/>
    <n v="26076"/>
    <x v="2"/>
    <n v="14.709944852941099"/>
    <n v="52983.76"/>
  </r>
  <r>
    <s v="Emmet"/>
    <x v="2"/>
    <n v="10302"/>
    <x v="2"/>
    <n v="18.029366197182998"/>
    <n v="52933.63"/>
  </r>
  <r>
    <s v="Poweshiek"/>
    <x v="2"/>
    <n v="18914"/>
    <x v="4"/>
    <n v="21.647840236686299"/>
    <n v="52856.14"/>
  </r>
  <r>
    <s v="Clay"/>
    <x v="2"/>
    <n v="16667"/>
    <x v="1"/>
    <n v="14.726660929432001"/>
    <n v="52545.279999999999"/>
  </r>
  <r>
    <s v="Adair"/>
    <x v="2"/>
    <n v="7682"/>
    <x v="2"/>
    <n v="15.4130550284629"/>
    <n v="52470.14"/>
  </r>
  <r>
    <s v="Jones"/>
    <x v="2"/>
    <n v="20638"/>
    <x v="5"/>
    <n v="10.8242297417631"/>
    <n v="52071.13"/>
  </r>
  <r>
    <s v="Lyon"/>
    <x v="2"/>
    <n v="11581"/>
    <x v="1"/>
    <n v="18.0223180076628"/>
    <n v="51844.21"/>
  </r>
  <r>
    <s v="Delaware"/>
    <x v="2"/>
    <n v="17764"/>
    <x v="5"/>
    <n v="12.8183902439024"/>
    <n v="51664.66"/>
  </r>
  <r>
    <s v="Hamilton"/>
    <x v="2"/>
    <n v="15673"/>
    <x v="3"/>
    <n v="18.542897435897402"/>
    <n v="51438.49"/>
  </r>
  <r>
    <s v="Wright"/>
    <x v="2"/>
    <n v="13229"/>
    <x v="3"/>
    <n v="23.3147272727272"/>
    <n v="51186.49"/>
  </r>
  <r>
    <s v="Palo Alto"/>
    <x v="2"/>
    <n v="9421"/>
    <x v="3"/>
    <n v="28.074321329639801"/>
    <n v="50962.95"/>
  </r>
  <r>
    <s v="Crawford"/>
    <x v="2"/>
    <n v="17096"/>
    <x v="5"/>
    <n v="11.693258594917699"/>
    <n v="50616.51"/>
  </r>
  <r>
    <s v="Benton"/>
    <x v="2"/>
    <n v="26076"/>
    <x v="1"/>
    <n v="15.9621280602636"/>
    <n v="50611.91"/>
  </r>
  <r>
    <s v="Humboldt"/>
    <x v="2"/>
    <n v="9815"/>
    <x v="3"/>
    <n v="20.0054724409448"/>
    <n v="50354.03"/>
  </r>
  <r>
    <s v="Tama"/>
    <x v="2"/>
    <n v="17767"/>
    <x v="2"/>
    <n v="15.7991147994467"/>
    <n v="50248.01"/>
  </r>
  <r>
    <s v="Ringgold"/>
    <x v="2"/>
    <n v="5131"/>
    <x v="0"/>
    <n v="15.0807368421052"/>
    <n v="50060.65"/>
  </r>
  <r>
    <s v="Jones"/>
    <x v="2"/>
    <n v="20638"/>
    <x v="1"/>
    <n v="15.6387367303609"/>
    <n v="49919.18"/>
  </r>
  <r>
    <s v="Dickinson"/>
    <x v="2"/>
    <n v="16667"/>
    <x v="7"/>
    <n v="29.506760563380201"/>
    <n v="49307.23"/>
  </r>
  <r>
    <s v="Wright"/>
    <x v="2"/>
    <n v="13229"/>
    <x v="2"/>
    <n v="15.993078602620001"/>
    <n v="48988.38"/>
  </r>
  <r>
    <s v="Dickinson"/>
    <x v="2"/>
    <n v="16667"/>
    <x v="6"/>
    <n v="25.051961852861002"/>
    <n v="48796.14"/>
  </r>
  <r>
    <s v="Madison"/>
    <x v="2"/>
    <n v="15679"/>
    <x v="2"/>
    <n v="15.2100300751879"/>
    <n v="48745.760000000002"/>
  </r>
  <r>
    <s v="Tama"/>
    <x v="2"/>
    <n v="17767"/>
    <x v="1"/>
    <n v="15.3654279279279"/>
    <n v="48589.82"/>
  </r>
  <r>
    <s v="Hamilton"/>
    <x v="2"/>
    <n v="15673"/>
    <x v="2"/>
    <n v="14.5978489326765"/>
    <n v="48212.23"/>
  </r>
  <r>
    <s v="Lucas"/>
    <x v="2"/>
    <n v="8898"/>
    <x v="3"/>
    <n v="22.271845238095199"/>
    <n v="47722.1"/>
  </r>
  <r>
    <s v="Buena Vista"/>
    <x v="2"/>
    <n v="20260"/>
    <x v="5"/>
    <n v="10.9817010309278"/>
    <n v="47030.74"/>
  </r>
  <r>
    <s v="Clayton"/>
    <x v="2"/>
    <n v="18129"/>
    <x v="2"/>
    <n v="19.634970896391099"/>
    <n v="46852.480000000003"/>
  </r>
  <r>
    <s v="Allamakee"/>
    <x v="2"/>
    <n v="14330"/>
    <x v="2"/>
    <n v="16.462888146911499"/>
    <n v="46639.33"/>
  </r>
  <r>
    <s v="Clarke"/>
    <x v="2"/>
    <n v="9286"/>
    <x v="2"/>
    <n v="16.116653306613198"/>
    <n v="46599.81"/>
  </r>
  <r>
    <s v="Lee"/>
    <x v="2"/>
    <n v="35862"/>
    <x v="6"/>
    <n v="24.504982456140301"/>
    <n v="46447.64"/>
  </r>
  <r>
    <s v="Monona"/>
    <x v="2"/>
    <n v="9243"/>
    <x v="1"/>
    <n v="16.337773167358201"/>
    <n v="46389.1"/>
  </r>
  <r>
    <s v="Union"/>
    <x v="2"/>
    <n v="12534"/>
    <x v="5"/>
    <n v="12.032676282051201"/>
    <n v="46230.97"/>
  </r>
  <r>
    <s v="Wapello"/>
    <x v="2"/>
    <n v="35625"/>
    <x v="4"/>
    <n v="26.5796707105719"/>
    <n v="45679.06"/>
  </r>
  <r>
    <s v="Decatur"/>
    <x v="2"/>
    <n v="8457"/>
    <x v="0"/>
    <n v="13.274376417233499"/>
    <n v="45574.04"/>
  </r>
  <r>
    <s v="Van Buren"/>
    <x v="2"/>
    <n v="7570"/>
    <x v="0"/>
    <n v="16.163143631436299"/>
    <n v="45332.13"/>
  </r>
  <r>
    <s v="Monona"/>
    <x v="2"/>
    <n v="9243"/>
    <x v="3"/>
    <n v="22.567142857142802"/>
    <n v="45103.62"/>
  </r>
  <r>
    <s v="Marion"/>
    <x v="2"/>
    <n v="33309"/>
    <x v="4"/>
    <n v="19.753169129720799"/>
    <n v="45050.61"/>
  </r>
  <r>
    <s v="Cass"/>
    <x v="2"/>
    <n v="13956"/>
    <x v="4"/>
    <n v="24.635676392572901"/>
    <n v="45044.97"/>
  </r>
  <r>
    <s v="Shelby"/>
    <x v="2"/>
    <n v="12167"/>
    <x v="3"/>
    <n v="23.452079207920701"/>
    <n v="44701.36"/>
  </r>
  <r>
    <s v="Mills"/>
    <x v="2"/>
    <n v="15059"/>
    <x v="2"/>
    <n v="15.914615384615299"/>
    <n v="44678.23"/>
  </r>
  <r>
    <s v="Cedar"/>
    <x v="2"/>
    <n v="18499"/>
    <x v="2"/>
    <n v="15.192614980288999"/>
    <n v="44131.71"/>
  </r>
  <r>
    <s v="Iowa"/>
    <x v="2"/>
    <n v="16355"/>
    <x v="6"/>
    <n v="24.451920000000001"/>
    <n v="43962.720000000001"/>
  </r>
  <r>
    <s v="O'Brien"/>
    <x v="2"/>
    <n v="14398"/>
    <x v="5"/>
    <n v="11.6269923664122"/>
    <n v="43053.25"/>
  </r>
  <r>
    <s v="Jefferson"/>
    <x v="2"/>
    <n v="16843"/>
    <x v="5"/>
    <n v="11.046666666666599"/>
    <n v="42772.88"/>
  </r>
  <r>
    <s v="Jefferson"/>
    <x v="2"/>
    <n v="16843"/>
    <x v="3"/>
    <n v="18.239062499999999"/>
    <n v="42704.480000000003"/>
  </r>
  <r>
    <s v="Hardin"/>
    <x v="2"/>
    <n v="17534"/>
    <x v="4"/>
    <n v="24.260244498777499"/>
    <n v="42163.61"/>
  </r>
  <r>
    <s v="Benton"/>
    <x v="2"/>
    <n v="26076"/>
    <x v="5"/>
    <n v="10.271682626538899"/>
    <n v="42132.71"/>
  </r>
  <r>
    <s v="Howard"/>
    <x v="2"/>
    <n v="9566"/>
    <x v="1"/>
    <n v="15.1941221374045"/>
    <n v="41899.629999999997"/>
  </r>
  <r>
    <s v="Madison"/>
    <x v="2"/>
    <n v="15679"/>
    <x v="3"/>
    <n v="19.524999999999999"/>
    <n v="41202.26"/>
  </r>
  <r>
    <s v="Cherokee"/>
    <x v="2"/>
    <n v="12072"/>
    <x v="2"/>
    <n v="16.705058651026299"/>
    <n v="41180.65"/>
  </r>
  <r>
    <s v="Cherokee"/>
    <x v="2"/>
    <n v="12072"/>
    <x v="1"/>
    <n v="18.750135396518299"/>
    <n v="41178.769999999997"/>
  </r>
  <r>
    <s v="Lyon"/>
    <x v="2"/>
    <n v="11581"/>
    <x v="3"/>
    <n v="23.8670175438596"/>
    <n v="41100.129999999997"/>
  </r>
  <r>
    <s v="Howard"/>
    <x v="2"/>
    <n v="9566"/>
    <x v="3"/>
    <n v="22.334861111111099"/>
    <n v="40886.5"/>
  </r>
  <r>
    <s v="Winnebago"/>
    <x v="2"/>
    <n v="10866"/>
    <x v="2"/>
    <n v="15.2008281573498"/>
    <n v="40657.5"/>
  </r>
  <r>
    <s v="Keokuk"/>
    <x v="2"/>
    <n v="10511"/>
    <x v="0"/>
    <n v="15.2513785046728"/>
    <n v="40274.25"/>
  </r>
  <r>
    <s v="Winneshiek"/>
    <x v="2"/>
    <n v="21056"/>
    <x v="6"/>
    <n v="23.680987654320901"/>
    <n v="40104.79"/>
  </r>
  <r>
    <s v="Clarke"/>
    <x v="2"/>
    <n v="9286"/>
    <x v="1"/>
    <n v="15.741331360946701"/>
    <n v="39980.78"/>
  </r>
  <r>
    <s v="Carroll"/>
    <x v="2"/>
    <n v="20816"/>
    <x v="7"/>
    <n v="27.075826771653499"/>
    <n v="39934.269999999997"/>
  </r>
  <r>
    <s v="Palo Alto"/>
    <x v="2"/>
    <n v="9421"/>
    <x v="2"/>
    <n v="17.102677165354301"/>
    <n v="39754.33"/>
  </r>
  <r>
    <s v="Lucas"/>
    <x v="2"/>
    <n v="8898"/>
    <x v="2"/>
    <n v="13.974984126984101"/>
    <n v="39688.97"/>
  </r>
  <r>
    <s v="Humboldt"/>
    <x v="2"/>
    <n v="9815"/>
    <x v="5"/>
    <n v="11.102867298578101"/>
    <n v="39417.74"/>
  </r>
  <r>
    <s v="Plymouth"/>
    <x v="2"/>
    <n v="24986"/>
    <x v="5"/>
    <n v="12.132377049180301"/>
    <n v="39312.36"/>
  </r>
  <r>
    <s v="Winnebago"/>
    <x v="2"/>
    <n v="10866"/>
    <x v="3"/>
    <n v="22.414612244897899"/>
    <n v="39191.339999999997"/>
  </r>
  <r>
    <s v="Mills"/>
    <x v="2"/>
    <n v="15059"/>
    <x v="1"/>
    <n v="19.618061224489701"/>
    <n v="37924.629999999997"/>
  </r>
  <r>
    <s v="Cedar"/>
    <x v="2"/>
    <n v="18499"/>
    <x v="5"/>
    <n v="10.690026075619199"/>
    <n v="37721.26"/>
  </r>
  <r>
    <s v="Allamakee"/>
    <x v="2"/>
    <n v="14330"/>
    <x v="3"/>
    <n v="23.786016597510301"/>
    <n v="37039.24"/>
  </r>
  <r>
    <s v="Jefferson"/>
    <x v="2"/>
    <n v="16843"/>
    <x v="1"/>
    <n v="18.003826366559402"/>
    <n v="36988.67"/>
  </r>
  <r>
    <s v="Cedar"/>
    <x v="2"/>
    <n v="18499"/>
    <x v="3"/>
    <n v="19.851712707182301"/>
    <n v="36276.089999999997"/>
  </r>
  <r>
    <s v="Winnebago"/>
    <x v="2"/>
    <n v="10866"/>
    <x v="1"/>
    <n v="15.281910112359499"/>
    <n v="36144.300000000003"/>
  </r>
  <r>
    <s v="Shelby"/>
    <x v="2"/>
    <n v="12167"/>
    <x v="5"/>
    <n v="8.7674316939890709"/>
    <n v="35772.129999999997"/>
  </r>
  <r>
    <s v="Winneshiek"/>
    <x v="2"/>
    <n v="21056"/>
    <x v="4"/>
    <n v="18.902828784119102"/>
    <n v="35632.92"/>
  </r>
  <r>
    <s v="Clarke"/>
    <x v="2"/>
    <n v="9286"/>
    <x v="5"/>
    <n v="11.9851494252873"/>
    <n v="35568.949999999997"/>
  </r>
  <r>
    <s v="Harrison"/>
    <x v="2"/>
    <n v="14928"/>
    <x v="2"/>
    <n v="15.7945862552594"/>
    <n v="35090.199999999997"/>
  </r>
  <r>
    <s v="Mills"/>
    <x v="2"/>
    <n v="15059"/>
    <x v="5"/>
    <n v="10.563412462908"/>
    <n v="34883.21"/>
  </r>
  <r>
    <s v="Tama"/>
    <x v="2"/>
    <n v="17767"/>
    <x v="3"/>
    <n v="22.756187050359699"/>
    <n v="34823.79"/>
  </r>
  <r>
    <s v="Clarke"/>
    <x v="2"/>
    <n v="9286"/>
    <x v="3"/>
    <n v="25.7383850931677"/>
    <n v="34657.300000000003"/>
  </r>
  <r>
    <s v="Wright"/>
    <x v="2"/>
    <n v="13229"/>
    <x v="1"/>
    <n v="17.147087378640698"/>
    <n v="34565.75"/>
  </r>
  <r>
    <s v="Humboldt"/>
    <x v="2"/>
    <n v="9815"/>
    <x v="1"/>
    <n v="13.2625882352941"/>
    <n v="34124.769999999997"/>
  </r>
  <r>
    <s v="Howard"/>
    <x v="2"/>
    <n v="9566"/>
    <x v="2"/>
    <n v="17.025509138381199"/>
    <n v="34108.949999999997"/>
  </r>
  <r>
    <s v="Cherokee"/>
    <x v="2"/>
    <n v="12072"/>
    <x v="3"/>
    <n v="19.924155124653701"/>
    <n v="33982.1"/>
  </r>
  <r>
    <s v="Washington"/>
    <x v="2"/>
    <n v="21704"/>
    <x v="4"/>
    <n v="24.6353623188405"/>
    <n v="33899.14"/>
  </r>
  <r>
    <s v="Marion"/>
    <x v="2"/>
    <n v="33309"/>
    <x v="6"/>
    <n v="24.318848920863299"/>
    <n v="33771.660000000003"/>
  </r>
  <r>
    <s v="Franklin"/>
    <x v="2"/>
    <n v="10680"/>
    <x v="2"/>
    <n v="16.463423645320098"/>
    <n v="33700.94"/>
  </r>
  <r>
    <s v="Emmet"/>
    <x v="2"/>
    <n v="10302"/>
    <x v="1"/>
    <n v="15.5907826086956"/>
    <n v="33427.67"/>
  </r>
  <r>
    <s v="Cedar"/>
    <x v="2"/>
    <n v="18499"/>
    <x v="1"/>
    <n v="15.044534161490599"/>
    <n v="33172.04"/>
  </r>
  <r>
    <s v="Hamilton"/>
    <x v="2"/>
    <n v="15673"/>
    <x v="5"/>
    <n v="10.003775700934501"/>
    <n v="33160.480000000003"/>
  </r>
  <r>
    <s v="Benton"/>
    <x v="2"/>
    <n v="26076"/>
    <x v="3"/>
    <n v="23.634311377245499"/>
    <n v="33113.19"/>
  </r>
  <r>
    <s v="Montgomery"/>
    <x v="2"/>
    <n v="10740"/>
    <x v="1"/>
    <n v="14.432359550561699"/>
    <n v="33059.019999999997"/>
  </r>
  <r>
    <s v="Palo Alto"/>
    <x v="2"/>
    <n v="9421"/>
    <x v="5"/>
    <n v="11.588879668049699"/>
    <n v="32756.59"/>
  </r>
  <r>
    <s v="Monona"/>
    <x v="2"/>
    <n v="9243"/>
    <x v="2"/>
    <n v="15.833704496788"/>
    <n v="32735.63"/>
  </r>
  <r>
    <s v="Sac"/>
    <x v="2"/>
    <n v="10350"/>
    <x v="1"/>
    <n v="18.413971631205602"/>
    <n v="32636.09"/>
  </r>
  <r>
    <s v="Mills"/>
    <x v="2"/>
    <n v="15059"/>
    <x v="3"/>
    <n v="24.124637681159399"/>
    <n v="32469.26"/>
  </r>
  <r>
    <s v="Emmet"/>
    <x v="2"/>
    <n v="10302"/>
    <x v="5"/>
    <n v="12.5284782608695"/>
    <n v="32044.76"/>
  </r>
  <r>
    <s v="Wapello"/>
    <x v="2"/>
    <n v="35625"/>
    <x v="6"/>
    <n v="26.196744186046502"/>
    <n v="32005.37"/>
  </r>
  <r>
    <s v="Ida"/>
    <x v="2"/>
    <n v="7089"/>
    <x v="5"/>
    <n v="11.522519685039301"/>
    <n v="31674.69"/>
  </r>
  <r>
    <s v="Humboldt"/>
    <x v="2"/>
    <n v="9815"/>
    <x v="2"/>
    <n v="16.704627450980301"/>
    <n v="31280.92"/>
  </r>
  <r>
    <s v="Adair"/>
    <x v="2"/>
    <n v="7682"/>
    <x v="3"/>
    <n v="22.349411764705799"/>
    <n v="31272.17"/>
  </r>
  <r>
    <s v="Bremer"/>
    <x v="2"/>
    <n v="24276"/>
    <x v="4"/>
    <n v="22.0587198515769"/>
    <n v="31202.47"/>
  </r>
  <r>
    <s v="Palo Alto"/>
    <x v="2"/>
    <n v="9421"/>
    <x v="1"/>
    <n v="17.685311004784602"/>
    <n v="31199.1"/>
  </r>
  <r>
    <s v="Floyd"/>
    <x v="2"/>
    <n v="16303"/>
    <x v="5"/>
    <n v="11.7852631578947"/>
    <n v="30435.35"/>
  </r>
  <r>
    <s v="Tama"/>
    <x v="2"/>
    <n v="17767"/>
    <x v="4"/>
    <n v="22.120323741007098"/>
    <n v="30264.42"/>
  </r>
  <r>
    <s v="Sac"/>
    <x v="2"/>
    <n v="10350"/>
    <x v="3"/>
    <n v="25.292559055118101"/>
    <n v="29652.47"/>
  </r>
  <r>
    <s v="Boone"/>
    <x v="2"/>
    <n v="26306"/>
    <x v="4"/>
    <n v="19.510469798657699"/>
    <n v="29288.68"/>
  </r>
  <r>
    <s v="Mitchell"/>
    <x v="2"/>
    <n v="10776"/>
    <x v="3"/>
    <n v="22.880726256983198"/>
    <n v="29258.080000000002"/>
  </r>
  <r>
    <s v="Ida"/>
    <x v="2"/>
    <n v="7089"/>
    <x v="3"/>
    <n v="20.122275132275099"/>
    <n v="29093.59"/>
  </r>
  <r>
    <s v="Howard"/>
    <x v="2"/>
    <n v="9566"/>
    <x v="5"/>
    <n v="12.947418300653499"/>
    <n v="29081.84"/>
  </r>
  <r>
    <s v="Iowa"/>
    <x v="2"/>
    <n v="16355"/>
    <x v="7"/>
    <n v="27.2113571428571"/>
    <n v="29069.69"/>
  </r>
  <r>
    <s v="Union"/>
    <x v="2"/>
    <n v="12534"/>
    <x v="4"/>
    <n v="17.577598152424901"/>
    <n v="28930.27"/>
  </r>
  <r>
    <s v="Emmet"/>
    <x v="2"/>
    <n v="10302"/>
    <x v="3"/>
    <n v="24.268796992481199"/>
    <n v="28609.31"/>
  </r>
  <r>
    <s v="Crawford"/>
    <x v="2"/>
    <n v="17096"/>
    <x v="4"/>
    <n v="20.525659898477102"/>
    <n v="28376.02"/>
  </r>
  <r>
    <s v="Monroe"/>
    <x v="2"/>
    <n v="7970"/>
    <x v="1"/>
    <n v="15.250520833333301"/>
    <n v="28020.27"/>
  </r>
  <r>
    <s v="Harrison"/>
    <x v="2"/>
    <n v="14928"/>
    <x v="5"/>
    <n v="10.6818899082568"/>
    <n v="27838.15"/>
  </r>
  <r>
    <s v="Lee"/>
    <x v="2"/>
    <n v="35862"/>
    <x v="7"/>
    <n v="25.767272727272701"/>
    <n v="27397.43"/>
  </r>
  <r>
    <s v="Montgomery"/>
    <x v="2"/>
    <n v="10740"/>
    <x v="4"/>
    <n v="23.300595238095202"/>
    <n v="27163.38"/>
  </r>
  <r>
    <s v="Tama"/>
    <x v="2"/>
    <n v="17767"/>
    <x v="5"/>
    <n v="9.8563734290843801"/>
    <n v="27157.96"/>
  </r>
  <r>
    <s v="Adair"/>
    <x v="2"/>
    <n v="7682"/>
    <x v="1"/>
    <n v="14.956785714285701"/>
    <n v="27131.88"/>
  </r>
  <r>
    <s v="Lucas"/>
    <x v="2"/>
    <n v="8898"/>
    <x v="1"/>
    <n v="15.3270588235294"/>
    <n v="27039.15"/>
  </r>
  <r>
    <s v="Cherokee"/>
    <x v="2"/>
    <n v="12072"/>
    <x v="5"/>
    <n v="11.3401442307692"/>
    <n v="26943.64"/>
  </r>
  <r>
    <s v="Winneshiek"/>
    <x v="2"/>
    <n v="21056"/>
    <x v="7"/>
    <n v="26.642844036697198"/>
    <n v="26659.41"/>
  </r>
  <r>
    <s v="Adair"/>
    <x v="2"/>
    <n v="7682"/>
    <x v="5"/>
    <n v="12.060578034682001"/>
    <n v="26417.48"/>
  </r>
  <r>
    <s v="Harrison"/>
    <x v="2"/>
    <n v="14928"/>
    <x v="3"/>
    <n v="20.362794612794598"/>
    <n v="26260.05"/>
  </r>
  <r>
    <s v="Wright"/>
    <x v="2"/>
    <n v="13229"/>
    <x v="5"/>
    <n v="12.350294117647"/>
    <n v="25916.48"/>
  </r>
  <r>
    <s v="Monroe"/>
    <x v="2"/>
    <n v="7970"/>
    <x v="2"/>
    <n v="15.4670260223048"/>
    <n v="25833.48"/>
  </r>
  <r>
    <s v="Lucas"/>
    <x v="2"/>
    <n v="8898"/>
    <x v="5"/>
    <n v="11.4556064073226"/>
    <n v="25815.48"/>
  </r>
  <r>
    <s v="Adams"/>
    <x v="2"/>
    <n v="4029"/>
    <x v="0"/>
    <n v="14.9066855524079"/>
    <n v="25787.43"/>
  </r>
  <r>
    <s v="Ida"/>
    <x v="2"/>
    <n v="7089"/>
    <x v="2"/>
    <n v="16.901520270270201"/>
    <n v="25674.77"/>
  </r>
  <r>
    <s v="Mitchell"/>
    <x v="2"/>
    <n v="10776"/>
    <x v="2"/>
    <n v="15.214511545293"/>
    <n v="25631.07"/>
  </r>
  <r>
    <s v="Ida"/>
    <x v="2"/>
    <n v="7089"/>
    <x v="1"/>
    <n v="14.869166666666599"/>
    <n v="25578.53"/>
  </r>
  <r>
    <s v="Jasper"/>
    <x v="2"/>
    <n v="36842"/>
    <x v="4"/>
    <n v="22.347212765957401"/>
    <n v="25476.41"/>
  </r>
  <r>
    <s v="Madison"/>
    <x v="2"/>
    <n v="15679"/>
    <x v="5"/>
    <n v="11.684917491749101"/>
    <n v="25469.9"/>
  </r>
  <r>
    <s v="Greene"/>
    <x v="2"/>
    <n v="9336"/>
    <x v="1"/>
    <n v="14.4465972222222"/>
    <n v="24748.3"/>
  </r>
  <r>
    <s v="Webster"/>
    <x v="2"/>
    <n v="38013"/>
    <x v="7"/>
    <n v="25.301222222222201"/>
    <n v="24535.86"/>
  </r>
  <r>
    <s v="Humboldt"/>
    <x v="2"/>
    <n v="9815"/>
    <x v="4"/>
    <n v="22.264761904761901"/>
    <n v="24321.06"/>
  </r>
  <r>
    <s v="Davis"/>
    <x v="2"/>
    <n v="8753"/>
    <x v="0"/>
    <n v="18.968372881355901"/>
    <n v="24247.8"/>
  </r>
  <r>
    <s v="Taylor"/>
    <x v="2"/>
    <n v="6317"/>
    <x v="0"/>
    <n v="13.9974651810584"/>
    <n v="24072.19"/>
  </r>
  <r>
    <s v="Bremer"/>
    <x v="2"/>
    <n v="24276"/>
    <x v="6"/>
    <n v="23.847456140350801"/>
    <n v="24038.98"/>
  </r>
  <r>
    <s v="Floyd"/>
    <x v="2"/>
    <n v="16303"/>
    <x v="4"/>
    <n v="19.428497652582099"/>
    <n v="24038.25"/>
  </r>
  <r>
    <s v="Buena Vista"/>
    <x v="2"/>
    <n v="20260"/>
    <x v="6"/>
    <n v="26.920555555555499"/>
    <n v="23914.12"/>
  </r>
  <r>
    <s v="Greene"/>
    <x v="2"/>
    <n v="9336"/>
    <x v="2"/>
    <n v="18.587158351409901"/>
    <n v="23881.69"/>
  </r>
  <r>
    <s v="Bremer"/>
    <x v="2"/>
    <n v="24276"/>
    <x v="7"/>
    <n v="25.097476635513999"/>
    <n v="23847.84"/>
  </r>
  <r>
    <s v="Page"/>
    <x v="2"/>
    <n v="15932"/>
    <x v="4"/>
    <n v="18.8059150326797"/>
    <n v="23421.11"/>
  </r>
  <r>
    <s v="Franklin"/>
    <x v="2"/>
    <n v="10680"/>
    <x v="3"/>
    <n v="20.400840707964601"/>
    <n v="23338.21"/>
  </r>
  <r>
    <s v="Chickasaw"/>
    <x v="2"/>
    <n v="12439"/>
    <x v="5"/>
    <n v="11.5403987730061"/>
    <n v="23246.62"/>
  </r>
  <r>
    <s v="Jefferson"/>
    <x v="2"/>
    <n v="16843"/>
    <x v="7"/>
    <n v="24.654347826086902"/>
    <n v="23025.81"/>
  </r>
  <r>
    <s v="Mitchell"/>
    <x v="2"/>
    <n v="10776"/>
    <x v="5"/>
    <n v="11.2409871244635"/>
    <n v="22751.67"/>
  </r>
  <r>
    <s v="Butler"/>
    <x v="2"/>
    <n v="14867"/>
    <x v="5"/>
    <n v="11.553019480519399"/>
    <n v="22697.83"/>
  </r>
  <r>
    <s v="Sac"/>
    <x v="2"/>
    <n v="10350"/>
    <x v="2"/>
    <n v="14.1661354581673"/>
    <n v="22627.279999999999"/>
  </r>
  <r>
    <s v="Marion"/>
    <x v="2"/>
    <n v="33309"/>
    <x v="7"/>
    <n v="26.399328358208901"/>
    <n v="22457.75"/>
  </r>
  <r>
    <s v="Franklin"/>
    <x v="2"/>
    <n v="10680"/>
    <x v="1"/>
    <n v="16.771138461538399"/>
    <n v="22270.26"/>
  </r>
  <r>
    <s v="Buchanan"/>
    <x v="2"/>
    <n v="20958"/>
    <x v="4"/>
    <n v="18.793839999999999"/>
    <n v="22224.41"/>
  </r>
  <r>
    <s v="Lyon"/>
    <x v="2"/>
    <n v="11581"/>
    <x v="5"/>
    <n v="12.652277486910901"/>
    <n v="22150.36"/>
  </r>
  <r>
    <s v="Boone"/>
    <x v="2"/>
    <n v="26306"/>
    <x v="6"/>
    <n v="21.481264367815999"/>
    <n v="22097.27"/>
  </r>
  <r>
    <s v="Jefferson"/>
    <x v="2"/>
    <n v="16843"/>
    <x v="6"/>
    <n v="26.072314049586701"/>
    <n v="21975.13"/>
  </r>
  <r>
    <s v="Van Buren"/>
    <x v="2"/>
    <n v="7570"/>
    <x v="2"/>
    <n v="17.595734597156302"/>
    <n v="21916.05"/>
  </r>
  <r>
    <s v="Harrison"/>
    <x v="2"/>
    <n v="14928"/>
    <x v="1"/>
    <n v="13.6234986225895"/>
    <n v="21838.85"/>
  </r>
  <r>
    <s v="Pocahontas"/>
    <x v="2"/>
    <n v="7310"/>
    <x v="1"/>
    <n v="17.303413793103399"/>
    <n v="21758.98"/>
  </r>
  <r>
    <s v="Decatur"/>
    <x v="2"/>
    <n v="8457"/>
    <x v="1"/>
    <n v="14.782342857142799"/>
    <n v="21635.65"/>
  </r>
  <r>
    <s v="Franklin"/>
    <x v="2"/>
    <n v="10680"/>
    <x v="4"/>
    <n v="23.773984674329501"/>
    <n v="21471.89"/>
  </r>
  <r>
    <s v="Sioux"/>
    <x v="2"/>
    <n v="33704"/>
    <x v="4"/>
    <n v="19.926504854368901"/>
    <n v="21439.67"/>
  </r>
  <r>
    <s v="Page"/>
    <x v="2"/>
    <n v="15932"/>
    <x v="6"/>
    <n v="26.2476363636363"/>
    <n v="21248.47"/>
  </r>
  <r>
    <s v="Poweshiek"/>
    <x v="2"/>
    <n v="18914"/>
    <x v="6"/>
    <n v="22.061776649746101"/>
    <n v="21168.65"/>
  </r>
  <r>
    <s v="Sioux"/>
    <x v="2"/>
    <n v="33704"/>
    <x v="6"/>
    <n v="24.259310344827501"/>
    <n v="21118.54"/>
  </r>
  <r>
    <s v="Cass"/>
    <x v="2"/>
    <n v="13956"/>
    <x v="6"/>
    <n v="23.128611111111098"/>
    <n v="21089.85"/>
  </r>
  <r>
    <s v="Sioux"/>
    <x v="2"/>
    <n v="33704"/>
    <x v="7"/>
    <n v="26.8415217391304"/>
    <n v="20975.38"/>
  </r>
  <r>
    <s v="Hancock"/>
    <x v="2"/>
    <n v="11341"/>
    <x v="5"/>
    <n v="13.547264150943301"/>
    <n v="20934.330000000002"/>
  </r>
  <r>
    <s v="Poweshiek"/>
    <x v="2"/>
    <n v="18914"/>
    <x v="7"/>
    <n v="26.3103825136612"/>
    <n v="20873.48"/>
  </r>
  <r>
    <s v="Monona"/>
    <x v="2"/>
    <n v="9243"/>
    <x v="5"/>
    <n v="10.112496171516"/>
    <n v="20564.169999999998"/>
  </r>
  <r>
    <s v="Guthrie"/>
    <x v="2"/>
    <n v="10954"/>
    <x v="1"/>
    <n v="17.0902659574468"/>
    <n v="20470.89"/>
  </r>
  <r>
    <s v="Kossuth"/>
    <x v="2"/>
    <n v="15543"/>
    <x v="6"/>
    <n v="25.3146478873239"/>
    <n v="20332.37"/>
  </r>
  <r>
    <s v="Hardin"/>
    <x v="2"/>
    <n v="17534"/>
    <x v="6"/>
    <n v="25.956178861788601"/>
    <n v="20189.59"/>
  </r>
  <r>
    <s v="Plymouth"/>
    <x v="2"/>
    <n v="24986"/>
    <x v="6"/>
    <n v="27.3692307692307"/>
    <n v="20003.72"/>
  </r>
  <r>
    <s v="Washington"/>
    <x v="2"/>
    <n v="21704"/>
    <x v="6"/>
    <n v="25.167719298245601"/>
    <n v="19924.189999999999"/>
  </r>
  <r>
    <s v="Monroe"/>
    <x v="2"/>
    <n v="7970"/>
    <x v="5"/>
    <n v="12.384805825242699"/>
    <n v="19860.95"/>
  </r>
  <r>
    <s v="Osceola"/>
    <x v="2"/>
    <n v="6462"/>
    <x v="2"/>
    <n v="14.9548062015503"/>
    <n v="19852.88"/>
  </r>
  <r>
    <s v="Grundy"/>
    <x v="2"/>
    <n v="12453"/>
    <x v="5"/>
    <n v="12.4202476780185"/>
    <n v="19713.66"/>
  </r>
  <r>
    <s v="Henry"/>
    <x v="2"/>
    <n v="20145"/>
    <x v="4"/>
    <n v="21.699205298013201"/>
    <n v="19669.34"/>
  </r>
  <r>
    <s v="Chickasaw"/>
    <x v="2"/>
    <n v="12439"/>
    <x v="2"/>
    <n v="14.760550847457599"/>
    <n v="19662.62"/>
  </r>
  <r>
    <s v="Chickasaw"/>
    <x v="2"/>
    <n v="12439"/>
    <x v="1"/>
    <n v="16.633600000000001"/>
    <n v="19641.14"/>
  </r>
  <r>
    <s v="Carroll"/>
    <x v="2"/>
    <n v="20816"/>
    <x v="6"/>
    <n v="24.128482758620599"/>
    <n v="19014.310000000001"/>
  </r>
  <r>
    <s v="Jasper"/>
    <x v="2"/>
    <n v="36842"/>
    <x v="7"/>
    <n v="25.660846153846101"/>
    <n v="18846.21"/>
  </r>
  <r>
    <s v="Pocahontas"/>
    <x v="2"/>
    <n v="7310"/>
    <x v="2"/>
    <n v="15.5476571428571"/>
    <n v="18779.169999999998"/>
  </r>
  <r>
    <s v="Grundy"/>
    <x v="2"/>
    <n v="12453"/>
    <x v="2"/>
    <n v="16.6219747899159"/>
    <n v="18643.45"/>
  </r>
  <r>
    <s v="Audubon"/>
    <x v="2"/>
    <n v="6119"/>
    <x v="5"/>
    <n v="11.2233482142857"/>
    <n v="18457.88"/>
  </r>
  <r>
    <s v="Decatur"/>
    <x v="2"/>
    <n v="8457"/>
    <x v="2"/>
    <n v="15.633680981595001"/>
    <n v="18433.330000000002"/>
  </r>
  <r>
    <s v="Plymouth"/>
    <x v="2"/>
    <n v="24986"/>
    <x v="4"/>
    <n v="23.424133858267702"/>
    <n v="18363.12"/>
  </r>
  <r>
    <s v="Monroe"/>
    <x v="2"/>
    <n v="7970"/>
    <x v="3"/>
    <n v="22.4926213592233"/>
    <n v="18299.060000000001"/>
  </r>
  <r>
    <s v="Wayne"/>
    <x v="2"/>
    <n v="6403"/>
    <x v="0"/>
    <n v="15.5013705583756"/>
    <n v="18253.52"/>
  </r>
  <r>
    <s v="Greene"/>
    <x v="2"/>
    <n v="9336"/>
    <x v="3"/>
    <n v="23.8890557939914"/>
    <n v="17781.86"/>
  </r>
  <r>
    <s v="Page"/>
    <x v="2"/>
    <n v="15932"/>
    <x v="7"/>
    <n v="26.0438524590163"/>
    <n v="17774.48"/>
  </r>
  <r>
    <s v="Washington"/>
    <x v="2"/>
    <n v="21704"/>
    <x v="7"/>
    <n v="26.2483486238532"/>
    <n v="17664.79"/>
  </r>
  <r>
    <s v="Mitchell"/>
    <x v="2"/>
    <n v="10776"/>
    <x v="1"/>
    <n v="14.367670807453401"/>
    <n v="17312.38"/>
  </r>
  <r>
    <s v="Grundy"/>
    <x v="2"/>
    <n v="12453"/>
    <x v="3"/>
    <n v="18.6779617834394"/>
    <n v="17301.919999999998"/>
  </r>
  <r>
    <s v="Buchanan"/>
    <x v="2"/>
    <n v="20958"/>
    <x v="7"/>
    <n v="26.307124999999999"/>
    <n v="17280.36"/>
  </r>
  <r>
    <s v="Plymouth"/>
    <x v="2"/>
    <n v="24986"/>
    <x v="7"/>
    <n v="27.535416666666599"/>
    <n v="17222.689999999999"/>
  </r>
  <r>
    <s v="Adams"/>
    <x v="2"/>
    <n v="4029"/>
    <x v="1"/>
    <n v="12.572771739130401"/>
    <n v="17156.009999999998"/>
  </r>
  <r>
    <s v="Henry"/>
    <x v="2"/>
    <n v="20145"/>
    <x v="6"/>
    <n v="24.759137931034399"/>
    <n v="17096.98"/>
  </r>
  <r>
    <s v="Boone"/>
    <x v="2"/>
    <n v="26306"/>
    <x v="7"/>
    <n v="27.5838775510204"/>
    <n v="17062.740000000002"/>
  </r>
  <r>
    <s v="Clayton"/>
    <x v="2"/>
    <n v="18129"/>
    <x v="7"/>
    <n v="25.247017543859599"/>
    <n v="16979.43"/>
  </r>
  <r>
    <s v="Grundy"/>
    <x v="2"/>
    <n v="12453"/>
    <x v="1"/>
    <n v="15.311752577319499"/>
    <n v="16905.72"/>
  </r>
  <r>
    <s v="Van Buren"/>
    <x v="2"/>
    <n v="7570"/>
    <x v="3"/>
    <n v="22.763009708737801"/>
    <n v="16836.419999999998"/>
  </r>
  <r>
    <s v="Chickasaw"/>
    <x v="2"/>
    <n v="12439"/>
    <x v="3"/>
    <n v="23.0308474576271"/>
    <n v="16789.23"/>
  </r>
  <r>
    <s v="Calhoun"/>
    <x v="2"/>
    <n v="9670"/>
    <x v="2"/>
    <n v="15.280849999999999"/>
    <n v="16717.41"/>
  </r>
  <r>
    <s v="Guthrie"/>
    <x v="2"/>
    <n v="10954"/>
    <x v="3"/>
    <n v="22.090287769784101"/>
    <n v="16710.53"/>
  </r>
  <r>
    <s v="Howard"/>
    <x v="2"/>
    <n v="9566"/>
    <x v="6"/>
    <n v="26.3801639344262"/>
    <n v="16701.39"/>
  </r>
  <r>
    <s v="Buena Vista"/>
    <x v="2"/>
    <n v="20260"/>
    <x v="7"/>
    <n v="24.693035714285699"/>
    <n v="16691.54"/>
  </r>
  <r>
    <s v="Palo Alto"/>
    <x v="2"/>
    <n v="9421"/>
    <x v="4"/>
    <n v="22.101650485436799"/>
    <n v="16662.169999999998"/>
  </r>
  <r>
    <s v="Fayette"/>
    <x v="2"/>
    <n v="20880"/>
    <x v="6"/>
    <n v="28.2919512195121"/>
    <n v="16593.88"/>
  </r>
  <r>
    <s v="Louisa"/>
    <x v="2"/>
    <n v="11387"/>
    <x v="5"/>
    <n v="8.8547803163444598"/>
    <n v="16521.36"/>
  </r>
  <r>
    <s v="Buchanan"/>
    <x v="2"/>
    <n v="20958"/>
    <x v="6"/>
    <n v="24.094999999999999"/>
    <n v="16467.349999999999"/>
  </r>
  <r>
    <s v="Hamilton"/>
    <x v="2"/>
    <n v="15673"/>
    <x v="6"/>
    <n v="24.777613636363601"/>
    <n v="16392.599999999999"/>
  </r>
  <r>
    <s v="Pocahontas"/>
    <x v="2"/>
    <n v="7310"/>
    <x v="3"/>
    <n v="24.5334108527131"/>
    <n v="16288.75"/>
  </r>
  <r>
    <s v="Guthrie"/>
    <x v="2"/>
    <n v="10954"/>
    <x v="2"/>
    <n v="15.755925925925901"/>
    <n v="16271.18"/>
  </r>
  <r>
    <s v="Van Buren"/>
    <x v="2"/>
    <n v="7570"/>
    <x v="5"/>
    <n v="10.684423076923"/>
    <n v="16098.06"/>
  </r>
  <r>
    <s v="Clay"/>
    <x v="2"/>
    <n v="16667"/>
    <x v="6"/>
    <n v="22.0098314606741"/>
    <n v="16062.87"/>
  </r>
  <r>
    <s v="Butler"/>
    <x v="2"/>
    <n v="14867"/>
    <x v="2"/>
    <n v="13.103171806167399"/>
    <n v="15967.98"/>
  </r>
  <r>
    <s v="Pocahontas"/>
    <x v="2"/>
    <n v="7310"/>
    <x v="5"/>
    <n v="12.84"/>
    <n v="15372.96"/>
  </r>
  <r>
    <s v="O'Brien"/>
    <x v="2"/>
    <n v="14398"/>
    <x v="4"/>
    <n v="20.605239852398501"/>
    <n v="15278"/>
  </r>
  <r>
    <s v="Emmet"/>
    <x v="2"/>
    <n v="10302"/>
    <x v="4"/>
    <n v="22.093432835820799"/>
    <n v="15170.33"/>
  </r>
  <r>
    <s v="Fayette"/>
    <x v="2"/>
    <n v="20880"/>
    <x v="4"/>
    <n v="23.629759036144499"/>
    <n v="15166.46"/>
  </r>
  <r>
    <s v="Wapello"/>
    <x v="2"/>
    <n v="35625"/>
    <x v="7"/>
    <n v="27.302168674698699"/>
    <n v="14972.23"/>
  </r>
  <r>
    <s v="Osceola"/>
    <x v="2"/>
    <n v="6462"/>
    <x v="3"/>
    <n v="22.020686274509799"/>
    <n v="14935.87"/>
  </r>
  <r>
    <s v="Jasper"/>
    <x v="2"/>
    <n v="36842"/>
    <x v="6"/>
    <n v="19.5620146520146"/>
    <n v="14872.57"/>
  </r>
  <r>
    <s v="Winnebago"/>
    <x v="2"/>
    <n v="10866"/>
    <x v="5"/>
    <n v="12.370543478260799"/>
    <n v="14822.86"/>
  </r>
  <r>
    <s v="Lyon"/>
    <x v="2"/>
    <n v="11581"/>
    <x v="4"/>
    <n v="29.3800613496932"/>
    <n v="14655.27"/>
  </r>
  <r>
    <s v="Keokuk"/>
    <x v="2"/>
    <n v="10511"/>
    <x v="5"/>
    <n v="8.8056089743589698"/>
    <n v="14628.58"/>
  </r>
  <r>
    <s v="Union"/>
    <x v="2"/>
    <n v="12534"/>
    <x v="7"/>
    <n v="25.810243902439002"/>
    <n v="14497.44"/>
  </r>
  <r>
    <s v="Palo Alto"/>
    <x v="2"/>
    <n v="9421"/>
    <x v="6"/>
    <n v="25.311104972375599"/>
    <n v="14316.3"/>
  </r>
  <r>
    <s v="Franklin"/>
    <x v="2"/>
    <n v="10680"/>
    <x v="5"/>
    <n v="13.351074766355101"/>
    <n v="14227.58"/>
  </r>
  <r>
    <s v="Hardin"/>
    <x v="2"/>
    <n v="17534"/>
    <x v="7"/>
    <n v="25.690659340659298"/>
    <n v="14223.87"/>
  </r>
  <r>
    <s v="Clay"/>
    <x v="2"/>
    <n v="16667"/>
    <x v="7"/>
    <n v="25.731149425287299"/>
    <n v="14222.84"/>
  </r>
  <r>
    <s v="Jackson"/>
    <x v="2"/>
    <n v="19848"/>
    <x v="6"/>
    <n v="25.687401574803101"/>
    <n v="14147.78"/>
  </r>
  <r>
    <s v="Calhoun"/>
    <x v="2"/>
    <n v="9670"/>
    <x v="3"/>
    <n v="18.111944444444401"/>
    <n v="14058.57"/>
  </r>
  <r>
    <s v="Calhoun"/>
    <x v="2"/>
    <n v="9670"/>
    <x v="5"/>
    <n v="9.2408016877637102"/>
    <n v="13956.01"/>
  </r>
  <r>
    <s v="Kossuth"/>
    <x v="2"/>
    <n v="15543"/>
    <x v="7"/>
    <n v="27.639687500000001"/>
    <n v="13812.96"/>
  </r>
  <r>
    <s v="Mahaska"/>
    <x v="2"/>
    <n v="22381"/>
    <x v="4"/>
    <n v="23.509598214285699"/>
    <n v="13771.54"/>
  </r>
  <r>
    <s v="Winnebago"/>
    <x v="2"/>
    <n v="10866"/>
    <x v="4"/>
    <n v="18.828295454545401"/>
    <n v="13738.42"/>
  </r>
  <r>
    <s v="Howard"/>
    <x v="2"/>
    <n v="9566"/>
    <x v="4"/>
    <n v="25.1723684210526"/>
    <n v="13694.47"/>
  </r>
  <r>
    <s v="Jackson"/>
    <x v="2"/>
    <n v="19848"/>
    <x v="4"/>
    <n v="21.162583333333298"/>
    <n v="13677.77"/>
  </r>
  <r>
    <s v="Guthrie"/>
    <x v="2"/>
    <n v="10954"/>
    <x v="5"/>
    <n v="11.307673267326701"/>
    <n v="13655.03"/>
  </r>
  <r>
    <s v="Calhoun"/>
    <x v="2"/>
    <n v="9670"/>
    <x v="1"/>
    <n v="14.9536641221374"/>
    <n v="13509.8"/>
  </r>
  <r>
    <s v="Osceola"/>
    <x v="2"/>
    <n v="6462"/>
    <x v="1"/>
    <n v="16.151357142857101"/>
    <n v="13453.18"/>
  </r>
  <r>
    <s v="Sac"/>
    <x v="2"/>
    <n v="10350"/>
    <x v="5"/>
    <n v="12.3675308641975"/>
    <n v="13423.88"/>
  </r>
  <r>
    <s v="Greene"/>
    <x v="2"/>
    <n v="9336"/>
    <x v="5"/>
    <n v="10.3832432432432"/>
    <n v="13340.15"/>
  </r>
  <r>
    <s v="Shelby"/>
    <x v="2"/>
    <n v="12167"/>
    <x v="4"/>
    <n v="20.729746192893401"/>
    <n v="13267.91"/>
  </r>
  <r>
    <s v="Taylor"/>
    <x v="2"/>
    <n v="6317"/>
    <x v="2"/>
    <n v="15.5196581196581"/>
    <n v="13226.96"/>
  </r>
  <r>
    <s v="Jefferson"/>
    <x v="2"/>
    <n v="16843"/>
    <x v="4"/>
    <n v="20.514732142857099"/>
    <n v="13170.03"/>
  </r>
  <r>
    <s v="Benton"/>
    <x v="2"/>
    <n v="26076"/>
    <x v="4"/>
    <n v="18.226954022988501"/>
    <n v="13112.22"/>
  </r>
  <r>
    <s v="Madison"/>
    <x v="2"/>
    <n v="15679"/>
    <x v="6"/>
    <n v="22.790394736842099"/>
    <n v="13078.94"/>
  </r>
  <r>
    <s v="Butler"/>
    <x v="2"/>
    <n v="14867"/>
    <x v="1"/>
    <n v="19.266910112359501"/>
    <n v="13000.8"/>
  </r>
  <r>
    <s v="Cherokee"/>
    <x v="2"/>
    <n v="12072"/>
    <x v="4"/>
    <n v="20.0208949416342"/>
    <n v="12969.93"/>
  </r>
  <r>
    <s v="Hancock"/>
    <x v="2"/>
    <n v="11341"/>
    <x v="2"/>
    <n v="15.3816374269005"/>
    <n v="12954.52"/>
  </r>
  <r>
    <s v="Louisa"/>
    <x v="2"/>
    <n v="11387"/>
    <x v="1"/>
    <n v="14.0901801801801"/>
    <n v="12887.69"/>
  </r>
  <r>
    <s v="Allamakee"/>
    <x v="2"/>
    <n v="14330"/>
    <x v="4"/>
    <n v="19.285185185185099"/>
    <n v="12647.86"/>
  </r>
  <r>
    <s v="Floyd"/>
    <x v="2"/>
    <n v="16303"/>
    <x v="6"/>
    <n v="22.879885057471199"/>
    <n v="12601.4"/>
  </r>
  <r>
    <s v="Ringgold"/>
    <x v="2"/>
    <n v="5131"/>
    <x v="3"/>
    <n v="28.074400000000001"/>
    <n v="12468.78"/>
  </r>
  <r>
    <s v="Keokuk"/>
    <x v="2"/>
    <n v="10511"/>
    <x v="2"/>
    <n v="15.7537019230769"/>
    <n v="12420.32"/>
  </r>
  <r>
    <s v="Jones"/>
    <x v="2"/>
    <n v="20638"/>
    <x v="4"/>
    <n v="18.464229765012998"/>
    <n v="12225.06"/>
  </r>
  <r>
    <s v="Audubon"/>
    <x v="2"/>
    <n v="6119"/>
    <x v="3"/>
    <n v="22.752164948453601"/>
    <n v="12185.92"/>
  </r>
  <r>
    <s v="Adair"/>
    <x v="2"/>
    <n v="7682"/>
    <x v="7"/>
    <n v="27.103787878787799"/>
    <n v="12156.33"/>
  </r>
  <r>
    <s v="Cedar"/>
    <x v="2"/>
    <n v="18499"/>
    <x v="4"/>
    <n v="17.689266666666601"/>
    <n v="12149.05"/>
  </r>
  <r>
    <s v="Delaware"/>
    <x v="2"/>
    <n v="17764"/>
    <x v="7"/>
    <n v="24.918947368421001"/>
    <n v="12106.2"/>
  </r>
  <r>
    <s v="Shelby"/>
    <x v="2"/>
    <n v="12167"/>
    <x v="6"/>
    <n v="20.210277777777701"/>
    <n v="12088.46"/>
  </r>
  <r>
    <s v="Van Buren"/>
    <x v="2"/>
    <n v="7570"/>
    <x v="1"/>
    <n v="14.598275862068901"/>
    <n v="12085.79"/>
  </r>
  <r>
    <s v="Louisa"/>
    <x v="2"/>
    <n v="11387"/>
    <x v="2"/>
    <n v="12.944000000000001"/>
    <n v="12040.72"/>
  </r>
  <r>
    <s v="Louisa"/>
    <x v="2"/>
    <n v="11387"/>
    <x v="4"/>
    <n v="19.789940119760399"/>
    <n v="11994.93"/>
  </r>
  <r>
    <s v="Wright"/>
    <x v="2"/>
    <n v="13229"/>
    <x v="4"/>
    <n v="17.624654088050299"/>
    <n v="11878.57"/>
  </r>
  <r>
    <s v="Madison"/>
    <x v="2"/>
    <n v="15679"/>
    <x v="4"/>
    <n v="21.903749999999999"/>
    <n v="11590.44"/>
  </r>
  <r>
    <s v="Jackson"/>
    <x v="2"/>
    <n v="19848"/>
    <x v="7"/>
    <n v="26.3322340425531"/>
    <n v="11526.03"/>
  </r>
  <r>
    <s v="Cass"/>
    <x v="2"/>
    <n v="13956"/>
    <x v="7"/>
    <n v="26.565000000000001"/>
    <n v="11431.46"/>
  </r>
  <r>
    <s v="Jones"/>
    <x v="2"/>
    <n v="20638"/>
    <x v="6"/>
    <n v="24.895446009389602"/>
    <n v="11291.96"/>
  </r>
  <r>
    <s v="Benton"/>
    <x v="2"/>
    <n v="26076"/>
    <x v="6"/>
    <n v="26.067142857142802"/>
    <n v="11220.37"/>
  </r>
  <r>
    <s v="Decatur"/>
    <x v="2"/>
    <n v="8457"/>
    <x v="3"/>
    <n v="21.085058823529401"/>
    <n v="11197.86"/>
  </r>
  <r>
    <s v="Floyd"/>
    <x v="2"/>
    <n v="16303"/>
    <x v="7"/>
    <n v="26.1539705882352"/>
    <n v="11133.52"/>
  </r>
  <r>
    <s v="Appanoose"/>
    <x v="2"/>
    <n v="12884"/>
    <x v="6"/>
    <n v="23.8794117647058"/>
    <n v="10886.39"/>
  </r>
  <r>
    <s v="O'Brien"/>
    <x v="2"/>
    <n v="14398"/>
    <x v="6"/>
    <n v="23.4660240963855"/>
    <n v="10880.79"/>
  </r>
  <r>
    <s v="Hancock"/>
    <x v="2"/>
    <n v="11341"/>
    <x v="1"/>
    <n v="15.1605594405594"/>
    <n v="10752.98"/>
  </r>
  <r>
    <s v="Mahaska"/>
    <x v="2"/>
    <n v="22381"/>
    <x v="6"/>
    <n v="23.8998947368421"/>
    <n v="10718.8"/>
  </r>
  <r>
    <s v="Mahaska"/>
    <x v="2"/>
    <n v="22381"/>
    <x v="7"/>
    <n v="25.779726027397199"/>
    <n v="10613.8"/>
  </r>
  <r>
    <s v="Jones"/>
    <x v="2"/>
    <n v="20638"/>
    <x v="7"/>
    <n v="26.844177215189799"/>
    <n v="10576.95"/>
  </r>
  <r>
    <s v="Delaware"/>
    <x v="2"/>
    <n v="17764"/>
    <x v="4"/>
    <n v="18.4454954954954"/>
    <n v="10513.92"/>
  </r>
  <r>
    <s v="Louisa"/>
    <x v="2"/>
    <n v="11387"/>
    <x v="3"/>
    <n v="18.484437086092701"/>
    <n v="10501.56"/>
  </r>
  <r>
    <s v="Clayton"/>
    <x v="2"/>
    <n v="18129"/>
    <x v="4"/>
    <n v="17.731167883211601"/>
    <n v="10465.1"/>
  </r>
  <r>
    <s v="Harrison"/>
    <x v="2"/>
    <n v="14928"/>
    <x v="4"/>
    <n v="19.175162790697598"/>
    <n v="10411.07"/>
  </r>
  <r>
    <s v="Mills"/>
    <x v="2"/>
    <n v="15059"/>
    <x v="4"/>
    <n v="21.0176237623762"/>
    <n v="10347.93"/>
  </r>
  <r>
    <s v="Grundy"/>
    <x v="2"/>
    <n v="12453"/>
    <x v="4"/>
    <n v="14.302678571428499"/>
    <n v="10340.69"/>
  </r>
  <r>
    <s v="Hamilton"/>
    <x v="2"/>
    <n v="15673"/>
    <x v="4"/>
    <n v="22.3168595041322"/>
    <n v="10289.27"/>
  </r>
  <r>
    <s v="Henry"/>
    <x v="2"/>
    <n v="20145"/>
    <x v="7"/>
    <n v="27.848857142857099"/>
    <n v="10093.469999999999"/>
  </r>
  <r>
    <s v="Delaware"/>
    <x v="2"/>
    <n v="17764"/>
    <x v="6"/>
    <n v="24.5079487179487"/>
    <n v="10060.09"/>
  </r>
  <r>
    <s v="Davis"/>
    <x v="2"/>
    <n v="8753"/>
    <x v="2"/>
    <n v="19.1179896907216"/>
    <n v="10045.18"/>
  </r>
  <r>
    <s v="Montgomery"/>
    <x v="2"/>
    <n v="10740"/>
    <x v="6"/>
    <n v="23.548602941176402"/>
    <n v="9984.0300000000007"/>
  </r>
  <r>
    <s v="Guthrie"/>
    <x v="2"/>
    <n v="10954"/>
    <x v="4"/>
    <n v="18.976710526315699"/>
    <n v="9910.66"/>
  </r>
  <r>
    <s v="Appanoose"/>
    <x v="2"/>
    <n v="12884"/>
    <x v="4"/>
    <n v="21.937848837209302"/>
    <n v="9844.9699999999993"/>
  </r>
  <r>
    <s v="Butler"/>
    <x v="2"/>
    <n v="14867"/>
    <x v="3"/>
    <n v="20.216380952380899"/>
    <n v="9653.56"/>
  </r>
  <r>
    <s v="Worth"/>
    <x v="2"/>
    <n v="7598"/>
    <x v="1"/>
    <n v="17.463100775193698"/>
    <n v="9581.1299999999992"/>
  </r>
  <r>
    <s v="Union"/>
    <x v="2"/>
    <n v="12534"/>
    <x v="6"/>
    <n v="25.3979012345679"/>
    <n v="9572.14"/>
  </r>
  <r>
    <s v="Taylor"/>
    <x v="2"/>
    <n v="6317"/>
    <x v="3"/>
    <n v="22.0335227272727"/>
    <n v="9505.59"/>
  </r>
  <r>
    <s v="Mitchell"/>
    <x v="2"/>
    <n v="10776"/>
    <x v="6"/>
    <n v="26.739437500000001"/>
    <n v="9067.18"/>
  </r>
  <r>
    <s v="Benton"/>
    <x v="2"/>
    <n v="26076"/>
    <x v="7"/>
    <n v="27.133529411764702"/>
    <n v="9036.9599999999991"/>
  </r>
  <r>
    <s v="Keokuk"/>
    <x v="2"/>
    <n v="10511"/>
    <x v="1"/>
    <n v="14.1311965811965"/>
    <n v="9035.99"/>
  </r>
  <r>
    <s v="Allamakee"/>
    <x v="2"/>
    <n v="14330"/>
    <x v="6"/>
    <n v="24.095376344085999"/>
    <n v="8967.42"/>
  </r>
  <r>
    <s v="Clarke"/>
    <x v="2"/>
    <n v="9286"/>
    <x v="7"/>
    <n v="27.017647058823499"/>
    <n v="8905.99"/>
  </r>
  <r>
    <s v="Ringgold"/>
    <x v="2"/>
    <n v="5131"/>
    <x v="2"/>
    <n v="14.9122522522522"/>
    <n v="8855.2199999999993"/>
  </r>
  <r>
    <s v="Madison"/>
    <x v="2"/>
    <n v="15679"/>
    <x v="7"/>
    <n v="27.14"/>
    <n v="8820.5"/>
  </r>
  <r>
    <s v="Hamilton"/>
    <x v="2"/>
    <n v="15673"/>
    <x v="7"/>
    <n v="26.2615625"/>
    <n v="8609.2199999999993"/>
  </r>
  <r>
    <s v="Adams"/>
    <x v="2"/>
    <n v="4029"/>
    <x v="5"/>
    <n v="9.4871345029239702"/>
    <n v="8457.4599999999991"/>
  </r>
  <r>
    <s v="Hancock"/>
    <x v="2"/>
    <n v="11341"/>
    <x v="3"/>
    <n v="23.350891089108899"/>
    <n v="8332.3799999999992"/>
  </r>
  <r>
    <s v="Monona"/>
    <x v="2"/>
    <n v="9243"/>
    <x v="4"/>
    <n v="22.224319999999999"/>
    <n v="8240.39"/>
  </r>
  <r>
    <s v="Montgomery"/>
    <x v="2"/>
    <n v="10740"/>
    <x v="7"/>
    <n v="26.926428571428499"/>
    <n v="8203.86"/>
  </r>
  <r>
    <s v="Keokuk"/>
    <x v="2"/>
    <n v="10511"/>
    <x v="3"/>
    <n v="21.192340425531899"/>
    <n v="8189.47"/>
  </r>
  <r>
    <s v="Ringgold"/>
    <x v="2"/>
    <n v="5131"/>
    <x v="1"/>
    <n v="13.88"/>
    <n v="8125.53"/>
  </r>
  <r>
    <s v="Worth"/>
    <x v="2"/>
    <n v="7598"/>
    <x v="2"/>
    <n v="16.222870370370298"/>
    <n v="7646.45"/>
  </r>
  <r>
    <s v="Crawford"/>
    <x v="2"/>
    <n v="17096"/>
    <x v="7"/>
    <n v="25.4552272727272"/>
    <n v="7646.24"/>
  </r>
  <r>
    <s v="Taylor"/>
    <x v="2"/>
    <n v="6317"/>
    <x v="1"/>
    <n v="17.7424264705882"/>
    <n v="7610.31"/>
  </r>
  <r>
    <s v="Worth"/>
    <x v="2"/>
    <n v="7598"/>
    <x v="5"/>
    <n v="13.170222222222201"/>
    <n v="7595.13"/>
  </r>
  <r>
    <s v="Audubon"/>
    <x v="2"/>
    <n v="6119"/>
    <x v="2"/>
    <n v="13.062584269662899"/>
    <n v="7577.62"/>
  </r>
  <r>
    <s v="Shelby"/>
    <x v="2"/>
    <n v="12167"/>
    <x v="7"/>
    <n v="27.2294339622641"/>
    <n v="7552.83"/>
  </r>
  <r>
    <s v="Adams"/>
    <x v="2"/>
    <n v="4029"/>
    <x v="2"/>
    <n v="15.7444378698224"/>
    <n v="7531.36"/>
  </r>
  <r>
    <s v="Greene"/>
    <x v="2"/>
    <n v="9336"/>
    <x v="4"/>
    <n v="15.328342541436401"/>
    <n v="7491.27"/>
  </r>
  <r>
    <s v="Davis"/>
    <x v="2"/>
    <n v="8753"/>
    <x v="5"/>
    <n v="10.985486111111101"/>
    <n v="7487.37"/>
  </r>
  <r>
    <s v="Ida"/>
    <x v="2"/>
    <n v="7089"/>
    <x v="4"/>
    <n v="23.0178294573643"/>
    <n v="7459.69"/>
  </r>
  <r>
    <s v="Clayton"/>
    <x v="2"/>
    <n v="18129"/>
    <x v="6"/>
    <n v="26.956279069767401"/>
    <n v="7450.67"/>
  </r>
  <r>
    <s v="Humboldt"/>
    <x v="2"/>
    <n v="9815"/>
    <x v="6"/>
    <n v="30.069393939393901"/>
    <n v="7377.18"/>
  </r>
  <r>
    <s v="Lucas"/>
    <x v="2"/>
    <n v="8898"/>
    <x v="4"/>
    <n v="21.110243902438999"/>
    <n v="7230.09"/>
  </r>
  <r>
    <s v="Cherokee"/>
    <x v="2"/>
    <n v="12072"/>
    <x v="6"/>
    <n v="24.238"/>
    <n v="7215.92"/>
  </r>
  <r>
    <s v="O'Brien"/>
    <x v="2"/>
    <n v="14398"/>
    <x v="7"/>
    <n v="26.046557377049101"/>
    <n v="7191.88"/>
  </r>
  <r>
    <s v="Clarke"/>
    <x v="2"/>
    <n v="9286"/>
    <x v="4"/>
    <n v="18.006"/>
    <n v="7136.97"/>
  </r>
  <r>
    <s v="Taylor"/>
    <x v="2"/>
    <n v="6317"/>
    <x v="5"/>
    <n v="12.519224137930999"/>
    <n v="7074.12"/>
  </r>
  <r>
    <s v="Lyon"/>
    <x v="2"/>
    <n v="11581"/>
    <x v="6"/>
    <n v="22.898717948717898"/>
    <n v="6953.84"/>
  </r>
  <r>
    <s v="Crawford"/>
    <x v="2"/>
    <n v="17096"/>
    <x v="6"/>
    <n v="24.959827586206799"/>
    <n v="6844.21"/>
  </r>
  <r>
    <s v="Calhoun"/>
    <x v="2"/>
    <n v="9670"/>
    <x v="7"/>
    <n v="27.14"/>
    <n v="6839.28"/>
  </r>
  <r>
    <s v="Wayne"/>
    <x v="2"/>
    <n v="6403"/>
    <x v="5"/>
    <n v="11.8271910112359"/>
    <n v="6825.12"/>
  </r>
  <r>
    <s v="Decatur"/>
    <x v="2"/>
    <n v="8457"/>
    <x v="5"/>
    <n v="9.3402970297029704"/>
    <n v="6711.91"/>
  </r>
  <r>
    <s v="Emmet"/>
    <x v="2"/>
    <n v="10302"/>
    <x v="6"/>
    <n v="20.382307692307599"/>
    <n v="6687.59"/>
  </r>
  <r>
    <s v="Appanoose"/>
    <x v="2"/>
    <n v="12884"/>
    <x v="7"/>
    <n v="25.917857142857098"/>
    <n v="6656.53"/>
  </r>
  <r>
    <s v="Tama"/>
    <x v="2"/>
    <n v="17767"/>
    <x v="6"/>
    <n v="23.042266666666599"/>
    <n v="6461.65"/>
  </r>
  <r>
    <s v="Palo Alto"/>
    <x v="2"/>
    <n v="9421"/>
    <x v="7"/>
    <n v="26.592241379310298"/>
    <n v="6439.47"/>
  </r>
  <r>
    <s v="Franklin"/>
    <x v="2"/>
    <n v="10680"/>
    <x v="7"/>
    <n v="25.6986046511627"/>
    <n v="6381.99"/>
  </r>
  <r>
    <s v="Allamakee"/>
    <x v="2"/>
    <n v="14330"/>
    <x v="7"/>
    <n v="27.124915254237202"/>
    <n v="6289.42"/>
  </r>
  <r>
    <s v="Audubon"/>
    <x v="2"/>
    <n v="6119"/>
    <x v="1"/>
    <n v="16.622692307692301"/>
    <n v="6279.9"/>
  </r>
  <r>
    <s v="Ringgold"/>
    <x v="2"/>
    <n v="5131"/>
    <x v="5"/>
    <n v="11.9972727272727"/>
    <n v="6275.72"/>
  </r>
  <r>
    <s v="Wayne"/>
    <x v="2"/>
    <n v="6403"/>
    <x v="2"/>
    <n v="15.606923076923"/>
    <n v="6201.91"/>
  </r>
  <r>
    <s v="Mills"/>
    <x v="2"/>
    <n v="15059"/>
    <x v="7"/>
    <n v="27.14"/>
    <n v="6187.92"/>
  </r>
  <r>
    <s v="Wayne"/>
    <x v="2"/>
    <n v="6403"/>
    <x v="3"/>
    <n v="25.244"/>
    <n v="6148.94"/>
  </r>
  <r>
    <s v="Fayette"/>
    <x v="2"/>
    <n v="20880"/>
    <x v="7"/>
    <n v="27.0910869565217"/>
    <n v="6029.61"/>
  </r>
  <r>
    <s v="Worth"/>
    <x v="2"/>
    <n v="7598"/>
    <x v="4"/>
    <n v="21.725727272727202"/>
    <n v="5900.06"/>
  </r>
  <r>
    <s v="Worth"/>
    <x v="2"/>
    <n v="7598"/>
    <x v="3"/>
    <n v="23.953396226414998"/>
    <n v="5789.41"/>
  </r>
  <r>
    <s v="Ida"/>
    <x v="2"/>
    <n v="7089"/>
    <x v="7"/>
    <n v="27.6711538461538"/>
    <n v="5759.27"/>
  </r>
  <r>
    <s v="Wright"/>
    <x v="2"/>
    <n v="13229"/>
    <x v="6"/>
    <n v="22.823888888888799"/>
    <n v="5656.3"/>
  </r>
  <r>
    <s v="Sac"/>
    <x v="2"/>
    <n v="10350"/>
    <x v="7"/>
    <n v="34.031282051281998"/>
    <n v="5596.9"/>
  </r>
  <r>
    <s v="Humboldt"/>
    <x v="2"/>
    <n v="9815"/>
    <x v="7"/>
    <n v="26.991142857142801"/>
    <n v="5439.51"/>
  </r>
  <r>
    <s v="Calhoun"/>
    <x v="2"/>
    <n v="9670"/>
    <x v="4"/>
    <n v="15.86656"/>
    <n v="5433.61"/>
  </r>
  <r>
    <s v="Mitchell"/>
    <x v="2"/>
    <n v="10776"/>
    <x v="4"/>
    <n v="19.282774193548299"/>
    <n v="5369.46"/>
  </r>
  <r>
    <s v="Emmet"/>
    <x v="2"/>
    <n v="10302"/>
    <x v="7"/>
    <n v="25.2621052631578"/>
    <n v="5336.33"/>
  </r>
  <r>
    <s v="Wright"/>
    <x v="2"/>
    <n v="13229"/>
    <x v="7"/>
    <n v="27.02"/>
    <n v="5305.52"/>
  </r>
  <r>
    <s v="Clarke"/>
    <x v="2"/>
    <n v="9286"/>
    <x v="6"/>
    <n v="23.32"/>
    <n v="5240.18"/>
  </r>
  <r>
    <s v="Guthrie"/>
    <x v="2"/>
    <n v="10954"/>
    <x v="7"/>
    <n v="26.355555555555501"/>
    <n v="5119.5600000000004"/>
  </r>
  <r>
    <s v="Winnebago"/>
    <x v="2"/>
    <n v="10866"/>
    <x v="7"/>
    <n v="26.069375000000001"/>
    <n v="5070.37"/>
  </r>
  <r>
    <s v="Cedar"/>
    <x v="2"/>
    <n v="18499"/>
    <x v="6"/>
    <n v="21.481454545454501"/>
    <n v="4980.9399999999996"/>
  </r>
  <r>
    <s v="Pocahontas"/>
    <x v="2"/>
    <n v="7310"/>
    <x v="4"/>
    <n v="19.729062500000001"/>
    <n v="4978.13"/>
  </r>
  <r>
    <s v="Tama"/>
    <x v="2"/>
    <n v="17767"/>
    <x v="7"/>
    <n v="25.523235294117601"/>
    <n v="4656.8"/>
  </r>
  <r>
    <s v="Guthrie"/>
    <x v="2"/>
    <n v="10954"/>
    <x v="6"/>
    <n v="21.693124999999998"/>
    <n v="4646.3599999999997"/>
  </r>
  <r>
    <s v="Pocahontas"/>
    <x v="2"/>
    <n v="7310"/>
    <x v="7"/>
    <n v="21.964137931034401"/>
    <n v="4616.58"/>
  </r>
  <r>
    <s v="Davis"/>
    <x v="2"/>
    <n v="8753"/>
    <x v="3"/>
    <n v="26.223333333333301"/>
    <n v="4536.0600000000004"/>
  </r>
  <r>
    <s v="Sac"/>
    <x v="2"/>
    <n v="10350"/>
    <x v="4"/>
    <n v="22.9851818181818"/>
    <n v="4513.74"/>
  </r>
  <r>
    <s v="Iowa"/>
    <x v="2"/>
    <n v="16355"/>
    <x v="8"/>
    <n v="23.9678787878787"/>
    <n v="4488.76"/>
  </r>
  <r>
    <s v="Osceola"/>
    <x v="2"/>
    <n v="6462"/>
    <x v="5"/>
    <n v="10.6354838709677"/>
    <n v="4443.93"/>
  </r>
  <r>
    <s v="Adams"/>
    <x v="2"/>
    <n v="4029"/>
    <x v="3"/>
    <n v="20.822968750000001"/>
    <n v="4333.67"/>
  </r>
  <r>
    <s v="Cherokee"/>
    <x v="2"/>
    <n v="12072"/>
    <x v="7"/>
    <n v="25.438333333333301"/>
    <n v="4317.05"/>
  </r>
  <r>
    <s v="Monroe"/>
    <x v="2"/>
    <n v="7970"/>
    <x v="6"/>
    <n v="22.3907142857142"/>
    <n v="4293.67"/>
  </r>
  <r>
    <s v="Lyon"/>
    <x v="2"/>
    <n v="11581"/>
    <x v="7"/>
    <n v="22.333888888888801"/>
    <n v="4194.46"/>
  </r>
  <r>
    <s v="Sac"/>
    <x v="2"/>
    <n v="10350"/>
    <x v="6"/>
    <n v="29.204117647058801"/>
    <n v="4145.76"/>
  </r>
  <r>
    <s v="Chickasaw"/>
    <x v="2"/>
    <n v="12439"/>
    <x v="4"/>
    <n v="21.105211267605601"/>
    <n v="4091.13"/>
  </r>
  <r>
    <s v="Mitchell"/>
    <x v="2"/>
    <n v="10776"/>
    <x v="7"/>
    <n v="25.321886792452801"/>
    <n v="3918.62"/>
  </r>
  <r>
    <s v="Taylor"/>
    <x v="2"/>
    <n v="6317"/>
    <x v="7"/>
    <n v="25.018666666666601"/>
    <n v="3832.42"/>
  </r>
  <r>
    <s v="Osceola"/>
    <x v="2"/>
    <n v="6462"/>
    <x v="6"/>
    <n v="21.553125000000001"/>
    <n v="3766.32"/>
  </r>
  <r>
    <s v="Harrison"/>
    <x v="2"/>
    <n v="14928"/>
    <x v="6"/>
    <n v="22.3853703703703"/>
    <n v="3721.69"/>
  </r>
  <r>
    <s v="Winnebago"/>
    <x v="2"/>
    <n v="10866"/>
    <x v="6"/>
    <n v="25.208269230769201"/>
    <n v="3713.63"/>
  </r>
  <r>
    <s v="Van Buren"/>
    <x v="2"/>
    <n v="7570"/>
    <x v="4"/>
    <n v="23.302285714285699"/>
    <n v="3688.76"/>
  </r>
  <r>
    <s v="Cedar"/>
    <x v="2"/>
    <n v="18499"/>
    <x v="7"/>
    <n v="26.3651219512195"/>
    <n v="3686.41"/>
  </r>
  <r>
    <s v="Franklin"/>
    <x v="2"/>
    <n v="10680"/>
    <x v="6"/>
    <n v="21.165641025641001"/>
    <n v="3646.52"/>
  </r>
  <r>
    <s v="Greene"/>
    <x v="2"/>
    <n v="9336"/>
    <x v="7"/>
    <n v="26.129736842105199"/>
    <n v="3642.13"/>
  </r>
  <r>
    <s v="Lee"/>
    <x v="2"/>
    <n v="35862"/>
    <x v="8"/>
    <n v="26.685312499999998"/>
    <n v="3587.62"/>
  </r>
  <r>
    <s v="Monroe"/>
    <x v="2"/>
    <n v="7970"/>
    <x v="7"/>
    <n v="27.14"/>
    <n v="3528.2"/>
  </r>
  <r>
    <s v="Greene"/>
    <x v="2"/>
    <n v="9336"/>
    <x v="6"/>
    <n v="22.173943661971801"/>
    <n v="3522.76"/>
  </r>
  <r>
    <s v="Wayne"/>
    <x v="2"/>
    <n v="6403"/>
    <x v="1"/>
    <n v="14.2283333333333"/>
    <n v="3471.82"/>
  </r>
  <r>
    <s v="Fremont"/>
    <x v="2"/>
    <n v="7441"/>
    <x v="0"/>
    <n v="9.2389655172413701"/>
    <n v="3383.08"/>
  </r>
  <r>
    <s v="Hancock"/>
    <x v="2"/>
    <n v="11341"/>
    <x v="7"/>
    <n v="27.347142857142799"/>
    <n v="3319.78"/>
  </r>
  <r>
    <s v="Pocahontas"/>
    <x v="2"/>
    <n v="7310"/>
    <x v="6"/>
    <n v="21.281568627450898"/>
    <n v="3283.62"/>
  </r>
  <r>
    <s v="Butler"/>
    <x v="2"/>
    <n v="14867"/>
    <x v="4"/>
    <n v="17.6754545454545"/>
    <n v="3252.45"/>
  </r>
  <r>
    <s v="Davis"/>
    <x v="2"/>
    <n v="8753"/>
    <x v="4"/>
    <n v="17.8855"/>
    <n v="3231.63"/>
  </r>
  <r>
    <s v="Monroe"/>
    <x v="2"/>
    <n v="7970"/>
    <x v="4"/>
    <n v="20.800493827160398"/>
    <n v="3229.59"/>
  </r>
  <r>
    <s v="Davis"/>
    <x v="2"/>
    <n v="8753"/>
    <x v="1"/>
    <n v="13.327608695652099"/>
    <n v="3201.45"/>
  </r>
  <r>
    <s v="Adair"/>
    <x v="2"/>
    <n v="7682"/>
    <x v="6"/>
    <n v="15.2145833333333"/>
    <n v="3200.02"/>
  </r>
  <r>
    <s v="Decatur"/>
    <x v="2"/>
    <n v="8457"/>
    <x v="7"/>
    <n v="27.14"/>
    <n v="3175.38"/>
  </r>
  <r>
    <s v="Lucas"/>
    <x v="2"/>
    <n v="8898"/>
    <x v="6"/>
    <n v="23.0061111111111"/>
    <n v="3043.9"/>
  </r>
  <r>
    <s v="Lucas"/>
    <x v="2"/>
    <n v="8898"/>
    <x v="7"/>
    <n v="26.698125000000001"/>
    <n v="2808.34"/>
  </r>
  <r>
    <s v="Buchanan"/>
    <x v="2"/>
    <n v="20958"/>
    <x v="8"/>
    <n v="25.95"/>
    <n v="2728.58"/>
  </r>
  <r>
    <s v="Davis"/>
    <x v="2"/>
    <n v="8753"/>
    <x v="7"/>
    <n v="27.330588235294101"/>
    <n v="2706.3"/>
  </r>
  <r>
    <s v="Osceola"/>
    <x v="2"/>
    <n v="6462"/>
    <x v="4"/>
    <n v="23.335964912280701"/>
    <n v="2630.8"/>
  </r>
  <r>
    <s v="Butler"/>
    <x v="2"/>
    <n v="14867"/>
    <x v="7"/>
    <n v="27.14"/>
    <n v="2578.3000000000002"/>
  </r>
  <r>
    <s v="Hancock"/>
    <x v="2"/>
    <n v="11341"/>
    <x v="4"/>
    <n v="15.4126315789473"/>
    <n v="2571.48"/>
  </r>
  <r>
    <s v="Adair"/>
    <x v="2"/>
    <n v="7682"/>
    <x v="4"/>
    <n v="18.649384615384601"/>
    <n v="2536.15"/>
  </r>
  <r>
    <s v="Monona"/>
    <x v="2"/>
    <n v="9243"/>
    <x v="6"/>
    <n v="18.920000000000002"/>
    <n v="2424.7199999999998"/>
  </r>
  <r>
    <s v="Ida"/>
    <x v="2"/>
    <n v="7089"/>
    <x v="6"/>
    <n v="26.751562499999999"/>
    <n v="2411.0500000000002"/>
  </r>
  <r>
    <s v="Mills"/>
    <x v="2"/>
    <n v="15059"/>
    <x v="6"/>
    <n v="26.24"/>
    <n v="2410.96"/>
  </r>
  <r>
    <s v="Webster"/>
    <x v="2"/>
    <n v="38013"/>
    <x v="8"/>
    <n v="26.495925925925899"/>
    <n v="2391.62"/>
  </r>
  <r>
    <s v="Chickasaw"/>
    <x v="2"/>
    <n v="12439"/>
    <x v="6"/>
    <n v="23.108666666666601"/>
    <n v="2250.38"/>
  </r>
  <r>
    <s v="Monona"/>
    <x v="2"/>
    <n v="9243"/>
    <x v="7"/>
    <n v="27.14"/>
    <n v="2171.1999999999998"/>
  </r>
  <r>
    <s v="Wapello"/>
    <x v="2"/>
    <n v="35625"/>
    <x v="8"/>
    <n v="24.271212121212098"/>
    <n v="2160.16"/>
  </r>
  <r>
    <s v="Adams"/>
    <x v="2"/>
    <n v="4029"/>
    <x v="6"/>
    <n v="22.457142857142799"/>
    <n v="2092.2800000000002"/>
  </r>
  <r>
    <s v="Kossuth"/>
    <x v="2"/>
    <n v="15543"/>
    <x v="8"/>
    <n v="27.718571428571401"/>
    <n v="2052.35"/>
  </r>
  <r>
    <s v="Louisa"/>
    <x v="2"/>
    <n v="11387"/>
    <x v="6"/>
    <n v="24.464482758620601"/>
    <n v="1968.22"/>
  </r>
  <r>
    <s v="Grundy"/>
    <x v="2"/>
    <n v="12453"/>
    <x v="6"/>
    <n v="22.490666666666598"/>
    <n v="1924.38"/>
  </r>
  <r>
    <s v="Delaware"/>
    <x v="2"/>
    <n v="17764"/>
    <x v="8"/>
    <n v="24.548888888888801"/>
    <n v="1866.18"/>
  </r>
  <r>
    <s v="Bremer"/>
    <x v="2"/>
    <n v="24276"/>
    <x v="8"/>
    <n v="26.283939393939299"/>
    <n v="1864.71"/>
  </r>
  <r>
    <s v="Worth"/>
    <x v="2"/>
    <n v="7598"/>
    <x v="7"/>
    <n v="23.295999999999999"/>
    <n v="1781.1"/>
  </r>
  <r>
    <s v="Taylor"/>
    <x v="2"/>
    <n v="6317"/>
    <x v="4"/>
    <n v="14.2656923076923"/>
    <n v="1774.56"/>
  </r>
  <r>
    <s v="Clay"/>
    <x v="2"/>
    <n v="16667"/>
    <x v="8"/>
    <n v="28.4903571428571"/>
    <n v="1719.26"/>
  </r>
  <r>
    <s v="Wayne"/>
    <x v="2"/>
    <n v="6403"/>
    <x v="4"/>
    <n v="17.854761904761901"/>
    <n v="1713.44"/>
  </r>
  <r>
    <s v="Boone"/>
    <x v="2"/>
    <n v="26306"/>
    <x v="8"/>
    <n v="29.902666666666601"/>
    <n v="1697.63"/>
  </r>
  <r>
    <s v="Worth"/>
    <x v="2"/>
    <n v="7598"/>
    <x v="6"/>
    <n v="25.131428571428501"/>
    <n v="1672.38"/>
  </r>
  <r>
    <s v="Hamilton"/>
    <x v="2"/>
    <n v="15673"/>
    <x v="8"/>
    <n v="22.297499999999999"/>
    <n v="1656.04"/>
  </r>
  <r>
    <s v="Louisa"/>
    <x v="2"/>
    <n v="11387"/>
    <x v="7"/>
    <n v="22.056799999999999"/>
    <n v="1645.64"/>
  </r>
  <r>
    <s v="Audubon"/>
    <x v="2"/>
    <n v="6119"/>
    <x v="7"/>
    <n v="27.14"/>
    <n v="1628.4"/>
  </r>
  <r>
    <s v="Ringgold"/>
    <x v="2"/>
    <n v="5131"/>
    <x v="7"/>
    <n v="27.14"/>
    <n v="1628.4"/>
  </r>
  <r>
    <s v="Sioux"/>
    <x v="2"/>
    <n v="33704"/>
    <x v="8"/>
    <n v="37.244999999999997"/>
    <n v="1598.48"/>
  </r>
  <r>
    <s v="Dickinson"/>
    <x v="2"/>
    <n v="16667"/>
    <x v="8"/>
    <n v="28.9213793103448"/>
    <n v="1597.46"/>
  </r>
  <r>
    <s v="Howard"/>
    <x v="2"/>
    <n v="9566"/>
    <x v="7"/>
    <n v="24.632000000000001"/>
    <n v="1592.81"/>
  </r>
  <r>
    <s v="Crawford"/>
    <x v="2"/>
    <n v="17096"/>
    <x v="8"/>
    <n v="26.68"/>
    <n v="1544.92"/>
  </r>
  <r>
    <s v="Fremont"/>
    <x v="2"/>
    <n v="7441"/>
    <x v="2"/>
    <n v="12.51"/>
    <n v="1526.4"/>
  </r>
  <r>
    <s v="Grundy"/>
    <x v="2"/>
    <n v="12453"/>
    <x v="7"/>
    <n v="27.14"/>
    <n v="1519.84"/>
  </r>
  <r>
    <s v="Union"/>
    <x v="2"/>
    <n v="12534"/>
    <x v="8"/>
    <n v="21.1260869565217"/>
    <n v="1516.76"/>
  </r>
  <r>
    <s v="Osceola"/>
    <x v="2"/>
    <n v="6462"/>
    <x v="7"/>
    <n v="25.214545454545402"/>
    <n v="1510.58"/>
  </r>
  <r>
    <s v="Buena Vista"/>
    <x v="2"/>
    <n v="20260"/>
    <x v="8"/>
    <n v="29.766666666666602"/>
    <n v="1419.74"/>
  </r>
  <r>
    <s v="Chickasaw"/>
    <x v="2"/>
    <n v="12439"/>
    <x v="7"/>
    <n v="27.14"/>
    <n v="1411.28"/>
  </r>
  <r>
    <s v="Fremont"/>
    <x v="2"/>
    <n v="7441"/>
    <x v="3"/>
    <n v="14.441428571428499"/>
    <n v="1401.9"/>
  </r>
  <r>
    <s v="Audubon"/>
    <x v="2"/>
    <n v="6119"/>
    <x v="4"/>
    <n v="16.932708333333299"/>
    <n v="1316.99"/>
  </r>
  <r>
    <s v="Calhoun"/>
    <x v="2"/>
    <n v="9670"/>
    <x v="6"/>
    <n v="23.4164705882352"/>
    <n v="1268.44"/>
  </r>
  <r>
    <s v="Plymouth"/>
    <x v="2"/>
    <n v="24986"/>
    <x v="8"/>
    <n v="27.341052631578901"/>
    <n v="1247.94"/>
  </r>
  <r>
    <s v="Van Buren"/>
    <x v="2"/>
    <n v="7570"/>
    <x v="6"/>
    <n v="23.9218181818181"/>
    <n v="1206.28"/>
  </r>
  <r>
    <s v="Taylor"/>
    <x v="2"/>
    <n v="6317"/>
    <x v="6"/>
    <n v="21.5792857142857"/>
    <n v="1143.22"/>
  </r>
  <r>
    <s v="Henry"/>
    <x v="2"/>
    <n v="20145"/>
    <x v="8"/>
    <n v="24.295000000000002"/>
    <n v="1134.9000000000001"/>
  </r>
  <r>
    <s v="Fremont"/>
    <x v="2"/>
    <n v="7441"/>
    <x v="1"/>
    <n v="16.7542857142857"/>
    <n v="1131.3599999999999"/>
  </r>
  <r>
    <s v="Jefferson"/>
    <x v="2"/>
    <n v="16843"/>
    <x v="8"/>
    <n v="23.445"/>
    <n v="1125.3599999999999"/>
  </r>
  <r>
    <s v="Adams"/>
    <x v="2"/>
    <n v="4029"/>
    <x v="4"/>
    <n v="30.646666666666601"/>
    <n v="1073.31"/>
  </r>
  <r>
    <s v="Decatur"/>
    <x v="2"/>
    <n v="8457"/>
    <x v="6"/>
    <n v="21.74"/>
    <n v="1043.52"/>
  </r>
  <r>
    <s v="Keokuk"/>
    <x v="2"/>
    <n v="10511"/>
    <x v="7"/>
    <n v="27.14"/>
    <n v="1031.32"/>
  </r>
  <r>
    <s v="Page"/>
    <x v="2"/>
    <n v="15932"/>
    <x v="8"/>
    <n v="30.26"/>
    <n v="1028.8399999999999"/>
  </r>
  <r>
    <s v="Van Buren"/>
    <x v="2"/>
    <n v="7570"/>
    <x v="7"/>
    <n v="27.14"/>
    <n v="1004.18"/>
  </r>
  <r>
    <s v="Jasper"/>
    <x v="2"/>
    <n v="36842"/>
    <x v="8"/>
    <n v="22.415862068965499"/>
    <n v="983.28"/>
  </r>
  <r>
    <s v="Lucas"/>
    <x v="2"/>
    <n v="8898"/>
    <x v="8"/>
    <n v="30.58"/>
    <n v="982.42"/>
  </r>
  <r>
    <s v="Keokuk"/>
    <x v="2"/>
    <n v="10511"/>
    <x v="6"/>
    <n v="27.2042857142857"/>
    <n v="942.4"/>
  </r>
  <r>
    <s v="Marion"/>
    <x v="2"/>
    <n v="33309"/>
    <x v="8"/>
    <n v="23.6525"/>
    <n v="911.34"/>
  </r>
  <r>
    <s v="Keokuk"/>
    <x v="2"/>
    <n v="10511"/>
    <x v="4"/>
    <n v="18.2720689655172"/>
    <n v="899.58"/>
  </r>
  <r>
    <s v="Ringgold"/>
    <x v="2"/>
    <n v="5131"/>
    <x v="4"/>
    <n v="16.327500000000001"/>
    <n v="895.55"/>
  </r>
  <r>
    <s v="Washington"/>
    <x v="2"/>
    <n v="21704"/>
    <x v="8"/>
    <n v="31.294285714285699"/>
    <n v="855.24"/>
  </r>
  <r>
    <s v="Harrison"/>
    <x v="2"/>
    <n v="14928"/>
    <x v="7"/>
    <n v="27.14"/>
    <n v="814.2"/>
  </r>
  <r>
    <s v="Decatur"/>
    <x v="2"/>
    <n v="8457"/>
    <x v="4"/>
    <n v="10.988571428571399"/>
    <n v="752.8"/>
  </r>
  <r>
    <s v="Hardin"/>
    <x v="2"/>
    <n v="17534"/>
    <x v="8"/>
    <n v="25.468333333333302"/>
    <n v="710.94"/>
  </r>
  <r>
    <s v="Carroll"/>
    <x v="2"/>
    <n v="20816"/>
    <x v="8"/>
    <n v="33.874615384615304"/>
    <n v="694.74"/>
  </r>
  <r>
    <s v="Ringgold"/>
    <x v="2"/>
    <n v="5131"/>
    <x v="6"/>
    <n v="21.47"/>
    <n v="687.58"/>
  </r>
  <r>
    <s v="Fremont"/>
    <x v="2"/>
    <n v="7441"/>
    <x v="5"/>
    <n v="7.0733333333333297"/>
    <n v="621.84"/>
  </r>
  <r>
    <s v="Adams"/>
    <x v="2"/>
    <n v="4029"/>
    <x v="7"/>
    <n v="24.04"/>
    <n v="553.67999999999995"/>
  </r>
  <r>
    <s v="Butler"/>
    <x v="2"/>
    <n v="14867"/>
    <x v="6"/>
    <n v="21.74"/>
    <n v="543.5"/>
  </r>
  <r>
    <s v="Clarke"/>
    <x v="2"/>
    <n v="9286"/>
    <x v="8"/>
    <n v="32.549999999999997"/>
    <n v="523.79999999999995"/>
  </r>
  <r>
    <s v="Fayette"/>
    <x v="2"/>
    <n v="20880"/>
    <x v="8"/>
    <n v="31.383636363636299"/>
    <n v="521.08000000000004"/>
  </r>
  <r>
    <s v="Floyd"/>
    <x v="2"/>
    <n v="16303"/>
    <x v="8"/>
    <n v="32.131999999999998"/>
    <n v="483.06"/>
  </r>
  <r>
    <s v="Poweshiek"/>
    <x v="2"/>
    <n v="18914"/>
    <x v="8"/>
    <n v="24.154545454545399"/>
    <n v="475.56"/>
  </r>
  <r>
    <s v="Mitchell"/>
    <x v="2"/>
    <n v="10776"/>
    <x v="8"/>
    <n v="22.98875"/>
    <n v="473.64"/>
  </r>
  <r>
    <s v="Davis"/>
    <x v="2"/>
    <n v="8753"/>
    <x v="6"/>
    <n v="21.74"/>
    <n v="413.06"/>
  </r>
  <r>
    <s v="Audubon"/>
    <x v="2"/>
    <n v="6119"/>
    <x v="6"/>
    <n v="21.472857142857102"/>
    <n v="387.58"/>
  </r>
  <r>
    <s v="Howard"/>
    <x v="2"/>
    <n v="9566"/>
    <x v="8"/>
    <n v="28.31"/>
    <n v="386.89"/>
  </r>
  <r>
    <s v="Shelby"/>
    <x v="2"/>
    <n v="12167"/>
    <x v="8"/>
    <n v="29.446666666666601"/>
    <n v="356.84"/>
  </r>
  <r>
    <s v="Allamakee"/>
    <x v="2"/>
    <n v="14330"/>
    <x v="8"/>
    <n v="25.74"/>
    <n v="308.88"/>
  </r>
  <r>
    <s v="Ida"/>
    <x v="2"/>
    <n v="7089"/>
    <x v="8"/>
    <n v="23.995999999999999"/>
    <n v="282.72000000000003"/>
  </r>
  <r>
    <s v="Mahaska"/>
    <x v="2"/>
    <n v="22381"/>
    <x v="8"/>
    <n v="24.349090909090901"/>
    <n v="267.83999999999997"/>
  </r>
  <r>
    <s v="Appanoose"/>
    <x v="2"/>
    <n v="12884"/>
    <x v="8"/>
    <n v="24.931999999999999"/>
    <n v="261.82"/>
  </r>
  <r>
    <s v="Cedar"/>
    <x v="2"/>
    <n v="18499"/>
    <x v="8"/>
    <n v="28"/>
    <n v="219.48"/>
  </r>
  <r>
    <s v="Wayne"/>
    <x v="2"/>
    <n v="6403"/>
    <x v="7"/>
    <n v="27.14"/>
    <n v="217.12"/>
  </r>
  <r>
    <s v="Benton"/>
    <x v="2"/>
    <n v="26076"/>
    <x v="8"/>
    <n v="28.093333333333302"/>
    <n v="213.48"/>
  </r>
  <r>
    <s v="Sac"/>
    <x v="2"/>
    <n v="10350"/>
    <x v="8"/>
    <n v="25.74"/>
    <n v="205.92"/>
  </r>
  <r>
    <s v="Hancock"/>
    <x v="2"/>
    <n v="11341"/>
    <x v="6"/>
    <n v="21.74"/>
    <n v="195.66"/>
  </r>
  <r>
    <s v="Emmet"/>
    <x v="2"/>
    <n v="10302"/>
    <x v="8"/>
    <n v="37.01"/>
    <n v="185.05"/>
  </r>
  <r>
    <s v="Cass"/>
    <x v="2"/>
    <n v="13956"/>
    <x v="8"/>
    <n v="25.74"/>
    <n v="154.44"/>
  </r>
  <r>
    <s v="Humboldt"/>
    <x v="2"/>
    <n v="9815"/>
    <x v="8"/>
    <n v="22.46"/>
    <n v="134.76"/>
  </r>
  <r>
    <s v="Tama"/>
    <x v="2"/>
    <n v="17767"/>
    <x v="8"/>
    <n v="38.185000000000002"/>
    <n v="115.73"/>
  </r>
  <r>
    <s v="O'Brien"/>
    <x v="2"/>
    <n v="14398"/>
    <x v="8"/>
    <n v="27.3266666666666"/>
    <n v="112.24"/>
  </r>
  <r>
    <s v="Winnebago"/>
    <x v="2"/>
    <n v="10866"/>
    <x v="8"/>
    <n v="21.38"/>
    <n v="106.9"/>
  </r>
  <r>
    <s v="Pocahontas"/>
    <x v="2"/>
    <n v="7310"/>
    <x v="8"/>
    <n v="23.06"/>
    <n v="92.24"/>
  </r>
  <r>
    <s v="Monona"/>
    <x v="2"/>
    <n v="9243"/>
    <x v="8"/>
    <n v="21.38"/>
    <n v="85.52"/>
  </r>
  <r>
    <s v="Montgomery"/>
    <x v="2"/>
    <n v="10740"/>
    <x v="8"/>
    <n v="21.38"/>
    <n v="85.52"/>
  </r>
  <r>
    <s v="Louisa"/>
    <x v="2"/>
    <n v="11387"/>
    <x v="8"/>
    <n v="25.74"/>
    <n v="51.48"/>
  </r>
  <r>
    <s v="Monroe"/>
    <x v="2"/>
    <n v="7970"/>
    <x v="8"/>
    <n v="22.46"/>
    <n v="44.92"/>
  </r>
  <r>
    <s v="Wright"/>
    <x v="2"/>
    <n v="13229"/>
    <x v="8"/>
    <n v="20.38"/>
    <n v="40.76"/>
  </r>
  <r>
    <s v="Lyon"/>
    <x v="2"/>
    <n v="11581"/>
    <x v="8"/>
    <n v="37.01"/>
    <n v="37.01"/>
  </r>
  <r>
    <s v="Cherokee"/>
    <x v="2"/>
    <n v="12072"/>
    <x v="8"/>
    <n v="30.26"/>
    <n v="30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10" firstHeaderRow="1" firstDataRow="2" firstDataCol="1"/>
  <pivotFields count="3">
    <pivotField axis="axisRow" showAll="0" measureFilter="1" sortType="descending">
      <items count="74"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m="1" x="71"/>
        <item m="1" x="72"/>
        <item x="26"/>
        <item x="31"/>
        <item x="30"/>
        <item x="29"/>
        <item x="28"/>
        <item x="27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m="1" x="7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10">
        <item x="0"/>
        <item x="6"/>
        <item x="1"/>
        <item x="2"/>
        <item x="7"/>
        <item x="3"/>
        <item x="5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16"/>
    </i>
    <i>
      <x v="7"/>
    </i>
    <i>
      <x v="13"/>
    </i>
    <i>
      <x v="58"/>
    </i>
    <i>
      <x v="33"/>
    </i>
    <i t="grand">
      <x/>
    </i>
  </rowItems>
  <colFields count="1">
    <field x="1"/>
  </colFields>
  <colItems count="10">
    <i>
      <x v="1"/>
    </i>
    <i>
      <x v="8"/>
    </i>
    <i>
      <x v="7"/>
    </i>
    <i>
      <x v="5"/>
    </i>
    <i>
      <x/>
    </i>
    <i>
      <x v="3"/>
    </i>
    <i>
      <x v="6"/>
    </i>
    <i>
      <x v="2"/>
    </i>
    <i>
      <x v="4"/>
    </i>
    <i t="grand">
      <x/>
    </i>
  </colItems>
  <dataFields count="1">
    <dataField name="Sum of total_sales" fld="2" baseField="0" baseItem="0"/>
  </dataFields>
  <formats count="2">
    <format dxfId="19">
      <pivotArea collapsedLevelsAreSubtotals="1" fieldPosition="0">
        <references count="2">
          <reference field="0" count="0"/>
          <reference field="1" count="0" selected="0"/>
        </references>
      </pivotArea>
    </format>
    <format dxfId="18">
      <pivotArea outline="0" collapsedLevelsAreSubtotals="1" fieldPosition="0">
        <references count="1">
          <reference field="1" count="0" selected="0"/>
        </references>
      </pivotArea>
    </format>
  </format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78E41-B23D-4959-BE9C-E3C986155E87}" name="PivotTable2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4" firstHeaderRow="1" firstDataRow="2" firstDataCol="1"/>
  <pivotFields count="6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sortType="descending">
      <items count="10">
        <item x="5"/>
        <item x="0"/>
        <item x="6"/>
        <item x="4"/>
        <item x="8"/>
        <item x="2"/>
        <item x="7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10">
    <i>
      <x v="1"/>
    </i>
    <i>
      <x v="5"/>
    </i>
    <i>
      <x v="8"/>
    </i>
    <i>
      <x v="7"/>
    </i>
    <i>
      <x/>
    </i>
    <i>
      <x v="3"/>
    </i>
    <i>
      <x v="2"/>
    </i>
    <i>
      <x v="6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otal_sales" fld="5" subtotal="average" baseField="3" baseItem="0" numFmtId="165"/>
  </dataFields>
  <formats count="2">
    <format dxfId="15">
      <pivotArea collapsedLevelsAreSubtotals="1" fieldPosition="0">
        <references count="2">
          <reference field="1" count="0" selected="0"/>
          <reference field="3" count="0"/>
        </references>
      </pivotArea>
    </format>
    <format dxfId="14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3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D65208-B51F-45C1-B0AD-7A62DBFC7834}" name="PivotTable28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iquor Type" colHeaderCaption="County Size">
  <location ref="A45:E56" firstHeaderRow="1" firstDataRow="2" firstDataCol="1"/>
  <pivotFields count="6">
    <pivotField showAll="0"/>
    <pivotField axis="axisCol" showAll="0" sortType="descending">
      <items count="4">
        <item x="2"/>
        <item x="1"/>
        <item x="0"/>
        <item t="default"/>
      </items>
    </pivotField>
    <pivotField showAll="0"/>
    <pivotField axis="axisRow" showAll="0" sortType="ascending">
      <items count="10">
        <item x="5"/>
        <item x="0"/>
        <item x="6"/>
        <item x="4"/>
        <item x="8"/>
        <item x="2"/>
        <item x="7"/>
        <item x="3"/>
        <item x="1"/>
        <item t="default"/>
      </items>
    </pivotField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bottle price" fld="4" subtotal="average" baseField="3" baseItem="0"/>
  </dataFields>
  <formats count="2">
    <format dxfId="17">
      <pivotArea collapsedLevelsAreSubtotals="1" fieldPosition="0">
        <references count="1">
          <reference field="3" count="0"/>
        </references>
      </pivotArea>
    </format>
    <format dxfId="16">
      <pivotArea field="1" grandRow="1" outline="0" collapsedLevelsAreSubtotals="1" axis="axisCol" fieldPosition="0">
        <references count="1">
          <reference field="1" count="0" selected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 selected="0">
              <x v="0"/>
              <x v="1"/>
              <x v="2"/>
            </reference>
            <reference field="3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2CED9-948F-4B65-A33F-0A9D511C6B17}" name="PivotTable1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K14" firstHeaderRow="1" firstDataRow="2" firstDataCol="1"/>
  <pivotFields count="5">
    <pivotField axis="axisCol" showAll="0">
      <items count="10">
        <item x="2"/>
        <item x="8"/>
        <item x="4"/>
        <item x="1"/>
        <item x="0"/>
        <item x="7"/>
        <item x="3"/>
        <item x="6"/>
        <item x="5"/>
        <item t="default"/>
      </items>
    </pivotField>
    <pivotField showAll="0">
      <items count="10">
        <item x="6"/>
        <item x="7"/>
        <item x="8"/>
        <item x="5"/>
        <item x="4"/>
        <item x="2"/>
        <item x="3"/>
        <item x="1"/>
        <item x="0"/>
        <item t="default"/>
      </items>
    </pivotField>
    <pivotField axis="axisRow" showAll="0" sortType="ascending">
      <items count="10">
        <item x="5"/>
        <item x="0"/>
        <item x="6"/>
        <item x="4"/>
        <item x="8"/>
        <item x="2"/>
        <item x="7"/>
        <item x="3"/>
        <item x="1"/>
        <item t="default"/>
      </items>
    </pivotField>
    <pivotField numFmtId="165" showAll="0"/>
    <pivotField dataField="1" numFmtId="165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_sales" fld="4" baseField="0" baseItem="0"/>
  </dataFields>
  <formats count="7">
    <format dxfId="6">
      <pivotArea collapsedLevelsAreSubtotals="1" fieldPosition="0">
        <references count="2">
          <reference field="0" count="0"/>
          <reference field="2" count="0" selected="0"/>
        </references>
      </pivotArea>
    </format>
    <format dxfId="5">
      <pivotArea outline="0" collapsedLevelsAreSubtotals="1" fieldPosition="0"/>
    </format>
    <format dxfId="4">
      <pivotArea field="2" type="button" dataOnly="0" labelOnly="1" outline="0" axis="axisRow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  <format dxfId="0">
      <pivotArea field="0" grandRow="1" collapsedLevelsAreSubtotals="1" axis="axisCol" fieldPosition="0">
        <references count="1">
          <reference field="0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DAF99-88A6-4C81-BDC1-55B59C4F3A08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1:K62" firstHeaderRow="1" firstDataRow="2" firstDataCol="1"/>
  <pivotFields count="5">
    <pivotField axis="axisCol" showAll="0" sortType="descending">
      <items count="10">
        <item x="5"/>
        <item x="6"/>
        <item x="3"/>
        <item x="7"/>
        <item x="0"/>
        <item x="1"/>
        <item x="4"/>
        <item x="8"/>
        <item x="2"/>
        <item t="default"/>
      </items>
    </pivotField>
    <pivotField showAll="0"/>
    <pivotField axis="axisRow" showAll="0" sortType="descending">
      <items count="10">
        <item x="1"/>
        <item x="3"/>
        <item x="7"/>
        <item x="2"/>
        <item x="8"/>
        <item x="4"/>
        <item x="6"/>
        <item x="0"/>
        <item x="5"/>
        <item t="default"/>
      </items>
    </pivotField>
    <pivotField dataField="1" numFmtId="165" showAll="0"/>
    <pivotField numFmtId="165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avg_blt_price" fld="3" subtotal="average" baseField="0" baseItem="0"/>
  </dataFields>
  <formats count="7">
    <format dxfId="13">
      <pivotArea collapsedLevelsAreSubtotals="1" fieldPosition="0">
        <references count="2">
          <reference field="0" count="0"/>
          <reference field="2" count="0" selected="0"/>
        </references>
      </pivotArea>
    </format>
    <format dxfId="12">
      <pivotArea outline="0" collapsedLevelsAreSubtotals="1" fieldPosition="0"/>
    </format>
    <format dxfId="11">
      <pivotArea field="2" type="button" dataOnly="0" labelOnly="1" outline="0" axis="axisRow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7">
      <pivotArea field="0" grandRow="1" collapsedLevelsAreSubtotals="1" axis="axisCol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0-12T19:48:17.53" personId="{F0A8BA3E-47B8-405E-91C0-7F4CE916A426}" id="{9657AE5C-CF13-46FF-BBCB-A6EB130F7ED7}">
    <text>large county - population beween 80000 - 450000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10-12T19:48:17.53" personId="{F0A8BA3E-47B8-405E-91C0-7F4CE916A426}" id="{FD310F55-8674-4394-B037-18F115A168EB}">
    <text>large county - population beween 80000 - 450000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2-10-12T19:48:28.37" personId="{F0A8BA3E-47B8-405E-91C0-7F4CE916A426}" id="{15F56423-FA85-40EC-ABB0-FB172F36C760}">
    <text>medium: 40000 - 79999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2-10-12T19:48:37.80" personId="{F0A8BA3E-47B8-405E-91C0-7F4CE916A426}" id="{7F279BDC-C3BC-4B3C-A008-0A9FFFACD413}">
    <text>Small: 0 - 39999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D11"/>
  <sheetViews>
    <sheetView workbookViewId="0">
      <selection activeCell="C48" sqref="C48"/>
    </sheetView>
  </sheetViews>
  <sheetFormatPr defaultRowHeight="15" x14ac:dyDescent="0.25"/>
  <cols>
    <col min="1" max="1" width="33.140625" customWidth="1"/>
    <col min="2" max="4" width="11" customWidth="1"/>
  </cols>
  <sheetData>
    <row r="1" spans="1:4" x14ac:dyDescent="0.25">
      <c r="A1" s="4" t="s">
        <v>23</v>
      </c>
    </row>
    <row r="2" spans="1:4" s="1" customFormat="1" ht="45" x14ac:dyDescent="0.25">
      <c r="A2" s="1" t="s">
        <v>22</v>
      </c>
      <c r="B2" s="1" t="s">
        <v>11</v>
      </c>
      <c r="C2" s="1" t="s">
        <v>10</v>
      </c>
      <c r="D2" s="1" t="s">
        <v>12</v>
      </c>
    </row>
    <row r="3" spans="1:4" x14ac:dyDescent="0.25">
      <c r="A3" t="s">
        <v>17</v>
      </c>
      <c r="B3" s="3">
        <v>97.633333333333297</v>
      </c>
      <c r="C3" s="2">
        <v>222.21666666666599</v>
      </c>
      <c r="D3" s="2">
        <v>332.11666666666599</v>
      </c>
    </row>
    <row r="4" spans="1:4" x14ac:dyDescent="0.25">
      <c r="A4" t="s">
        <v>19</v>
      </c>
      <c r="B4" s="3">
        <v>84.7</v>
      </c>
      <c r="C4" s="2">
        <v>41.929044444444401</v>
      </c>
      <c r="D4" s="2">
        <v>186.9494</v>
      </c>
    </row>
    <row r="5" spans="1:4" x14ac:dyDescent="0.25">
      <c r="A5" t="s">
        <v>15</v>
      </c>
      <c r="B5" s="3">
        <v>80.411764705882305</v>
      </c>
      <c r="C5" s="2">
        <v>30.0341176470588</v>
      </c>
      <c r="D5" s="2">
        <v>179.40016806722599</v>
      </c>
    </row>
    <row r="6" spans="1:4" x14ac:dyDescent="0.25">
      <c r="A6" t="s">
        <v>18</v>
      </c>
      <c r="B6" s="3">
        <v>88.254545454545394</v>
      </c>
      <c r="C6" s="2">
        <v>24.5610909090909</v>
      </c>
      <c r="D6" s="2">
        <v>153.31163636363601</v>
      </c>
    </row>
    <row r="7" spans="1:4" x14ac:dyDescent="0.25">
      <c r="A7" t="s">
        <v>21</v>
      </c>
      <c r="B7" s="3">
        <v>93.213114754098299</v>
      </c>
      <c r="C7" s="2">
        <v>16.694918032786799</v>
      </c>
      <c r="D7" s="2">
        <v>156.814426229508</v>
      </c>
    </row>
    <row r="8" spans="1:4" x14ac:dyDescent="0.25">
      <c r="A8" t="s">
        <v>16</v>
      </c>
      <c r="B8" s="3">
        <v>85.505025125628094</v>
      </c>
      <c r="C8" s="2">
        <v>15.871733668341699</v>
      </c>
      <c r="D8" s="2">
        <v>117.87811557788901</v>
      </c>
    </row>
    <row r="9" spans="1:4" x14ac:dyDescent="0.25">
      <c r="A9" t="s">
        <v>14</v>
      </c>
      <c r="B9" s="3">
        <v>79.747126436781599</v>
      </c>
      <c r="C9" s="2">
        <v>10.4226053639846</v>
      </c>
      <c r="D9" s="2">
        <v>94.344061302681894</v>
      </c>
    </row>
    <row r="10" spans="1:4" x14ac:dyDescent="0.25">
      <c r="A10" t="s">
        <v>20</v>
      </c>
      <c r="B10" s="3">
        <v>79.835616438356098</v>
      </c>
      <c r="C10" s="2">
        <v>10.1886986301369</v>
      </c>
      <c r="D10" s="2">
        <v>86.038561643835607</v>
      </c>
    </row>
    <row r="11" spans="1:4" x14ac:dyDescent="0.25">
      <c r="A11" t="s">
        <v>13</v>
      </c>
      <c r="B11" s="3">
        <v>76.279069767441797</v>
      </c>
      <c r="C11" s="2">
        <v>8.9754651162790609</v>
      </c>
      <c r="D11" s="2">
        <v>89.629767441860395</v>
      </c>
    </row>
  </sheetData>
  <autoFilter ref="A2:E2" xr:uid="{00000000-0009-0000-0000-000000000000}">
    <sortState xmlns:xlrd2="http://schemas.microsoft.com/office/spreadsheetml/2017/richdata2" ref="A3:E11">
      <sortCondition descending="1" ref="C2"/>
    </sortState>
  </autoFilter>
  <conditionalFormatting sqref="B3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FD1A-52EA-473D-9B98-C6F509DCE1EC}">
  <dimension ref="A1:F715"/>
  <sheetViews>
    <sheetView topLeftCell="A663" workbookViewId="0">
      <selection sqref="A1:F82"/>
    </sheetView>
  </sheetViews>
  <sheetFormatPr defaultRowHeight="15" x14ac:dyDescent="0.25"/>
  <sheetData>
    <row r="1" spans="1:6" x14ac:dyDescent="0.25">
      <c r="A1" t="s">
        <v>102</v>
      </c>
      <c r="B1" t="s">
        <v>207</v>
      </c>
      <c r="C1" t="s">
        <v>103</v>
      </c>
      <c r="D1" t="s">
        <v>0</v>
      </c>
      <c r="E1" t="s">
        <v>104</v>
      </c>
      <c r="F1" t="s">
        <v>25</v>
      </c>
    </row>
    <row r="2" spans="1:6" x14ac:dyDescent="0.25">
      <c r="A2" t="s">
        <v>121</v>
      </c>
      <c r="B2" t="s">
        <v>209</v>
      </c>
      <c r="C2">
        <v>16667</v>
      </c>
      <c r="D2" t="s">
        <v>2</v>
      </c>
      <c r="E2">
        <v>13.377778022462</v>
      </c>
      <c r="F2">
        <v>847593.04</v>
      </c>
    </row>
    <row r="3" spans="1:6" x14ac:dyDescent="0.25">
      <c r="A3" t="s">
        <v>122</v>
      </c>
      <c r="B3" t="s">
        <v>209</v>
      </c>
      <c r="C3">
        <v>20816</v>
      </c>
      <c r="D3" t="s">
        <v>2</v>
      </c>
      <c r="E3">
        <v>14.6518014705882</v>
      </c>
      <c r="F3">
        <v>745670.97</v>
      </c>
    </row>
    <row r="4" spans="1:6" x14ac:dyDescent="0.25">
      <c r="A4" t="s">
        <v>123</v>
      </c>
      <c r="B4" t="s">
        <v>209</v>
      </c>
      <c r="C4">
        <v>38013</v>
      </c>
      <c r="D4" t="s">
        <v>2</v>
      </c>
      <c r="E4">
        <v>14.3479646761984</v>
      </c>
      <c r="F4">
        <v>668820.63</v>
      </c>
    </row>
    <row r="5" spans="1:6" x14ac:dyDescent="0.25">
      <c r="A5" t="s">
        <v>124</v>
      </c>
      <c r="B5" t="s">
        <v>209</v>
      </c>
      <c r="C5">
        <v>15543</v>
      </c>
      <c r="D5" t="s">
        <v>2</v>
      </c>
      <c r="E5">
        <v>14.9835088993824</v>
      </c>
      <c r="F5">
        <v>580557.01</v>
      </c>
    </row>
    <row r="6" spans="1:6" x14ac:dyDescent="0.25">
      <c r="A6" t="s">
        <v>125</v>
      </c>
      <c r="B6" t="s">
        <v>209</v>
      </c>
      <c r="C6">
        <v>24986</v>
      </c>
      <c r="D6" t="s">
        <v>2</v>
      </c>
      <c r="E6">
        <v>15.0336687170474</v>
      </c>
      <c r="F6">
        <v>563754.44999999995</v>
      </c>
    </row>
    <row r="7" spans="1:6" x14ac:dyDescent="0.25">
      <c r="A7" t="s">
        <v>126</v>
      </c>
      <c r="B7" t="s">
        <v>209</v>
      </c>
      <c r="C7">
        <v>35625</v>
      </c>
      <c r="D7" t="s">
        <v>2</v>
      </c>
      <c r="E7">
        <v>13.6413058328954</v>
      </c>
      <c r="F7">
        <v>526409.97</v>
      </c>
    </row>
    <row r="8" spans="1:6" x14ac:dyDescent="0.25">
      <c r="A8" t="s">
        <v>127</v>
      </c>
      <c r="B8" t="s">
        <v>209</v>
      </c>
      <c r="C8">
        <v>17534</v>
      </c>
      <c r="D8" t="s">
        <v>2</v>
      </c>
      <c r="E8">
        <v>14.898969359331399</v>
      </c>
      <c r="F8">
        <v>524209.93</v>
      </c>
    </row>
    <row r="9" spans="1:6" x14ac:dyDescent="0.25">
      <c r="A9" t="s">
        <v>128</v>
      </c>
      <c r="B9" t="s">
        <v>209</v>
      </c>
      <c r="C9">
        <v>26306</v>
      </c>
      <c r="D9" t="s">
        <v>2</v>
      </c>
      <c r="E9">
        <v>13.167471723220199</v>
      </c>
      <c r="F9">
        <v>519796.62</v>
      </c>
    </row>
    <row r="10" spans="1:6" x14ac:dyDescent="0.25">
      <c r="A10" t="s">
        <v>129</v>
      </c>
      <c r="B10" t="s">
        <v>209</v>
      </c>
      <c r="C10">
        <v>33704</v>
      </c>
      <c r="D10" t="s">
        <v>2</v>
      </c>
      <c r="E10">
        <v>14.0117033542976</v>
      </c>
      <c r="F10">
        <v>511280.26</v>
      </c>
    </row>
    <row r="11" spans="1:6" x14ac:dyDescent="0.25">
      <c r="A11" t="s">
        <v>130</v>
      </c>
      <c r="B11" t="s">
        <v>209</v>
      </c>
      <c r="C11">
        <v>16667</v>
      </c>
      <c r="D11" t="s">
        <v>2</v>
      </c>
      <c r="E11">
        <v>14.203902748414301</v>
      </c>
      <c r="F11">
        <v>508893.75</v>
      </c>
    </row>
    <row r="12" spans="1:6" x14ac:dyDescent="0.25">
      <c r="A12" t="s">
        <v>131</v>
      </c>
      <c r="B12" t="s">
        <v>209</v>
      </c>
      <c r="C12">
        <v>24276</v>
      </c>
      <c r="D12" t="s">
        <v>2</v>
      </c>
      <c r="E12">
        <v>13.6585294117647</v>
      </c>
      <c r="F12">
        <v>488773.87</v>
      </c>
    </row>
    <row r="13" spans="1:6" x14ac:dyDescent="0.25">
      <c r="A13" t="s">
        <v>132</v>
      </c>
      <c r="B13" t="s">
        <v>209</v>
      </c>
      <c r="C13">
        <v>17096</v>
      </c>
      <c r="D13" t="s">
        <v>2</v>
      </c>
      <c r="E13">
        <v>14.8489193729003</v>
      </c>
      <c r="F13">
        <v>481319.94</v>
      </c>
    </row>
    <row r="14" spans="1:6" x14ac:dyDescent="0.25">
      <c r="A14" t="s">
        <v>133</v>
      </c>
      <c r="B14" t="s">
        <v>209</v>
      </c>
      <c r="C14">
        <v>14398</v>
      </c>
      <c r="D14" t="s">
        <v>2</v>
      </c>
      <c r="E14">
        <v>13.203771260997</v>
      </c>
      <c r="F14">
        <v>477545.69</v>
      </c>
    </row>
    <row r="15" spans="1:6" x14ac:dyDescent="0.25">
      <c r="A15" t="s">
        <v>134</v>
      </c>
      <c r="B15" t="s">
        <v>209</v>
      </c>
      <c r="C15">
        <v>20260</v>
      </c>
      <c r="D15" t="s">
        <v>2</v>
      </c>
      <c r="E15">
        <v>14.7852132701421</v>
      </c>
      <c r="F15">
        <v>463489.82</v>
      </c>
    </row>
    <row r="16" spans="1:6" x14ac:dyDescent="0.25">
      <c r="A16" t="s">
        <v>135</v>
      </c>
      <c r="B16" t="s">
        <v>209</v>
      </c>
      <c r="C16">
        <v>35862</v>
      </c>
      <c r="D16" t="s">
        <v>2</v>
      </c>
      <c r="E16">
        <v>14.1240383561643</v>
      </c>
      <c r="F16">
        <v>461416.39</v>
      </c>
    </row>
    <row r="17" spans="1:6" x14ac:dyDescent="0.25">
      <c r="A17" t="s">
        <v>136</v>
      </c>
      <c r="B17" t="s">
        <v>209</v>
      </c>
      <c r="C17">
        <v>36842</v>
      </c>
      <c r="D17" t="s">
        <v>2</v>
      </c>
      <c r="E17">
        <v>12.8584541756401</v>
      </c>
      <c r="F17">
        <v>422351.95</v>
      </c>
    </row>
    <row r="18" spans="1:6" x14ac:dyDescent="0.25">
      <c r="A18" t="s">
        <v>137</v>
      </c>
      <c r="B18" t="s">
        <v>209</v>
      </c>
      <c r="C18">
        <v>33309</v>
      </c>
      <c r="D18" t="s">
        <v>2</v>
      </c>
      <c r="E18">
        <v>13.0916366559485</v>
      </c>
      <c r="F18">
        <v>401367.63</v>
      </c>
    </row>
    <row r="19" spans="1:6" x14ac:dyDescent="0.25">
      <c r="A19" t="s">
        <v>138</v>
      </c>
      <c r="B19" t="s">
        <v>209</v>
      </c>
      <c r="C19">
        <v>20958</v>
      </c>
      <c r="D19" t="s">
        <v>2</v>
      </c>
      <c r="E19">
        <v>15.261021686746901</v>
      </c>
      <c r="F19">
        <v>377810.84</v>
      </c>
    </row>
    <row r="20" spans="1:6" x14ac:dyDescent="0.25">
      <c r="A20" t="s">
        <v>139</v>
      </c>
      <c r="B20" t="s">
        <v>209</v>
      </c>
      <c r="C20">
        <v>20638</v>
      </c>
      <c r="D20" t="s">
        <v>2</v>
      </c>
      <c r="E20">
        <v>13.836314125087799</v>
      </c>
      <c r="F20">
        <v>352727.68</v>
      </c>
    </row>
    <row r="21" spans="1:6" x14ac:dyDescent="0.25">
      <c r="A21" t="s">
        <v>135</v>
      </c>
      <c r="B21" t="s">
        <v>209</v>
      </c>
      <c r="C21">
        <v>35862</v>
      </c>
      <c r="D21" t="s">
        <v>9</v>
      </c>
      <c r="E21">
        <v>19.726600199401702</v>
      </c>
      <c r="F21">
        <v>343817.36</v>
      </c>
    </row>
    <row r="22" spans="1:6" x14ac:dyDescent="0.25">
      <c r="A22" t="s">
        <v>140</v>
      </c>
      <c r="B22" t="s">
        <v>209</v>
      </c>
      <c r="C22">
        <v>20880</v>
      </c>
      <c r="D22" t="s">
        <v>2</v>
      </c>
      <c r="E22">
        <v>13.820845679012301</v>
      </c>
      <c r="F22">
        <v>332543.48</v>
      </c>
    </row>
    <row r="23" spans="1:6" x14ac:dyDescent="0.25">
      <c r="A23" t="s">
        <v>135</v>
      </c>
      <c r="B23" t="s">
        <v>209</v>
      </c>
      <c r="C23">
        <v>35862</v>
      </c>
      <c r="D23" t="s">
        <v>4</v>
      </c>
      <c r="E23">
        <v>16.029383223684199</v>
      </c>
      <c r="F23">
        <v>326510.74</v>
      </c>
    </row>
    <row r="24" spans="1:6" x14ac:dyDescent="0.25">
      <c r="A24" t="s">
        <v>141</v>
      </c>
      <c r="B24" t="s">
        <v>209</v>
      </c>
      <c r="C24">
        <v>18914</v>
      </c>
      <c r="D24" t="s">
        <v>2</v>
      </c>
      <c r="E24">
        <v>13.6617605880294</v>
      </c>
      <c r="F24">
        <v>318175.88</v>
      </c>
    </row>
    <row r="25" spans="1:6" x14ac:dyDescent="0.25">
      <c r="A25" t="s">
        <v>142</v>
      </c>
      <c r="B25" t="s">
        <v>209</v>
      </c>
      <c r="C25">
        <v>16303</v>
      </c>
      <c r="D25" t="s">
        <v>2</v>
      </c>
      <c r="E25">
        <v>13.468492840994699</v>
      </c>
      <c r="F25">
        <v>310497.27</v>
      </c>
    </row>
    <row r="26" spans="1:6" x14ac:dyDescent="0.25">
      <c r="A26" t="s">
        <v>143</v>
      </c>
      <c r="B26" t="s">
        <v>209</v>
      </c>
      <c r="C26">
        <v>21704</v>
      </c>
      <c r="D26" t="s">
        <v>2</v>
      </c>
      <c r="E26">
        <v>14.501131592421901</v>
      </c>
      <c r="F26">
        <v>298779.2</v>
      </c>
    </row>
    <row r="27" spans="1:6" x14ac:dyDescent="0.25">
      <c r="A27" t="s">
        <v>144</v>
      </c>
      <c r="B27" t="s">
        <v>209</v>
      </c>
      <c r="C27">
        <v>16355</v>
      </c>
      <c r="D27" t="s">
        <v>2</v>
      </c>
      <c r="E27">
        <v>14.359770056208401</v>
      </c>
      <c r="F27">
        <v>291822.38</v>
      </c>
    </row>
    <row r="28" spans="1:6" x14ac:dyDescent="0.25">
      <c r="A28" t="s">
        <v>145</v>
      </c>
      <c r="B28" t="s">
        <v>209</v>
      </c>
      <c r="C28">
        <v>19848</v>
      </c>
      <c r="D28" t="s">
        <v>2</v>
      </c>
      <c r="E28">
        <v>14.2004505686789</v>
      </c>
      <c r="F28">
        <v>283143.25</v>
      </c>
    </row>
    <row r="29" spans="1:6" x14ac:dyDescent="0.25">
      <c r="A29" t="s">
        <v>146</v>
      </c>
      <c r="B29" t="s">
        <v>209</v>
      </c>
      <c r="C29">
        <v>12534</v>
      </c>
      <c r="D29" t="s">
        <v>2</v>
      </c>
      <c r="E29">
        <v>15.792686122692</v>
      </c>
      <c r="F29">
        <v>275244.46000000002</v>
      </c>
    </row>
    <row r="30" spans="1:6" x14ac:dyDescent="0.25">
      <c r="A30" t="s">
        <v>147</v>
      </c>
      <c r="B30" t="s">
        <v>209</v>
      </c>
      <c r="C30">
        <v>15673</v>
      </c>
      <c r="D30" t="s">
        <v>2</v>
      </c>
      <c r="E30">
        <v>12.393641425389699</v>
      </c>
      <c r="F30">
        <v>274464.18</v>
      </c>
    </row>
    <row r="31" spans="1:6" x14ac:dyDescent="0.25">
      <c r="A31" t="s">
        <v>148</v>
      </c>
      <c r="B31" t="s">
        <v>209</v>
      </c>
      <c r="C31">
        <v>13956</v>
      </c>
      <c r="D31" t="s">
        <v>2</v>
      </c>
      <c r="E31">
        <v>14.633164948453601</v>
      </c>
      <c r="F31">
        <v>274443.15000000002</v>
      </c>
    </row>
    <row r="32" spans="1:6" x14ac:dyDescent="0.25">
      <c r="A32" t="s">
        <v>149</v>
      </c>
      <c r="B32" t="s">
        <v>209</v>
      </c>
      <c r="C32">
        <v>12167</v>
      </c>
      <c r="D32" t="s">
        <v>2</v>
      </c>
      <c r="E32">
        <v>14.969162210338601</v>
      </c>
      <c r="F32">
        <v>274135.34999999998</v>
      </c>
    </row>
    <row r="33" spans="1:6" x14ac:dyDescent="0.25">
      <c r="A33" t="s">
        <v>135</v>
      </c>
      <c r="B33" t="s">
        <v>209</v>
      </c>
      <c r="C33">
        <v>35862</v>
      </c>
      <c r="D33" t="s">
        <v>8</v>
      </c>
      <c r="E33">
        <v>9.4557993035770807</v>
      </c>
      <c r="F33">
        <v>272007.53000000003</v>
      </c>
    </row>
    <row r="34" spans="1:6" x14ac:dyDescent="0.25">
      <c r="A34" t="s">
        <v>135</v>
      </c>
      <c r="B34" t="s">
        <v>209</v>
      </c>
      <c r="C34">
        <v>35862</v>
      </c>
      <c r="D34" t="s">
        <v>1</v>
      </c>
      <c r="E34">
        <v>15.549249832551901</v>
      </c>
      <c r="F34">
        <v>266816.98</v>
      </c>
    </row>
    <row r="35" spans="1:6" x14ac:dyDescent="0.25">
      <c r="A35" t="s">
        <v>150</v>
      </c>
      <c r="B35" t="s">
        <v>209</v>
      </c>
      <c r="C35">
        <v>12072</v>
      </c>
      <c r="D35" t="s">
        <v>2</v>
      </c>
      <c r="E35">
        <v>15.4231584109857</v>
      </c>
      <c r="F35">
        <v>264392.40000000002</v>
      </c>
    </row>
    <row r="36" spans="1:6" x14ac:dyDescent="0.25">
      <c r="A36" t="s">
        <v>151</v>
      </c>
      <c r="B36" t="s">
        <v>209</v>
      </c>
      <c r="C36">
        <v>15932</v>
      </c>
      <c r="D36" t="s">
        <v>2</v>
      </c>
      <c r="E36">
        <v>14.3909308372334</v>
      </c>
      <c r="F36">
        <v>262206.3</v>
      </c>
    </row>
    <row r="37" spans="1:6" x14ac:dyDescent="0.25">
      <c r="A37" t="s">
        <v>152</v>
      </c>
      <c r="B37" t="s">
        <v>209</v>
      </c>
      <c r="C37">
        <v>17764</v>
      </c>
      <c r="D37" t="s">
        <v>2</v>
      </c>
      <c r="E37">
        <v>14.924384965831401</v>
      </c>
      <c r="F37">
        <v>258702.41</v>
      </c>
    </row>
    <row r="38" spans="1:6" x14ac:dyDescent="0.25">
      <c r="A38" t="s">
        <v>153</v>
      </c>
      <c r="B38" t="s">
        <v>209</v>
      </c>
      <c r="C38">
        <v>9421</v>
      </c>
      <c r="D38" t="s">
        <v>2</v>
      </c>
      <c r="E38">
        <v>14.9714637250742</v>
      </c>
      <c r="F38">
        <v>251577.36</v>
      </c>
    </row>
    <row r="39" spans="1:6" x14ac:dyDescent="0.25">
      <c r="A39" t="s">
        <v>154</v>
      </c>
      <c r="B39" t="s">
        <v>209</v>
      </c>
      <c r="C39">
        <v>13229</v>
      </c>
      <c r="D39" t="s">
        <v>2</v>
      </c>
      <c r="E39">
        <v>14.3390531335149</v>
      </c>
      <c r="F39">
        <v>242912.99</v>
      </c>
    </row>
    <row r="40" spans="1:6" x14ac:dyDescent="0.25">
      <c r="A40" t="s">
        <v>126</v>
      </c>
      <c r="B40" t="s">
        <v>209</v>
      </c>
      <c r="C40">
        <v>35625</v>
      </c>
      <c r="D40" t="s">
        <v>4</v>
      </c>
      <c r="E40">
        <v>16.897797548438099</v>
      </c>
      <c r="F40">
        <v>239785.87</v>
      </c>
    </row>
    <row r="41" spans="1:6" x14ac:dyDescent="0.25">
      <c r="A41" t="s">
        <v>155</v>
      </c>
      <c r="B41" t="s">
        <v>209</v>
      </c>
      <c r="C41">
        <v>21056</v>
      </c>
      <c r="D41" t="s">
        <v>2</v>
      </c>
      <c r="E41">
        <v>14.5250519031141</v>
      </c>
      <c r="F41">
        <v>234272.89</v>
      </c>
    </row>
    <row r="42" spans="1:6" x14ac:dyDescent="0.25">
      <c r="A42" t="s">
        <v>156</v>
      </c>
      <c r="B42" t="s">
        <v>209</v>
      </c>
      <c r="C42">
        <v>11581</v>
      </c>
      <c r="D42" t="s">
        <v>2</v>
      </c>
      <c r="E42">
        <v>13.7760867659947</v>
      </c>
      <c r="F42">
        <v>233267.84</v>
      </c>
    </row>
    <row r="43" spans="1:6" x14ac:dyDescent="0.25">
      <c r="A43" t="s">
        <v>157</v>
      </c>
      <c r="B43" t="s">
        <v>209</v>
      </c>
      <c r="C43">
        <v>20145</v>
      </c>
      <c r="D43" t="s">
        <v>2</v>
      </c>
      <c r="E43">
        <v>15.064023297491</v>
      </c>
      <c r="F43">
        <v>230196.36</v>
      </c>
    </row>
    <row r="44" spans="1:6" x14ac:dyDescent="0.25">
      <c r="A44" t="s">
        <v>158</v>
      </c>
      <c r="B44" t="s">
        <v>209</v>
      </c>
      <c r="C44">
        <v>10350</v>
      </c>
      <c r="D44" t="s">
        <v>2</v>
      </c>
      <c r="E44">
        <v>15.278345403899699</v>
      </c>
      <c r="F44">
        <v>221441.4</v>
      </c>
    </row>
    <row r="45" spans="1:6" x14ac:dyDescent="0.25">
      <c r="A45" t="s">
        <v>159</v>
      </c>
      <c r="B45" t="s">
        <v>209</v>
      </c>
      <c r="C45">
        <v>26076</v>
      </c>
      <c r="D45" t="s">
        <v>2</v>
      </c>
      <c r="E45">
        <v>14.822727844123101</v>
      </c>
      <c r="F45">
        <v>216437.49</v>
      </c>
    </row>
    <row r="46" spans="1:6" x14ac:dyDescent="0.25">
      <c r="A46" t="s">
        <v>160</v>
      </c>
      <c r="B46" t="s">
        <v>209</v>
      </c>
      <c r="C46">
        <v>9815</v>
      </c>
      <c r="D46" t="s">
        <v>2</v>
      </c>
      <c r="E46">
        <v>13.246360153256701</v>
      </c>
      <c r="F46">
        <v>214375.44</v>
      </c>
    </row>
    <row r="47" spans="1:6" x14ac:dyDescent="0.25">
      <c r="A47" t="s">
        <v>126</v>
      </c>
      <c r="B47" t="s">
        <v>209</v>
      </c>
      <c r="C47">
        <v>35625</v>
      </c>
      <c r="D47" t="s">
        <v>9</v>
      </c>
      <c r="E47">
        <v>19.410872781064999</v>
      </c>
      <c r="F47">
        <v>211804.24</v>
      </c>
    </row>
    <row r="48" spans="1:6" x14ac:dyDescent="0.25">
      <c r="A48" t="s">
        <v>161</v>
      </c>
      <c r="B48" t="s">
        <v>209</v>
      </c>
      <c r="C48">
        <v>10866</v>
      </c>
      <c r="D48" t="s">
        <v>2</v>
      </c>
      <c r="E48">
        <v>12.623548199767701</v>
      </c>
      <c r="F48">
        <v>208659.49</v>
      </c>
    </row>
    <row r="49" spans="1:6" x14ac:dyDescent="0.25">
      <c r="A49" t="s">
        <v>123</v>
      </c>
      <c r="B49" t="s">
        <v>209</v>
      </c>
      <c r="C49">
        <v>38013</v>
      </c>
      <c r="D49" t="s">
        <v>1</v>
      </c>
      <c r="E49">
        <v>14.9605128205128</v>
      </c>
      <c r="F49">
        <v>204503.66</v>
      </c>
    </row>
    <row r="50" spans="1:6" x14ac:dyDescent="0.25">
      <c r="A50" t="s">
        <v>121</v>
      </c>
      <c r="B50" t="s">
        <v>209</v>
      </c>
      <c r="C50">
        <v>16667</v>
      </c>
      <c r="D50" t="s">
        <v>9</v>
      </c>
      <c r="E50">
        <v>22.508617886178801</v>
      </c>
      <c r="F50">
        <v>203258.69</v>
      </c>
    </row>
    <row r="51" spans="1:6" x14ac:dyDescent="0.25">
      <c r="A51" t="s">
        <v>121</v>
      </c>
      <c r="B51" t="s">
        <v>209</v>
      </c>
      <c r="C51">
        <v>16667</v>
      </c>
      <c r="D51" t="s">
        <v>4</v>
      </c>
      <c r="E51">
        <v>18.043458289334701</v>
      </c>
      <c r="F51">
        <v>203235.75</v>
      </c>
    </row>
    <row r="52" spans="1:6" x14ac:dyDescent="0.25">
      <c r="A52" t="s">
        <v>162</v>
      </c>
      <c r="B52" t="s">
        <v>209</v>
      </c>
      <c r="C52">
        <v>9566</v>
      </c>
      <c r="D52" t="s">
        <v>2</v>
      </c>
      <c r="E52">
        <v>16.3202948113207</v>
      </c>
      <c r="F52">
        <v>202233.96</v>
      </c>
    </row>
    <row r="53" spans="1:6" x14ac:dyDescent="0.25">
      <c r="A53" t="s">
        <v>123</v>
      </c>
      <c r="B53" t="s">
        <v>209</v>
      </c>
      <c r="C53">
        <v>38013</v>
      </c>
      <c r="D53" t="s">
        <v>9</v>
      </c>
      <c r="E53">
        <v>21.7902105263157</v>
      </c>
      <c r="F53">
        <v>195992.14</v>
      </c>
    </row>
    <row r="54" spans="1:6" x14ac:dyDescent="0.25">
      <c r="A54" t="s">
        <v>163</v>
      </c>
      <c r="B54" t="s">
        <v>209</v>
      </c>
      <c r="C54">
        <v>14330</v>
      </c>
      <c r="D54" t="s">
        <v>2</v>
      </c>
      <c r="E54">
        <v>14.3346398891966</v>
      </c>
      <c r="F54">
        <v>191124.82</v>
      </c>
    </row>
    <row r="55" spans="1:6" x14ac:dyDescent="0.25">
      <c r="A55" t="s">
        <v>164</v>
      </c>
      <c r="B55" t="s">
        <v>209</v>
      </c>
      <c r="C55">
        <v>15679</v>
      </c>
      <c r="D55" t="s">
        <v>2</v>
      </c>
      <c r="E55">
        <v>13.8271667936024</v>
      </c>
      <c r="F55">
        <v>188892.22</v>
      </c>
    </row>
    <row r="56" spans="1:6" x14ac:dyDescent="0.25">
      <c r="A56" t="s">
        <v>165</v>
      </c>
      <c r="B56" t="s">
        <v>209</v>
      </c>
      <c r="C56">
        <v>18129</v>
      </c>
      <c r="D56" t="s">
        <v>2</v>
      </c>
      <c r="E56">
        <v>15.015437747470299</v>
      </c>
      <c r="F56">
        <v>188172.78</v>
      </c>
    </row>
    <row r="57" spans="1:6" x14ac:dyDescent="0.25">
      <c r="A57" t="s">
        <v>166</v>
      </c>
      <c r="B57" t="s">
        <v>209</v>
      </c>
      <c r="C57">
        <v>22381</v>
      </c>
      <c r="D57" t="s">
        <v>2</v>
      </c>
      <c r="E57">
        <v>15.4773531493276</v>
      </c>
      <c r="F57">
        <v>186493.25</v>
      </c>
    </row>
    <row r="58" spans="1:6" x14ac:dyDescent="0.25">
      <c r="A58" t="s">
        <v>121</v>
      </c>
      <c r="B58" t="s">
        <v>209</v>
      </c>
      <c r="C58">
        <v>16667</v>
      </c>
      <c r="D58" t="s">
        <v>1</v>
      </c>
      <c r="E58">
        <v>15.205796747967399</v>
      </c>
      <c r="F58">
        <v>184652.72</v>
      </c>
    </row>
    <row r="59" spans="1:6" x14ac:dyDescent="0.25">
      <c r="A59" t="s">
        <v>137</v>
      </c>
      <c r="B59" t="s">
        <v>209</v>
      </c>
      <c r="C59">
        <v>33309</v>
      </c>
      <c r="D59" t="s">
        <v>4</v>
      </c>
      <c r="E59">
        <v>17.174035560344802</v>
      </c>
      <c r="F59">
        <v>184316.65</v>
      </c>
    </row>
    <row r="60" spans="1:6" x14ac:dyDescent="0.25">
      <c r="A60" t="s">
        <v>167</v>
      </c>
      <c r="B60" t="s">
        <v>209</v>
      </c>
      <c r="C60">
        <v>18499</v>
      </c>
      <c r="D60" t="s">
        <v>2</v>
      </c>
      <c r="E60">
        <v>11.664760620364101</v>
      </c>
      <c r="F60">
        <v>181566.89</v>
      </c>
    </row>
    <row r="61" spans="1:6" x14ac:dyDescent="0.25">
      <c r="A61" t="s">
        <v>168</v>
      </c>
      <c r="B61" t="s">
        <v>209</v>
      </c>
      <c r="C61">
        <v>10680</v>
      </c>
      <c r="D61" t="s">
        <v>2</v>
      </c>
      <c r="E61">
        <v>13.210148725212401</v>
      </c>
      <c r="F61">
        <v>170252.63</v>
      </c>
    </row>
    <row r="62" spans="1:6" x14ac:dyDescent="0.25">
      <c r="A62" t="s">
        <v>169</v>
      </c>
      <c r="B62" t="s">
        <v>209</v>
      </c>
      <c r="C62">
        <v>12884</v>
      </c>
      <c r="D62" t="s">
        <v>2</v>
      </c>
      <c r="E62">
        <v>14.477920634920601</v>
      </c>
      <c r="F62">
        <v>169685.67</v>
      </c>
    </row>
    <row r="63" spans="1:6" x14ac:dyDescent="0.25">
      <c r="A63" t="s">
        <v>170</v>
      </c>
      <c r="B63" t="s">
        <v>209</v>
      </c>
      <c r="C63">
        <v>9286</v>
      </c>
      <c r="D63" t="s">
        <v>2</v>
      </c>
      <c r="E63">
        <v>15.072700096431999</v>
      </c>
      <c r="F63">
        <v>163699.32</v>
      </c>
    </row>
    <row r="64" spans="1:6" x14ac:dyDescent="0.25">
      <c r="A64" t="s">
        <v>171</v>
      </c>
      <c r="B64" t="s">
        <v>209</v>
      </c>
      <c r="C64">
        <v>10302</v>
      </c>
      <c r="D64" t="s">
        <v>2</v>
      </c>
      <c r="E64">
        <v>15.0922879177377</v>
      </c>
      <c r="F64">
        <v>163510.56</v>
      </c>
    </row>
    <row r="65" spans="1:6" x14ac:dyDescent="0.25">
      <c r="A65" t="s">
        <v>126</v>
      </c>
      <c r="B65" t="s">
        <v>209</v>
      </c>
      <c r="C65">
        <v>35625</v>
      </c>
      <c r="D65" t="s">
        <v>1</v>
      </c>
      <c r="E65">
        <v>14.2798832457676</v>
      </c>
      <c r="F65">
        <v>162545.79</v>
      </c>
    </row>
    <row r="66" spans="1:6" x14ac:dyDescent="0.25">
      <c r="A66" t="s">
        <v>172</v>
      </c>
      <c r="B66" t="s">
        <v>209</v>
      </c>
      <c r="C66">
        <v>9243</v>
      </c>
      <c r="D66" t="s">
        <v>2</v>
      </c>
      <c r="E66">
        <v>15.223194135939501</v>
      </c>
      <c r="F66">
        <v>160823.73000000001</v>
      </c>
    </row>
    <row r="67" spans="1:6" x14ac:dyDescent="0.25">
      <c r="A67" t="s">
        <v>173</v>
      </c>
      <c r="B67" t="s">
        <v>209</v>
      </c>
      <c r="C67">
        <v>7089</v>
      </c>
      <c r="D67" t="s">
        <v>2</v>
      </c>
      <c r="E67">
        <v>15.3325649350649</v>
      </c>
      <c r="F67">
        <v>159425.68</v>
      </c>
    </row>
    <row r="68" spans="1:6" x14ac:dyDescent="0.25">
      <c r="A68" t="s">
        <v>123</v>
      </c>
      <c r="B68" t="s">
        <v>209</v>
      </c>
      <c r="C68">
        <v>38013</v>
      </c>
      <c r="D68" t="s">
        <v>4</v>
      </c>
      <c r="E68">
        <v>17.936909698996601</v>
      </c>
      <c r="F68">
        <v>159261.81</v>
      </c>
    </row>
    <row r="69" spans="1:6" x14ac:dyDescent="0.25">
      <c r="A69" t="s">
        <v>128</v>
      </c>
      <c r="B69" t="s">
        <v>209</v>
      </c>
      <c r="C69">
        <v>26306</v>
      </c>
      <c r="D69" t="s">
        <v>1</v>
      </c>
      <c r="E69">
        <v>17.061681222707399</v>
      </c>
      <c r="F69">
        <v>154567.76999999999</v>
      </c>
    </row>
    <row r="70" spans="1:6" x14ac:dyDescent="0.25">
      <c r="A70" t="s">
        <v>174</v>
      </c>
      <c r="B70" t="s">
        <v>209</v>
      </c>
      <c r="C70">
        <v>17767</v>
      </c>
      <c r="D70" t="s">
        <v>2</v>
      </c>
      <c r="E70">
        <v>13.5434132841328</v>
      </c>
      <c r="F70">
        <v>154461.70000000001</v>
      </c>
    </row>
    <row r="71" spans="1:6" x14ac:dyDescent="0.25">
      <c r="A71" t="s">
        <v>145</v>
      </c>
      <c r="B71" t="s">
        <v>209</v>
      </c>
      <c r="C71">
        <v>19848</v>
      </c>
      <c r="D71" t="s">
        <v>8</v>
      </c>
      <c r="E71">
        <v>10.2076787741203</v>
      </c>
      <c r="F71">
        <v>148956.82</v>
      </c>
    </row>
    <row r="72" spans="1:6" x14ac:dyDescent="0.25">
      <c r="A72" t="s">
        <v>143</v>
      </c>
      <c r="B72" t="s">
        <v>209</v>
      </c>
      <c r="C72">
        <v>21704</v>
      </c>
      <c r="D72" t="s">
        <v>9</v>
      </c>
      <c r="E72">
        <v>22.8776938369781</v>
      </c>
      <c r="F72">
        <v>147193.34</v>
      </c>
    </row>
    <row r="73" spans="1:6" x14ac:dyDescent="0.25">
      <c r="A73" t="s">
        <v>175</v>
      </c>
      <c r="B73" t="s">
        <v>209</v>
      </c>
      <c r="C73">
        <v>12439</v>
      </c>
      <c r="D73" t="s">
        <v>2</v>
      </c>
      <c r="E73">
        <v>13.446581395348799</v>
      </c>
      <c r="F73">
        <v>146611.5</v>
      </c>
    </row>
    <row r="74" spans="1:6" x14ac:dyDescent="0.25">
      <c r="A74" t="s">
        <v>122</v>
      </c>
      <c r="B74" t="s">
        <v>209</v>
      </c>
      <c r="C74">
        <v>20816</v>
      </c>
      <c r="D74" t="s">
        <v>4</v>
      </c>
      <c r="E74">
        <v>17.065322834645599</v>
      </c>
      <c r="F74">
        <v>143142.1</v>
      </c>
    </row>
    <row r="75" spans="1:6" x14ac:dyDescent="0.25">
      <c r="A75" t="s">
        <v>131</v>
      </c>
      <c r="B75" t="s">
        <v>209</v>
      </c>
      <c r="C75">
        <v>24276</v>
      </c>
      <c r="D75" t="s">
        <v>4</v>
      </c>
      <c r="E75">
        <v>17.612941896024399</v>
      </c>
      <c r="F75">
        <v>143096.26</v>
      </c>
    </row>
    <row r="76" spans="1:6" x14ac:dyDescent="0.25">
      <c r="A76" t="s">
        <v>143</v>
      </c>
      <c r="B76" t="s">
        <v>209</v>
      </c>
      <c r="C76">
        <v>21704</v>
      </c>
      <c r="D76" t="s">
        <v>1</v>
      </c>
      <c r="E76">
        <v>17.7064919354838</v>
      </c>
      <c r="F76">
        <v>141552.24</v>
      </c>
    </row>
    <row r="77" spans="1:6" x14ac:dyDescent="0.25">
      <c r="A77" t="s">
        <v>136</v>
      </c>
      <c r="B77" t="s">
        <v>209</v>
      </c>
      <c r="C77">
        <v>36842</v>
      </c>
      <c r="D77" t="s">
        <v>9</v>
      </c>
      <c r="E77">
        <v>20.562199036918098</v>
      </c>
      <c r="F77">
        <v>141414.53</v>
      </c>
    </row>
    <row r="78" spans="1:6" x14ac:dyDescent="0.25">
      <c r="A78" t="s">
        <v>176</v>
      </c>
      <c r="B78" t="s">
        <v>209</v>
      </c>
      <c r="C78">
        <v>16843</v>
      </c>
      <c r="D78" t="s">
        <v>2</v>
      </c>
      <c r="E78">
        <v>11.894621938232101</v>
      </c>
      <c r="F78">
        <v>141188.22</v>
      </c>
    </row>
    <row r="79" spans="1:6" x14ac:dyDescent="0.25">
      <c r="A79" t="s">
        <v>122</v>
      </c>
      <c r="B79" t="s">
        <v>209</v>
      </c>
      <c r="C79">
        <v>20816</v>
      </c>
      <c r="D79" t="s">
        <v>9</v>
      </c>
      <c r="E79">
        <v>23.260631578947301</v>
      </c>
      <c r="F79">
        <v>140702.23000000001</v>
      </c>
    </row>
    <row r="80" spans="1:6" x14ac:dyDescent="0.25">
      <c r="A80" t="s">
        <v>137</v>
      </c>
      <c r="B80" t="s">
        <v>209</v>
      </c>
      <c r="C80">
        <v>33309</v>
      </c>
      <c r="D80" t="s">
        <v>1</v>
      </c>
      <c r="E80">
        <v>15.599648997134601</v>
      </c>
      <c r="F80">
        <v>139503.72</v>
      </c>
    </row>
    <row r="81" spans="1:6" x14ac:dyDescent="0.25">
      <c r="A81" t="s">
        <v>144</v>
      </c>
      <c r="B81" t="s">
        <v>209</v>
      </c>
      <c r="C81">
        <v>16355</v>
      </c>
      <c r="D81" t="s">
        <v>4</v>
      </c>
      <c r="E81">
        <v>18.157563025209999</v>
      </c>
      <c r="F81">
        <v>139192.95999999999</v>
      </c>
    </row>
    <row r="82" spans="1:6" x14ac:dyDescent="0.25">
      <c r="A82" t="s">
        <v>136</v>
      </c>
      <c r="B82" t="s">
        <v>209</v>
      </c>
      <c r="C82">
        <v>36842</v>
      </c>
      <c r="D82" t="s">
        <v>1</v>
      </c>
      <c r="E82">
        <v>16.6143549589858</v>
      </c>
      <c r="F82">
        <v>135462.43</v>
      </c>
    </row>
    <row r="83" spans="1:6" x14ac:dyDescent="0.25">
      <c r="A83" t="s">
        <v>177</v>
      </c>
      <c r="B83" t="s">
        <v>209</v>
      </c>
      <c r="C83">
        <v>9670</v>
      </c>
      <c r="D83" t="s">
        <v>2</v>
      </c>
      <c r="E83">
        <v>12.504945553539001</v>
      </c>
      <c r="F83">
        <v>133498.97</v>
      </c>
    </row>
    <row r="84" spans="1:6" x14ac:dyDescent="0.25">
      <c r="A84" t="s">
        <v>178</v>
      </c>
      <c r="B84" t="s">
        <v>209</v>
      </c>
      <c r="C84">
        <v>14928</v>
      </c>
      <c r="D84" t="s">
        <v>2</v>
      </c>
      <c r="E84">
        <v>14.486348517715101</v>
      </c>
      <c r="F84">
        <v>132949.03</v>
      </c>
    </row>
    <row r="85" spans="1:6" x14ac:dyDescent="0.25">
      <c r="A85" t="s">
        <v>137</v>
      </c>
      <c r="B85" t="s">
        <v>209</v>
      </c>
      <c r="C85">
        <v>33309</v>
      </c>
      <c r="D85" t="s">
        <v>9</v>
      </c>
      <c r="E85">
        <v>21.261483146067398</v>
      </c>
      <c r="F85">
        <v>131077.98000000001</v>
      </c>
    </row>
    <row r="86" spans="1:6" x14ac:dyDescent="0.25">
      <c r="A86" t="s">
        <v>179</v>
      </c>
      <c r="B86" t="s">
        <v>209</v>
      </c>
      <c r="C86">
        <v>7310</v>
      </c>
      <c r="D86" t="s">
        <v>2</v>
      </c>
      <c r="E86">
        <v>13.605224438902701</v>
      </c>
      <c r="F86">
        <v>130586.43</v>
      </c>
    </row>
    <row r="87" spans="1:6" x14ac:dyDescent="0.25">
      <c r="A87" t="s">
        <v>126</v>
      </c>
      <c r="B87" t="s">
        <v>209</v>
      </c>
      <c r="C87">
        <v>35625</v>
      </c>
      <c r="D87" t="s">
        <v>8</v>
      </c>
      <c r="E87">
        <v>8.0783295194508007</v>
      </c>
      <c r="F87">
        <v>130467.6</v>
      </c>
    </row>
    <row r="88" spans="1:6" x14ac:dyDescent="0.25">
      <c r="A88" t="s">
        <v>124</v>
      </c>
      <c r="B88" t="s">
        <v>209</v>
      </c>
      <c r="C88">
        <v>15543</v>
      </c>
      <c r="D88" t="s">
        <v>4</v>
      </c>
      <c r="E88">
        <v>17.2037259615384</v>
      </c>
      <c r="F88">
        <v>128229.07</v>
      </c>
    </row>
    <row r="89" spans="1:6" x14ac:dyDescent="0.25">
      <c r="A89" t="s">
        <v>141</v>
      </c>
      <c r="B89" t="s">
        <v>209</v>
      </c>
      <c r="C89">
        <v>18914</v>
      </c>
      <c r="D89" t="s">
        <v>1</v>
      </c>
      <c r="E89">
        <v>13.9578983382209</v>
      </c>
      <c r="F89">
        <v>127989.64</v>
      </c>
    </row>
    <row r="90" spans="1:6" x14ac:dyDescent="0.25">
      <c r="A90" t="s">
        <v>121</v>
      </c>
      <c r="B90" t="s">
        <v>209</v>
      </c>
      <c r="C90">
        <v>16667</v>
      </c>
      <c r="D90" t="s">
        <v>7</v>
      </c>
      <c r="E90">
        <v>22.2750340798442</v>
      </c>
      <c r="F90">
        <v>127293.75</v>
      </c>
    </row>
    <row r="91" spans="1:6" x14ac:dyDescent="0.25">
      <c r="A91" t="s">
        <v>180</v>
      </c>
      <c r="B91" t="s">
        <v>209</v>
      </c>
      <c r="C91">
        <v>9336</v>
      </c>
      <c r="D91" t="s">
        <v>2</v>
      </c>
      <c r="E91">
        <v>12.9895549958018</v>
      </c>
      <c r="F91">
        <v>124038.92</v>
      </c>
    </row>
    <row r="92" spans="1:6" x14ac:dyDescent="0.25">
      <c r="A92" t="s">
        <v>136</v>
      </c>
      <c r="B92" t="s">
        <v>209</v>
      </c>
      <c r="C92">
        <v>36842</v>
      </c>
      <c r="D92" t="s">
        <v>4</v>
      </c>
      <c r="E92">
        <v>16.4070014627011</v>
      </c>
      <c r="F92">
        <v>123989</v>
      </c>
    </row>
    <row r="93" spans="1:6" x14ac:dyDescent="0.25">
      <c r="A93" t="s">
        <v>181</v>
      </c>
      <c r="B93" t="s">
        <v>209</v>
      </c>
      <c r="C93">
        <v>10776</v>
      </c>
      <c r="D93" t="s">
        <v>2</v>
      </c>
      <c r="E93">
        <v>14.318653088042</v>
      </c>
      <c r="F93">
        <v>122554.18</v>
      </c>
    </row>
    <row r="94" spans="1:6" x14ac:dyDescent="0.25">
      <c r="A94" t="s">
        <v>148</v>
      </c>
      <c r="B94" t="s">
        <v>209</v>
      </c>
      <c r="C94">
        <v>13956</v>
      </c>
      <c r="D94" t="s">
        <v>4</v>
      </c>
      <c r="E94">
        <v>16.866929203539801</v>
      </c>
      <c r="F94">
        <v>122117.06</v>
      </c>
    </row>
    <row r="95" spans="1:6" x14ac:dyDescent="0.25">
      <c r="A95" t="s">
        <v>151</v>
      </c>
      <c r="B95" t="s">
        <v>209</v>
      </c>
      <c r="C95">
        <v>15932</v>
      </c>
      <c r="D95" t="s">
        <v>4</v>
      </c>
      <c r="E95">
        <v>16.260629194630798</v>
      </c>
      <c r="F95">
        <v>122072.23</v>
      </c>
    </row>
    <row r="96" spans="1:6" x14ac:dyDescent="0.25">
      <c r="A96" t="s">
        <v>143</v>
      </c>
      <c r="B96" t="s">
        <v>209</v>
      </c>
      <c r="C96">
        <v>21704</v>
      </c>
      <c r="D96" t="s">
        <v>4</v>
      </c>
      <c r="E96">
        <v>16.7337142857142</v>
      </c>
      <c r="F96">
        <v>119711.96</v>
      </c>
    </row>
    <row r="97" spans="1:6" x14ac:dyDescent="0.25">
      <c r="A97" t="s">
        <v>182</v>
      </c>
      <c r="B97" t="s">
        <v>209</v>
      </c>
      <c r="C97">
        <v>10740</v>
      </c>
      <c r="D97" t="s">
        <v>2</v>
      </c>
      <c r="E97">
        <v>15.0805199516324</v>
      </c>
      <c r="F97">
        <v>119100.6</v>
      </c>
    </row>
    <row r="98" spans="1:6" x14ac:dyDescent="0.25">
      <c r="A98" t="s">
        <v>132</v>
      </c>
      <c r="B98" t="s">
        <v>209</v>
      </c>
      <c r="C98">
        <v>17096</v>
      </c>
      <c r="D98" t="s">
        <v>9</v>
      </c>
      <c r="E98">
        <v>23.497473309608498</v>
      </c>
      <c r="F98">
        <v>118853.15</v>
      </c>
    </row>
    <row r="99" spans="1:6" x14ac:dyDescent="0.25">
      <c r="A99" t="s">
        <v>128</v>
      </c>
      <c r="B99" t="s">
        <v>209</v>
      </c>
      <c r="C99">
        <v>26306</v>
      </c>
      <c r="D99" t="s">
        <v>4</v>
      </c>
      <c r="E99">
        <v>16.273404436860002</v>
      </c>
      <c r="F99">
        <v>117592.29</v>
      </c>
    </row>
    <row r="100" spans="1:6" x14ac:dyDescent="0.25">
      <c r="A100" t="s">
        <v>183</v>
      </c>
      <c r="B100" t="s">
        <v>209</v>
      </c>
      <c r="C100">
        <v>7682</v>
      </c>
      <c r="D100" t="s">
        <v>2</v>
      </c>
      <c r="E100">
        <v>13.826581371545499</v>
      </c>
      <c r="F100">
        <v>117501.68</v>
      </c>
    </row>
    <row r="101" spans="1:6" x14ac:dyDescent="0.25">
      <c r="A101" t="s">
        <v>130</v>
      </c>
      <c r="B101" t="s">
        <v>209</v>
      </c>
      <c r="C101">
        <v>16667</v>
      </c>
      <c r="D101" t="s">
        <v>4</v>
      </c>
      <c r="E101">
        <v>17.826121351766499</v>
      </c>
      <c r="F101">
        <v>117089.03</v>
      </c>
    </row>
    <row r="102" spans="1:6" x14ac:dyDescent="0.25">
      <c r="A102" t="s">
        <v>157</v>
      </c>
      <c r="B102" t="s">
        <v>209</v>
      </c>
      <c r="C102">
        <v>20145</v>
      </c>
      <c r="D102" t="s">
        <v>4</v>
      </c>
      <c r="E102">
        <v>17.287608440797101</v>
      </c>
      <c r="F102">
        <v>117017.7</v>
      </c>
    </row>
    <row r="103" spans="1:6" x14ac:dyDescent="0.25">
      <c r="A103" t="s">
        <v>123</v>
      </c>
      <c r="B103" t="s">
        <v>209</v>
      </c>
      <c r="C103">
        <v>38013</v>
      </c>
      <c r="D103" t="s">
        <v>8</v>
      </c>
      <c r="E103">
        <v>10.1981469648562</v>
      </c>
      <c r="F103">
        <v>116827.13</v>
      </c>
    </row>
    <row r="104" spans="1:6" x14ac:dyDescent="0.25">
      <c r="A104" t="s">
        <v>127</v>
      </c>
      <c r="B104" t="s">
        <v>209</v>
      </c>
      <c r="C104">
        <v>17534</v>
      </c>
      <c r="D104" t="s">
        <v>9</v>
      </c>
      <c r="E104">
        <v>25.6911297071129</v>
      </c>
      <c r="F104">
        <v>116057.77</v>
      </c>
    </row>
    <row r="105" spans="1:6" x14ac:dyDescent="0.25">
      <c r="A105" t="s">
        <v>124</v>
      </c>
      <c r="B105" t="s">
        <v>209</v>
      </c>
      <c r="C105">
        <v>15543</v>
      </c>
      <c r="D105" t="s">
        <v>9</v>
      </c>
      <c r="E105">
        <v>25.925666003976101</v>
      </c>
      <c r="F105">
        <v>115996.12</v>
      </c>
    </row>
    <row r="106" spans="1:6" x14ac:dyDescent="0.25">
      <c r="A106" t="s">
        <v>141</v>
      </c>
      <c r="B106" t="s">
        <v>209</v>
      </c>
      <c r="C106">
        <v>18914</v>
      </c>
      <c r="D106" t="s">
        <v>9</v>
      </c>
      <c r="E106">
        <v>21.4706411698537</v>
      </c>
      <c r="F106">
        <v>115662.87</v>
      </c>
    </row>
    <row r="107" spans="1:6" x14ac:dyDescent="0.25">
      <c r="A107" t="s">
        <v>184</v>
      </c>
      <c r="B107" t="s">
        <v>209</v>
      </c>
      <c r="C107">
        <v>8898</v>
      </c>
      <c r="D107" t="s">
        <v>2</v>
      </c>
      <c r="E107">
        <v>16.028847150259001</v>
      </c>
      <c r="F107">
        <v>114306.95</v>
      </c>
    </row>
    <row r="108" spans="1:6" x14ac:dyDescent="0.25">
      <c r="A108" t="s">
        <v>155</v>
      </c>
      <c r="B108" t="s">
        <v>209</v>
      </c>
      <c r="C108">
        <v>21056</v>
      </c>
      <c r="D108" t="s">
        <v>4</v>
      </c>
      <c r="E108">
        <v>17.317947421637999</v>
      </c>
      <c r="F108">
        <v>113935.37</v>
      </c>
    </row>
    <row r="109" spans="1:6" x14ac:dyDescent="0.25">
      <c r="A109" t="s">
        <v>141</v>
      </c>
      <c r="B109" t="s">
        <v>209</v>
      </c>
      <c r="C109">
        <v>18914</v>
      </c>
      <c r="D109" t="s">
        <v>4</v>
      </c>
      <c r="E109">
        <v>16.467223650385598</v>
      </c>
      <c r="F109">
        <v>113635.51</v>
      </c>
    </row>
    <row r="110" spans="1:6" x14ac:dyDescent="0.25">
      <c r="A110" t="s">
        <v>138</v>
      </c>
      <c r="B110" t="s">
        <v>209</v>
      </c>
      <c r="C110">
        <v>20958</v>
      </c>
      <c r="D110" t="s">
        <v>4</v>
      </c>
      <c r="E110">
        <v>17.3473442288049</v>
      </c>
      <c r="F110">
        <v>111480.18</v>
      </c>
    </row>
    <row r="111" spans="1:6" x14ac:dyDescent="0.25">
      <c r="A111" t="s">
        <v>185</v>
      </c>
      <c r="B111" t="s">
        <v>209</v>
      </c>
      <c r="C111">
        <v>6462</v>
      </c>
      <c r="D111" t="s">
        <v>2</v>
      </c>
      <c r="E111">
        <v>12.700248756218899</v>
      </c>
      <c r="F111">
        <v>108983.85</v>
      </c>
    </row>
    <row r="112" spans="1:6" x14ac:dyDescent="0.25">
      <c r="A112" t="s">
        <v>124</v>
      </c>
      <c r="B112" t="s">
        <v>209</v>
      </c>
      <c r="C112">
        <v>15543</v>
      </c>
      <c r="D112" t="s">
        <v>1</v>
      </c>
      <c r="E112">
        <v>16.903187347931802</v>
      </c>
      <c r="F112">
        <v>108808.57</v>
      </c>
    </row>
    <row r="113" spans="1:6" x14ac:dyDescent="0.25">
      <c r="A113" t="s">
        <v>140</v>
      </c>
      <c r="B113" t="s">
        <v>209</v>
      </c>
      <c r="C113">
        <v>20880</v>
      </c>
      <c r="D113" t="s">
        <v>1</v>
      </c>
      <c r="E113">
        <v>18.587411167512599</v>
      </c>
      <c r="F113">
        <v>107187.04</v>
      </c>
    </row>
    <row r="114" spans="1:6" x14ac:dyDescent="0.25">
      <c r="A114" t="s">
        <v>121</v>
      </c>
      <c r="B114" t="s">
        <v>209</v>
      </c>
      <c r="C114">
        <v>16667</v>
      </c>
      <c r="D114" t="s">
        <v>8</v>
      </c>
      <c r="E114">
        <v>11.126612510154301</v>
      </c>
      <c r="F114">
        <v>106574.64</v>
      </c>
    </row>
    <row r="115" spans="1:6" x14ac:dyDescent="0.25">
      <c r="A115" t="s">
        <v>134</v>
      </c>
      <c r="B115" t="s">
        <v>209</v>
      </c>
      <c r="C115">
        <v>20260</v>
      </c>
      <c r="D115" t="s">
        <v>9</v>
      </c>
      <c r="E115">
        <v>22.772442333785602</v>
      </c>
      <c r="F115">
        <v>105756.29</v>
      </c>
    </row>
    <row r="116" spans="1:6" x14ac:dyDescent="0.25">
      <c r="A116" t="s">
        <v>151</v>
      </c>
      <c r="B116" t="s">
        <v>209</v>
      </c>
      <c r="C116">
        <v>15932</v>
      </c>
      <c r="D116" t="s">
        <v>9</v>
      </c>
      <c r="E116">
        <v>18.858248663101602</v>
      </c>
      <c r="F116">
        <v>105694.48</v>
      </c>
    </row>
    <row r="117" spans="1:6" x14ac:dyDescent="0.25">
      <c r="A117" t="s">
        <v>122</v>
      </c>
      <c r="B117" t="s">
        <v>209</v>
      </c>
      <c r="C117">
        <v>20816</v>
      </c>
      <c r="D117" t="s">
        <v>1</v>
      </c>
      <c r="E117">
        <v>15.9291721419185</v>
      </c>
      <c r="F117">
        <v>103679.35</v>
      </c>
    </row>
    <row r="118" spans="1:6" x14ac:dyDescent="0.25">
      <c r="A118" t="s">
        <v>127</v>
      </c>
      <c r="B118" t="s">
        <v>209</v>
      </c>
      <c r="C118">
        <v>17534</v>
      </c>
      <c r="D118" t="s">
        <v>4</v>
      </c>
      <c r="E118">
        <v>15.6977062146892</v>
      </c>
      <c r="F118">
        <v>103435.6</v>
      </c>
    </row>
    <row r="119" spans="1:6" x14ac:dyDescent="0.25">
      <c r="A119" t="s">
        <v>131</v>
      </c>
      <c r="B119" t="s">
        <v>209</v>
      </c>
      <c r="C119">
        <v>24276</v>
      </c>
      <c r="D119" t="s">
        <v>1</v>
      </c>
      <c r="E119">
        <v>15.9530904522613</v>
      </c>
      <c r="F119">
        <v>103111.05</v>
      </c>
    </row>
    <row r="120" spans="1:6" x14ac:dyDescent="0.25">
      <c r="A120" t="s">
        <v>186</v>
      </c>
      <c r="B120" t="s">
        <v>209</v>
      </c>
      <c r="C120">
        <v>14867</v>
      </c>
      <c r="D120" t="s">
        <v>2</v>
      </c>
      <c r="E120">
        <v>12.588335112059699</v>
      </c>
      <c r="F120">
        <v>100093.65</v>
      </c>
    </row>
    <row r="121" spans="1:6" x14ac:dyDescent="0.25">
      <c r="A121" t="s">
        <v>187</v>
      </c>
      <c r="B121" t="s">
        <v>209</v>
      </c>
      <c r="C121">
        <v>7970</v>
      </c>
      <c r="D121" t="s">
        <v>2</v>
      </c>
      <c r="E121">
        <v>15.429453125</v>
      </c>
      <c r="F121">
        <v>98736.6</v>
      </c>
    </row>
    <row r="122" spans="1:6" x14ac:dyDescent="0.25">
      <c r="A122" t="s">
        <v>140</v>
      </c>
      <c r="B122" t="s">
        <v>209</v>
      </c>
      <c r="C122">
        <v>20880</v>
      </c>
      <c r="D122" t="s">
        <v>9</v>
      </c>
      <c r="E122">
        <v>25.017799352750799</v>
      </c>
      <c r="F122">
        <v>98225.99</v>
      </c>
    </row>
    <row r="123" spans="1:6" x14ac:dyDescent="0.25">
      <c r="A123" t="s">
        <v>188</v>
      </c>
      <c r="B123" t="s">
        <v>209</v>
      </c>
      <c r="C123">
        <v>11341</v>
      </c>
      <c r="D123" t="s">
        <v>2</v>
      </c>
      <c r="E123">
        <v>12.521051136363599</v>
      </c>
      <c r="F123">
        <v>97362.96</v>
      </c>
    </row>
    <row r="124" spans="1:6" x14ac:dyDescent="0.25">
      <c r="A124" t="s">
        <v>189</v>
      </c>
      <c r="B124" t="s">
        <v>209</v>
      </c>
      <c r="C124">
        <v>15059</v>
      </c>
      <c r="D124" t="s">
        <v>2</v>
      </c>
      <c r="E124">
        <v>14.2248843537414</v>
      </c>
      <c r="F124">
        <v>96633.919999999998</v>
      </c>
    </row>
    <row r="125" spans="1:6" x14ac:dyDescent="0.25">
      <c r="A125" t="s">
        <v>122</v>
      </c>
      <c r="B125" t="s">
        <v>209</v>
      </c>
      <c r="C125">
        <v>20816</v>
      </c>
      <c r="D125" t="s">
        <v>8</v>
      </c>
      <c r="E125">
        <v>11.3266666666666</v>
      </c>
      <c r="F125">
        <v>95980.08</v>
      </c>
    </row>
    <row r="126" spans="1:6" x14ac:dyDescent="0.25">
      <c r="A126" t="s">
        <v>128</v>
      </c>
      <c r="B126" t="s">
        <v>209</v>
      </c>
      <c r="C126">
        <v>26306</v>
      </c>
      <c r="D126" t="s">
        <v>9</v>
      </c>
      <c r="E126">
        <v>21.474856512141201</v>
      </c>
      <c r="F126">
        <v>95760.69</v>
      </c>
    </row>
    <row r="127" spans="1:6" x14ac:dyDescent="0.25">
      <c r="A127" t="s">
        <v>128</v>
      </c>
      <c r="B127" t="s">
        <v>209</v>
      </c>
      <c r="C127">
        <v>26306</v>
      </c>
      <c r="D127" t="s">
        <v>8</v>
      </c>
      <c r="E127">
        <v>10.7172525597269</v>
      </c>
      <c r="F127">
        <v>95217.84</v>
      </c>
    </row>
    <row r="128" spans="1:6" x14ac:dyDescent="0.25">
      <c r="A128" t="s">
        <v>140</v>
      </c>
      <c r="B128" t="s">
        <v>209</v>
      </c>
      <c r="C128">
        <v>20880</v>
      </c>
      <c r="D128" t="s">
        <v>4</v>
      </c>
      <c r="E128">
        <v>17.482007168458701</v>
      </c>
      <c r="F128">
        <v>94702.18</v>
      </c>
    </row>
    <row r="129" spans="1:6" x14ac:dyDescent="0.25">
      <c r="A129" t="s">
        <v>125</v>
      </c>
      <c r="B129" t="s">
        <v>209</v>
      </c>
      <c r="C129">
        <v>24986</v>
      </c>
      <c r="D129" t="s">
        <v>9</v>
      </c>
      <c r="E129">
        <v>22.1266396761133</v>
      </c>
      <c r="F129">
        <v>94497.12</v>
      </c>
    </row>
    <row r="130" spans="1:6" x14ac:dyDescent="0.25">
      <c r="A130" t="s">
        <v>151</v>
      </c>
      <c r="B130" t="s">
        <v>209</v>
      </c>
      <c r="C130">
        <v>15932</v>
      </c>
      <c r="D130" t="s">
        <v>8</v>
      </c>
      <c r="E130">
        <v>11.326325757575701</v>
      </c>
      <c r="F130">
        <v>93064.29</v>
      </c>
    </row>
    <row r="131" spans="1:6" x14ac:dyDescent="0.25">
      <c r="A131" t="s">
        <v>134</v>
      </c>
      <c r="B131" t="s">
        <v>209</v>
      </c>
      <c r="C131">
        <v>20260</v>
      </c>
      <c r="D131" t="s">
        <v>4</v>
      </c>
      <c r="E131">
        <v>16.760144736842101</v>
      </c>
      <c r="F131">
        <v>91715.74</v>
      </c>
    </row>
    <row r="132" spans="1:6" x14ac:dyDescent="0.25">
      <c r="A132" t="s">
        <v>138</v>
      </c>
      <c r="B132" t="s">
        <v>209</v>
      </c>
      <c r="C132">
        <v>20958</v>
      </c>
      <c r="D132" t="s">
        <v>9</v>
      </c>
      <c r="E132">
        <v>23.892319474835801</v>
      </c>
      <c r="F132">
        <v>90933.58</v>
      </c>
    </row>
    <row r="133" spans="1:6" x14ac:dyDescent="0.25">
      <c r="A133" t="s">
        <v>131</v>
      </c>
      <c r="B133" t="s">
        <v>209</v>
      </c>
      <c r="C133">
        <v>24276</v>
      </c>
      <c r="D133" t="s">
        <v>9</v>
      </c>
      <c r="E133">
        <v>25.128342967244699</v>
      </c>
      <c r="F133">
        <v>89110.36</v>
      </c>
    </row>
    <row r="134" spans="1:6" x14ac:dyDescent="0.25">
      <c r="A134" t="s">
        <v>138</v>
      </c>
      <c r="B134" t="s">
        <v>209</v>
      </c>
      <c r="C134">
        <v>20958</v>
      </c>
      <c r="D134" t="s">
        <v>8</v>
      </c>
      <c r="E134">
        <v>11.640124095139599</v>
      </c>
      <c r="F134">
        <v>87061.66</v>
      </c>
    </row>
    <row r="135" spans="1:6" x14ac:dyDescent="0.25">
      <c r="A135" t="s">
        <v>133</v>
      </c>
      <c r="B135" t="s">
        <v>209</v>
      </c>
      <c r="C135">
        <v>14398</v>
      </c>
      <c r="D135" t="s">
        <v>1</v>
      </c>
      <c r="E135">
        <v>17.948194607268402</v>
      </c>
      <c r="F135">
        <v>86517.57</v>
      </c>
    </row>
    <row r="136" spans="1:6" x14ac:dyDescent="0.25">
      <c r="A136" t="s">
        <v>146</v>
      </c>
      <c r="B136" t="s">
        <v>209</v>
      </c>
      <c r="C136">
        <v>12534</v>
      </c>
      <c r="D136" t="s">
        <v>1</v>
      </c>
      <c r="E136">
        <v>18.2077777777777</v>
      </c>
      <c r="F136">
        <v>86401.68</v>
      </c>
    </row>
    <row r="137" spans="1:6" x14ac:dyDescent="0.25">
      <c r="A137" t="s">
        <v>190</v>
      </c>
      <c r="B137" t="s">
        <v>209</v>
      </c>
      <c r="C137">
        <v>12453</v>
      </c>
      <c r="D137" t="s">
        <v>2</v>
      </c>
      <c r="E137">
        <v>12.65</v>
      </c>
      <c r="F137">
        <v>85252.02</v>
      </c>
    </row>
    <row r="138" spans="1:6" x14ac:dyDescent="0.25">
      <c r="A138" t="s">
        <v>132</v>
      </c>
      <c r="B138" t="s">
        <v>209</v>
      </c>
      <c r="C138">
        <v>17096</v>
      </c>
      <c r="D138" t="s">
        <v>1</v>
      </c>
      <c r="E138">
        <v>13.2398681318681</v>
      </c>
      <c r="F138">
        <v>84316.22</v>
      </c>
    </row>
    <row r="139" spans="1:6" x14ac:dyDescent="0.25">
      <c r="A139" t="s">
        <v>145</v>
      </c>
      <c r="B139" t="s">
        <v>209</v>
      </c>
      <c r="C139">
        <v>19848</v>
      </c>
      <c r="D139" t="s">
        <v>9</v>
      </c>
      <c r="E139">
        <v>22.895487804878002</v>
      </c>
      <c r="F139">
        <v>83118</v>
      </c>
    </row>
    <row r="140" spans="1:6" x14ac:dyDescent="0.25">
      <c r="A140" t="s">
        <v>134</v>
      </c>
      <c r="B140" t="s">
        <v>209</v>
      </c>
      <c r="C140">
        <v>20260</v>
      </c>
      <c r="D140" t="s">
        <v>1</v>
      </c>
      <c r="E140">
        <v>17.240693970420899</v>
      </c>
      <c r="F140">
        <v>82933.179999999993</v>
      </c>
    </row>
    <row r="141" spans="1:6" x14ac:dyDescent="0.25">
      <c r="A141" t="s">
        <v>127</v>
      </c>
      <c r="B141" t="s">
        <v>209</v>
      </c>
      <c r="C141">
        <v>17534</v>
      </c>
      <c r="D141" t="s">
        <v>8</v>
      </c>
      <c r="E141">
        <v>12.4285337915234</v>
      </c>
      <c r="F141">
        <v>82800.33</v>
      </c>
    </row>
    <row r="142" spans="1:6" x14ac:dyDescent="0.25">
      <c r="A142" t="s">
        <v>127</v>
      </c>
      <c r="B142" t="s">
        <v>209</v>
      </c>
      <c r="C142">
        <v>17534</v>
      </c>
      <c r="D142" t="s">
        <v>1</v>
      </c>
      <c r="E142">
        <v>18.837275693311501</v>
      </c>
      <c r="F142">
        <v>81943.929999999993</v>
      </c>
    </row>
    <row r="143" spans="1:6" x14ac:dyDescent="0.25">
      <c r="A143" t="s">
        <v>129</v>
      </c>
      <c r="B143" t="s">
        <v>209</v>
      </c>
      <c r="C143">
        <v>33704</v>
      </c>
      <c r="D143" t="s">
        <v>9</v>
      </c>
      <c r="E143">
        <v>25.732199312714702</v>
      </c>
      <c r="F143">
        <v>81582.75</v>
      </c>
    </row>
    <row r="144" spans="1:6" x14ac:dyDescent="0.25">
      <c r="A144" t="s">
        <v>152</v>
      </c>
      <c r="B144" t="s">
        <v>209</v>
      </c>
      <c r="C144">
        <v>17764</v>
      </c>
      <c r="D144" t="s">
        <v>9</v>
      </c>
      <c r="E144">
        <v>25.144285714285701</v>
      </c>
      <c r="F144">
        <v>81214.539999999994</v>
      </c>
    </row>
    <row r="145" spans="1:6" x14ac:dyDescent="0.25">
      <c r="A145" t="s">
        <v>123</v>
      </c>
      <c r="B145" t="s">
        <v>209</v>
      </c>
      <c r="C145">
        <v>38013</v>
      </c>
      <c r="D145" t="s">
        <v>7</v>
      </c>
      <c r="E145">
        <v>23.035156482861399</v>
      </c>
      <c r="F145">
        <v>80921.399999999994</v>
      </c>
    </row>
    <row r="146" spans="1:6" x14ac:dyDescent="0.25">
      <c r="A146" t="s">
        <v>138</v>
      </c>
      <c r="B146" t="s">
        <v>209</v>
      </c>
      <c r="C146">
        <v>20958</v>
      </c>
      <c r="D146" t="s">
        <v>1</v>
      </c>
      <c r="E146">
        <v>16.441703821655999</v>
      </c>
      <c r="F146">
        <v>80898.759999999995</v>
      </c>
    </row>
    <row r="147" spans="1:6" x14ac:dyDescent="0.25">
      <c r="A147" t="s">
        <v>125</v>
      </c>
      <c r="B147" t="s">
        <v>209</v>
      </c>
      <c r="C147">
        <v>24986</v>
      </c>
      <c r="D147" t="s">
        <v>4</v>
      </c>
      <c r="E147">
        <v>19.426330597889802</v>
      </c>
      <c r="F147">
        <v>80882.539999999994</v>
      </c>
    </row>
    <row r="148" spans="1:6" x14ac:dyDescent="0.25">
      <c r="A148" t="s">
        <v>139</v>
      </c>
      <c r="B148" t="s">
        <v>209</v>
      </c>
      <c r="C148">
        <v>20638</v>
      </c>
      <c r="D148" t="s">
        <v>4</v>
      </c>
      <c r="E148">
        <v>17.768669382213101</v>
      </c>
      <c r="F148">
        <v>80169.86</v>
      </c>
    </row>
    <row r="149" spans="1:6" x14ac:dyDescent="0.25">
      <c r="A149" t="s">
        <v>124</v>
      </c>
      <c r="B149" t="s">
        <v>209</v>
      </c>
      <c r="C149">
        <v>15543</v>
      </c>
      <c r="D149" t="s">
        <v>8</v>
      </c>
      <c r="E149">
        <v>12.765943293347799</v>
      </c>
      <c r="F149">
        <v>78512.740000000005</v>
      </c>
    </row>
    <row r="150" spans="1:6" x14ac:dyDescent="0.25">
      <c r="A150" t="s">
        <v>145</v>
      </c>
      <c r="B150" t="s">
        <v>209</v>
      </c>
      <c r="C150">
        <v>19848</v>
      </c>
      <c r="D150" t="s">
        <v>1</v>
      </c>
      <c r="E150">
        <v>15.5075919732441</v>
      </c>
      <c r="F150">
        <v>78376.86</v>
      </c>
    </row>
    <row r="151" spans="1:6" x14ac:dyDescent="0.25">
      <c r="A151" t="s">
        <v>144</v>
      </c>
      <c r="B151" t="s">
        <v>209</v>
      </c>
      <c r="C151">
        <v>16355</v>
      </c>
      <c r="D151" t="s">
        <v>1</v>
      </c>
      <c r="E151">
        <v>17.414528000000001</v>
      </c>
      <c r="F151">
        <v>78335.33</v>
      </c>
    </row>
    <row r="152" spans="1:6" x14ac:dyDescent="0.25">
      <c r="A152" t="s">
        <v>157</v>
      </c>
      <c r="B152" t="s">
        <v>209</v>
      </c>
      <c r="C152">
        <v>20145</v>
      </c>
      <c r="D152" t="s">
        <v>9</v>
      </c>
      <c r="E152">
        <v>20.331800947867201</v>
      </c>
      <c r="F152">
        <v>78154.36</v>
      </c>
    </row>
    <row r="153" spans="1:6" x14ac:dyDescent="0.25">
      <c r="A153" t="s">
        <v>157</v>
      </c>
      <c r="B153" t="s">
        <v>209</v>
      </c>
      <c r="C153">
        <v>20145</v>
      </c>
      <c r="D153" t="s">
        <v>1</v>
      </c>
      <c r="E153">
        <v>14.166393442622899</v>
      </c>
      <c r="F153">
        <v>77766.28</v>
      </c>
    </row>
    <row r="154" spans="1:6" x14ac:dyDescent="0.25">
      <c r="A154" t="s">
        <v>144</v>
      </c>
      <c r="B154" t="s">
        <v>209</v>
      </c>
      <c r="C154">
        <v>16355</v>
      </c>
      <c r="D154" t="s">
        <v>9</v>
      </c>
      <c r="E154">
        <v>22.243371559633001</v>
      </c>
      <c r="F154">
        <v>77748.789999999994</v>
      </c>
    </row>
    <row r="155" spans="1:6" x14ac:dyDescent="0.25">
      <c r="A155" t="s">
        <v>144</v>
      </c>
      <c r="B155" t="s">
        <v>209</v>
      </c>
      <c r="C155">
        <v>16355</v>
      </c>
      <c r="D155" t="s">
        <v>8</v>
      </c>
      <c r="E155">
        <v>10.386669449081801</v>
      </c>
      <c r="F155">
        <v>77520.56</v>
      </c>
    </row>
    <row r="156" spans="1:6" x14ac:dyDescent="0.25">
      <c r="A156" t="s">
        <v>166</v>
      </c>
      <c r="B156" t="s">
        <v>209</v>
      </c>
      <c r="C156">
        <v>22381</v>
      </c>
      <c r="D156" t="s">
        <v>4</v>
      </c>
      <c r="E156">
        <v>19.201713062098499</v>
      </c>
      <c r="F156">
        <v>77105.69</v>
      </c>
    </row>
    <row r="157" spans="1:6" x14ac:dyDescent="0.25">
      <c r="A157" t="s">
        <v>136</v>
      </c>
      <c r="B157" t="s">
        <v>209</v>
      </c>
      <c r="C157">
        <v>36842</v>
      </c>
      <c r="D157" t="s">
        <v>8</v>
      </c>
      <c r="E157">
        <v>9.3180255591054308</v>
      </c>
      <c r="F157">
        <v>77050.710000000006</v>
      </c>
    </row>
    <row r="158" spans="1:6" x14ac:dyDescent="0.25">
      <c r="A158" t="s">
        <v>191</v>
      </c>
      <c r="B158" t="s">
        <v>209</v>
      </c>
      <c r="C158">
        <v>10954</v>
      </c>
      <c r="D158" t="s">
        <v>2</v>
      </c>
      <c r="E158">
        <v>12.6966863905325</v>
      </c>
      <c r="F158">
        <v>76655.899999999994</v>
      </c>
    </row>
    <row r="159" spans="1:6" x14ac:dyDescent="0.25">
      <c r="A159" t="s">
        <v>129</v>
      </c>
      <c r="B159" t="s">
        <v>209</v>
      </c>
      <c r="C159">
        <v>33704</v>
      </c>
      <c r="D159" t="s">
        <v>8</v>
      </c>
      <c r="E159">
        <v>12.644351145038099</v>
      </c>
      <c r="F159">
        <v>75592.649999999994</v>
      </c>
    </row>
    <row r="160" spans="1:6" x14ac:dyDescent="0.25">
      <c r="A160" t="s">
        <v>148</v>
      </c>
      <c r="B160" t="s">
        <v>209</v>
      </c>
      <c r="C160">
        <v>13956</v>
      </c>
      <c r="D160" t="s">
        <v>9</v>
      </c>
      <c r="E160">
        <v>22.822694877505501</v>
      </c>
      <c r="F160">
        <v>75195.22</v>
      </c>
    </row>
    <row r="161" spans="1:6" x14ac:dyDescent="0.25">
      <c r="A161" t="s">
        <v>176</v>
      </c>
      <c r="B161" t="s">
        <v>209</v>
      </c>
      <c r="C161">
        <v>16843</v>
      </c>
      <c r="D161" t="s">
        <v>4</v>
      </c>
      <c r="E161">
        <v>14.940045941807</v>
      </c>
      <c r="F161">
        <v>75109.289999999994</v>
      </c>
    </row>
    <row r="162" spans="1:6" x14ac:dyDescent="0.25">
      <c r="A162" t="s">
        <v>145</v>
      </c>
      <c r="B162" t="s">
        <v>209</v>
      </c>
      <c r="C162">
        <v>19848</v>
      </c>
      <c r="D162" t="s">
        <v>4</v>
      </c>
      <c r="E162">
        <v>15.3418385214007</v>
      </c>
      <c r="F162">
        <v>74928.289999999994</v>
      </c>
    </row>
    <row r="163" spans="1:6" x14ac:dyDescent="0.25">
      <c r="A163" t="s">
        <v>146</v>
      </c>
      <c r="B163" t="s">
        <v>209</v>
      </c>
      <c r="C163">
        <v>12534</v>
      </c>
      <c r="D163" t="s">
        <v>4</v>
      </c>
      <c r="E163">
        <v>17.240738095238001</v>
      </c>
      <c r="F163">
        <v>73569.759999999995</v>
      </c>
    </row>
    <row r="164" spans="1:6" x14ac:dyDescent="0.25">
      <c r="A164" t="s">
        <v>130</v>
      </c>
      <c r="B164" t="s">
        <v>209</v>
      </c>
      <c r="C164">
        <v>16667</v>
      </c>
      <c r="D164" t="s">
        <v>9</v>
      </c>
      <c r="E164">
        <v>22.864088888888801</v>
      </c>
      <c r="F164">
        <v>73445.05</v>
      </c>
    </row>
    <row r="165" spans="1:6" x14ac:dyDescent="0.25">
      <c r="A165" t="s">
        <v>129</v>
      </c>
      <c r="B165" t="s">
        <v>209</v>
      </c>
      <c r="C165">
        <v>33704</v>
      </c>
      <c r="D165" t="s">
        <v>4</v>
      </c>
      <c r="E165">
        <v>18.4889365351629</v>
      </c>
      <c r="F165">
        <v>72920</v>
      </c>
    </row>
    <row r="166" spans="1:6" x14ac:dyDescent="0.25">
      <c r="A166" t="s">
        <v>133</v>
      </c>
      <c r="B166" t="s">
        <v>209</v>
      </c>
      <c r="C166">
        <v>14398</v>
      </c>
      <c r="D166" t="s">
        <v>9</v>
      </c>
      <c r="E166">
        <v>22.1721330275229</v>
      </c>
      <c r="F166">
        <v>72667.929999999993</v>
      </c>
    </row>
    <row r="167" spans="1:6" x14ac:dyDescent="0.25">
      <c r="A167" t="s">
        <v>148</v>
      </c>
      <c r="B167" t="s">
        <v>209</v>
      </c>
      <c r="C167">
        <v>13956</v>
      </c>
      <c r="D167" t="s">
        <v>8</v>
      </c>
      <c r="E167">
        <v>11.702137142857101</v>
      </c>
      <c r="F167">
        <v>72544.34</v>
      </c>
    </row>
    <row r="168" spans="1:6" x14ac:dyDescent="0.25">
      <c r="A168" t="s">
        <v>142</v>
      </c>
      <c r="B168" t="s">
        <v>209</v>
      </c>
      <c r="C168">
        <v>16303</v>
      </c>
      <c r="D168" t="s">
        <v>1</v>
      </c>
      <c r="E168">
        <v>18.081447084233201</v>
      </c>
      <c r="F168">
        <v>71668</v>
      </c>
    </row>
    <row r="169" spans="1:6" x14ac:dyDescent="0.25">
      <c r="A169" t="s">
        <v>155</v>
      </c>
      <c r="B169" t="s">
        <v>209</v>
      </c>
      <c r="C169">
        <v>21056</v>
      </c>
      <c r="D169" t="s">
        <v>1</v>
      </c>
      <c r="E169">
        <v>17.8238742393509</v>
      </c>
      <c r="F169">
        <v>71521.960000000006</v>
      </c>
    </row>
    <row r="170" spans="1:6" x14ac:dyDescent="0.25">
      <c r="A170" t="s">
        <v>155</v>
      </c>
      <c r="B170" t="s">
        <v>209</v>
      </c>
      <c r="C170">
        <v>21056</v>
      </c>
      <c r="D170" t="s">
        <v>9</v>
      </c>
      <c r="E170">
        <v>27.525204678362499</v>
      </c>
      <c r="F170">
        <v>71483.28</v>
      </c>
    </row>
    <row r="171" spans="1:6" x14ac:dyDescent="0.25">
      <c r="A171" t="s">
        <v>137</v>
      </c>
      <c r="B171" t="s">
        <v>209</v>
      </c>
      <c r="C171">
        <v>33309</v>
      </c>
      <c r="D171" t="s">
        <v>8</v>
      </c>
      <c r="E171">
        <v>9.5857404692082095</v>
      </c>
      <c r="F171">
        <v>69723.429999999993</v>
      </c>
    </row>
    <row r="172" spans="1:6" x14ac:dyDescent="0.25">
      <c r="A172" t="s">
        <v>149</v>
      </c>
      <c r="B172" t="s">
        <v>209</v>
      </c>
      <c r="C172">
        <v>12167</v>
      </c>
      <c r="D172" t="s">
        <v>4</v>
      </c>
      <c r="E172">
        <v>14.383756260434</v>
      </c>
      <c r="F172">
        <v>69434.37</v>
      </c>
    </row>
    <row r="173" spans="1:6" x14ac:dyDescent="0.25">
      <c r="A173" t="s">
        <v>131</v>
      </c>
      <c r="B173" t="s">
        <v>209</v>
      </c>
      <c r="C173">
        <v>24276</v>
      </c>
      <c r="D173" t="s">
        <v>8</v>
      </c>
      <c r="E173">
        <v>11.830549158547299</v>
      </c>
      <c r="F173">
        <v>68891.520000000004</v>
      </c>
    </row>
    <row r="174" spans="1:6" x14ac:dyDescent="0.25">
      <c r="A174" t="s">
        <v>135</v>
      </c>
      <c r="B174" t="s">
        <v>209</v>
      </c>
      <c r="C174">
        <v>35862</v>
      </c>
      <c r="D174" t="s">
        <v>7</v>
      </c>
      <c r="E174">
        <v>23.3265106951871</v>
      </c>
      <c r="F174">
        <v>68832.429999999993</v>
      </c>
    </row>
    <row r="175" spans="1:6" x14ac:dyDescent="0.25">
      <c r="A175" t="s">
        <v>144</v>
      </c>
      <c r="B175" t="s">
        <v>209</v>
      </c>
      <c r="C175">
        <v>16355</v>
      </c>
      <c r="D175" t="s">
        <v>7</v>
      </c>
      <c r="E175">
        <v>22.046620209059199</v>
      </c>
      <c r="F175">
        <v>68158.3</v>
      </c>
    </row>
    <row r="176" spans="1:6" x14ac:dyDescent="0.25">
      <c r="A176" t="s">
        <v>125</v>
      </c>
      <c r="B176" t="s">
        <v>209</v>
      </c>
      <c r="C176">
        <v>24986</v>
      </c>
      <c r="D176" t="s">
        <v>1</v>
      </c>
      <c r="E176">
        <v>15.9463302752293</v>
      </c>
      <c r="F176">
        <v>67938.399999999994</v>
      </c>
    </row>
    <row r="177" spans="1:6" x14ac:dyDescent="0.25">
      <c r="A177" t="s">
        <v>152</v>
      </c>
      <c r="B177" t="s">
        <v>209</v>
      </c>
      <c r="C177">
        <v>17764</v>
      </c>
      <c r="D177" t="s">
        <v>4</v>
      </c>
      <c r="E177">
        <v>16.892020725388601</v>
      </c>
      <c r="F177">
        <v>67695.63</v>
      </c>
    </row>
    <row r="178" spans="1:6" x14ac:dyDescent="0.25">
      <c r="A178" t="s">
        <v>155</v>
      </c>
      <c r="B178" t="s">
        <v>209</v>
      </c>
      <c r="C178">
        <v>21056</v>
      </c>
      <c r="D178" t="s">
        <v>8</v>
      </c>
      <c r="E178">
        <v>12.6775903614457</v>
      </c>
      <c r="F178">
        <v>66099.64</v>
      </c>
    </row>
    <row r="179" spans="1:6" x14ac:dyDescent="0.25">
      <c r="A179" t="s">
        <v>142</v>
      </c>
      <c r="B179" t="s">
        <v>209</v>
      </c>
      <c r="C179">
        <v>16303</v>
      </c>
      <c r="D179" t="s">
        <v>9</v>
      </c>
      <c r="E179">
        <v>21.26</v>
      </c>
      <c r="F179">
        <v>65834.73</v>
      </c>
    </row>
    <row r="180" spans="1:6" x14ac:dyDescent="0.25">
      <c r="A180" t="s">
        <v>192</v>
      </c>
      <c r="B180" t="s">
        <v>209</v>
      </c>
      <c r="C180">
        <v>7598</v>
      </c>
      <c r="D180" t="s">
        <v>2</v>
      </c>
      <c r="E180">
        <v>14.242599704579</v>
      </c>
      <c r="F180">
        <v>65622.3</v>
      </c>
    </row>
    <row r="181" spans="1:6" x14ac:dyDescent="0.25">
      <c r="A181" t="s">
        <v>166</v>
      </c>
      <c r="B181" t="s">
        <v>209</v>
      </c>
      <c r="C181">
        <v>22381</v>
      </c>
      <c r="D181" t="s">
        <v>9</v>
      </c>
      <c r="E181">
        <v>23.894011461318001</v>
      </c>
      <c r="F181">
        <v>64072.21</v>
      </c>
    </row>
    <row r="182" spans="1:6" x14ac:dyDescent="0.25">
      <c r="A182" t="s">
        <v>169</v>
      </c>
      <c r="B182" t="s">
        <v>209</v>
      </c>
      <c r="C182">
        <v>12884</v>
      </c>
      <c r="D182" t="s">
        <v>4</v>
      </c>
      <c r="E182">
        <v>16.523722998729301</v>
      </c>
      <c r="F182">
        <v>63789.62</v>
      </c>
    </row>
    <row r="183" spans="1:6" x14ac:dyDescent="0.25">
      <c r="A183" t="s">
        <v>148</v>
      </c>
      <c r="B183" t="s">
        <v>209</v>
      </c>
      <c r="C183">
        <v>13956</v>
      </c>
      <c r="D183" t="s">
        <v>1</v>
      </c>
      <c r="E183">
        <v>14.6723668639053</v>
      </c>
      <c r="F183">
        <v>63334.43</v>
      </c>
    </row>
    <row r="184" spans="1:6" x14ac:dyDescent="0.25">
      <c r="A184" t="s">
        <v>146</v>
      </c>
      <c r="B184" t="s">
        <v>209</v>
      </c>
      <c r="C184">
        <v>12534</v>
      </c>
      <c r="D184" t="s">
        <v>9</v>
      </c>
      <c r="E184">
        <v>25.112572347266799</v>
      </c>
      <c r="F184">
        <v>62949.42</v>
      </c>
    </row>
    <row r="185" spans="1:6" x14ac:dyDescent="0.25">
      <c r="A185" t="s">
        <v>143</v>
      </c>
      <c r="B185" t="s">
        <v>209</v>
      </c>
      <c r="C185">
        <v>21704</v>
      </c>
      <c r="D185" t="s">
        <v>8</v>
      </c>
      <c r="E185">
        <v>10.073641826923</v>
      </c>
      <c r="F185">
        <v>62212.77</v>
      </c>
    </row>
    <row r="186" spans="1:6" x14ac:dyDescent="0.25">
      <c r="A186" t="s">
        <v>151</v>
      </c>
      <c r="B186" t="s">
        <v>209</v>
      </c>
      <c r="C186">
        <v>15932</v>
      </c>
      <c r="D186" t="s">
        <v>1</v>
      </c>
      <c r="E186">
        <v>14.355355871886101</v>
      </c>
      <c r="F186">
        <v>62069.53</v>
      </c>
    </row>
    <row r="187" spans="1:6" x14ac:dyDescent="0.25">
      <c r="A187" t="s">
        <v>149</v>
      </c>
      <c r="B187" t="s">
        <v>209</v>
      </c>
      <c r="C187">
        <v>12167</v>
      </c>
      <c r="D187" t="s">
        <v>1</v>
      </c>
      <c r="E187">
        <v>17.3495945945945</v>
      </c>
      <c r="F187">
        <v>62009.11</v>
      </c>
    </row>
    <row r="188" spans="1:6" x14ac:dyDescent="0.25">
      <c r="A188" t="s">
        <v>140</v>
      </c>
      <c r="B188" t="s">
        <v>209</v>
      </c>
      <c r="C188">
        <v>20880</v>
      </c>
      <c r="D188" t="s">
        <v>8</v>
      </c>
      <c r="E188">
        <v>11.8143279172821</v>
      </c>
      <c r="F188">
        <v>61730.82</v>
      </c>
    </row>
    <row r="189" spans="1:6" x14ac:dyDescent="0.25">
      <c r="A189" t="s">
        <v>157</v>
      </c>
      <c r="B189" t="s">
        <v>209</v>
      </c>
      <c r="C189">
        <v>20145</v>
      </c>
      <c r="D189" t="s">
        <v>8</v>
      </c>
      <c r="E189">
        <v>10.6672509457755</v>
      </c>
      <c r="F189">
        <v>61696.69</v>
      </c>
    </row>
    <row r="190" spans="1:6" x14ac:dyDescent="0.25">
      <c r="A190" t="s">
        <v>169</v>
      </c>
      <c r="B190" t="s">
        <v>209</v>
      </c>
      <c r="C190">
        <v>12884</v>
      </c>
      <c r="D190" t="s">
        <v>9</v>
      </c>
      <c r="E190">
        <v>22.754779411764702</v>
      </c>
      <c r="F190">
        <v>61602.559999999998</v>
      </c>
    </row>
    <row r="191" spans="1:6" x14ac:dyDescent="0.25">
      <c r="A191" t="s">
        <v>182</v>
      </c>
      <c r="B191" t="s">
        <v>209</v>
      </c>
      <c r="C191">
        <v>10740</v>
      </c>
      <c r="D191" t="s">
        <v>8</v>
      </c>
      <c r="E191">
        <v>10.262243975903599</v>
      </c>
      <c r="F191">
        <v>61592.28</v>
      </c>
    </row>
    <row r="192" spans="1:6" x14ac:dyDescent="0.25">
      <c r="A192" t="s">
        <v>130</v>
      </c>
      <c r="B192" t="s">
        <v>209</v>
      </c>
      <c r="C192">
        <v>16667</v>
      </c>
      <c r="D192" t="s">
        <v>7</v>
      </c>
      <c r="E192">
        <v>24.9896434108527</v>
      </c>
      <c r="F192">
        <v>60696.22</v>
      </c>
    </row>
    <row r="193" spans="1:6" x14ac:dyDescent="0.25">
      <c r="A193" t="s">
        <v>165</v>
      </c>
      <c r="B193" t="s">
        <v>209</v>
      </c>
      <c r="C193">
        <v>18129</v>
      </c>
      <c r="D193" t="s">
        <v>8</v>
      </c>
      <c r="E193">
        <v>12.0287147688838</v>
      </c>
      <c r="F193">
        <v>60634.15</v>
      </c>
    </row>
    <row r="194" spans="1:6" x14ac:dyDescent="0.25">
      <c r="A194" t="s">
        <v>141</v>
      </c>
      <c r="B194" t="s">
        <v>209</v>
      </c>
      <c r="C194">
        <v>18914</v>
      </c>
      <c r="D194" t="s">
        <v>8</v>
      </c>
      <c r="E194">
        <v>9.9619919678714801</v>
      </c>
      <c r="F194">
        <v>60452.3</v>
      </c>
    </row>
    <row r="195" spans="1:6" x14ac:dyDescent="0.25">
      <c r="A195" t="s">
        <v>133</v>
      </c>
      <c r="B195" t="s">
        <v>209</v>
      </c>
      <c r="C195">
        <v>14398</v>
      </c>
      <c r="D195" t="s">
        <v>4</v>
      </c>
      <c r="E195">
        <v>15.286179196704399</v>
      </c>
      <c r="F195">
        <v>59795.27</v>
      </c>
    </row>
    <row r="196" spans="1:6" x14ac:dyDescent="0.25">
      <c r="A196" t="s">
        <v>147</v>
      </c>
      <c r="B196" t="s">
        <v>209</v>
      </c>
      <c r="C196">
        <v>15673</v>
      </c>
      <c r="D196" t="s">
        <v>1</v>
      </c>
      <c r="E196">
        <v>14.432890625000001</v>
      </c>
      <c r="F196">
        <v>59499.75</v>
      </c>
    </row>
    <row r="197" spans="1:6" x14ac:dyDescent="0.25">
      <c r="A197" t="s">
        <v>193</v>
      </c>
      <c r="B197" t="s">
        <v>209</v>
      </c>
      <c r="C197">
        <v>6119</v>
      </c>
      <c r="D197" t="s">
        <v>2</v>
      </c>
      <c r="E197">
        <v>12.477922077922001</v>
      </c>
      <c r="F197">
        <v>59430.57</v>
      </c>
    </row>
    <row r="198" spans="1:6" x14ac:dyDescent="0.25">
      <c r="A198" t="s">
        <v>134</v>
      </c>
      <c r="B198" t="s">
        <v>209</v>
      </c>
      <c r="C198">
        <v>20260</v>
      </c>
      <c r="D198" t="s">
        <v>7</v>
      </c>
      <c r="E198">
        <v>25.786621315192701</v>
      </c>
      <c r="F198">
        <v>58919.41</v>
      </c>
    </row>
    <row r="199" spans="1:6" x14ac:dyDescent="0.25">
      <c r="A199" t="s">
        <v>194</v>
      </c>
      <c r="B199" t="s">
        <v>209</v>
      </c>
      <c r="C199">
        <v>11387</v>
      </c>
      <c r="D199" t="s">
        <v>2</v>
      </c>
      <c r="E199">
        <v>10.5169510807736</v>
      </c>
      <c r="F199">
        <v>58896.55</v>
      </c>
    </row>
    <row r="200" spans="1:6" x14ac:dyDescent="0.25">
      <c r="A200" t="s">
        <v>142</v>
      </c>
      <c r="B200" t="s">
        <v>209</v>
      </c>
      <c r="C200">
        <v>16303</v>
      </c>
      <c r="D200" t="s">
        <v>4</v>
      </c>
      <c r="E200">
        <v>14.771476014760101</v>
      </c>
      <c r="F200">
        <v>58893.99</v>
      </c>
    </row>
    <row r="201" spans="1:6" x14ac:dyDescent="0.25">
      <c r="A201" t="s">
        <v>164</v>
      </c>
      <c r="B201" t="s">
        <v>209</v>
      </c>
      <c r="C201">
        <v>15679</v>
      </c>
      <c r="D201" t="s">
        <v>1</v>
      </c>
      <c r="E201">
        <v>15.926724137931</v>
      </c>
      <c r="F201">
        <v>58341.04</v>
      </c>
    </row>
    <row r="202" spans="1:6" x14ac:dyDescent="0.25">
      <c r="A202" t="s">
        <v>130</v>
      </c>
      <c r="B202" t="s">
        <v>209</v>
      </c>
      <c r="C202">
        <v>16667</v>
      </c>
      <c r="D202" t="s">
        <v>8</v>
      </c>
      <c r="E202">
        <v>11.7707124010554</v>
      </c>
      <c r="F202">
        <v>58136.39</v>
      </c>
    </row>
    <row r="203" spans="1:6" x14ac:dyDescent="0.25">
      <c r="A203" t="s">
        <v>169</v>
      </c>
      <c r="B203" t="s">
        <v>209</v>
      </c>
      <c r="C203">
        <v>12884</v>
      </c>
      <c r="D203" t="s">
        <v>8</v>
      </c>
      <c r="E203">
        <v>10.1790629011553</v>
      </c>
      <c r="F203">
        <v>58093.23</v>
      </c>
    </row>
    <row r="204" spans="1:6" x14ac:dyDescent="0.25">
      <c r="A204" t="s">
        <v>139</v>
      </c>
      <c r="B204" t="s">
        <v>209</v>
      </c>
      <c r="C204">
        <v>20638</v>
      </c>
      <c r="D204" t="s">
        <v>9</v>
      </c>
      <c r="E204">
        <v>22.211749502982101</v>
      </c>
      <c r="F204">
        <v>57883.87</v>
      </c>
    </row>
    <row r="205" spans="1:6" x14ac:dyDescent="0.25">
      <c r="A205" t="s">
        <v>166</v>
      </c>
      <c r="B205" t="s">
        <v>209</v>
      </c>
      <c r="C205">
        <v>22381</v>
      </c>
      <c r="D205" t="s">
        <v>8</v>
      </c>
      <c r="E205">
        <v>11.701964512040499</v>
      </c>
      <c r="F205">
        <v>57851.88</v>
      </c>
    </row>
    <row r="206" spans="1:6" x14ac:dyDescent="0.25">
      <c r="A206" t="s">
        <v>152</v>
      </c>
      <c r="B206" t="s">
        <v>209</v>
      </c>
      <c r="C206">
        <v>17764</v>
      </c>
      <c r="D206" t="s">
        <v>1</v>
      </c>
      <c r="E206">
        <v>16.079398907103801</v>
      </c>
      <c r="F206">
        <v>57732.2</v>
      </c>
    </row>
    <row r="207" spans="1:6" x14ac:dyDescent="0.25">
      <c r="A207" t="s">
        <v>129</v>
      </c>
      <c r="B207" t="s">
        <v>209</v>
      </c>
      <c r="C207">
        <v>33704</v>
      </c>
      <c r="D207" t="s">
        <v>1</v>
      </c>
      <c r="E207">
        <v>17.086693548387</v>
      </c>
      <c r="F207">
        <v>57294.02</v>
      </c>
    </row>
    <row r="208" spans="1:6" x14ac:dyDescent="0.25">
      <c r="A208" t="s">
        <v>122</v>
      </c>
      <c r="B208" t="s">
        <v>209</v>
      </c>
      <c r="C208">
        <v>20816</v>
      </c>
      <c r="D208" t="s">
        <v>7</v>
      </c>
      <c r="E208">
        <v>20.878393162393099</v>
      </c>
      <c r="F208">
        <v>55703.67</v>
      </c>
    </row>
    <row r="209" spans="1:6" x14ac:dyDescent="0.25">
      <c r="A209" t="s">
        <v>165</v>
      </c>
      <c r="B209" t="s">
        <v>209</v>
      </c>
      <c r="C209">
        <v>18129</v>
      </c>
      <c r="D209" t="s">
        <v>9</v>
      </c>
      <c r="E209">
        <v>27.117910447761101</v>
      </c>
      <c r="F209">
        <v>55561.62</v>
      </c>
    </row>
    <row r="210" spans="1:6" x14ac:dyDescent="0.25">
      <c r="A210" t="s">
        <v>165</v>
      </c>
      <c r="B210" t="s">
        <v>209</v>
      </c>
      <c r="C210">
        <v>18129</v>
      </c>
      <c r="D210" t="s">
        <v>1</v>
      </c>
      <c r="E210">
        <v>17.542084063047199</v>
      </c>
      <c r="F210">
        <v>55442.98</v>
      </c>
    </row>
    <row r="211" spans="1:6" x14ac:dyDescent="0.25">
      <c r="A211" t="s">
        <v>182</v>
      </c>
      <c r="B211" t="s">
        <v>209</v>
      </c>
      <c r="C211">
        <v>10740</v>
      </c>
      <c r="D211" t="s">
        <v>4</v>
      </c>
      <c r="E211">
        <v>16.3400827814569</v>
      </c>
      <c r="F211">
        <v>55120.56</v>
      </c>
    </row>
    <row r="212" spans="1:6" x14ac:dyDescent="0.25">
      <c r="A212" t="s">
        <v>182</v>
      </c>
      <c r="B212" t="s">
        <v>209</v>
      </c>
      <c r="C212">
        <v>10740</v>
      </c>
      <c r="D212" t="s">
        <v>9</v>
      </c>
      <c r="E212">
        <v>21.850795847750799</v>
      </c>
      <c r="F212">
        <v>54921.2</v>
      </c>
    </row>
    <row r="213" spans="1:6" x14ac:dyDescent="0.25">
      <c r="A213" t="s">
        <v>169</v>
      </c>
      <c r="B213" t="s">
        <v>209</v>
      </c>
      <c r="C213">
        <v>12884</v>
      </c>
      <c r="D213" t="s">
        <v>1</v>
      </c>
      <c r="E213">
        <v>16.637287449392701</v>
      </c>
      <c r="F213">
        <v>54496.04</v>
      </c>
    </row>
    <row r="214" spans="1:6" x14ac:dyDescent="0.25">
      <c r="A214" t="s">
        <v>132</v>
      </c>
      <c r="B214" t="s">
        <v>209</v>
      </c>
      <c r="C214">
        <v>17096</v>
      </c>
      <c r="D214" t="s">
        <v>4</v>
      </c>
      <c r="E214">
        <v>16.413374045801501</v>
      </c>
      <c r="F214">
        <v>54358.04</v>
      </c>
    </row>
    <row r="215" spans="1:6" x14ac:dyDescent="0.25">
      <c r="A215" t="s">
        <v>156</v>
      </c>
      <c r="B215" t="s">
        <v>209</v>
      </c>
      <c r="C215">
        <v>11581</v>
      </c>
      <c r="D215" t="s">
        <v>4</v>
      </c>
      <c r="E215">
        <v>17.0838785046728</v>
      </c>
      <c r="F215">
        <v>54202.31</v>
      </c>
    </row>
    <row r="216" spans="1:6" x14ac:dyDescent="0.25">
      <c r="A216" t="s">
        <v>124</v>
      </c>
      <c r="B216" t="s">
        <v>209</v>
      </c>
      <c r="C216">
        <v>15543</v>
      </c>
      <c r="D216" t="s">
        <v>7</v>
      </c>
      <c r="E216">
        <v>21.716850998463901</v>
      </c>
      <c r="F216">
        <v>54046.43</v>
      </c>
    </row>
    <row r="217" spans="1:6" x14ac:dyDescent="0.25">
      <c r="A217" t="s">
        <v>166</v>
      </c>
      <c r="B217" t="s">
        <v>209</v>
      </c>
      <c r="C217">
        <v>22381</v>
      </c>
      <c r="D217" t="s">
        <v>1</v>
      </c>
      <c r="E217">
        <v>16.227526427061299</v>
      </c>
      <c r="F217">
        <v>53988.93</v>
      </c>
    </row>
    <row r="218" spans="1:6" x14ac:dyDescent="0.25">
      <c r="A218" t="s">
        <v>163</v>
      </c>
      <c r="B218" t="s">
        <v>209</v>
      </c>
      <c r="C218">
        <v>14330</v>
      </c>
      <c r="D218" t="s">
        <v>1</v>
      </c>
      <c r="E218">
        <v>17.094908616187901</v>
      </c>
      <c r="F218">
        <v>53838.74</v>
      </c>
    </row>
    <row r="219" spans="1:6" x14ac:dyDescent="0.25">
      <c r="A219" t="s">
        <v>123</v>
      </c>
      <c r="B219" t="s">
        <v>209</v>
      </c>
      <c r="C219">
        <v>38013</v>
      </c>
      <c r="D219" t="s">
        <v>3</v>
      </c>
      <c r="E219">
        <v>23.6118064516129</v>
      </c>
      <c r="F219">
        <v>53215.99</v>
      </c>
    </row>
    <row r="220" spans="1:6" x14ac:dyDescent="0.25">
      <c r="A220" t="s">
        <v>163</v>
      </c>
      <c r="B220" t="s">
        <v>209</v>
      </c>
      <c r="C220">
        <v>14330</v>
      </c>
      <c r="D220" t="s">
        <v>8</v>
      </c>
      <c r="E220">
        <v>11.820343878954599</v>
      </c>
      <c r="F220">
        <v>53176.43</v>
      </c>
    </row>
    <row r="221" spans="1:6" x14ac:dyDescent="0.25">
      <c r="A221" t="s">
        <v>159</v>
      </c>
      <c r="B221" t="s">
        <v>209</v>
      </c>
      <c r="C221">
        <v>26076</v>
      </c>
      <c r="D221" t="s">
        <v>4</v>
      </c>
      <c r="E221">
        <v>14.709944852941099</v>
      </c>
      <c r="F221">
        <v>52983.76</v>
      </c>
    </row>
    <row r="222" spans="1:6" x14ac:dyDescent="0.25">
      <c r="A222" t="s">
        <v>171</v>
      </c>
      <c r="B222" t="s">
        <v>209</v>
      </c>
      <c r="C222">
        <v>10302</v>
      </c>
      <c r="D222" t="s">
        <v>4</v>
      </c>
      <c r="E222">
        <v>18.029366197182998</v>
      </c>
      <c r="F222">
        <v>52933.63</v>
      </c>
    </row>
    <row r="223" spans="1:6" x14ac:dyDescent="0.25">
      <c r="A223" t="s">
        <v>141</v>
      </c>
      <c r="B223" t="s">
        <v>209</v>
      </c>
      <c r="C223">
        <v>18914</v>
      </c>
      <c r="D223" t="s">
        <v>7</v>
      </c>
      <c r="E223">
        <v>21.647840236686299</v>
      </c>
      <c r="F223">
        <v>52856.14</v>
      </c>
    </row>
    <row r="224" spans="1:6" x14ac:dyDescent="0.25">
      <c r="A224" t="s">
        <v>130</v>
      </c>
      <c r="B224" t="s">
        <v>209</v>
      </c>
      <c r="C224">
        <v>16667</v>
      </c>
      <c r="D224" t="s">
        <v>1</v>
      </c>
      <c r="E224">
        <v>14.726660929432001</v>
      </c>
      <c r="F224">
        <v>52545.279999999999</v>
      </c>
    </row>
    <row r="225" spans="1:6" x14ac:dyDescent="0.25">
      <c r="A225" t="s">
        <v>183</v>
      </c>
      <c r="B225" t="s">
        <v>209</v>
      </c>
      <c r="C225">
        <v>7682</v>
      </c>
      <c r="D225" t="s">
        <v>4</v>
      </c>
      <c r="E225">
        <v>15.4130550284629</v>
      </c>
      <c r="F225">
        <v>52470.14</v>
      </c>
    </row>
    <row r="226" spans="1:6" x14ac:dyDescent="0.25">
      <c r="A226" t="s">
        <v>139</v>
      </c>
      <c r="B226" t="s">
        <v>209</v>
      </c>
      <c r="C226">
        <v>20638</v>
      </c>
      <c r="D226" t="s">
        <v>8</v>
      </c>
      <c r="E226">
        <v>10.8242297417631</v>
      </c>
      <c r="F226">
        <v>52071.13</v>
      </c>
    </row>
    <row r="227" spans="1:6" x14ac:dyDescent="0.25">
      <c r="A227" t="s">
        <v>156</v>
      </c>
      <c r="B227" t="s">
        <v>209</v>
      </c>
      <c r="C227">
        <v>11581</v>
      </c>
      <c r="D227" t="s">
        <v>1</v>
      </c>
      <c r="E227">
        <v>18.0223180076628</v>
      </c>
      <c r="F227">
        <v>51844.21</v>
      </c>
    </row>
    <row r="228" spans="1:6" x14ac:dyDescent="0.25">
      <c r="A228" t="s">
        <v>152</v>
      </c>
      <c r="B228" t="s">
        <v>209</v>
      </c>
      <c r="C228">
        <v>17764</v>
      </c>
      <c r="D228" t="s">
        <v>8</v>
      </c>
      <c r="E228">
        <v>12.8183902439024</v>
      </c>
      <c r="F228">
        <v>51664.66</v>
      </c>
    </row>
    <row r="229" spans="1:6" x14ac:dyDescent="0.25">
      <c r="A229" t="s">
        <v>147</v>
      </c>
      <c r="B229" t="s">
        <v>209</v>
      </c>
      <c r="C229">
        <v>15673</v>
      </c>
      <c r="D229" t="s">
        <v>9</v>
      </c>
      <c r="E229">
        <v>18.542897435897402</v>
      </c>
      <c r="F229">
        <v>51438.49</v>
      </c>
    </row>
    <row r="230" spans="1:6" x14ac:dyDescent="0.25">
      <c r="A230" t="s">
        <v>154</v>
      </c>
      <c r="B230" t="s">
        <v>209</v>
      </c>
      <c r="C230">
        <v>13229</v>
      </c>
      <c r="D230" t="s">
        <v>9</v>
      </c>
      <c r="E230">
        <v>23.3147272727272</v>
      </c>
      <c r="F230">
        <v>51186.49</v>
      </c>
    </row>
    <row r="231" spans="1:6" x14ac:dyDescent="0.25">
      <c r="A231" t="s">
        <v>153</v>
      </c>
      <c r="B231" t="s">
        <v>209</v>
      </c>
      <c r="C231">
        <v>9421</v>
      </c>
      <c r="D231" t="s">
        <v>9</v>
      </c>
      <c r="E231">
        <v>28.074321329639801</v>
      </c>
      <c r="F231">
        <v>50962.95</v>
      </c>
    </row>
    <row r="232" spans="1:6" x14ac:dyDescent="0.25">
      <c r="A232" t="s">
        <v>132</v>
      </c>
      <c r="B232" t="s">
        <v>209</v>
      </c>
      <c r="C232">
        <v>17096</v>
      </c>
      <c r="D232" t="s">
        <v>8</v>
      </c>
      <c r="E232">
        <v>11.693258594917699</v>
      </c>
      <c r="F232">
        <v>50616.51</v>
      </c>
    </row>
    <row r="233" spans="1:6" x14ac:dyDescent="0.25">
      <c r="A233" t="s">
        <v>159</v>
      </c>
      <c r="B233" t="s">
        <v>209</v>
      </c>
      <c r="C233">
        <v>26076</v>
      </c>
      <c r="D233" t="s">
        <v>1</v>
      </c>
      <c r="E233">
        <v>15.9621280602636</v>
      </c>
      <c r="F233">
        <v>50611.91</v>
      </c>
    </row>
    <row r="234" spans="1:6" x14ac:dyDescent="0.25">
      <c r="A234" t="s">
        <v>160</v>
      </c>
      <c r="B234" t="s">
        <v>209</v>
      </c>
      <c r="C234">
        <v>9815</v>
      </c>
      <c r="D234" t="s">
        <v>9</v>
      </c>
      <c r="E234">
        <v>20.0054724409448</v>
      </c>
      <c r="F234">
        <v>50354.03</v>
      </c>
    </row>
    <row r="235" spans="1:6" x14ac:dyDescent="0.25">
      <c r="A235" t="s">
        <v>174</v>
      </c>
      <c r="B235" t="s">
        <v>209</v>
      </c>
      <c r="C235">
        <v>17767</v>
      </c>
      <c r="D235" t="s">
        <v>4</v>
      </c>
      <c r="E235">
        <v>15.7991147994467</v>
      </c>
      <c r="F235">
        <v>50248.01</v>
      </c>
    </row>
    <row r="236" spans="1:6" x14ac:dyDescent="0.25">
      <c r="A236" t="s">
        <v>195</v>
      </c>
      <c r="B236" t="s">
        <v>209</v>
      </c>
      <c r="C236">
        <v>5131</v>
      </c>
      <c r="D236" t="s">
        <v>2</v>
      </c>
      <c r="E236">
        <v>15.0807368421052</v>
      </c>
      <c r="F236">
        <v>50060.65</v>
      </c>
    </row>
    <row r="237" spans="1:6" x14ac:dyDescent="0.25">
      <c r="A237" t="s">
        <v>139</v>
      </c>
      <c r="B237" t="s">
        <v>209</v>
      </c>
      <c r="C237">
        <v>20638</v>
      </c>
      <c r="D237" t="s">
        <v>1</v>
      </c>
      <c r="E237">
        <v>15.6387367303609</v>
      </c>
      <c r="F237">
        <v>49919.18</v>
      </c>
    </row>
    <row r="238" spans="1:6" x14ac:dyDescent="0.25">
      <c r="A238" t="s">
        <v>121</v>
      </c>
      <c r="B238" t="s">
        <v>209</v>
      </c>
      <c r="C238">
        <v>16667</v>
      </c>
      <c r="D238" t="s">
        <v>6</v>
      </c>
      <c r="E238">
        <v>29.506760563380201</v>
      </c>
      <c r="F238">
        <v>49307.23</v>
      </c>
    </row>
    <row r="239" spans="1:6" x14ac:dyDescent="0.25">
      <c r="A239" t="s">
        <v>154</v>
      </c>
      <c r="B239" t="s">
        <v>209</v>
      </c>
      <c r="C239">
        <v>13229</v>
      </c>
      <c r="D239" t="s">
        <v>4</v>
      </c>
      <c r="E239">
        <v>15.993078602620001</v>
      </c>
      <c r="F239">
        <v>48988.38</v>
      </c>
    </row>
    <row r="240" spans="1:6" x14ac:dyDescent="0.25">
      <c r="A240" t="s">
        <v>121</v>
      </c>
      <c r="B240" t="s">
        <v>209</v>
      </c>
      <c r="C240">
        <v>16667</v>
      </c>
      <c r="D240" t="s">
        <v>3</v>
      </c>
      <c r="E240">
        <v>25.051961852861002</v>
      </c>
      <c r="F240">
        <v>48796.14</v>
      </c>
    </row>
    <row r="241" spans="1:6" x14ac:dyDescent="0.25">
      <c r="A241" t="s">
        <v>164</v>
      </c>
      <c r="B241" t="s">
        <v>209</v>
      </c>
      <c r="C241">
        <v>15679</v>
      </c>
      <c r="D241" t="s">
        <v>4</v>
      </c>
      <c r="E241">
        <v>15.2100300751879</v>
      </c>
      <c r="F241">
        <v>48745.760000000002</v>
      </c>
    </row>
    <row r="242" spans="1:6" x14ac:dyDescent="0.25">
      <c r="A242" t="s">
        <v>174</v>
      </c>
      <c r="B242" t="s">
        <v>209</v>
      </c>
      <c r="C242">
        <v>17767</v>
      </c>
      <c r="D242" t="s">
        <v>1</v>
      </c>
      <c r="E242">
        <v>15.3654279279279</v>
      </c>
      <c r="F242">
        <v>48589.82</v>
      </c>
    </row>
    <row r="243" spans="1:6" x14ac:dyDescent="0.25">
      <c r="A243" t="s">
        <v>147</v>
      </c>
      <c r="B243" t="s">
        <v>209</v>
      </c>
      <c r="C243">
        <v>15673</v>
      </c>
      <c r="D243" t="s">
        <v>4</v>
      </c>
      <c r="E243">
        <v>14.5978489326765</v>
      </c>
      <c r="F243">
        <v>48212.23</v>
      </c>
    </row>
    <row r="244" spans="1:6" x14ac:dyDescent="0.25">
      <c r="A244" t="s">
        <v>184</v>
      </c>
      <c r="B244" t="s">
        <v>209</v>
      </c>
      <c r="C244">
        <v>8898</v>
      </c>
      <c r="D244" t="s">
        <v>9</v>
      </c>
      <c r="E244">
        <v>22.271845238095199</v>
      </c>
      <c r="F244">
        <v>47722.1</v>
      </c>
    </row>
    <row r="245" spans="1:6" x14ac:dyDescent="0.25">
      <c r="A245" t="s">
        <v>134</v>
      </c>
      <c r="B245" t="s">
        <v>209</v>
      </c>
      <c r="C245">
        <v>20260</v>
      </c>
      <c r="D245" t="s">
        <v>8</v>
      </c>
      <c r="E245">
        <v>10.9817010309278</v>
      </c>
      <c r="F245">
        <v>47030.74</v>
      </c>
    </row>
    <row r="246" spans="1:6" x14ac:dyDescent="0.25">
      <c r="A246" t="s">
        <v>165</v>
      </c>
      <c r="B246" t="s">
        <v>209</v>
      </c>
      <c r="C246">
        <v>18129</v>
      </c>
      <c r="D246" t="s">
        <v>4</v>
      </c>
      <c r="E246">
        <v>19.634970896391099</v>
      </c>
      <c r="F246">
        <v>46852.480000000003</v>
      </c>
    </row>
    <row r="247" spans="1:6" x14ac:dyDescent="0.25">
      <c r="A247" t="s">
        <v>163</v>
      </c>
      <c r="B247" t="s">
        <v>209</v>
      </c>
      <c r="C247">
        <v>14330</v>
      </c>
      <c r="D247" t="s">
        <v>4</v>
      </c>
      <c r="E247">
        <v>16.462888146911499</v>
      </c>
      <c r="F247">
        <v>46639.33</v>
      </c>
    </row>
    <row r="248" spans="1:6" x14ac:dyDescent="0.25">
      <c r="A248" t="s">
        <v>170</v>
      </c>
      <c r="B248" t="s">
        <v>209</v>
      </c>
      <c r="C248">
        <v>9286</v>
      </c>
      <c r="D248" t="s">
        <v>4</v>
      </c>
      <c r="E248">
        <v>16.116653306613198</v>
      </c>
      <c r="F248">
        <v>46599.81</v>
      </c>
    </row>
    <row r="249" spans="1:6" x14ac:dyDescent="0.25">
      <c r="A249" t="s">
        <v>135</v>
      </c>
      <c r="B249" t="s">
        <v>209</v>
      </c>
      <c r="C249">
        <v>35862</v>
      </c>
      <c r="D249" t="s">
        <v>3</v>
      </c>
      <c r="E249">
        <v>24.504982456140301</v>
      </c>
      <c r="F249">
        <v>46447.64</v>
      </c>
    </row>
    <row r="250" spans="1:6" x14ac:dyDescent="0.25">
      <c r="A250" t="s">
        <v>172</v>
      </c>
      <c r="B250" t="s">
        <v>209</v>
      </c>
      <c r="C250">
        <v>9243</v>
      </c>
      <c r="D250" t="s">
        <v>1</v>
      </c>
      <c r="E250">
        <v>16.337773167358201</v>
      </c>
      <c r="F250">
        <v>46389.1</v>
      </c>
    </row>
    <row r="251" spans="1:6" x14ac:dyDescent="0.25">
      <c r="A251" t="s">
        <v>146</v>
      </c>
      <c r="B251" t="s">
        <v>209</v>
      </c>
      <c r="C251">
        <v>12534</v>
      </c>
      <c r="D251" t="s">
        <v>8</v>
      </c>
      <c r="E251">
        <v>12.032676282051201</v>
      </c>
      <c r="F251">
        <v>46230.97</v>
      </c>
    </row>
    <row r="252" spans="1:6" x14ac:dyDescent="0.25">
      <c r="A252" t="s">
        <v>126</v>
      </c>
      <c r="B252" t="s">
        <v>209</v>
      </c>
      <c r="C252">
        <v>35625</v>
      </c>
      <c r="D252" t="s">
        <v>7</v>
      </c>
      <c r="E252">
        <v>26.5796707105719</v>
      </c>
      <c r="F252">
        <v>45679.06</v>
      </c>
    </row>
    <row r="253" spans="1:6" x14ac:dyDescent="0.25">
      <c r="A253" t="s">
        <v>196</v>
      </c>
      <c r="B253" t="s">
        <v>209</v>
      </c>
      <c r="C253">
        <v>8457</v>
      </c>
      <c r="D253" t="s">
        <v>2</v>
      </c>
      <c r="E253">
        <v>13.274376417233499</v>
      </c>
      <c r="F253">
        <v>45574.04</v>
      </c>
    </row>
    <row r="254" spans="1:6" x14ac:dyDescent="0.25">
      <c r="A254" t="s">
        <v>197</v>
      </c>
      <c r="B254" t="s">
        <v>209</v>
      </c>
      <c r="C254">
        <v>7570</v>
      </c>
      <c r="D254" t="s">
        <v>2</v>
      </c>
      <c r="E254">
        <v>16.163143631436299</v>
      </c>
      <c r="F254">
        <v>45332.13</v>
      </c>
    </row>
    <row r="255" spans="1:6" x14ac:dyDescent="0.25">
      <c r="A255" t="s">
        <v>172</v>
      </c>
      <c r="B255" t="s">
        <v>209</v>
      </c>
      <c r="C255">
        <v>9243</v>
      </c>
      <c r="D255" t="s">
        <v>9</v>
      </c>
      <c r="E255">
        <v>22.567142857142802</v>
      </c>
      <c r="F255">
        <v>45103.62</v>
      </c>
    </row>
    <row r="256" spans="1:6" x14ac:dyDescent="0.25">
      <c r="A256" t="s">
        <v>137</v>
      </c>
      <c r="B256" t="s">
        <v>209</v>
      </c>
      <c r="C256">
        <v>33309</v>
      </c>
      <c r="D256" t="s">
        <v>7</v>
      </c>
      <c r="E256">
        <v>19.753169129720799</v>
      </c>
      <c r="F256">
        <v>45050.61</v>
      </c>
    </row>
    <row r="257" spans="1:6" x14ac:dyDescent="0.25">
      <c r="A257" t="s">
        <v>148</v>
      </c>
      <c r="B257" t="s">
        <v>209</v>
      </c>
      <c r="C257">
        <v>13956</v>
      </c>
      <c r="D257" t="s">
        <v>7</v>
      </c>
      <c r="E257">
        <v>24.635676392572901</v>
      </c>
      <c r="F257">
        <v>45044.97</v>
      </c>
    </row>
    <row r="258" spans="1:6" x14ac:dyDescent="0.25">
      <c r="A258" t="s">
        <v>149</v>
      </c>
      <c r="B258" t="s">
        <v>209</v>
      </c>
      <c r="C258">
        <v>12167</v>
      </c>
      <c r="D258" t="s">
        <v>9</v>
      </c>
      <c r="E258">
        <v>23.452079207920701</v>
      </c>
      <c r="F258">
        <v>44701.36</v>
      </c>
    </row>
    <row r="259" spans="1:6" x14ac:dyDescent="0.25">
      <c r="A259" t="s">
        <v>189</v>
      </c>
      <c r="B259" t="s">
        <v>209</v>
      </c>
      <c r="C259">
        <v>15059</v>
      </c>
      <c r="D259" t="s">
        <v>4</v>
      </c>
      <c r="E259">
        <v>15.914615384615299</v>
      </c>
      <c r="F259">
        <v>44678.23</v>
      </c>
    </row>
    <row r="260" spans="1:6" x14ac:dyDescent="0.25">
      <c r="A260" t="s">
        <v>167</v>
      </c>
      <c r="B260" t="s">
        <v>209</v>
      </c>
      <c r="C260">
        <v>18499</v>
      </c>
      <c r="D260" t="s">
        <v>4</v>
      </c>
      <c r="E260">
        <v>15.192614980288999</v>
      </c>
      <c r="F260">
        <v>44131.71</v>
      </c>
    </row>
    <row r="261" spans="1:6" x14ac:dyDescent="0.25">
      <c r="A261" t="s">
        <v>144</v>
      </c>
      <c r="B261" t="s">
        <v>209</v>
      </c>
      <c r="C261">
        <v>16355</v>
      </c>
      <c r="D261" t="s">
        <v>3</v>
      </c>
      <c r="E261">
        <v>24.451920000000001</v>
      </c>
      <c r="F261">
        <v>43962.720000000001</v>
      </c>
    </row>
    <row r="262" spans="1:6" x14ac:dyDescent="0.25">
      <c r="A262" t="s">
        <v>133</v>
      </c>
      <c r="B262" t="s">
        <v>209</v>
      </c>
      <c r="C262">
        <v>14398</v>
      </c>
      <c r="D262" t="s">
        <v>8</v>
      </c>
      <c r="E262">
        <v>11.6269923664122</v>
      </c>
      <c r="F262">
        <v>43053.25</v>
      </c>
    </row>
    <row r="263" spans="1:6" x14ac:dyDescent="0.25">
      <c r="A263" t="s">
        <v>176</v>
      </c>
      <c r="B263" t="s">
        <v>209</v>
      </c>
      <c r="C263">
        <v>16843</v>
      </c>
      <c r="D263" t="s">
        <v>8</v>
      </c>
      <c r="E263">
        <v>11.046666666666599</v>
      </c>
      <c r="F263">
        <v>42772.88</v>
      </c>
    </row>
    <row r="264" spans="1:6" x14ac:dyDescent="0.25">
      <c r="A264" t="s">
        <v>176</v>
      </c>
      <c r="B264" t="s">
        <v>209</v>
      </c>
      <c r="C264">
        <v>16843</v>
      </c>
      <c r="D264" t="s">
        <v>9</v>
      </c>
      <c r="E264">
        <v>18.239062499999999</v>
      </c>
      <c r="F264">
        <v>42704.480000000003</v>
      </c>
    </row>
    <row r="265" spans="1:6" x14ac:dyDescent="0.25">
      <c r="A265" t="s">
        <v>127</v>
      </c>
      <c r="B265" t="s">
        <v>209</v>
      </c>
      <c r="C265">
        <v>17534</v>
      </c>
      <c r="D265" t="s">
        <v>7</v>
      </c>
      <c r="E265">
        <v>24.260244498777499</v>
      </c>
      <c r="F265">
        <v>42163.61</v>
      </c>
    </row>
    <row r="266" spans="1:6" x14ac:dyDescent="0.25">
      <c r="A266" t="s">
        <v>159</v>
      </c>
      <c r="B266" t="s">
        <v>209</v>
      </c>
      <c r="C266">
        <v>26076</v>
      </c>
      <c r="D266" t="s">
        <v>8</v>
      </c>
      <c r="E266">
        <v>10.271682626538899</v>
      </c>
      <c r="F266">
        <v>42132.71</v>
      </c>
    </row>
    <row r="267" spans="1:6" x14ac:dyDescent="0.25">
      <c r="A267" t="s">
        <v>162</v>
      </c>
      <c r="B267" t="s">
        <v>209</v>
      </c>
      <c r="C267">
        <v>9566</v>
      </c>
      <c r="D267" t="s">
        <v>1</v>
      </c>
      <c r="E267">
        <v>15.1941221374045</v>
      </c>
      <c r="F267">
        <v>41899.629999999997</v>
      </c>
    </row>
    <row r="268" spans="1:6" x14ac:dyDescent="0.25">
      <c r="A268" t="s">
        <v>164</v>
      </c>
      <c r="B268" t="s">
        <v>209</v>
      </c>
      <c r="C268">
        <v>15679</v>
      </c>
      <c r="D268" t="s">
        <v>9</v>
      </c>
      <c r="E268">
        <v>19.524999999999999</v>
      </c>
      <c r="F268">
        <v>41202.26</v>
      </c>
    </row>
    <row r="269" spans="1:6" x14ac:dyDescent="0.25">
      <c r="A269" t="s">
        <v>150</v>
      </c>
      <c r="B269" t="s">
        <v>209</v>
      </c>
      <c r="C269">
        <v>12072</v>
      </c>
      <c r="D269" t="s">
        <v>4</v>
      </c>
      <c r="E269">
        <v>16.705058651026299</v>
      </c>
      <c r="F269">
        <v>41180.65</v>
      </c>
    </row>
    <row r="270" spans="1:6" x14ac:dyDescent="0.25">
      <c r="A270" t="s">
        <v>150</v>
      </c>
      <c r="B270" t="s">
        <v>209</v>
      </c>
      <c r="C270">
        <v>12072</v>
      </c>
      <c r="D270" t="s">
        <v>1</v>
      </c>
      <c r="E270">
        <v>18.750135396518299</v>
      </c>
      <c r="F270">
        <v>41178.769999999997</v>
      </c>
    </row>
    <row r="271" spans="1:6" x14ac:dyDescent="0.25">
      <c r="A271" t="s">
        <v>156</v>
      </c>
      <c r="B271" t="s">
        <v>209</v>
      </c>
      <c r="C271">
        <v>11581</v>
      </c>
      <c r="D271" t="s">
        <v>9</v>
      </c>
      <c r="E271">
        <v>23.8670175438596</v>
      </c>
      <c r="F271">
        <v>41100.129999999997</v>
      </c>
    </row>
    <row r="272" spans="1:6" x14ac:dyDescent="0.25">
      <c r="A272" t="s">
        <v>162</v>
      </c>
      <c r="B272" t="s">
        <v>209</v>
      </c>
      <c r="C272">
        <v>9566</v>
      </c>
      <c r="D272" t="s">
        <v>9</v>
      </c>
      <c r="E272">
        <v>22.334861111111099</v>
      </c>
      <c r="F272">
        <v>40886.5</v>
      </c>
    </row>
    <row r="273" spans="1:6" x14ac:dyDescent="0.25">
      <c r="A273" t="s">
        <v>161</v>
      </c>
      <c r="B273" t="s">
        <v>209</v>
      </c>
      <c r="C273">
        <v>10866</v>
      </c>
      <c r="D273" t="s">
        <v>4</v>
      </c>
      <c r="E273">
        <v>15.2008281573498</v>
      </c>
      <c r="F273">
        <v>40657.5</v>
      </c>
    </row>
    <row r="274" spans="1:6" x14ac:dyDescent="0.25">
      <c r="A274" t="s">
        <v>198</v>
      </c>
      <c r="B274" t="s">
        <v>209</v>
      </c>
      <c r="C274">
        <v>10511</v>
      </c>
      <c r="D274" t="s">
        <v>2</v>
      </c>
      <c r="E274">
        <v>15.2513785046728</v>
      </c>
      <c r="F274">
        <v>40274.25</v>
      </c>
    </row>
    <row r="275" spans="1:6" x14ac:dyDescent="0.25">
      <c r="A275" t="s">
        <v>155</v>
      </c>
      <c r="B275" t="s">
        <v>209</v>
      </c>
      <c r="C275">
        <v>21056</v>
      </c>
      <c r="D275" t="s">
        <v>3</v>
      </c>
      <c r="E275">
        <v>23.680987654320901</v>
      </c>
      <c r="F275">
        <v>40104.79</v>
      </c>
    </row>
    <row r="276" spans="1:6" x14ac:dyDescent="0.25">
      <c r="A276" t="s">
        <v>170</v>
      </c>
      <c r="B276" t="s">
        <v>209</v>
      </c>
      <c r="C276">
        <v>9286</v>
      </c>
      <c r="D276" t="s">
        <v>1</v>
      </c>
      <c r="E276">
        <v>15.741331360946701</v>
      </c>
      <c r="F276">
        <v>39980.78</v>
      </c>
    </row>
    <row r="277" spans="1:6" x14ac:dyDescent="0.25">
      <c r="A277" t="s">
        <v>122</v>
      </c>
      <c r="B277" t="s">
        <v>209</v>
      </c>
      <c r="C277">
        <v>20816</v>
      </c>
      <c r="D277" t="s">
        <v>6</v>
      </c>
      <c r="E277">
        <v>27.075826771653499</v>
      </c>
      <c r="F277">
        <v>39934.269999999997</v>
      </c>
    </row>
    <row r="278" spans="1:6" x14ac:dyDescent="0.25">
      <c r="A278" t="s">
        <v>153</v>
      </c>
      <c r="B278" t="s">
        <v>209</v>
      </c>
      <c r="C278">
        <v>9421</v>
      </c>
      <c r="D278" t="s">
        <v>4</v>
      </c>
      <c r="E278">
        <v>17.102677165354301</v>
      </c>
      <c r="F278">
        <v>39754.33</v>
      </c>
    </row>
    <row r="279" spans="1:6" x14ac:dyDescent="0.25">
      <c r="A279" t="s">
        <v>184</v>
      </c>
      <c r="B279" t="s">
        <v>209</v>
      </c>
      <c r="C279">
        <v>8898</v>
      </c>
      <c r="D279" t="s">
        <v>4</v>
      </c>
      <c r="E279">
        <v>13.974984126984101</v>
      </c>
      <c r="F279">
        <v>39688.97</v>
      </c>
    </row>
    <row r="280" spans="1:6" x14ac:dyDescent="0.25">
      <c r="A280" t="s">
        <v>160</v>
      </c>
      <c r="B280" t="s">
        <v>209</v>
      </c>
      <c r="C280">
        <v>9815</v>
      </c>
      <c r="D280" t="s">
        <v>8</v>
      </c>
      <c r="E280">
        <v>11.102867298578101</v>
      </c>
      <c r="F280">
        <v>39417.74</v>
      </c>
    </row>
    <row r="281" spans="1:6" x14ac:dyDescent="0.25">
      <c r="A281" t="s">
        <v>125</v>
      </c>
      <c r="B281" t="s">
        <v>209</v>
      </c>
      <c r="C281">
        <v>24986</v>
      </c>
      <c r="D281" t="s">
        <v>8</v>
      </c>
      <c r="E281">
        <v>12.132377049180301</v>
      </c>
      <c r="F281">
        <v>39312.36</v>
      </c>
    </row>
    <row r="282" spans="1:6" x14ac:dyDescent="0.25">
      <c r="A282" t="s">
        <v>161</v>
      </c>
      <c r="B282" t="s">
        <v>209</v>
      </c>
      <c r="C282">
        <v>10866</v>
      </c>
      <c r="D282" t="s">
        <v>9</v>
      </c>
      <c r="E282">
        <v>22.414612244897899</v>
      </c>
      <c r="F282">
        <v>39191.339999999997</v>
      </c>
    </row>
    <row r="283" spans="1:6" x14ac:dyDescent="0.25">
      <c r="A283" t="s">
        <v>189</v>
      </c>
      <c r="B283" t="s">
        <v>209</v>
      </c>
      <c r="C283">
        <v>15059</v>
      </c>
      <c r="D283" t="s">
        <v>1</v>
      </c>
      <c r="E283">
        <v>19.618061224489701</v>
      </c>
      <c r="F283">
        <v>37924.629999999997</v>
      </c>
    </row>
    <row r="284" spans="1:6" x14ac:dyDescent="0.25">
      <c r="A284" t="s">
        <v>167</v>
      </c>
      <c r="B284" t="s">
        <v>209</v>
      </c>
      <c r="C284">
        <v>18499</v>
      </c>
      <c r="D284" t="s">
        <v>8</v>
      </c>
      <c r="E284">
        <v>10.690026075619199</v>
      </c>
      <c r="F284">
        <v>37721.26</v>
      </c>
    </row>
    <row r="285" spans="1:6" x14ac:dyDescent="0.25">
      <c r="A285" t="s">
        <v>163</v>
      </c>
      <c r="B285" t="s">
        <v>209</v>
      </c>
      <c r="C285">
        <v>14330</v>
      </c>
      <c r="D285" t="s">
        <v>9</v>
      </c>
      <c r="E285">
        <v>23.786016597510301</v>
      </c>
      <c r="F285">
        <v>37039.24</v>
      </c>
    </row>
    <row r="286" spans="1:6" x14ac:dyDescent="0.25">
      <c r="A286" t="s">
        <v>176</v>
      </c>
      <c r="B286" t="s">
        <v>209</v>
      </c>
      <c r="C286">
        <v>16843</v>
      </c>
      <c r="D286" t="s">
        <v>1</v>
      </c>
      <c r="E286">
        <v>18.003826366559402</v>
      </c>
      <c r="F286">
        <v>36988.67</v>
      </c>
    </row>
    <row r="287" spans="1:6" x14ac:dyDescent="0.25">
      <c r="A287" t="s">
        <v>167</v>
      </c>
      <c r="B287" t="s">
        <v>209</v>
      </c>
      <c r="C287">
        <v>18499</v>
      </c>
      <c r="D287" t="s">
        <v>9</v>
      </c>
      <c r="E287">
        <v>19.851712707182301</v>
      </c>
      <c r="F287">
        <v>36276.089999999997</v>
      </c>
    </row>
    <row r="288" spans="1:6" x14ac:dyDescent="0.25">
      <c r="A288" t="s">
        <v>161</v>
      </c>
      <c r="B288" t="s">
        <v>209</v>
      </c>
      <c r="C288">
        <v>10866</v>
      </c>
      <c r="D288" t="s">
        <v>1</v>
      </c>
      <c r="E288">
        <v>15.281910112359499</v>
      </c>
      <c r="F288">
        <v>36144.300000000003</v>
      </c>
    </row>
    <row r="289" spans="1:6" x14ac:dyDescent="0.25">
      <c r="A289" t="s">
        <v>149</v>
      </c>
      <c r="B289" t="s">
        <v>209</v>
      </c>
      <c r="C289">
        <v>12167</v>
      </c>
      <c r="D289" t="s">
        <v>8</v>
      </c>
      <c r="E289">
        <v>8.7674316939890709</v>
      </c>
      <c r="F289">
        <v>35772.129999999997</v>
      </c>
    </row>
    <row r="290" spans="1:6" x14ac:dyDescent="0.25">
      <c r="A290" t="s">
        <v>155</v>
      </c>
      <c r="B290" t="s">
        <v>209</v>
      </c>
      <c r="C290">
        <v>21056</v>
      </c>
      <c r="D290" t="s">
        <v>7</v>
      </c>
      <c r="E290">
        <v>18.902828784119102</v>
      </c>
      <c r="F290">
        <v>35632.92</v>
      </c>
    </row>
    <row r="291" spans="1:6" x14ac:dyDescent="0.25">
      <c r="A291" t="s">
        <v>170</v>
      </c>
      <c r="B291" t="s">
        <v>209</v>
      </c>
      <c r="C291">
        <v>9286</v>
      </c>
      <c r="D291" t="s">
        <v>8</v>
      </c>
      <c r="E291">
        <v>11.9851494252873</v>
      </c>
      <c r="F291">
        <v>35568.949999999997</v>
      </c>
    </row>
    <row r="292" spans="1:6" x14ac:dyDescent="0.25">
      <c r="A292" t="s">
        <v>178</v>
      </c>
      <c r="B292" t="s">
        <v>209</v>
      </c>
      <c r="C292">
        <v>14928</v>
      </c>
      <c r="D292" t="s">
        <v>4</v>
      </c>
      <c r="E292">
        <v>15.7945862552594</v>
      </c>
      <c r="F292">
        <v>35090.199999999997</v>
      </c>
    </row>
    <row r="293" spans="1:6" x14ac:dyDescent="0.25">
      <c r="A293" t="s">
        <v>189</v>
      </c>
      <c r="B293" t="s">
        <v>209</v>
      </c>
      <c r="C293">
        <v>15059</v>
      </c>
      <c r="D293" t="s">
        <v>8</v>
      </c>
      <c r="E293">
        <v>10.563412462908</v>
      </c>
      <c r="F293">
        <v>34883.21</v>
      </c>
    </row>
    <row r="294" spans="1:6" x14ac:dyDescent="0.25">
      <c r="A294" t="s">
        <v>174</v>
      </c>
      <c r="B294" t="s">
        <v>209</v>
      </c>
      <c r="C294">
        <v>17767</v>
      </c>
      <c r="D294" t="s">
        <v>9</v>
      </c>
      <c r="E294">
        <v>22.756187050359699</v>
      </c>
      <c r="F294">
        <v>34823.79</v>
      </c>
    </row>
    <row r="295" spans="1:6" x14ac:dyDescent="0.25">
      <c r="A295" t="s">
        <v>170</v>
      </c>
      <c r="B295" t="s">
        <v>209</v>
      </c>
      <c r="C295">
        <v>9286</v>
      </c>
      <c r="D295" t="s">
        <v>9</v>
      </c>
      <c r="E295">
        <v>25.7383850931677</v>
      </c>
      <c r="F295">
        <v>34657.300000000003</v>
      </c>
    </row>
    <row r="296" spans="1:6" x14ac:dyDescent="0.25">
      <c r="A296" t="s">
        <v>154</v>
      </c>
      <c r="B296" t="s">
        <v>209</v>
      </c>
      <c r="C296">
        <v>13229</v>
      </c>
      <c r="D296" t="s">
        <v>1</v>
      </c>
      <c r="E296">
        <v>17.147087378640698</v>
      </c>
      <c r="F296">
        <v>34565.75</v>
      </c>
    </row>
    <row r="297" spans="1:6" x14ac:dyDescent="0.25">
      <c r="A297" t="s">
        <v>160</v>
      </c>
      <c r="B297" t="s">
        <v>209</v>
      </c>
      <c r="C297">
        <v>9815</v>
      </c>
      <c r="D297" t="s">
        <v>1</v>
      </c>
      <c r="E297">
        <v>13.2625882352941</v>
      </c>
      <c r="F297">
        <v>34124.769999999997</v>
      </c>
    </row>
    <row r="298" spans="1:6" x14ac:dyDescent="0.25">
      <c r="A298" t="s">
        <v>162</v>
      </c>
      <c r="B298" t="s">
        <v>209</v>
      </c>
      <c r="C298">
        <v>9566</v>
      </c>
      <c r="D298" t="s">
        <v>4</v>
      </c>
      <c r="E298">
        <v>17.025509138381199</v>
      </c>
      <c r="F298">
        <v>34108.949999999997</v>
      </c>
    </row>
    <row r="299" spans="1:6" x14ac:dyDescent="0.25">
      <c r="A299" t="s">
        <v>150</v>
      </c>
      <c r="B299" t="s">
        <v>209</v>
      </c>
      <c r="C299">
        <v>12072</v>
      </c>
      <c r="D299" t="s">
        <v>9</v>
      </c>
      <c r="E299">
        <v>19.924155124653701</v>
      </c>
      <c r="F299">
        <v>33982.1</v>
      </c>
    </row>
    <row r="300" spans="1:6" x14ac:dyDescent="0.25">
      <c r="A300" t="s">
        <v>143</v>
      </c>
      <c r="B300" t="s">
        <v>209</v>
      </c>
      <c r="C300">
        <v>21704</v>
      </c>
      <c r="D300" t="s">
        <v>7</v>
      </c>
      <c r="E300">
        <v>24.6353623188405</v>
      </c>
      <c r="F300">
        <v>33899.14</v>
      </c>
    </row>
    <row r="301" spans="1:6" x14ac:dyDescent="0.25">
      <c r="A301" t="s">
        <v>137</v>
      </c>
      <c r="B301" t="s">
        <v>209</v>
      </c>
      <c r="C301">
        <v>33309</v>
      </c>
      <c r="D301" t="s">
        <v>3</v>
      </c>
      <c r="E301">
        <v>24.318848920863299</v>
      </c>
      <c r="F301">
        <v>33771.660000000003</v>
      </c>
    </row>
    <row r="302" spans="1:6" x14ac:dyDescent="0.25">
      <c r="A302" t="s">
        <v>168</v>
      </c>
      <c r="B302" t="s">
        <v>209</v>
      </c>
      <c r="C302">
        <v>10680</v>
      </c>
      <c r="D302" t="s">
        <v>4</v>
      </c>
      <c r="E302">
        <v>16.463423645320098</v>
      </c>
      <c r="F302">
        <v>33700.94</v>
      </c>
    </row>
    <row r="303" spans="1:6" x14ac:dyDescent="0.25">
      <c r="A303" t="s">
        <v>171</v>
      </c>
      <c r="B303" t="s">
        <v>209</v>
      </c>
      <c r="C303">
        <v>10302</v>
      </c>
      <c r="D303" t="s">
        <v>1</v>
      </c>
      <c r="E303">
        <v>15.5907826086956</v>
      </c>
      <c r="F303">
        <v>33427.67</v>
      </c>
    </row>
    <row r="304" spans="1:6" x14ac:dyDescent="0.25">
      <c r="A304" t="s">
        <v>167</v>
      </c>
      <c r="B304" t="s">
        <v>209</v>
      </c>
      <c r="C304">
        <v>18499</v>
      </c>
      <c r="D304" t="s">
        <v>1</v>
      </c>
      <c r="E304">
        <v>15.044534161490599</v>
      </c>
      <c r="F304">
        <v>33172.04</v>
      </c>
    </row>
    <row r="305" spans="1:6" x14ac:dyDescent="0.25">
      <c r="A305" t="s">
        <v>147</v>
      </c>
      <c r="B305" t="s">
        <v>209</v>
      </c>
      <c r="C305">
        <v>15673</v>
      </c>
      <c r="D305" t="s">
        <v>8</v>
      </c>
      <c r="E305">
        <v>10.003775700934501</v>
      </c>
      <c r="F305">
        <v>33160.480000000003</v>
      </c>
    </row>
    <row r="306" spans="1:6" x14ac:dyDescent="0.25">
      <c r="A306" t="s">
        <v>159</v>
      </c>
      <c r="B306" t="s">
        <v>209</v>
      </c>
      <c r="C306">
        <v>26076</v>
      </c>
      <c r="D306" t="s">
        <v>9</v>
      </c>
      <c r="E306">
        <v>23.634311377245499</v>
      </c>
      <c r="F306">
        <v>33113.19</v>
      </c>
    </row>
    <row r="307" spans="1:6" x14ac:dyDescent="0.25">
      <c r="A307" t="s">
        <v>182</v>
      </c>
      <c r="B307" t="s">
        <v>209</v>
      </c>
      <c r="C307">
        <v>10740</v>
      </c>
      <c r="D307" t="s">
        <v>1</v>
      </c>
      <c r="E307">
        <v>14.432359550561699</v>
      </c>
      <c r="F307">
        <v>33059.019999999997</v>
      </c>
    </row>
    <row r="308" spans="1:6" x14ac:dyDescent="0.25">
      <c r="A308" t="s">
        <v>153</v>
      </c>
      <c r="B308" t="s">
        <v>209</v>
      </c>
      <c r="C308">
        <v>9421</v>
      </c>
      <c r="D308" t="s">
        <v>8</v>
      </c>
      <c r="E308">
        <v>11.588879668049699</v>
      </c>
      <c r="F308">
        <v>32756.59</v>
      </c>
    </row>
    <row r="309" spans="1:6" x14ac:dyDescent="0.25">
      <c r="A309" t="s">
        <v>172</v>
      </c>
      <c r="B309" t="s">
        <v>209</v>
      </c>
      <c r="C309">
        <v>9243</v>
      </c>
      <c r="D309" t="s">
        <v>4</v>
      </c>
      <c r="E309">
        <v>15.833704496788</v>
      </c>
      <c r="F309">
        <v>32735.63</v>
      </c>
    </row>
    <row r="310" spans="1:6" x14ac:dyDescent="0.25">
      <c r="A310" t="s">
        <v>158</v>
      </c>
      <c r="B310" t="s">
        <v>209</v>
      </c>
      <c r="C310">
        <v>10350</v>
      </c>
      <c r="D310" t="s">
        <v>1</v>
      </c>
      <c r="E310">
        <v>18.413971631205602</v>
      </c>
      <c r="F310">
        <v>32636.09</v>
      </c>
    </row>
    <row r="311" spans="1:6" x14ac:dyDescent="0.25">
      <c r="A311" t="s">
        <v>189</v>
      </c>
      <c r="B311" t="s">
        <v>209</v>
      </c>
      <c r="C311">
        <v>15059</v>
      </c>
      <c r="D311" t="s">
        <v>9</v>
      </c>
      <c r="E311">
        <v>24.124637681159399</v>
      </c>
      <c r="F311">
        <v>32469.26</v>
      </c>
    </row>
    <row r="312" spans="1:6" x14ac:dyDescent="0.25">
      <c r="A312" t="s">
        <v>171</v>
      </c>
      <c r="B312" t="s">
        <v>209</v>
      </c>
      <c r="C312">
        <v>10302</v>
      </c>
      <c r="D312" t="s">
        <v>8</v>
      </c>
      <c r="E312">
        <v>12.5284782608695</v>
      </c>
      <c r="F312">
        <v>32044.76</v>
      </c>
    </row>
    <row r="313" spans="1:6" x14ac:dyDescent="0.25">
      <c r="A313" t="s">
        <v>126</v>
      </c>
      <c r="B313" t="s">
        <v>209</v>
      </c>
      <c r="C313">
        <v>35625</v>
      </c>
      <c r="D313" t="s">
        <v>3</v>
      </c>
      <c r="E313">
        <v>26.196744186046502</v>
      </c>
      <c r="F313">
        <v>32005.37</v>
      </c>
    </row>
    <row r="314" spans="1:6" x14ac:dyDescent="0.25">
      <c r="A314" t="s">
        <v>173</v>
      </c>
      <c r="B314" t="s">
        <v>209</v>
      </c>
      <c r="C314">
        <v>7089</v>
      </c>
      <c r="D314" t="s">
        <v>8</v>
      </c>
      <c r="E314">
        <v>11.522519685039301</v>
      </c>
      <c r="F314">
        <v>31674.69</v>
      </c>
    </row>
    <row r="315" spans="1:6" x14ac:dyDescent="0.25">
      <c r="A315" t="s">
        <v>160</v>
      </c>
      <c r="B315" t="s">
        <v>209</v>
      </c>
      <c r="C315">
        <v>9815</v>
      </c>
      <c r="D315" t="s">
        <v>4</v>
      </c>
      <c r="E315">
        <v>16.704627450980301</v>
      </c>
      <c r="F315">
        <v>31280.92</v>
      </c>
    </row>
    <row r="316" spans="1:6" x14ac:dyDescent="0.25">
      <c r="A316" t="s">
        <v>183</v>
      </c>
      <c r="B316" t="s">
        <v>209</v>
      </c>
      <c r="C316">
        <v>7682</v>
      </c>
      <c r="D316" t="s">
        <v>9</v>
      </c>
      <c r="E316">
        <v>22.349411764705799</v>
      </c>
      <c r="F316">
        <v>31272.17</v>
      </c>
    </row>
    <row r="317" spans="1:6" x14ac:dyDescent="0.25">
      <c r="A317" t="s">
        <v>131</v>
      </c>
      <c r="B317" t="s">
        <v>209</v>
      </c>
      <c r="C317">
        <v>24276</v>
      </c>
      <c r="D317" t="s">
        <v>7</v>
      </c>
      <c r="E317">
        <v>22.0587198515769</v>
      </c>
      <c r="F317">
        <v>31202.47</v>
      </c>
    </row>
    <row r="318" spans="1:6" x14ac:dyDescent="0.25">
      <c r="A318" t="s">
        <v>153</v>
      </c>
      <c r="B318" t="s">
        <v>209</v>
      </c>
      <c r="C318">
        <v>9421</v>
      </c>
      <c r="D318" t="s">
        <v>1</v>
      </c>
      <c r="E318">
        <v>17.685311004784602</v>
      </c>
      <c r="F318">
        <v>31199.1</v>
      </c>
    </row>
    <row r="319" spans="1:6" x14ac:dyDescent="0.25">
      <c r="A319" t="s">
        <v>142</v>
      </c>
      <c r="B319" t="s">
        <v>209</v>
      </c>
      <c r="C319">
        <v>16303</v>
      </c>
      <c r="D319" t="s">
        <v>8</v>
      </c>
      <c r="E319">
        <v>11.7852631578947</v>
      </c>
      <c r="F319">
        <v>30435.35</v>
      </c>
    </row>
    <row r="320" spans="1:6" x14ac:dyDescent="0.25">
      <c r="A320" t="s">
        <v>174</v>
      </c>
      <c r="B320" t="s">
        <v>209</v>
      </c>
      <c r="C320">
        <v>17767</v>
      </c>
      <c r="D320" t="s">
        <v>7</v>
      </c>
      <c r="E320">
        <v>22.120323741007098</v>
      </c>
      <c r="F320">
        <v>30264.42</v>
      </c>
    </row>
    <row r="321" spans="1:6" x14ac:dyDescent="0.25">
      <c r="A321" t="s">
        <v>158</v>
      </c>
      <c r="B321" t="s">
        <v>209</v>
      </c>
      <c r="C321">
        <v>10350</v>
      </c>
      <c r="D321" t="s">
        <v>9</v>
      </c>
      <c r="E321">
        <v>25.292559055118101</v>
      </c>
      <c r="F321">
        <v>29652.47</v>
      </c>
    </row>
    <row r="322" spans="1:6" x14ac:dyDescent="0.25">
      <c r="A322" t="s">
        <v>128</v>
      </c>
      <c r="B322" t="s">
        <v>209</v>
      </c>
      <c r="C322">
        <v>26306</v>
      </c>
      <c r="D322" t="s">
        <v>7</v>
      </c>
      <c r="E322">
        <v>19.510469798657699</v>
      </c>
      <c r="F322">
        <v>29288.68</v>
      </c>
    </row>
    <row r="323" spans="1:6" x14ac:dyDescent="0.25">
      <c r="A323" t="s">
        <v>181</v>
      </c>
      <c r="B323" t="s">
        <v>209</v>
      </c>
      <c r="C323">
        <v>10776</v>
      </c>
      <c r="D323" t="s">
        <v>9</v>
      </c>
      <c r="E323">
        <v>22.880726256983198</v>
      </c>
      <c r="F323">
        <v>29258.080000000002</v>
      </c>
    </row>
    <row r="324" spans="1:6" x14ac:dyDescent="0.25">
      <c r="A324" t="s">
        <v>173</v>
      </c>
      <c r="B324" t="s">
        <v>209</v>
      </c>
      <c r="C324">
        <v>7089</v>
      </c>
      <c r="D324" t="s">
        <v>9</v>
      </c>
      <c r="E324">
        <v>20.122275132275099</v>
      </c>
      <c r="F324">
        <v>29093.59</v>
      </c>
    </row>
    <row r="325" spans="1:6" x14ac:dyDescent="0.25">
      <c r="A325" t="s">
        <v>162</v>
      </c>
      <c r="B325" t="s">
        <v>209</v>
      </c>
      <c r="C325">
        <v>9566</v>
      </c>
      <c r="D325" t="s">
        <v>8</v>
      </c>
      <c r="E325">
        <v>12.947418300653499</v>
      </c>
      <c r="F325">
        <v>29081.84</v>
      </c>
    </row>
    <row r="326" spans="1:6" x14ac:dyDescent="0.25">
      <c r="A326" t="s">
        <v>144</v>
      </c>
      <c r="B326" t="s">
        <v>209</v>
      </c>
      <c r="C326">
        <v>16355</v>
      </c>
      <c r="D326" t="s">
        <v>6</v>
      </c>
      <c r="E326">
        <v>27.2113571428571</v>
      </c>
      <c r="F326">
        <v>29069.69</v>
      </c>
    </row>
    <row r="327" spans="1:6" x14ac:dyDescent="0.25">
      <c r="A327" t="s">
        <v>146</v>
      </c>
      <c r="B327" t="s">
        <v>209</v>
      </c>
      <c r="C327">
        <v>12534</v>
      </c>
      <c r="D327" t="s">
        <v>7</v>
      </c>
      <c r="E327">
        <v>17.577598152424901</v>
      </c>
      <c r="F327">
        <v>28930.27</v>
      </c>
    </row>
    <row r="328" spans="1:6" x14ac:dyDescent="0.25">
      <c r="A328" t="s">
        <v>171</v>
      </c>
      <c r="B328" t="s">
        <v>209</v>
      </c>
      <c r="C328">
        <v>10302</v>
      </c>
      <c r="D328" t="s">
        <v>9</v>
      </c>
      <c r="E328">
        <v>24.268796992481199</v>
      </c>
      <c r="F328">
        <v>28609.31</v>
      </c>
    </row>
    <row r="329" spans="1:6" x14ac:dyDescent="0.25">
      <c r="A329" t="s">
        <v>132</v>
      </c>
      <c r="B329" t="s">
        <v>209</v>
      </c>
      <c r="C329">
        <v>17096</v>
      </c>
      <c r="D329" t="s">
        <v>7</v>
      </c>
      <c r="E329">
        <v>20.525659898477102</v>
      </c>
      <c r="F329">
        <v>28376.02</v>
      </c>
    </row>
    <row r="330" spans="1:6" x14ac:dyDescent="0.25">
      <c r="A330" t="s">
        <v>187</v>
      </c>
      <c r="B330" t="s">
        <v>209</v>
      </c>
      <c r="C330">
        <v>7970</v>
      </c>
      <c r="D330" t="s">
        <v>1</v>
      </c>
      <c r="E330">
        <v>15.250520833333301</v>
      </c>
      <c r="F330">
        <v>28020.27</v>
      </c>
    </row>
    <row r="331" spans="1:6" x14ac:dyDescent="0.25">
      <c r="A331" t="s">
        <v>178</v>
      </c>
      <c r="B331" t="s">
        <v>209</v>
      </c>
      <c r="C331">
        <v>14928</v>
      </c>
      <c r="D331" t="s">
        <v>8</v>
      </c>
      <c r="E331">
        <v>10.6818899082568</v>
      </c>
      <c r="F331">
        <v>27838.15</v>
      </c>
    </row>
    <row r="332" spans="1:6" x14ac:dyDescent="0.25">
      <c r="A332" t="s">
        <v>135</v>
      </c>
      <c r="B332" t="s">
        <v>209</v>
      </c>
      <c r="C332">
        <v>35862</v>
      </c>
      <c r="D332" t="s">
        <v>6</v>
      </c>
      <c r="E332">
        <v>25.767272727272701</v>
      </c>
      <c r="F332">
        <v>27397.43</v>
      </c>
    </row>
    <row r="333" spans="1:6" x14ac:dyDescent="0.25">
      <c r="A333" t="s">
        <v>182</v>
      </c>
      <c r="B333" t="s">
        <v>209</v>
      </c>
      <c r="C333">
        <v>10740</v>
      </c>
      <c r="D333" t="s">
        <v>7</v>
      </c>
      <c r="E333">
        <v>23.300595238095202</v>
      </c>
      <c r="F333">
        <v>27163.38</v>
      </c>
    </row>
    <row r="334" spans="1:6" x14ac:dyDescent="0.25">
      <c r="A334" t="s">
        <v>174</v>
      </c>
      <c r="B334" t="s">
        <v>209</v>
      </c>
      <c r="C334">
        <v>17767</v>
      </c>
      <c r="D334" t="s">
        <v>8</v>
      </c>
      <c r="E334">
        <v>9.8563734290843801</v>
      </c>
      <c r="F334">
        <v>27157.96</v>
      </c>
    </row>
    <row r="335" spans="1:6" x14ac:dyDescent="0.25">
      <c r="A335" t="s">
        <v>183</v>
      </c>
      <c r="B335" t="s">
        <v>209</v>
      </c>
      <c r="C335">
        <v>7682</v>
      </c>
      <c r="D335" t="s">
        <v>1</v>
      </c>
      <c r="E335">
        <v>14.956785714285701</v>
      </c>
      <c r="F335">
        <v>27131.88</v>
      </c>
    </row>
    <row r="336" spans="1:6" x14ac:dyDescent="0.25">
      <c r="A336" t="s">
        <v>184</v>
      </c>
      <c r="B336" t="s">
        <v>209</v>
      </c>
      <c r="C336">
        <v>8898</v>
      </c>
      <c r="D336" t="s">
        <v>1</v>
      </c>
      <c r="E336">
        <v>15.3270588235294</v>
      </c>
      <c r="F336">
        <v>27039.15</v>
      </c>
    </row>
    <row r="337" spans="1:6" x14ac:dyDescent="0.25">
      <c r="A337" t="s">
        <v>150</v>
      </c>
      <c r="B337" t="s">
        <v>209</v>
      </c>
      <c r="C337">
        <v>12072</v>
      </c>
      <c r="D337" t="s">
        <v>8</v>
      </c>
      <c r="E337">
        <v>11.3401442307692</v>
      </c>
      <c r="F337">
        <v>26943.64</v>
      </c>
    </row>
    <row r="338" spans="1:6" x14ac:dyDescent="0.25">
      <c r="A338" t="s">
        <v>155</v>
      </c>
      <c r="B338" t="s">
        <v>209</v>
      </c>
      <c r="C338">
        <v>21056</v>
      </c>
      <c r="D338" t="s">
        <v>6</v>
      </c>
      <c r="E338">
        <v>26.642844036697198</v>
      </c>
      <c r="F338">
        <v>26659.41</v>
      </c>
    </row>
    <row r="339" spans="1:6" x14ac:dyDescent="0.25">
      <c r="A339" t="s">
        <v>183</v>
      </c>
      <c r="B339" t="s">
        <v>209</v>
      </c>
      <c r="C339">
        <v>7682</v>
      </c>
      <c r="D339" t="s">
        <v>8</v>
      </c>
      <c r="E339">
        <v>12.060578034682001</v>
      </c>
      <c r="F339">
        <v>26417.48</v>
      </c>
    </row>
    <row r="340" spans="1:6" x14ac:dyDescent="0.25">
      <c r="A340" t="s">
        <v>178</v>
      </c>
      <c r="B340" t="s">
        <v>209</v>
      </c>
      <c r="C340">
        <v>14928</v>
      </c>
      <c r="D340" t="s">
        <v>9</v>
      </c>
      <c r="E340">
        <v>20.362794612794598</v>
      </c>
      <c r="F340">
        <v>26260.05</v>
      </c>
    </row>
    <row r="341" spans="1:6" x14ac:dyDescent="0.25">
      <c r="A341" t="s">
        <v>154</v>
      </c>
      <c r="B341" t="s">
        <v>209</v>
      </c>
      <c r="C341">
        <v>13229</v>
      </c>
      <c r="D341" t="s">
        <v>8</v>
      </c>
      <c r="E341">
        <v>12.350294117647</v>
      </c>
      <c r="F341">
        <v>25916.48</v>
      </c>
    </row>
    <row r="342" spans="1:6" x14ac:dyDescent="0.25">
      <c r="A342" t="s">
        <v>187</v>
      </c>
      <c r="B342" t="s">
        <v>209</v>
      </c>
      <c r="C342">
        <v>7970</v>
      </c>
      <c r="D342" t="s">
        <v>4</v>
      </c>
      <c r="E342">
        <v>15.4670260223048</v>
      </c>
      <c r="F342">
        <v>25833.48</v>
      </c>
    </row>
    <row r="343" spans="1:6" x14ac:dyDescent="0.25">
      <c r="A343" t="s">
        <v>184</v>
      </c>
      <c r="B343" t="s">
        <v>209</v>
      </c>
      <c r="C343">
        <v>8898</v>
      </c>
      <c r="D343" t="s">
        <v>8</v>
      </c>
      <c r="E343">
        <v>11.4556064073226</v>
      </c>
      <c r="F343">
        <v>25815.48</v>
      </c>
    </row>
    <row r="344" spans="1:6" x14ac:dyDescent="0.25">
      <c r="A344" t="s">
        <v>199</v>
      </c>
      <c r="B344" t="s">
        <v>209</v>
      </c>
      <c r="C344">
        <v>4029</v>
      </c>
      <c r="D344" t="s">
        <v>2</v>
      </c>
      <c r="E344">
        <v>14.9066855524079</v>
      </c>
      <c r="F344">
        <v>25787.43</v>
      </c>
    </row>
    <row r="345" spans="1:6" x14ac:dyDescent="0.25">
      <c r="A345" t="s">
        <v>173</v>
      </c>
      <c r="B345" t="s">
        <v>209</v>
      </c>
      <c r="C345">
        <v>7089</v>
      </c>
      <c r="D345" t="s">
        <v>4</v>
      </c>
      <c r="E345">
        <v>16.901520270270201</v>
      </c>
      <c r="F345">
        <v>25674.77</v>
      </c>
    </row>
    <row r="346" spans="1:6" x14ac:dyDescent="0.25">
      <c r="A346" t="s">
        <v>181</v>
      </c>
      <c r="B346" t="s">
        <v>209</v>
      </c>
      <c r="C346">
        <v>10776</v>
      </c>
      <c r="D346" t="s">
        <v>4</v>
      </c>
      <c r="E346">
        <v>15.214511545293</v>
      </c>
      <c r="F346">
        <v>25631.07</v>
      </c>
    </row>
    <row r="347" spans="1:6" x14ac:dyDescent="0.25">
      <c r="A347" t="s">
        <v>173</v>
      </c>
      <c r="B347" t="s">
        <v>209</v>
      </c>
      <c r="C347">
        <v>7089</v>
      </c>
      <c r="D347" t="s">
        <v>1</v>
      </c>
      <c r="E347">
        <v>14.869166666666599</v>
      </c>
      <c r="F347">
        <v>25578.53</v>
      </c>
    </row>
    <row r="348" spans="1:6" x14ac:dyDescent="0.25">
      <c r="A348" t="s">
        <v>136</v>
      </c>
      <c r="B348" t="s">
        <v>209</v>
      </c>
      <c r="C348">
        <v>36842</v>
      </c>
      <c r="D348" t="s">
        <v>7</v>
      </c>
      <c r="E348">
        <v>22.347212765957401</v>
      </c>
      <c r="F348">
        <v>25476.41</v>
      </c>
    </row>
    <row r="349" spans="1:6" x14ac:dyDescent="0.25">
      <c r="A349" t="s">
        <v>164</v>
      </c>
      <c r="B349" t="s">
        <v>209</v>
      </c>
      <c r="C349">
        <v>15679</v>
      </c>
      <c r="D349" t="s">
        <v>8</v>
      </c>
      <c r="E349">
        <v>11.684917491749101</v>
      </c>
      <c r="F349">
        <v>25469.9</v>
      </c>
    </row>
    <row r="350" spans="1:6" x14ac:dyDescent="0.25">
      <c r="A350" t="s">
        <v>180</v>
      </c>
      <c r="B350" t="s">
        <v>209</v>
      </c>
      <c r="C350">
        <v>9336</v>
      </c>
      <c r="D350" t="s">
        <v>1</v>
      </c>
      <c r="E350">
        <v>14.4465972222222</v>
      </c>
      <c r="F350">
        <v>24748.3</v>
      </c>
    </row>
    <row r="351" spans="1:6" x14ac:dyDescent="0.25">
      <c r="A351" t="s">
        <v>123</v>
      </c>
      <c r="B351" t="s">
        <v>209</v>
      </c>
      <c r="C351">
        <v>38013</v>
      </c>
      <c r="D351" t="s">
        <v>6</v>
      </c>
      <c r="E351">
        <v>25.301222222222201</v>
      </c>
      <c r="F351">
        <v>24535.86</v>
      </c>
    </row>
    <row r="352" spans="1:6" x14ac:dyDescent="0.25">
      <c r="A352" t="s">
        <v>160</v>
      </c>
      <c r="B352" t="s">
        <v>209</v>
      </c>
      <c r="C352">
        <v>9815</v>
      </c>
      <c r="D352" t="s">
        <v>7</v>
      </c>
      <c r="E352">
        <v>22.264761904761901</v>
      </c>
      <c r="F352">
        <v>24321.06</v>
      </c>
    </row>
    <row r="353" spans="1:6" x14ac:dyDescent="0.25">
      <c r="A353" t="s">
        <v>200</v>
      </c>
      <c r="B353" t="s">
        <v>209</v>
      </c>
      <c r="C353">
        <v>8753</v>
      </c>
      <c r="D353" t="s">
        <v>2</v>
      </c>
      <c r="E353">
        <v>18.968372881355901</v>
      </c>
      <c r="F353">
        <v>24247.8</v>
      </c>
    </row>
    <row r="354" spans="1:6" x14ac:dyDescent="0.25">
      <c r="A354" t="s">
        <v>201</v>
      </c>
      <c r="B354" t="s">
        <v>209</v>
      </c>
      <c r="C354">
        <v>6317</v>
      </c>
      <c r="D354" t="s">
        <v>2</v>
      </c>
      <c r="E354">
        <v>13.9974651810584</v>
      </c>
      <c r="F354">
        <v>24072.19</v>
      </c>
    </row>
    <row r="355" spans="1:6" x14ac:dyDescent="0.25">
      <c r="A355" t="s">
        <v>131</v>
      </c>
      <c r="B355" t="s">
        <v>209</v>
      </c>
      <c r="C355">
        <v>24276</v>
      </c>
      <c r="D355" t="s">
        <v>3</v>
      </c>
      <c r="E355">
        <v>23.847456140350801</v>
      </c>
      <c r="F355">
        <v>24038.98</v>
      </c>
    </row>
    <row r="356" spans="1:6" x14ac:dyDescent="0.25">
      <c r="A356" t="s">
        <v>142</v>
      </c>
      <c r="B356" t="s">
        <v>209</v>
      </c>
      <c r="C356">
        <v>16303</v>
      </c>
      <c r="D356" t="s">
        <v>7</v>
      </c>
      <c r="E356">
        <v>19.428497652582099</v>
      </c>
      <c r="F356">
        <v>24038.25</v>
      </c>
    </row>
    <row r="357" spans="1:6" x14ac:dyDescent="0.25">
      <c r="A357" t="s">
        <v>134</v>
      </c>
      <c r="B357" t="s">
        <v>209</v>
      </c>
      <c r="C357">
        <v>20260</v>
      </c>
      <c r="D357" t="s">
        <v>3</v>
      </c>
      <c r="E357">
        <v>26.920555555555499</v>
      </c>
      <c r="F357">
        <v>23914.12</v>
      </c>
    </row>
    <row r="358" spans="1:6" x14ac:dyDescent="0.25">
      <c r="A358" t="s">
        <v>180</v>
      </c>
      <c r="B358" t="s">
        <v>209</v>
      </c>
      <c r="C358">
        <v>9336</v>
      </c>
      <c r="D358" t="s">
        <v>4</v>
      </c>
      <c r="E358">
        <v>18.587158351409901</v>
      </c>
      <c r="F358">
        <v>23881.69</v>
      </c>
    </row>
    <row r="359" spans="1:6" x14ac:dyDescent="0.25">
      <c r="A359" t="s">
        <v>131</v>
      </c>
      <c r="B359" t="s">
        <v>209</v>
      </c>
      <c r="C359">
        <v>24276</v>
      </c>
      <c r="D359" t="s">
        <v>6</v>
      </c>
      <c r="E359">
        <v>25.097476635513999</v>
      </c>
      <c r="F359">
        <v>23847.84</v>
      </c>
    </row>
    <row r="360" spans="1:6" x14ac:dyDescent="0.25">
      <c r="A360" t="s">
        <v>151</v>
      </c>
      <c r="B360" t="s">
        <v>209</v>
      </c>
      <c r="C360">
        <v>15932</v>
      </c>
      <c r="D360" t="s">
        <v>7</v>
      </c>
      <c r="E360">
        <v>18.8059150326797</v>
      </c>
      <c r="F360">
        <v>23421.11</v>
      </c>
    </row>
    <row r="361" spans="1:6" x14ac:dyDescent="0.25">
      <c r="A361" t="s">
        <v>168</v>
      </c>
      <c r="B361" t="s">
        <v>209</v>
      </c>
      <c r="C361">
        <v>10680</v>
      </c>
      <c r="D361" t="s">
        <v>9</v>
      </c>
      <c r="E361">
        <v>20.400840707964601</v>
      </c>
      <c r="F361">
        <v>23338.21</v>
      </c>
    </row>
    <row r="362" spans="1:6" x14ac:dyDescent="0.25">
      <c r="A362" t="s">
        <v>175</v>
      </c>
      <c r="B362" t="s">
        <v>209</v>
      </c>
      <c r="C362">
        <v>12439</v>
      </c>
      <c r="D362" t="s">
        <v>8</v>
      </c>
      <c r="E362">
        <v>11.5403987730061</v>
      </c>
      <c r="F362">
        <v>23246.62</v>
      </c>
    </row>
    <row r="363" spans="1:6" x14ac:dyDescent="0.25">
      <c r="A363" t="s">
        <v>176</v>
      </c>
      <c r="B363" t="s">
        <v>209</v>
      </c>
      <c r="C363">
        <v>16843</v>
      </c>
      <c r="D363" t="s">
        <v>6</v>
      </c>
      <c r="E363">
        <v>24.654347826086902</v>
      </c>
      <c r="F363">
        <v>23025.81</v>
      </c>
    </row>
    <row r="364" spans="1:6" x14ac:dyDescent="0.25">
      <c r="A364" t="s">
        <v>181</v>
      </c>
      <c r="B364" t="s">
        <v>209</v>
      </c>
      <c r="C364">
        <v>10776</v>
      </c>
      <c r="D364" t="s">
        <v>8</v>
      </c>
      <c r="E364">
        <v>11.2409871244635</v>
      </c>
      <c r="F364">
        <v>22751.67</v>
      </c>
    </row>
    <row r="365" spans="1:6" x14ac:dyDescent="0.25">
      <c r="A365" t="s">
        <v>186</v>
      </c>
      <c r="B365" t="s">
        <v>209</v>
      </c>
      <c r="C365">
        <v>14867</v>
      </c>
      <c r="D365" t="s">
        <v>8</v>
      </c>
      <c r="E365">
        <v>11.553019480519399</v>
      </c>
      <c r="F365">
        <v>22697.83</v>
      </c>
    </row>
    <row r="366" spans="1:6" x14ac:dyDescent="0.25">
      <c r="A366" t="s">
        <v>158</v>
      </c>
      <c r="B366" t="s">
        <v>209</v>
      </c>
      <c r="C366">
        <v>10350</v>
      </c>
      <c r="D366" t="s">
        <v>4</v>
      </c>
      <c r="E366">
        <v>14.1661354581673</v>
      </c>
      <c r="F366">
        <v>22627.279999999999</v>
      </c>
    </row>
    <row r="367" spans="1:6" x14ac:dyDescent="0.25">
      <c r="A367" t="s">
        <v>137</v>
      </c>
      <c r="B367" t="s">
        <v>209</v>
      </c>
      <c r="C367">
        <v>33309</v>
      </c>
      <c r="D367" t="s">
        <v>6</v>
      </c>
      <c r="E367">
        <v>26.399328358208901</v>
      </c>
      <c r="F367">
        <v>22457.75</v>
      </c>
    </row>
    <row r="368" spans="1:6" x14ac:dyDescent="0.25">
      <c r="A368" t="s">
        <v>168</v>
      </c>
      <c r="B368" t="s">
        <v>209</v>
      </c>
      <c r="C368">
        <v>10680</v>
      </c>
      <c r="D368" t="s">
        <v>1</v>
      </c>
      <c r="E368">
        <v>16.771138461538399</v>
      </c>
      <c r="F368">
        <v>22270.26</v>
      </c>
    </row>
    <row r="369" spans="1:6" x14ac:dyDescent="0.25">
      <c r="A369" t="s">
        <v>138</v>
      </c>
      <c r="B369" t="s">
        <v>209</v>
      </c>
      <c r="C369">
        <v>20958</v>
      </c>
      <c r="D369" t="s">
        <v>7</v>
      </c>
      <c r="E369">
        <v>18.793839999999999</v>
      </c>
      <c r="F369">
        <v>22224.41</v>
      </c>
    </row>
    <row r="370" spans="1:6" x14ac:dyDescent="0.25">
      <c r="A370" t="s">
        <v>156</v>
      </c>
      <c r="B370" t="s">
        <v>209</v>
      </c>
      <c r="C370">
        <v>11581</v>
      </c>
      <c r="D370" t="s">
        <v>8</v>
      </c>
      <c r="E370">
        <v>12.652277486910901</v>
      </c>
      <c r="F370">
        <v>22150.36</v>
      </c>
    </row>
    <row r="371" spans="1:6" x14ac:dyDescent="0.25">
      <c r="A371" t="s">
        <v>128</v>
      </c>
      <c r="B371" t="s">
        <v>209</v>
      </c>
      <c r="C371">
        <v>26306</v>
      </c>
      <c r="D371" t="s">
        <v>3</v>
      </c>
      <c r="E371">
        <v>21.481264367815999</v>
      </c>
      <c r="F371">
        <v>22097.27</v>
      </c>
    </row>
    <row r="372" spans="1:6" x14ac:dyDescent="0.25">
      <c r="A372" t="s">
        <v>176</v>
      </c>
      <c r="B372" t="s">
        <v>209</v>
      </c>
      <c r="C372">
        <v>16843</v>
      </c>
      <c r="D372" t="s">
        <v>3</v>
      </c>
      <c r="E372">
        <v>26.072314049586701</v>
      </c>
      <c r="F372">
        <v>21975.13</v>
      </c>
    </row>
    <row r="373" spans="1:6" x14ac:dyDescent="0.25">
      <c r="A373" t="s">
        <v>197</v>
      </c>
      <c r="B373" t="s">
        <v>209</v>
      </c>
      <c r="C373">
        <v>7570</v>
      </c>
      <c r="D373" t="s">
        <v>4</v>
      </c>
      <c r="E373">
        <v>17.595734597156302</v>
      </c>
      <c r="F373">
        <v>21916.05</v>
      </c>
    </row>
    <row r="374" spans="1:6" x14ac:dyDescent="0.25">
      <c r="A374" t="s">
        <v>178</v>
      </c>
      <c r="B374" t="s">
        <v>209</v>
      </c>
      <c r="C374">
        <v>14928</v>
      </c>
      <c r="D374" t="s">
        <v>1</v>
      </c>
      <c r="E374">
        <v>13.6234986225895</v>
      </c>
      <c r="F374">
        <v>21838.85</v>
      </c>
    </row>
    <row r="375" spans="1:6" x14ac:dyDescent="0.25">
      <c r="A375" t="s">
        <v>179</v>
      </c>
      <c r="B375" t="s">
        <v>209</v>
      </c>
      <c r="C375">
        <v>7310</v>
      </c>
      <c r="D375" t="s">
        <v>1</v>
      </c>
      <c r="E375">
        <v>17.303413793103399</v>
      </c>
      <c r="F375">
        <v>21758.98</v>
      </c>
    </row>
    <row r="376" spans="1:6" x14ac:dyDescent="0.25">
      <c r="A376" t="s">
        <v>196</v>
      </c>
      <c r="B376" t="s">
        <v>209</v>
      </c>
      <c r="C376">
        <v>8457</v>
      </c>
      <c r="D376" t="s">
        <v>1</v>
      </c>
      <c r="E376">
        <v>14.782342857142799</v>
      </c>
      <c r="F376">
        <v>21635.65</v>
      </c>
    </row>
    <row r="377" spans="1:6" x14ac:dyDescent="0.25">
      <c r="A377" t="s">
        <v>168</v>
      </c>
      <c r="B377" t="s">
        <v>209</v>
      </c>
      <c r="C377">
        <v>10680</v>
      </c>
      <c r="D377" t="s">
        <v>7</v>
      </c>
      <c r="E377">
        <v>23.773984674329501</v>
      </c>
      <c r="F377">
        <v>21471.89</v>
      </c>
    </row>
    <row r="378" spans="1:6" x14ac:dyDescent="0.25">
      <c r="A378" t="s">
        <v>129</v>
      </c>
      <c r="B378" t="s">
        <v>209</v>
      </c>
      <c r="C378">
        <v>33704</v>
      </c>
      <c r="D378" t="s">
        <v>7</v>
      </c>
      <c r="E378">
        <v>19.926504854368901</v>
      </c>
      <c r="F378">
        <v>21439.67</v>
      </c>
    </row>
    <row r="379" spans="1:6" x14ac:dyDescent="0.25">
      <c r="A379" t="s">
        <v>151</v>
      </c>
      <c r="B379" t="s">
        <v>209</v>
      </c>
      <c r="C379">
        <v>15932</v>
      </c>
      <c r="D379" t="s">
        <v>3</v>
      </c>
      <c r="E379">
        <v>26.2476363636363</v>
      </c>
      <c r="F379">
        <v>21248.47</v>
      </c>
    </row>
    <row r="380" spans="1:6" x14ac:dyDescent="0.25">
      <c r="A380" t="s">
        <v>141</v>
      </c>
      <c r="B380" t="s">
        <v>209</v>
      </c>
      <c r="C380">
        <v>18914</v>
      </c>
      <c r="D380" t="s">
        <v>3</v>
      </c>
      <c r="E380">
        <v>22.061776649746101</v>
      </c>
      <c r="F380">
        <v>21168.65</v>
      </c>
    </row>
    <row r="381" spans="1:6" x14ac:dyDescent="0.25">
      <c r="A381" t="s">
        <v>129</v>
      </c>
      <c r="B381" t="s">
        <v>209</v>
      </c>
      <c r="C381">
        <v>33704</v>
      </c>
      <c r="D381" t="s">
        <v>3</v>
      </c>
      <c r="E381">
        <v>24.259310344827501</v>
      </c>
      <c r="F381">
        <v>21118.54</v>
      </c>
    </row>
    <row r="382" spans="1:6" x14ac:dyDescent="0.25">
      <c r="A382" t="s">
        <v>148</v>
      </c>
      <c r="B382" t="s">
        <v>209</v>
      </c>
      <c r="C382">
        <v>13956</v>
      </c>
      <c r="D382" t="s">
        <v>3</v>
      </c>
      <c r="E382">
        <v>23.128611111111098</v>
      </c>
      <c r="F382">
        <v>21089.85</v>
      </c>
    </row>
    <row r="383" spans="1:6" x14ac:dyDescent="0.25">
      <c r="A383" t="s">
        <v>129</v>
      </c>
      <c r="B383" t="s">
        <v>209</v>
      </c>
      <c r="C383">
        <v>33704</v>
      </c>
      <c r="D383" t="s">
        <v>6</v>
      </c>
      <c r="E383">
        <v>26.8415217391304</v>
      </c>
      <c r="F383">
        <v>20975.38</v>
      </c>
    </row>
    <row r="384" spans="1:6" x14ac:dyDescent="0.25">
      <c r="A384" t="s">
        <v>188</v>
      </c>
      <c r="B384" t="s">
        <v>209</v>
      </c>
      <c r="C384">
        <v>11341</v>
      </c>
      <c r="D384" t="s">
        <v>8</v>
      </c>
      <c r="E384">
        <v>13.547264150943301</v>
      </c>
      <c r="F384">
        <v>20934.330000000002</v>
      </c>
    </row>
    <row r="385" spans="1:6" x14ac:dyDescent="0.25">
      <c r="A385" t="s">
        <v>141</v>
      </c>
      <c r="B385" t="s">
        <v>209</v>
      </c>
      <c r="C385">
        <v>18914</v>
      </c>
      <c r="D385" t="s">
        <v>6</v>
      </c>
      <c r="E385">
        <v>26.3103825136612</v>
      </c>
      <c r="F385">
        <v>20873.48</v>
      </c>
    </row>
    <row r="386" spans="1:6" x14ac:dyDescent="0.25">
      <c r="A386" t="s">
        <v>172</v>
      </c>
      <c r="B386" t="s">
        <v>209</v>
      </c>
      <c r="C386">
        <v>9243</v>
      </c>
      <c r="D386" t="s">
        <v>8</v>
      </c>
      <c r="E386">
        <v>10.112496171516</v>
      </c>
      <c r="F386">
        <v>20564.169999999998</v>
      </c>
    </row>
    <row r="387" spans="1:6" x14ac:dyDescent="0.25">
      <c r="A387" t="s">
        <v>191</v>
      </c>
      <c r="B387" t="s">
        <v>209</v>
      </c>
      <c r="C387">
        <v>10954</v>
      </c>
      <c r="D387" t="s">
        <v>1</v>
      </c>
      <c r="E387">
        <v>17.0902659574468</v>
      </c>
      <c r="F387">
        <v>20470.89</v>
      </c>
    </row>
    <row r="388" spans="1:6" x14ac:dyDescent="0.25">
      <c r="A388" t="s">
        <v>124</v>
      </c>
      <c r="B388" t="s">
        <v>209</v>
      </c>
      <c r="C388">
        <v>15543</v>
      </c>
      <c r="D388" t="s">
        <v>3</v>
      </c>
      <c r="E388">
        <v>25.3146478873239</v>
      </c>
      <c r="F388">
        <v>20332.37</v>
      </c>
    </row>
    <row r="389" spans="1:6" x14ac:dyDescent="0.25">
      <c r="A389" t="s">
        <v>127</v>
      </c>
      <c r="B389" t="s">
        <v>209</v>
      </c>
      <c r="C389">
        <v>17534</v>
      </c>
      <c r="D389" t="s">
        <v>3</v>
      </c>
      <c r="E389">
        <v>25.956178861788601</v>
      </c>
      <c r="F389">
        <v>20189.59</v>
      </c>
    </row>
    <row r="390" spans="1:6" x14ac:dyDescent="0.25">
      <c r="A390" t="s">
        <v>125</v>
      </c>
      <c r="B390" t="s">
        <v>209</v>
      </c>
      <c r="C390">
        <v>24986</v>
      </c>
      <c r="D390" t="s">
        <v>3</v>
      </c>
      <c r="E390">
        <v>27.3692307692307</v>
      </c>
      <c r="F390">
        <v>20003.72</v>
      </c>
    </row>
    <row r="391" spans="1:6" x14ac:dyDescent="0.25">
      <c r="A391" t="s">
        <v>143</v>
      </c>
      <c r="B391" t="s">
        <v>209</v>
      </c>
      <c r="C391">
        <v>21704</v>
      </c>
      <c r="D391" t="s">
        <v>3</v>
      </c>
      <c r="E391">
        <v>25.167719298245601</v>
      </c>
      <c r="F391">
        <v>19924.189999999999</v>
      </c>
    </row>
    <row r="392" spans="1:6" x14ac:dyDescent="0.25">
      <c r="A392" t="s">
        <v>187</v>
      </c>
      <c r="B392" t="s">
        <v>209</v>
      </c>
      <c r="C392">
        <v>7970</v>
      </c>
      <c r="D392" t="s">
        <v>8</v>
      </c>
      <c r="E392">
        <v>12.384805825242699</v>
      </c>
      <c r="F392">
        <v>19860.95</v>
      </c>
    </row>
    <row r="393" spans="1:6" x14ac:dyDescent="0.25">
      <c r="A393" t="s">
        <v>185</v>
      </c>
      <c r="B393" t="s">
        <v>209</v>
      </c>
      <c r="C393">
        <v>6462</v>
      </c>
      <c r="D393" t="s">
        <v>4</v>
      </c>
      <c r="E393">
        <v>14.9548062015503</v>
      </c>
      <c r="F393">
        <v>19852.88</v>
      </c>
    </row>
    <row r="394" spans="1:6" x14ac:dyDescent="0.25">
      <c r="A394" t="s">
        <v>190</v>
      </c>
      <c r="B394" t="s">
        <v>209</v>
      </c>
      <c r="C394">
        <v>12453</v>
      </c>
      <c r="D394" t="s">
        <v>8</v>
      </c>
      <c r="E394">
        <v>12.4202476780185</v>
      </c>
      <c r="F394">
        <v>19713.66</v>
      </c>
    </row>
    <row r="395" spans="1:6" x14ac:dyDescent="0.25">
      <c r="A395" t="s">
        <v>157</v>
      </c>
      <c r="B395" t="s">
        <v>209</v>
      </c>
      <c r="C395">
        <v>20145</v>
      </c>
      <c r="D395" t="s">
        <v>7</v>
      </c>
      <c r="E395">
        <v>21.699205298013201</v>
      </c>
      <c r="F395">
        <v>19669.34</v>
      </c>
    </row>
    <row r="396" spans="1:6" x14ac:dyDescent="0.25">
      <c r="A396" t="s">
        <v>175</v>
      </c>
      <c r="B396" t="s">
        <v>209</v>
      </c>
      <c r="C396">
        <v>12439</v>
      </c>
      <c r="D396" t="s">
        <v>4</v>
      </c>
      <c r="E396">
        <v>14.760550847457599</v>
      </c>
      <c r="F396">
        <v>19662.62</v>
      </c>
    </row>
    <row r="397" spans="1:6" x14ac:dyDescent="0.25">
      <c r="A397" t="s">
        <v>175</v>
      </c>
      <c r="B397" t="s">
        <v>209</v>
      </c>
      <c r="C397">
        <v>12439</v>
      </c>
      <c r="D397" t="s">
        <v>1</v>
      </c>
      <c r="E397">
        <v>16.633600000000001</v>
      </c>
      <c r="F397">
        <v>19641.14</v>
      </c>
    </row>
    <row r="398" spans="1:6" x14ac:dyDescent="0.25">
      <c r="A398" t="s">
        <v>122</v>
      </c>
      <c r="B398" t="s">
        <v>209</v>
      </c>
      <c r="C398">
        <v>20816</v>
      </c>
      <c r="D398" t="s">
        <v>3</v>
      </c>
      <c r="E398">
        <v>24.128482758620599</v>
      </c>
      <c r="F398">
        <v>19014.310000000001</v>
      </c>
    </row>
    <row r="399" spans="1:6" x14ac:dyDescent="0.25">
      <c r="A399" t="s">
        <v>136</v>
      </c>
      <c r="B399" t="s">
        <v>209</v>
      </c>
      <c r="C399">
        <v>36842</v>
      </c>
      <c r="D399" t="s">
        <v>6</v>
      </c>
      <c r="E399">
        <v>25.660846153846101</v>
      </c>
      <c r="F399">
        <v>18846.21</v>
      </c>
    </row>
    <row r="400" spans="1:6" x14ac:dyDescent="0.25">
      <c r="A400" t="s">
        <v>179</v>
      </c>
      <c r="B400" t="s">
        <v>209</v>
      </c>
      <c r="C400">
        <v>7310</v>
      </c>
      <c r="D400" t="s">
        <v>4</v>
      </c>
      <c r="E400">
        <v>15.5476571428571</v>
      </c>
      <c r="F400">
        <v>18779.169999999998</v>
      </c>
    </row>
    <row r="401" spans="1:6" x14ac:dyDescent="0.25">
      <c r="A401" t="s">
        <v>190</v>
      </c>
      <c r="B401" t="s">
        <v>209</v>
      </c>
      <c r="C401">
        <v>12453</v>
      </c>
      <c r="D401" t="s">
        <v>4</v>
      </c>
      <c r="E401">
        <v>16.6219747899159</v>
      </c>
      <c r="F401">
        <v>18643.45</v>
      </c>
    </row>
    <row r="402" spans="1:6" x14ac:dyDescent="0.25">
      <c r="A402" t="s">
        <v>193</v>
      </c>
      <c r="B402" t="s">
        <v>209</v>
      </c>
      <c r="C402">
        <v>6119</v>
      </c>
      <c r="D402" t="s">
        <v>8</v>
      </c>
      <c r="E402">
        <v>11.2233482142857</v>
      </c>
      <c r="F402">
        <v>18457.88</v>
      </c>
    </row>
    <row r="403" spans="1:6" x14ac:dyDescent="0.25">
      <c r="A403" t="s">
        <v>196</v>
      </c>
      <c r="B403" t="s">
        <v>209</v>
      </c>
      <c r="C403">
        <v>8457</v>
      </c>
      <c r="D403" t="s">
        <v>4</v>
      </c>
      <c r="E403">
        <v>15.633680981595001</v>
      </c>
      <c r="F403">
        <v>18433.330000000002</v>
      </c>
    </row>
    <row r="404" spans="1:6" x14ac:dyDescent="0.25">
      <c r="A404" t="s">
        <v>125</v>
      </c>
      <c r="B404" t="s">
        <v>209</v>
      </c>
      <c r="C404">
        <v>24986</v>
      </c>
      <c r="D404" t="s">
        <v>7</v>
      </c>
      <c r="E404">
        <v>23.424133858267702</v>
      </c>
      <c r="F404">
        <v>18363.12</v>
      </c>
    </row>
    <row r="405" spans="1:6" x14ac:dyDescent="0.25">
      <c r="A405" t="s">
        <v>187</v>
      </c>
      <c r="B405" t="s">
        <v>209</v>
      </c>
      <c r="C405">
        <v>7970</v>
      </c>
      <c r="D405" t="s">
        <v>9</v>
      </c>
      <c r="E405">
        <v>22.4926213592233</v>
      </c>
      <c r="F405">
        <v>18299.060000000001</v>
      </c>
    </row>
    <row r="406" spans="1:6" x14ac:dyDescent="0.25">
      <c r="A406" t="s">
        <v>202</v>
      </c>
      <c r="B406" t="s">
        <v>209</v>
      </c>
      <c r="C406">
        <v>6403</v>
      </c>
      <c r="D406" t="s">
        <v>2</v>
      </c>
      <c r="E406">
        <v>15.5013705583756</v>
      </c>
      <c r="F406">
        <v>18253.52</v>
      </c>
    </row>
    <row r="407" spans="1:6" x14ac:dyDescent="0.25">
      <c r="A407" t="s">
        <v>180</v>
      </c>
      <c r="B407" t="s">
        <v>209</v>
      </c>
      <c r="C407">
        <v>9336</v>
      </c>
      <c r="D407" t="s">
        <v>9</v>
      </c>
      <c r="E407">
        <v>23.8890557939914</v>
      </c>
      <c r="F407">
        <v>17781.86</v>
      </c>
    </row>
    <row r="408" spans="1:6" x14ac:dyDescent="0.25">
      <c r="A408" t="s">
        <v>151</v>
      </c>
      <c r="B408" t="s">
        <v>209</v>
      </c>
      <c r="C408">
        <v>15932</v>
      </c>
      <c r="D408" t="s">
        <v>6</v>
      </c>
      <c r="E408">
        <v>26.0438524590163</v>
      </c>
      <c r="F408">
        <v>17774.48</v>
      </c>
    </row>
    <row r="409" spans="1:6" x14ac:dyDescent="0.25">
      <c r="A409" t="s">
        <v>143</v>
      </c>
      <c r="B409" t="s">
        <v>209</v>
      </c>
      <c r="C409">
        <v>21704</v>
      </c>
      <c r="D409" t="s">
        <v>6</v>
      </c>
      <c r="E409">
        <v>26.2483486238532</v>
      </c>
      <c r="F409">
        <v>17664.79</v>
      </c>
    </row>
    <row r="410" spans="1:6" x14ac:dyDescent="0.25">
      <c r="A410" t="s">
        <v>181</v>
      </c>
      <c r="B410" t="s">
        <v>209</v>
      </c>
      <c r="C410">
        <v>10776</v>
      </c>
      <c r="D410" t="s">
        <v>1</v>
      </c>
      <c r="E410">
        <v>14.367670807453401</v>
      </c>
      <c r="F410">
        <v>17312.38</v>
      </c>
    </row>
    <row r="411" spans="1:6" x14ac:dyDescent="0.25">
      <c r="A411" t="s">
        <v>190</v>
      </c>
      <c r="B411" t="s">
        <v>209</v>
      </c>
      <c r="C411">
        <v>12453</v>
      </c>
      <c r="D411" t="s">
        <v>9</v>
      </c>
      <c r="E411">
        <v>18.6779617834394</v>
      </c>
      <c r="F411">
        <v>17301.919999999998</v>
      </c>
    </row>
    <row r="412" spans="1:6" x14ac:dyDescent="0.25">
      <c r="A412" t="s">
        <v>138</v>
      </c>
      <c r="B412" t="s">
        <v>209</v>
      </c>
      <c r="C412">
        <v>20958</v>
      </c>
      <c r="D412" t="s">
        <v>6</v>
      </c>
      <c r="E412">
        <v>26.307124999999999</v>
      </c>
      <c r="F412">
        <v>17280.36</v>
      </c>
    </row>
    <row r="413" spans="1:6" x14ac:dyDescent="0.25">
      <c r="A413" t="s">
        <v>125</v>
      </c>
      <c r="B413" t="s">
        <v>209</v>
      </c>
      <c r="C413">
        <v>24986</v>
      </c>
      <c r="D413" t="s">
        <v>6</v>
      </c>
      <c r="E413">
        <v>27.535416666666599</v>
      </c>
      <c r="F413">
        <v>17222.689999999999</v>
      </c>
    </row>
    <row r="414" spans="1:6" x14ac:dyDescent="0.25">
      <c r="A414" t="s">
        <v>199</v>
      </c>
      <c r="B414" t="s">
        <v>209</v>
      </c>
      <c r="C414">
        <v>4029</v>
      </c>
      <c r="D414" t="s">
        <v>1</v>
      </c>
      <c r="E414">
        <v>12.572771739130401</v>
      </c>
      <c r="F414">
        <v>17156.009999999998</v>
      </c>
    </row>
    <row r="415" spans="1:6" x14ac:dyDescent="0.25">
      <c r="A415" t="s">
        <v>157</v>
      </c>
      <c r="B415" t="s">
        <v>209</v>
      </c>
      <c r="C415">
        <v>20145</v>
      </c>
      <c r="D415" t="s">
        <v>3</v>
      </c>
      <c r="E415">
        <v>24.759137931034399</v>
      </c>
      <c r="F415">
        <v>17096.98</v>
      </c>
    </row>
    <row r="416" spans="1:6" x14ac:dyDescent="0.25">
      <c r="A416" t="s">
        <v>128</v>
      </c>
      <c r="B416" t="s">
        <v>209</v>
      </c>
      <c r="C416">
        <v>26306</v>
      </c>
      <c r="D416" t="s">
        <v>6</v>
      </c>
      <c r="E416">
        <v>27.5838775510204</v>
      </c>
      <c r="F416">
        <v>17062.740000000002</v>
      </c>
    </row>
    <row r="417" spans="1:6" x14ac:dyDescent="0.25">
      <c r="A417" t="s">
        <v>165</v>
      </c>
      <c r="B417" t="s">
        <v>209</v>
      </c>
      <c r="C417">
        <v>18129</v>
      </c>
      <c r="D417" t="s">
        <v>6</v>
      </c>
      <c r="E417">
        <v>25.247017543859599</v>
      </c>
      <c r="F417">
        <v>16979.43</v>
      </c>
    </row>
    <row r="418" spans="1:6" x14ac:dyDescent="0.25">
      <c r="A418" t="s">
        <v>190</v>
      </c>
      <c r="B418" t="s">
        <v>209</v>
      </c>
      <c r="C418">
        <v>12453</v>
      </c>
      <c r="D418" t="s">
        <v>1</v>
      </c>
      <c r="E418">
        <v>15.311752577319499</v>
      </c>
      <c r="F418">
        <v>16905.72</v>
      </c>
    </row>
    <row r="419" spans="1:6" x14ac:dyDescent="0.25">
      <c r="A419" t="s">
        <v>197</v>
      </c>
      <c r="B419" t="s">
        <v>209</v>
      </c>
      <c r="C419">
        <v>7570</v>
      </c>
      <c r="D419" t="s">
        <v>9</v>
      </c>
      <c r="E419">
        <v>22.763009708737801</v>
      </c>
      <c r="F419">
        <v>16836.419999999998</v>
      </c>
    </row>
    <row r="420" spans="1:6" x14ac:dyDescent="0.25">
      <c r="A420" t="s">
        <v>175</v>
      </c>
      <c r="B420" t="s">
        <v>209</v>
      </c>
      <c r="C420">
        <v>12439</v>
      </c>
      <c r="D420" t="s">
        <v>9</v>
      </c>
      <c r="E420">
        <v>23.0308474576271</v>
      </c>
      <c r="F420">
        <v>16789.23</v>
      </c>
    </row>
    <row r="421" spans="1:6" x14ac:dyDescent="0.25">
      <c r="A421" t="s">
        <v>177</v>
      </c>
      <c r="B421" t="s">
        <v>209</v>
      </c>
      <c r="C421">
        <v>9670</v>
      </c>
      <c r="D421" t="s">
        <v>4</v>
      </c>
      <c r="E421">
        <v>15.280849999999999</v>
      </c>
      <c r="F421">
        <v>16717.41</v>
      </c>
    </row>
    <row r="422" spans="1:6" x14ac:dyDescent="0.25">
      <c r="A422" t="s">
        <v>191</v>
      </c>
      <c r="B422" t="s">
        <v>209</v>
      </c>
      <c r="C422">
        <v>10954</v>
      </c>
      <c r="D422" t="s">
        <v>9</v>
      </c>
      <c r="E422">
        <v>22.090287769784101</v>
      </c>
      <c r="F422">
        <v>16710.53</v>
      </c>
    </row>
    <row r="423" spans="1:6" x14ac:dyDescent="0.25">
      <c r="A423" t="s">
        <v>162</v>
      </c>
      <c r="B423" t="s">
        <v>209</v>
      </c>
      <c r="C423">
        <v>9566</v>
      </c>
      <c r="D423" t="s">
        <v>3</v>
      </c>
      <c r="E423">
        <v>26.3801639344262</v>
      </c>
      <c r="F423">
        <v>16701.39</v>
      </c>
    </row>
    <row r="424" spans="1:6" x14ac:dyDescent="0.25">
      <c r="A424" t="s">
        <v>134</v>
      </c>
      <c r="B424" t="s">
        <v>209</v>
      </c>
      <c r="C424">
        <v>20260</v>
      </c>
      <c r="D424" t="s">
        <v>6</v>
      </c>
      <c r="E424">
        <v>24.693035714285699</v>
      </c>
      <c r="F424">
        <v>16691.54</v>
      </c>
    </row>
    <row r="425" spans="1:6" x14ac:dyDescent="0.25">
      <c r="A425" t="s">
        <v>153</v>
      </c>
      <c r="B425" t="s">
        <v>209</v>
      </c>
      <c r="C425">
        <v>9421</v>
      </c>
      <c r="D425" t="s">
        <v>7</v>
      </c>
      <c r="E425">
        <v>22.101650485436799</v>
      </c>
      <c r="F425">
        <v>16662.169999999998</v>
      </c>
    </row>
    <row r="426" spans="1:6" x14ac:dyDescent="0.25">
      <c r="A426" t="s">
        <v>140</v>
      </c>
      <c r="B426" t="s">
        <v>209</v>
      </c>
      <c r="C426">
        <v>20880</v>
      </c>
      <c r="D426" t="s">
        <v>3</v>
      </c>
      <c r="E426">
        <v>28.2919512195121</v>
      </c>
      <c r="F426">
        <v>16593.88</v>
      </c>
    </row>
    <row r="427" spans="1:6" x14ac:dyDescent="0.25">
      <c r="A427" t="s">
        <v>194</v>
      </c>
      <c r="B427" t="s">
        <v>209</v>
      </c>
      <c r="C427">
        <v>11387</v>
      </c>
      <c r="D427" t="s">
        <v>8</v>
      </c>
      <c r="E427">
        <v>8.8547803163444598</v>
      </c>
      <c r="F427">
        <v>16521.36</v>
      </c>
    </row>
    <row r="428" spans="1:6" x14ac:dyDescent="0.25">
      <c r="A428" t="s">
        <v>138</v>
      </c>
      <c r="B428" t="s">
        <v>209</v>
      </c>
      <c r="C428">
        <v>20958</v>
      </c>
      <c r="D428" t="s">
        <v>3</v>
      </c>
      <c r="E428">
        <v>24.094999999999999</v>
      </c>
      <c r="F428">
        <v>16467.349999999999</v>
      </c>
    </row>
    <row r="429" spans="1:6" x14ac:dyDescent="0.25">
      <c r="A429" t="s">
        <v>147</v>
      </c>
      <c r="B429" t="s">
        <v>209</v>
      </c>
      <c r="C429">
        <v>15673</v>
      </c>
      <c r="D429" t="s">
        <v>3</v>
      </c>
      <c r="E429">
        <v>24.777613636363601</v>
      </c>
      <c r="F429">
        <v>16392.599999999999</v>
      </c>
    </row>
    <row r="430" spans="1:6" x14ac:dyDescent="0.25">
      <c r="A430" t="s">
        <v>179</v>
      </c>
      <c r="B430" t="s">
        <v>209</v>
      </c>
      <c r="C430">
        <v>7310</v>
      </c>
      <c r="D430" t="s">
        <v>9</v>
      </c>
      <c r="E430">
        <v>24.5334108527131</v>
      </c>
      <c r="F430">
        <v>16288.75</v>
      </c>
    </row>
    <row r="431" spans="1:6" x14ac:dyDescent="0.25">
      <c r="A431" t="s">
        <v>191</v>
      </c>
      <c r="B431" t="s">
        <v>209</v>
      </c>
      <c r="C431">
        <v>10954</v>
      </c>
      <c r="D431" t="s">
        <v>4</v>
      </c>
      <c r="E431">
        <v>15.755925925925901</v>
      </c>
      <c r="F431">
        <v>16271.18</v>
      </c>
    </row>
    <row r="432" spans="1:6" x14ac:dyDescent="0.25">
      <c r="A432" t="s">
        <v>197</v>
      </c>
      <c r="B432" t="s">
        <v>209</v>
      </c>
      <c r="C432">
        <v>7570</v>
      </c>
      <c r="D432" t="s">
        <v>8</v>
      </c>
      <c r="E432">
        <v>10.684423076923</v>
      </c>
      <c r="F432">
        <v>16098.06</v>
      </c>
    </row>
    <row r="433" spans="1:6" x14ac:dyDescent="0.25">
      <c r="A433" t="s">
        <v>130</v>
      </c>
      <c r="B433" t="s">
        <v>209</v>
      </c>
      <c r="C433">
        <v>16667</v>
      </c>
      <c r="D433" t="s">
        <v>3</v>
      </c>
      <c r="E433">
        <v>22.0098314606741</v>
      </c>
      <c r="F433">
        <v>16062.87</v>
      </c>
    </row>
    <row r="434" spans="1:6" x14ac:dyDescent="0.25">
      <c r="A434" t="s">
        <v>186</v>
      </c>
      <c r="B434" t="s">
        <v>209</v>
      </c>
      <c r="C434">
        <v>14867</v>
      </c>
      <c r="D434" t="s">
        <v>4</v>
      </c>
      <c r="E434">
        <v>13.103171806167399</v>
      </c>
      <c r="F434">
        <v>15967.98</v>
      </c>
    </row>
    <row r="435" spans="1:6" x14ac:dyDescent="0.25">
      <c r="A435" t="s">
        <v>179</v>
      </c>
      <c r="B435" t="s">
        <v>209</v>
      </c>
      <c r="C435">
        <v>7310</v>
      </c>
      <c r="D435" t="s">
        <v>8</v>
      </c>
      <c r="E435">
        <v>12.84</v>
      </c>
      <c r="F435">
        <v>15372.96</v>
      </c>
    </row>
    <row r="436" spans="1:6" x14ac:dyDescent="0.25">
      <c r="A436" t="s">
        <v>133</v>
      </c>
      <c r="B436" t="s">
        <v>209</v>
      </c>
      <c r="C436">
        <v>14398</v>
      </c>
      <c r="D436" t="s">
        <v>7</v>
      </c>
      <c r="E436">
        <v>20.605239852398501</v>
      </c>
      <c r="F436">
        <v>15278</v>
      </c>
    </row>
    <row r="437" spans="1:6" x14ac:dyDescent="0.25">
      <c r="A437" t="s">
        <v>171</v>
      </c>
      <c r="B437" t="s">
        <v>209</v>
      </c>
      <c r="C437">
        <v>10302</v>
      </c>
      <c r="D437" t="s">
        <v>7</v>
      </c>
      <c r="E437">
        <v>22.093432835820799</v>
      </c>
      <c r="F437">
        <v>15170.33</v>
      </c>
    </row>
    <row r="438" spans="1:6" x14ac:dyDescent="0.25">
      <c r="A438" t="s">
        <v>140</v>
      </c>
      <c r="B438" t="s">
        <v>209</v>
      </c>
      <c r="C438">
        <v>20880</v>
      </c>
      <c r="D438" t="s">
        <v>7</v>
      </c>
      <c r="E438">
        <v>23.629759036144499</v>
      </c>
      <c r="F438">
        <v>15166.46</v>
      </c>
    </row>
    <row r="439" spans="1:6" x14ac:dyDescent="0.25">
      <c r="A439" t="s">
        <v>126</v>
      </c>
      <c r="B439" t="s">
        <v>209</v>
      </c>
      <c r="C439">
        <v>35625</v>
      </c>
      <c r="D439" t="s">
        <v>6</v>
      </c>
      <c r="E439">
        <v>27.302168674698699</v>
      </c>
      <c r="F439">
        <v>14972.23</v>
      </c>
    </row>
    <row r="440" spans="1:6" x14ac:dyDescent="0.25">
      <c r="A440" t="s">
        <v>185</v>
      </c>
      <c r="B440" t="s">
        <v>209</v>
      </c>
      <c r="C440">
        <v>6462</v>
      </c>
      <c r="D440" t="s">
        <v>9</v>
      </c>
      <c r="E440">
        <v>22.020686274509799</v>
      </c>
      <c r="F440">
        <v>14935.87</v>
      </c>
    </row>
    <row r="441" spans="1:6" x14ac:dyDescent="0.25">
      <c r="A441" t="s">
        <v>136</v>
      </c>
      <c r="B441" t="s">
        <v>209</v>
      </c>
      <c r="C441">
        <v>36842</v>
      </c>
      <c r="D441" t="s">
        <v>3</v>
      </c>
      <c r="E441">
        <v>19.5620146520146</v>
      </c>
      <c r="F441">
        <v>14872.57</v>
      </c>
    </row>
    <row r="442" spans="1:6" x14ac:dyDescent="0.25">
      <c r="A442" t="s">
        <v>161</v>
      </c>
      <c r="B442" t="s">
        <v>209</v>
      </c>
      <c r="C442">
        <v>10866</v>
      </c>
      <c r="D442" t="s">
        <v>8</v>
      </c>
      <c r="E442">
        <v>12.370543478260799</v>
      </c>
      <c r="F442">
        <v>14822.86</v>
      </c>
    </row>
    <row r="443" spans="1:6" x14ac:dyDescent="0.25">
      <c r="A443" t="s">
        <v>156</v>
      </c>
      <c r="B443" t="s">
        <v>209</v>
      </c>
      <c r="C443">
        <v>11581</v>
      </c>
      <c r="D443" t="s">
        <v>7</v>
      </c>
      <c r="E443">
        <v>29.3800613496932</v>
      </c>
      <c r="F443">
        <v>14655.27</v>
      </c>
    </row>
    <row r="444" spans="1:6" x14ac:dyDescent="0.25">
      <c r="A444" t="s">
        <v>198</v>
      </c>
      <c r="B444" t="s">
        <v>209</v>
      </c>
      <c r="C444">
        <v>10511</v>
      </c>
      <c r="D444" t="s">
        <v>8</v>
      </c>
      <c r="E444">
        <v>8.8056089743589698</v>
      </c>
      <c r="F444">
        <v>14628.58</v>
      </c>
    </row>
    <row r="445" spans="1:6" x14ac:dyDescent="0.25">
      <c r="A445" t="s">
        <v>146</v>
      </c>
      <c r="B445" t="s">
        <v>209</v>
      </c>
      <c r="C445">
        <v>12534</v>
      </c>
      <c r="D445" t="s">
        <v>6</v>
      </c>
      <c r="E445">
        <v>25.810243902439002</v>
      </c>
      <c r="F445">
        <v>14497.44</v>
      </c>
    </row>
    <row r="446" spans="1:6" x14ac:dyDescent="0.25">
      <c r="A446" t="s">
        <v>153</v>
      </c>
      <c r="B446" t="s">
        <v>209</v>
      </c>
      <c r="C446">
        <v>9421</v>
      </c>
      <c r="D446" t="s">
        <v>3</v>
      </c>
      <c r="E446">
        <v>25.311104972375599</v>
      </c>
      <c r="F446">
        <v>14316.3</v>
      </c>
    </row>
    <row r="447" spans="1:6" x14ac:dyDescent="0.25">
      <c r="A447" t="s">
        <v>168</v>
      </c>
      <c r="B447" t="s">
        <v>209</v>
      </c>
      <c r="C447">
        <v>10680</v>
      </c>
      <c r="D447" t="s">
        <v>8</v>
      </c>
      <c r="E447">
        <v>13.351074766355101</v>
      </c>
      <c r="F447">
        <v>14227.58</v>
      </c>
    </row>
    <row r="448" spans="1:6" x14ac:dyDescent="0.25">
      <c r="A448" t="s">
        <v>127</v>
      </c>
      <c r="B448" t="s">
        <v>209</v>
      </c>
      <c r="C448">
        <v>17534</v>
      </c>
      <c r="D448" t="s">
        <v>6</v>
      </c>
      <c r="E448">
        <v>25.690659340659298</v>
      </c>
      <c r="F448">
        <v>14223.87</v>
      </c>
    </row>
    <row r="449" spans="1:6" x14ac:dyDescent="0.25">
      <c r="A449" t="s">
        <v>130</v>
      </c>
      <c r="B449" t="s">
        <v>209</v>
      </c>
      <c r="C449">
        <v>16667</v>
      </c>
      <c r="D449" t="s">
        <v>6</v>
      </c>
      <c r="E449">
        <v>25.731149425287299</v>
      </c>
      <c r="F449">
        <v>14222.84</v>
      </c>
    </row>
    <row r="450" spans="1:6" x14ac:dyDescent="0.25">
      <c r="A450" t="s">
        <v>145</v>
      </c>
      <c r="B450" t="s">
        <v>209</v>
      </c>
      <c r="C450">
        <v>19848</v>
      </c>
      <c r="D450" t="s">
        <v>3</v>
      </c>
      <c r="E450">
        <v>25.687401574803101</v>
      </c>
      <c r="F450">
        <v>14147.78</v>
      </c>
    </row>
    <row r="451" spans="1:6" x14ac:dyDescent="0.25">
      <c r="A451" t="s">
        <v>177</v>
      </c>
      <c r="B451" t="s">
        <v>209</v>
      </c>
      <c r="C451">
        <v>9670</v>
      </c>
      <c r="D451" t="s">
        <v>9</v>
      </c>
      <c r="E451">
        <v>18.111944444444401</v>
      </c>
      <c r="F451">
        <v>14058.57</v>
      </c>
    </row>
    <row r="452" spans="1:6" x14ac:dyDescent="0.25">
      <c r="A452" t="s">
        <v>177</v>
      </c>
      <c r="B452" t="s">
        <v>209</v>
      </c>
      <c r="C452">
        <v>9670</v>
      </c>
      <c r="D452" t="s">
        <v>8</v>
      </c>
      <c r="E452">
        <v>9.2408016877637102</v>
      </c>
      <c r="F452">
        <v>13956.01</v>
      </c>
    </row>
    <row r="453" spans="1:6" x14ac:dyDescent="0.25">
      <c r="A453" t="s">
        <v>124</v>
      </c>
      <c r="B453" t="s">
        <v>209</v>
      </c>
      <c r="C453">
        <v>15543</v>
      </c>
      <c r="D453" t="s">
        <v>6</v>
      </c>
      <c r="E453">
        <v>27.639687500000001</v>
      </c>
      <c r="F453">
        <v>13812.96</v>
      </c>
    </row>
    <row r="454" spans="1:6" x14ac:dyDescent="0.25">
      <c r="A454" t="s">
        <v>166</v>
      </c>
      <c r="B454" t="s">
        <v>209</v>
      </c>
      <c r="C454">
        <v>22381</v>
      </c>
      <c r="D454" t="s">
        <v>7</v>
      </c>
      <c r="E454">
        <v>23.509598214285699</v>
      </c>
      <c r="F454">
        <v>13771.54</v>
      </c>
    </row>
    <row r="455" spans="1:6" x14ac:dyDescent="0.25">
      <c r="A455" t="s">
        <v>161</v>
      </c>
      <c r="B455" t="s">
        <v>209</v>
      </c>
      <c r="C455">
        <v>10866</v>
      </c>
      <c r="D455" t="s">
        <v>7</v>
      </c>
      <c r="E455">
        <v>18.828295454545401</v>
      </c>
      <c r="F455">
        <v>13738.42</v>
      </c>
    </row>
    <row r="456" spans="1:6" x14ac:dyDescent="0.25">
      <c r="A456" t="s">
        <v>162</v>
      </c>
      <c r="B456" t="s">
        <v>209</v>
      </c>
      <c r="C456">
        <v>9566</v>
      </c>
      <c r="D456" t="s">
        <v>7</v>
      </c>
      <c r="E456">
        <v>25.1723684210526</v>
      </c>
      <c r="F456">
        <v>13694.47</v>
      </c>
    </row>
    <row r="457" spans="1:6" x14ac:dyDescent="0.25">
      <c r="A457" t="s">
        <v>145</v>
      </c>
      <c r="B457" t="s">
        <v>209</v>
      </c>
      <c r="C457">
        <v>19848</v>
      </c>
      <c r="D457" t="s">
        <v>7</v>
      </c>
      <c r="E457">
        <v>21.162583333333298</v>
      </c>
      <c r="F457">
        <v>13677.77</v>
      </c>
    </row>
    <row r="458" spans="1:6" x14ac:dyDescent="0.25">
      <c r="A458" t="s">
        <v>191</v>
      </c>
      <c r="B458" t="s">
        <v>209</v>
      </c>
      <c r="C458">
        <v>10954</v>
      </c>
      <c r="D458" t="s">
        <v>8</v>
      </c>
      <c r="E458">
        <v>11.307673267326701</v>
      </c>
      <c r="F458">
        <v>13655.03</v>
      </c>
    </row>
    <row r="459" spans="1:6" x14ac:dyDescent="0.25">
      <c r="A459" t="s">
        <v>177</v>
      </c>
      <c r="B459" t="s">
        <v>209</v>
      </c>
      <c r="C459">
        <v>9670</v>
      </c>
      <c r="D459" t="s">
        <v>1</v>
      </c>
      <c r="E459">
        <v>14.9536641221374</v>
      </c>
      <c r="F459">
        <v>13509.8</v>
      </c>
    </row>
    <row r="460" spans="1:6" x14ac:dyDescent="0.25">
      <c r="A460" t="s">
        <v>185</v>
      </c>
      <c r="B460" t="s">
        <v>209</v>
      </c>
      <c r="C460">
        <v>6462</v>
      </c>
      <c r="D460" t="s">
        <v>1</v>
      </c>
      <c r="E460">
        <v>16.151357142857101</v>
      </c>
      <c r="F460">
        <v>13453.18</v>
      </c>
    </row>
    <row r="461" spans="1:6" x14ac:dyDescent="0.25">
      <c r="A461" t="s">
        <v>158</v>
      </c>
      <c r="B461" t="s">
        <v>209</v>
      </c>
      <c r="C461">
        <v>10350</v>
      </c>
      <c r="D461" t="s">
        <v>8</v>
      </c>
      <c r="E461">
        <v>12.3675308641975</v>
      </c>
      <c r="F461">
        <v>13423.88</v>
      </c>
    </row>
    <row r="462" spans="1:6" x14ac:dyDescent="0.25">
      <c r="A462" t="s">
        <v>180</v>
      </c>
      <c r="B462" t="s">
        <v>209</v>
      </c>
      <c r="C462">
        <v>9336</v>
      </c>
      <c r="D462" t="s">
        <v>8</v>
      </c>
      <c r="E462">
        <v>10.3832432432432</v>
      </c>
      <c r="F462">
        <v>13340.15</v>
      </c>
    </row>
    <row r="463" spans="1:6" x14ac:dyDescent="0.25">
      <c r="A463" t="s">
        <v>149</v>
      </c>
      <c r="B463" t="s">
        <v>209</v>
      </c>
      <c r="C463">
        <v>12167</v>
      </c>
      <c r="D463" t="s">
        <v>7</v>
      </c>
      <c r="E463">
        <v>20.729746192893401</v>
      </c>
      <c r="F463">
        <v>13267.91</v>
      </c>
    </row>
    <row r="464" spans="1:6" x14ac:dyDescent="0.25">
      <c r="A464" t="s">
        <v>201</v>
      </c>
      <c r="B464" t="s">
        <v>209</v>
      </c>
      <c r="C464">
        <v>6317</v>
      </c>
      <c r="D464" t="s">
        <v>4</v>
      </c>
      <c r="E464">
        <v>15.5196581196581</v>
      </c>
      <c r="F464">
        <v>13226.96</v>
      </c>
    </row>
    <row r="465" spans="1:6" x14ac:dyDescent="0.25">
      <c r="A465" t="s">
        <v>176</v>
      </c>
      <c r="B465" t="s">
        <v>209</v>
      </c>
      <c r="C465">
        <v>16843</v>
      </c>
      <c r="D465" t="s">
        <v>7</v>
      </c>
      <c r="E465">
        <v>20.514732142857099</v>
      </c>
      <c r="F465">
        <v>13170.03</v>
      </c>
    </row>
    <row r="466" spans="1:6" x14ac:dyDescent="0.25">
      <c r="A466" t="s">
        <v>159</v>
      </c>
      <c r="B466" t="s">
        <v>209</v>
      </c>
      <c r="C466">
        <v>26076</v>
      </c>
      <c r="D466" t="s">
        <v>7</v>
      </c>
      <c r="E466">
        <v>18.226954022988501</v>
      </c>
      <c r="F466">
        <v>13112.22</v>
      </c>
    </row>
    <row r="467" spans="1:6" x14ac:dyDescent="0.25">
      <c r="A467" t="s">
        <v>164</v>
      </c>
      <c r="B467" t="s">
        <v>209</v>
      </c>
      <c r="C467">
        <v>15679</v>
      </c>
      <c r="D467" t="s">
        <v>3</v>
      </c>
      <c r="E467">
        <v>22.790394736842099</v>
      </c>
      <c r="F467">
        <v>13078.94</v>
      </c>
    </row>
    <row r="468" spans="1:6" x14ac:dyDescent="0.25">
      <c r="A468" t="s">
        <v>186</v>
      </c>
      <c r="B468" t="s">
        <v>209</v>
      </c>
      <c r="C468">
        <v>14867</v>
      </c>
      <c r="D468" t="s">
        <v>1</v>
      </c>
      <c r="E468">
        <v>19.266910112359501</v>
      </c>
      <c r="F468">
        <v>13000.8</v>
      </c>
    </row>
    <row r="469" spans="1:6" x14ac:dyDescent="0.25">
      <c r="A469" t="s">
        <v>150</v>
      </c>
      <c r="B469" t="s">
        <v>209</v>
      </c>
      <c r="C469">
        <v>12072</v>
      </c>
      <c r="D469" t="s">
        <v>7</v>
      </c>
      <c r="E469">
        <v>20.0208949416342</v>
      </c>
      <c r="F469">
        <v>12969.93</v>
      </c>
    </row>
    <row r="470" spans="1:6" x14ac:dyDescent="0.25">
      <c r="A470" t="s">
        <v>188</v>
      </c>
      <c r="B470" t="s">
        <v>209</v>
      </c>
      <c r="C470">
        <v>11341</v>
      </c>
      <c r="D470" t="s">
        <v>4</v>
      </c>
      <c r="E470">
        <v>15.3816374269005</v>
      </c>
      <c r="F470">
        <v>12954.52</v>
      </c>
    </row>
    <row r="471" spans="1:6" x14ac:dyDescent="0.25">
      <c r="A471" t="s">
        <v>194</v>
      </c>
      <c r="B471" t="s">
        <v>209</v>
      </c>
      <c r="C471">
        <v>11387</v>
      </c>
      <c r="D471" t="s">
        <v>1</v>
      </c>
      <c r="E471">
        <v>14.0901801801801</v>
      </c>
      <c r="F471">
        <v>12887.69</v>
      </c>
    </row>
    <row r="472" spans="1:6" x14ac:dyDescent="0.25">
      <c r="A472" t="s">
        <v>163</v>
      </c>
      <c r="B472" t="s">
        <v>209</v>
      </c>
      <c r="C472">
        <v>14330</v>
      </c>
      <c r="D472" t="s">
        <v>7</v>
      </c>
      <c r="E472">
        <v>19.285185185185099</v>
      </c>
      <c r="F472">
        <v>12647.86</v>
      </c>
    </row>
    <row r="473" spans="1:6" x14ac:dyDescent="0.25">
      <c r="A473" t="s">
        <v>142</v>
      </c>
      <c r="B473" t="s">
        <v>209</v>
      </c>
      <c r="C473">
        <v>16303</v>
      </c>
      <c r="D473" t="s">
        <v>3</v>
      </c>
      <c r="E473">
        <v>22.879885057471199</v>
      </c>
      <c r="F473">
        <v>12601.4</v>
      </c>
    </row>
    <row r="474" spans="1:6" x14ac:dyDescent="0.25">
      <c r="A474" t="s">
        <v>195</v>
      </c>
      <c r="B474" t="s">
        <v>209</v>
      </c>
      <c r="C474">
        <v>5131</v>
      </c>
      <c r="D474" t="s">
        <v>9</v>
      </c>
      <c r="E474">
        <v>28.074400000000001</v>
      </c>
      <c r="F474">
        <v>12468.78</v>
      </c>
    </row>
    <row r="475" spans="1:6" x14ac:dyDescent="0.25">
      <c r="A475" t="s">
        <v>198</v>
      </c>
      <c r="B475" t="s">
        <v>209</v>
      </c>
      <c r="C475">
        <v>10511</v>
      </c>
      <c r="D475" t="s">
        <v>4</v>
      </c>
      <c r="E475">
        <v>15.7537019230769</v>
      </c>
      <c r="F475">
        <v>12420.32</v>
      </c>
    </row>
    <row r="476" spans="1:6" x14ac:dyDescent="0.25">
      <c r="A476" t="s">
        <v>139</v>
      </c>
      <c r="B476" t="s">
        <v>209</v>
      </c>
      <c r="C476">
        <v>20638</v>
      </c>
      <c r="D476" t="s">
        <v>7</v>
      </c>
      <c r="E476">
        <v>18.464229765012998</v>
      </c>
      <c r="F476">
        <v>12225.06</v>
      </c>
    </row>
    <row r="477" spans="1:6" x14ac:dyDescent="0.25">
      <c r="A477" t="s">
        <v>193</v>
      </c>
      <c r="B477" t="s">
        <v>209</v>
      </c>
      <c r="C477">
        <v>6119</v>
      </c>
      <c r="D477" t="s">
        <v>9</v>
      </c>
      <c r="E477">
        <v>22.752164948453601</v>
      </c>
      <c r="F477">
        <v>12185.92</v>
      </c>
    </row>
    <row r="478" spans="1:6" x14ac:dyDescent="0.25">
      <c r="A478" t="s">
        <v>183</v>
      </c>
      <c r="B478" t="s">
        <v>209</v>
      </c>
      <c r="C478">
        <v>7682</v>
      </c>
      <c r="D478" t="s">
        <v>6</v>
      </c>
      <c r="E478">
        <v>27.103787878787799</v>
      </c>
      <c r="F478">
        <v>12156.33</v>
      </c>
    </row>
    <row r="479" spans="1:6" x14ac:dyDescent="0.25">
      <c r="A479" t="s">
        <v>167</v>
      </c>
      <c r="B479" t="s">
        <v>209</v>
      </c>
      <c r="C479">
        <v>18499</v>
      </c>
      <c r="D479" t="s">
        <v>7</v>
      </c>
      <c r="E479">
        <v>17.689266666666601</v>
      </c>
      <c r="F479">
        <v>12149.05</v>
      </c>
    </row>
    <row r="480" spans="1:6" x14ac:dyDescent="0.25">
      <c r="A480" t="s">
        <v>152</v>
      </c>
      <c r="B480" t="s">
        <v>209</v>
      </c>
      <c r="C480">
        <v>17764</v>
      </c>
      <c r="D480" t="s">
        <v>6</v>
      </c>
      <c r="E480">
        <v>24.918947368421001</v>
      </c>
      <c r="F480">
        <v>12106.2</v>
      </c>
    </row>
    <row r="481" spans="1:6" x14ac:dyDescent="0.25">
      <c r="A481" t="s">
        <v>149</v>
      </c>
      <c r="B481" t="s">
        <v>209</v>
      </c>
      <c r="C481">
        <v>12167</v>
      </c>
      <c r="D481" t="s">
        <v>3</v>
      </c>
      <c r="E481">
        <v>20.210277777777701</v>
      </c>
      <c r="F481">
        <v>12088.46</v>
      </c>
    </row>
    <row r="482" spans="1:6" x14ac:dyDescent="0.25">
      <c r="A482" t="s">
        <v>197</v>
      </c>
      <c r="B482" t="s">
        <v>209</v>
      </c>
      <c r="C482">
        <v>7570</v>
      </c>
      <c r="D482" t="s">
        <v>1</v>
      </c>
      <c r="E482">
        <v>14.598275862068901</v>
      </c>
      <c r="F482">
        <v>12085.79</v>
      </c>
    </row>
    <row r="483" spans="1:6" x14ac:dyDescent="0.25">
      <c r="A483" t="s">
        <v>194</v>
      </c>
      <c r="B483" t="s">
        <v>209</v>
      </c>
      <c r="C483">
        <v>11387</v>
      </c>
      <c r="D483" t="s">
        <v>4</v>
      </c>
      <c r="E483">
        <v>12.944000000000001</v>
      </c>
      <c r="F483">
        <v>12040.72</v>
      </c>
    </row>
    <row r="484" spans="1:6" x14ac:dyDescent="0.25">
      <c r="A484" t="s">
        <v>194</v>
      </c>
      <c r="B484" t="s">
        <v>209</v>
      </c>
      <c r="C484">
        <v>11387</v>
      </c>
      <c r="D484" t="s">
        <v>7</v>
      </c>
      <c r="E484">
        <v>19.789940119760399</v>
      </c>
      <c r="F484">
        <v>11994.93</v>
      </c>
    </row>
    <row r="485" spans="1:6" x14ac:dyDescent="0.25">
      <c r="A485" t="s">
        <v>154</v>
      </c>
      <c r="B485" t="s">
        <v>209</v>
      </c>
      <c r="C485">
        <v>13229</v>
      </c>
      <c r="D485" t="s">
        <v>7</v>
      </c>
      <c r="E485">
        <v>17.624654088050299</v>
      </c>
      <c r="F485">
        <v>11878.57</v>
      </c>
    </row>
    <row r="486" spans="1:6" x14ac:dyDescent="0.25">
      <c r="A486" t="s">
        <v>164</v>
      </c>
      <c r="B486" t="s">
        <v>209</v>
      </c>
      <c r="C486">
        <v>15679</v>
      </c>
      <c r="D486" t="s">
        <v>7</v>
      </c>
      <c r="E486">
        <v>21.903749999999999</v>
      </c>
      <c r="F486">
        <v>11590.44</v>
      </c>
    </row>
    <row r="487" spans="1:6" x14ac:dyDescent="0.25">
      <c r="A487" t="s">
        <v>145</v>
      </c>
      <c r="B487" t="s">
        <v>209</v>
      </c>
      <c r="C487">
        <v>19848</v>
      </c>
      <c r="D487" t="s">
        <v>6</v>
      </c>
      <c r="E487">
        <v>26.3322340425531</v>
      </c>
      <c r="F487">
        <v>11526.03</v>
      </c>
    </row>
    <row r="488" spans="1:6" x14ac:dyDescent="0.25">
      <c r="A488" t="s">
        <v>148</v>
      </c>
      <c r="B488" t="s">
        <v>209</v>
      </c>
      <c r="C488">
        <v>13956</v>
      </c>
      <c r="D488" t="s">
        <v>6</v>
      </c>
      <c r="E488">
        <v>26.565000000000001</v>
      </c>
      <c r="F488">
        <v>11431.46</v>
      </c>
    </row>
    <row r="489" spans="1:6" x14ac:dyDescent="0.25">
      <c r="A489" t="s">
        <v>139</v>
      </c>
      <c r="B489" t="s">
        <v>209</v>
      </c>
      <c r="C489">
        <v>20638</v>
      </c>
      <c r="D489" t="s">
        <v>3</v>
      </c>
      <c r="E489">
        <v>24.895446009389602</v>
      </c>
      <c r="F489">
        <v>11291.96</v>
      </c>
    </row>
    <row r="490" spans="1:6" x14ac:dyDescent="0.25">
      <c r="A490" t="s">
        <v>159</v>
      </c>
      <c r="B490" t="s">
        <v>209</v>
      </c>
      <c r="C490">
        <v>26076</v>
      </c>
      <c r="D490" t="s">
        <v>3</v>
      </c>
      <c r="E490">
        <v>26.067142857142802</v>
      </c>
      <c r="F490">
        <v>11220.37</v>
      </c>
    </row>
    <row r="491" spans="1:6" x14ac:dyDescent="0.25">
      <c r="A491" t="s">
        <v>196</v>
      </c>
      <c r="B491" t="s">
        <v>209</v>
      </c>
      <c r="C491">
        <v>8457</v>
      </c>
      <c r="D491" t="s">
        <v>9</v>
      </c>
      <c r="E491">
        <v>21.085058823529401</v>
      </c>
      <c r="F491">
        <v>11197.86</v>
      </c>
    </row>
    <row r="492" spans="1:6" x14ac:dyDescent="0.25">
      <c r="A492" t="s">
        <v>142</v>
      </c>
      <c r="B492" t="s">
        <v>209</v>
      </c>
      <c r="C492">
        <v>16303</v>
      </c>
      <c r="D492" t="s">
        <v>6</v>
      </c>
      <c r="E492">
        <v>26.1539705882352</v>
      </c>
      <c r="F492">
        <v>11133.52</v>
      </c>
    </row>
    <row r="493" spans="1:6" x14ac:dyDescent="0.25">
      <c r="A493" t="s">
        <v>169</v>
      </c>
      <c r="B493" t="s">
        <v>209</v>
      </c>
      <c r="C493">
        <v>12884</v>
      </c>
      <c r="D493" t="s">
        <v>3</v>
      </c>
      <c r="E493">
        <v>23.8794117647058</v>
      </c>
      <c r="F493">
        <v>10886.39</v>
      </c>
    </row>
    <row r="494" spans="1:6" x14ac:dyDescent="0.25">
      <c r="A494" t="s">
        <v>133</v>
      </c>
      <c r="B494" t="s">
        <v>209</v>
      </c>
      <c r="C494">
        <v>14398</v>
      </c>
      <c r="D494" t="s">
        <v>3</v>
      </c>
      <c r="E494">
        <v>23.4660240963855</v>
      </c>
      <c r="F494">
        <v>10880.79</v>
      </c>
    </row>
    <row r="495" spans="1:6" x14ac:dyDescent="0.25">
      <c r="A495" t="s">
        <v>188</v>
      </c>
      <c r="B495" t="s">
        <v>209</v>
      </c>
      <c r="C495">
        <v>11341</v>
      </c>
      <c r="D495" t="s">
        <v>1</v>
      </c>
      <c r="E495">
        <v>15.1605594405594</v>
      </c>
      <c r="F495">
        <v>10752.98</v>
      </c>
    </row>
    <row r="496" spans="1:6" x14ac:dyDescent="0.25">
      <c r="A496" t="s">
        <v>166</v>
      </c>
      <c r="B496" t="s">
        <v>209</v>
      </c>
      <c r="C496">
        <v>22381</v>
      </c>
      <c r="D496" t="s">
        <v>3</v>
      </c>
      <c r="E496">
        <v>23.8998947368421</v>
      </c>
      <c r="F496">
        <v>10718.8</v>
      </c>
    </row>
    <row r="497" spans="1:6" x14ac:dyDescent="0.25">
      <c r="A497" t="s">
        <v>166</v>
      </c>
      <c r="B497" t="s">
        <v>209</v>
      </c>
      <c r="C497">
        <v>22381</v>
      </c>
      <c r="D497" t="s">
        <v>6</v>
      </c>
      <c r="E497">
        <v>25.779726027397199</v>
      </c>
      <c r="F497">
        <v>10613.8</v>
      </c>
    </row>
    <row r="498" spans="1:6" x14ac:dyDescent="0.25">
      <c r="A498" t="s">
        <v>139</v>
      </c>
      <c r="B498" t="s">
        <v>209</v>
      </c>
      <c r="C498">
        <v>20638</v>
      </c>
      <c r="D498" t="s">
        <v>6</v>
      </c>
      <c r="E498">
        <v>26.844177215189799</v>
      </c>
      <c r="F498">
        <v>10576.95</v>
      </c>
    </row>
    <row r="499" spans="1:6" x14ac:dyDescent="0.25">
      <c r="A499" t="s">
        <v>152</v>
      </c>
      <c r="B499" t="s">
        <v>209</v>
      </c>
      <c r="C499">
        <v>17764</v>
      </c>
      <c r="D499" t="s">
        <v>7</v>
      </c>
      <c r="E499">
        <v>18.4454954954954</v>
      </c>
      <c r="F499">
        <v>10513.92</v>
      </c>
    </row>
    <row r="500" spans="1:6" x14ac:dyDescent="0.25">
      <c r="A500" t="s">
        <v>194</v>
      </c>
      <c r="B500" t="s">
        <v>209</v>
      </c>
      <c r="C500">
        <v>11387</v>
      </c>
      <c r="D500" t="s">
        <v>9</v>
      </c>
      <c r="E500">
        <v>18.484437086092701</v>
      </c>
      <c r="F500">
        <v>10501.56</v>
      </c>
    </row>
    <row r="501" spans="1:6" x14ac:dyDescent="0.25">
      <c r="A501" t="s">
        <v>165</v>
      </c>
      <c r="B501" t="s">
        <v>209</v>
      </c>
      <c r="C501">
        <v>18129</v>
      </c>
      <c r="D501" t="s">
        <v>7</v>
      </c>
      <c r="E501">
        <v>17.731167883211601</v>
      </c>
      <c r="F501">
        <v>10465.1</v>
      </c>
    </row>
    <row r="502" spans="1:6" x14ac:dyDescent="0.25">
      <c r="A502" t="s">
        <v>178</v>
      </c>
      <c r="B502" t="s">
        <v>209</v>
      </c>
      <c r="C502">
        <v>14928</v>
      </c>
      <c r="D502" t="s">
        <v>7</v>
      </c>
      <c r="E502">
        <v>19.175162790697598</v>
      </c>
      <c r="F502">
        <v>10411.07</v>
      </c>
    </row>
    <row r="503" spans="1:6" x14ac:dyDescent="0.25">
      <c r="A503" t="s">
        <v>189</v>
      </c>
      <c r="B503" t="s">
        <v>209</v>
      </c>
      <c r="C503">
        <v>15059</v>
      </c>
      <c r="D503" t="s">
        <v>7</v>
      </c>
      <c r="E503">
        <v>21.0176237623762</v>
      </c>
      <c r="F503">
        <v>10347.93</v>
      </c>
    </row>
    <row r="504" spans="1:6" x14ac:dyDescent="0.25">
      <c r="A504" t="s">
        <v>190</v>
      </c>
      <c r="B504" t="s">
        <v>209</v>
      </c>
      <c r="C504">
        <v>12453</v>
      </c>
      <c r="D504" t="s">
        <v>7</v>
      </c>
      <c r="E504">
        <v>14.302678571428499</v>
      </c>
      <c r="F504">
        <v>10340.69</v>
      </c>
    </row>
    <row r="505" spans="1:6" x14ac:dyDescent="0.25">
      <c r="A505" t="s">
        <v>147</v>
      </c>
      <c r="B505" t="s">
        <v>209</v>
      </c>
      <c r="C505">
        <v>15673</v>
      </c>
      <c r="D505" t="s">
        <v>7</v>
      </c>
      <c r="E505">
        <v>22.3168595041322</v>
      </c>
      <c r="F505">
        <v>10289.27</v>
      </c>
    </row>
    <row r="506" spans="1:6" x14ac:dyDescent="0.25">
      <c r="A506" t="s">
        <v>157</v>
      </c>
      <c r="B506" t="s">
        <v>209</v>
      </c>
      <c r="C506">
        <v>20145</v>
      </c>
      <c r="D506" t="s">
        <v>6</v>
      </c>
      <c r="E506">
        <v>27.848857142857099</v>
      </c>
      <c r="F506">
        <v>10093.469999999999</v>
      </c>
    </row>
    <row r="507" spans="1:6" x14ac:dyDescent="0.25">
      <c r="A507" t="s">
        <v>152</v>
      </c>
      <c r="B507" t="s">
        <v>209</v>
      </c>
      <c r="C507">
        <v>17764</v>
      </c>
      <c r="D507" t="s">
        <v>3</v>
      </c>
      <c r="E507">
        <v>24.5079487179487</v>
      </c>
      <c r="F507">
        <v>10060.09</v>
      </c>
    </row>
    <row r="508" spans="1:6" x14ac:dyDescent="0.25">
      <c r="A508" t="s">
        <v>200</v>
      </c>
      <c r="B508" t="s">
        <v>209</v>
      </c>
      <c r="C508">
        <v>8753</v>
      </c>
      <c r="D508" t="s">
        <v>4</v>
      </c>
      <c r="E508">
        <v>19.1179896907216</v>
      </c>
      <c r="F508">
        <v>10045.18</v>
      </c>
    </row>
    <row r="509" spans="1:6" x14ac:dyDescent="0.25">
      <c r="A509" t="s">
        <v>182</v>
      </c>
      <c r="B509" t="s">
        <v>209</v>
      </c>
      <c r="C509">
        <v>10740</v>
      </c>
      <c r="D509" t="s">
        <v>3</v>
      </c>
      <c r="E509">
        <v>23.548602941176402</v>
      </c>
      <c r="F509">
        <v>9984.0300000000007</v>
      </c>
    </row>
    <row r="510" spans="1:6" x14ac:dyDescent="0.25">
      <c r="A510" t="s">
        <v>191</v>
      </c>
      <c r="B510" t="s">
        <v>209</v>
      </c>
      <c r="C510">
        <v>10954</v>
      </c>
      <c r="D510" t="s">
        <v>7</v>
      </c>
      <c r="E510">
        <v>18.976710526315699</v>
      </c>
      <c r="F510">
        <v>9910.66</v>
      </c>
    </row>
    <row r="511" spans="1:6" x14ac:dyDescent="0.25">
      <c r="A511" t="s">
        <v>169</v>
      </c>
      <c r="B511" t="s">
        <v>209</v>
      </c>
      <c r="C511">
        <v>12884</v>
      </c>
      <c r="D511" t="s">
        <v>7</v>
      </c>
      <c r="E511">
        <v>21.937848837209302</v>
      </c>
      <c r="F511">
        <v>9844.9699999999993</v>
      </c>
    </row>
    <row r="512" spans="1:6" x14ac:dyDescent="0.25">
      <c r="A512" t="s">
        <v>186</v>
      </c>
      <c r="B512" t="s">
        <v>209</v>
      </c>
      <c r="C512">
        <v>14867</v>
      </c>
      <c r="D512" t="s">
        <v>9</v>
      </c>
      <c r="E512">
        <v>20.216380952380899</v>
      </c>
      <c r="F512">
        <v>9653.56</v>
      </c>
    </row>
    <row r="513" spans="1:6" x14ac:dyDescent="0.25">
      <c r="A513" t="s">
        <v>192</v>
      </c>
      <c r="B513" t="s">
        <v>209</v>
      </c>
      <c r="C513">
        <v>7598</v>
      </c>
      <c r="D513" t="s">
        <v>1</v>
      </c>
      <c r="E513">
        <v>17.463100775193698</v>
      </c>
      <c r="F513">
        <v>9581.1299999999992</v>
      </c>
    </row>
    <row r="514" spans="1:6" x14ac:dyDescent="0.25">
      <c r="A514" t="s">
        <v>146</v>
      </c>
      <c r="B514" t="s">
        <v>209</v>
      </c>
      <c r="C514">
        <v>12534</v>
      </c>
      <c r="D514" t="s">
        <v>3</v>
      </c>
      <c r="E514">
        <v>25.3979012345679</v>
      </c>
      <c r="F514">
        <v>9572.14</v>
      </c>
    </row>
    <row r="515" spans="1:6" x14ac:dyDescent="0.25">
      <c r="A515" t="s">
        <v>201</v>
      </c>
      <c r="B515" t="s">
        <v>209</v>
      </c>
      <c r="C515">
        <v>6317</v>
      </c>
      <c r="D515" t="s">
        <v>9</v>
      </c>
      <c r="E515">
        <v>22.0335227272727</v>
      </c>
      <c r="F515">
        <v>9505.59</v>
      </c>
    </row>
    <row r="516" spans="1:6" x14ac:dyDescent="0.25">
      <c r="A516" t="s">
        <v>181</v>
      </c>
      <c r="B516" t="s">
        <v>209</v>
      </c>
      <c r="C516">
        <v>10776</v>
      </c>
      <c r="D516" t="s">
        <v>3</v>
      </c>
      <c r="E516">
        <v>26.739437500000001</v>
      </c>
      <c r="F516">
        <v>9067.18</v>
      </c>
    </row>
    <row r="517" spans="1:6" x14ac:dyDescent="0.25">
      <c r="A517" t="s">
        <v>159</v>
      </c>
      <c r="B517" t="s">
        <v>209</v>
      </c>
      <c r="C517">
        <v>26076</v>
      </c>
      <c r="D517" t="s">
        <v>6</v>
      </c>
      <c r="E517">
        <v>27.133529411764702</v>
      </c>
      <c r="F517">
        <v>9036.9599999999991</v>
      </c>
    </row>
    <row r="518" spans="1:6" x14ac:dyDescent="0.25">
      <c r="A518" t="s">
        <v>198</v>
      </c>
      <c r="B518" t="s">
        <v>209</v>
      </c>
      <c r="C518">
        <v>10511</v>
      </c>
      <c r="D518" t="s">
        <v>1</v>
      </c>
      <c r="E518">
        <v>14.1311965811965</v>
      </c>
      <c r="F518">
        <v>9035.99</v>
      </c>
    </row>
    <row r="519" spans="1:6" x14ac:dyDescent="0.25">
      <c r="A519" t="s">
        <v>163</v>
      </c>
      <c r="B519" t="s">
        <v>209</v>
      </c>
      <c r="C519">
        <v>14330</v>
      </c>
      <c r="D519" t="s">
        <v>3</v>
      </c>
      <c r="E519">
        <v>24.095376344085999</v>
      </c>
      <c r="F519">
        <v>8967.42</v>
      </c>
    </row>
    <row r="520" spans="1:6" x14ac:dyDescent="0.25">
      <c r="A520" t="s">
        <v>170</v>
      </c>
      <c r="B520" t="s">
        <v>209</v>
      </c>
      <c r="C520">
        <v>9286</v>
      </c>
      <c r="D520" t="s">
        <v>6</v>
      </c>
      <c r="E520">
        <v>27.017647058823499</v>
      </c>
      <c r="F520">
        <v>8905.99</v>
      </c>
    </row>
    <row r="521" spans="1:6" x14ac:dyDescent="0.25">
      <c r="A521" t="s">
        <v>195</v>
      </c>
      <c r="B521" t="s">
        <v>209</v>
      </c>
      <c r="C521">
        <v>5131</v>
      </c>
      <c r="D521" t="s">
        <v>4</v>
      </c>
      <c r="E521">
        <v>14.9122522522522</v>
      </c>
      <c r="F521">
        <v>8855.2199999999993</v>
      </c>
    </row>
    <row r="522" spans="1:6" x14ac:dyDescent="0.25">
      <c r="A522" t="s">
        <v>164</v>
      </c>
      <c r="B522" t="s">
        <v>209</v>
      </c>
      <c r="C522">
        <v>15679</v>
      </c>
      <c r="D522" t="s">
        <v>6</v>
      </c>
      <c r="E522">
        <v>27.14</v>
      </c>
      <c r="F522">
        <v>8820.5</v>
      </c>
    </row>
    <row r="523" spans="1:6" x14ac:dyDescent="0.25">
      <c r="A523" t="s">
        <v>147</v>
      </c>
      <c r="B523" t="s">
        <v>209</v>
      </c>
      <c r="C523">
        <v>15673</v>
      </c>
      <c r="D523" t="s">
        <v>6</v>
      </c>
      <c r="E523">
        <v>26.2615625</v>
      </c>
      <c r="F523">
        <v>8609.2199999999993</v>
      </c>
    </row>
    <row r="524" spans="1:6" x14ac:dyDescent="0.25">
      <c r="A524" t="s">
        <v>199</v>
      </c>
      <c r="B524" t="s">
        <v>209</v>
      </c>
      <c r="C524">
        <v>4029</v>
      </c>
      <c r="D524" t="s">
        <v>8</v>
      </c>
      <c r="E524">
        <v>9.4871345029239702</v>
      </c>
      <c r="F524">
        <v>8457.4599999999991</v>
      </c>
    </row>
    <row r="525" spans="1:6" x14ac:dyDescent="0.25">
      <c r="A525" t="s">
        <v>188</v>
      </c>
      <c r="B525" t="s">
        <v>209</v>
      </c>
      <c r="C525">
        <v>11341</v>
      </c>
      <c r="D525" t="s">
        <v>9</v>
      </c>
      <c r="E525">
        <v>23.350891089108899</v>
      </c>
      <c r="F525">
        <v>8332.3799999999992</v>
      </c>
    </row>
    <row r="526" spans="1:6" x14ac:dyDescent="0.25">
      <c r="A526" t="s">
        <v>172</v>
      </c>
      <c r="B526" t="s">
        <v>209</v>
      </c>
      <c r="C526">
        <v>9243</v>
      </c>
      <c r="D526" t="s">
        <v>7</v>
      </c>
      <c r="E526">
        <v>22.224319999999999</v>
      </c>
      <c r="F526">
        <v>8240.39</v>
      </c>
    </row>
    <row r="527" spans="1:6" x14ac:dyDescent="0.25">
      <c r="A527" t="s">
        <v>182</v>
      </c>
      <c r="B527" t="s">
        <v>209</v>
      </c>
      <c r="C527">
        <v>10740</v>
      </c>
      <c r="D527" t="s">
        <v>6</v>
      </c>
      <c r="E527">
        <v>26.926428571428499</v>
      </c>
      <c r="F527">
        <v>8203.86</v>
      </c>
    </row>
    <row r="528" spans="1:6" x14ac:dyDescent="0.25">
      <c r="A528" t="s">
        <v>198</v>
      </c>
      <c r="B528" t="s">
        <v>209</v>
      </c>
      <c r="C528">
        <v>10511</v>
      </c>
      <c r="D528" t="s">
        <v>9</v>
      </c>
      <c r="E528">
        <v>21.192340425531899</v>
      </c>
      <c r="F528">
        <v>8189.47</v>
      </c>
    </row>
    <row r="529" spans="1:6" x14ac:dyDescent="0.25">
      <c r="A529" t="s">
        <v>195</v>
      </c>
      <c r="B529" t="s">
        <v>209</v>
      </c>
      <c r="C529">
        <v>5131</v>
      </c>
      <c r="D529" t="s">
        <v>1</v>
      </c>
      <c r="E529">
        <v>13.88</v>
      </c>
      <c r="F529">
        <v>8125.53</v>
      </c>
    </row>
    <row r="530" spans="1:6" x14ac:dyDescent="0.25">
      <c r="A530" t="s">
        <v>192</v>
      </c>
      <c r="B530" t="s">
        <v>209</v>
      </c>
      <c r="C530">
        <v>7598</v>
      </c>
      <c r="D530" t="s">
        <v>4</v>
      </c>
      <c r="E530">
        <v>16.222870370370298</v>
      </c>
      <c r="F530">
        <v>7646.45</v>
      </c>
    </row>
    <row r="531" spans="1:6" x14ac:dyDescent="0.25">
      <c r="A531" t="s">
        <v>132</v>
      </c>
      <c r="B531" t="s">
        <v>209</v>
      </c>
      <c r="C531">
        <v>17096</v>
      </c>
      <c r="D531" t="s">
        <v>6</v>
      </c>
      <c r="E531">
        <v>25.4552272727272</v>
      </c>
      <c r="F531">
        <v>7646.24</v>
      </c>
    </row>
    <row r="532" spans="1:6" x14ac:dyDescent="0.25">
      <c r="A532" t="s">
        <v>201</v>
      </c>
      <c r="B532" t="s">
        <v>209</v>
      </c>
      <c r="C532">
        <v>6317</v>
      </c>
      <c r="D532" t="s">
        <v>1</v>
      </c>
      <c r="E532">
        <v>17.7424264705882</v>
      </c>
      <c r="F532">
        <v>7610.31</v>
      </c>
    </row>
    <row r="533" spans="1:6" x14ac:dyDescent="0.25">
      <c r="A533" t="s">
        <v>192</v>
      </c>
      <c r="B533" t="s">
        <v>209</v>
      </c>
      <c r="C533">
        <v>7598</v>
      </c>
      <c r="D533" t="s">
        <v>8</v>
      </c>
      <c r="E533">
        <v>13.170222222222201</v>
      </c>
      <c r="F533">
        <v>7595.13</v>
      </c>
    </row>
    <row r="534" spans="1:6" x14ac:dyDescent="0.25">
      <c r="A534" t="s">
        <v>193</v>
      </c>
      <c r="B534" t="s">
        <v>209</v>
      </c>
      <c r="C534">
        <v>6119</v>
      </c>
      <c r="D534" t="s">
        <v>4</v>
      </c>
      <c r="E534">
        <v>13.062584269662899</v>
      </c>
      <c r="F534">
        <v>7577.62</v>
      </c>
    </row>
    <row r="535" spans="1:6" x14ac:dyDescent="0.25">
      <c r="A535" t="s">
        <v>149</v>
      </c>
      <c r="B535" t="s">
        <v>209</v>
      </c>
      <c r="C535">
        <v>12167</v>
      </c>
      <c r="D535" t="s">
        <v>6</v>
      </c>
      <c r="E535">
        <v>27.2294339622641</v>
      </c>
      <c r="F535">
        <v>7552.83</v>
      </c>
    </row>
    <row r="536" spans="1:6" x14ac:dyDescent="0.25">
      <c r="A536" t="s">
        <v>199</v>
      </c>
      <c r="B536" t="s">
        <v>209</v>
      </c>
      <c r="C536">
        <v>4029</v>
      </c>
      <c r="D536" t="s">
        <v>4</v>
      </c>
      <c r="E536">
        <v>15.7444378698224</v>
      </c>
      <c r="F536">
        <v>7531.36</v>
      </c>
    </row>
    <row r="537" spans="1:6" x14ac:dyDescent="0.25">
      <c r="A537" t="s">
        <v>180</v>
      </c>
      <c r="B537" t="s">
        <v>209</v>
      </c>
      <c r="C537">
        <v>9336</v>
      </c>
      <c r="D537" t="s">
        <v>7</v>
      </c>
      <c r="E537">
        <v>15.328342541436401</v>
      </c>
      <c r="F537">
        <v>7491.27</v>
      </c>
    </row>
    <row r="538" spans="1:6" x14ac:dyDescent="0.25">
      <c r="A538" t="s">
        <v>200</v>
      </c>
      <c r="B538" t="s">
        <v>209</v>
      </c>
      <c r="C538">
        <v>8753</v>
      </c>
      <c r="D538" t="s">
        <v>8</v>
      </c>
      <c r="E538">
        <v>10.985486111111101</v>
      </c>
      <c r="F538">
        <v>7487.37</v>
      </c>
    </row>
    <row r="539" spans="1:6" x14ac:dyDescent="0.25">
      <c r="A539" t="s">
        <v>173</v>
      </c>
      <c r="B539" t="s">
        <v>209</v>
      </c>
      <c r="C539">
        <v>7089</v>
      </c>
      <c r="D539" t="s">
        <v>7</v>
      </c>
      <c r="E539">
        <v>23.0178294573643</v>
      </c>
      <c r="F539">
        <v>7459.69</v>
      </c>
    </row>
    <row r="540" spans="1:6" x14ac:dyDescent="0.25">
      <c r="A540" t="s">
        <v>165</v>
      </c>
      <c r="B540" t="s">
        <v>209</v>
      </c>
      <c r="C540">
        <v>18129</v>
      </c>
      <c r="D540" t="s">
        <v>3</v>
      </c>
      <c r="E540">
        <v>26.956279069767401</v>
      </c>
      <c r="F540">
        <v>7450.67</v>
      </c>
    </row>
    <row r="541" spans="1:6" x14ac:dyDescent="0.25">
      <c r="A541" t="s">
        <v>160</v>
      </c>
      <c r="B541" t="s">
        <v>209</v>
      </c>
      <c r="C541">
        <v>9815</v>
      </c>
      <c r="D541" t="s">
        <v>3</v>
      </c>
      <c r="E541">
        <v>30.069393939393901</v>
      </c>
      <c r="F541">
        <v>7377.18</v>
      </c>
    </row>
    <row r="542" spans="1:6" x14ac:dyDescent="0.25">
      <c r="A542" t="s">
        <v>184</v>
      </c>
      <c r="B542" t="s">
        <v>209</v>
      </c>
      <c r="C542">
        <v>8898</v>
      </c>
      <c r="D542" t="s">
        <v>7</v>
      </c>
      <c r="E542">
        <v>21.110243902438999</v>
      </c>
      <c r="F542">
        <v>7230.09</v>
      </c>
    </row>
    <row r="543" spans="1:6" x14ac:dyDescent="0.25">
      <c r="A543" t="s">
        <v>150</v>
      </c>
      <c r="B543" t="s">
        <v>209</v>
      </c>
      <c r="C543">
        <v>12072</v>
      </c>
      <c r="D543" t="s">
        <v>3</v>
      </c>
      <c r="E543">
        <v>24.238</v>
      </c>
      <c r="F543">
        <v>7215.92</v>
      </c>
    </row>
    <row r="544" spans="1:6" x14ac:dyDescent="0.25">
      <c r="A544" t="s">
        <v>133</v>
      </c>
      <c r="B544" t="s">
        <v>209</v>
      </c>
      <c r="C544">
        <v>14398</v>
      </c>
      <c r="D544" t="s">
        <v>6</v>
      </c>
      <c r="E544">
        <v>26.046557377049101</v>
      </c>
      <c r="F544">
        <v>7191.88</v>
      </c>
    </row>
    <row r="545" spans="1:6" x14ac:dyDescent="0.25">
      <c r="A545" t="s">
        <v>170</v>
      </c>
      <c r="B545" t="s">
        <v>209</v>
      </c>
      <c r="C545">
        <v>9286</v>
      </c>
      <c r="D545" t="s">
        <v>7</v>
      </c>
      <c r="E545">
        <v>18.006</v>
      </c>
      <c r="F545">
        <v>7136.97</v>
      </c>
    </row>
    <row r="546" spans="1:6" x14ac:dyDescent="0.25">
      <c r="A546" t="s">
        <v>201</v>
      </c>
      <c r="B546" t="s">
        <v>209</v>
      </c>
      <c r="C546">
        <v>6317</v>
      </c>
      <c r="D546" t="s">
        <v>8</v>
      </c>
      <c r="E546">
        <v>12.519224137930999</v>
      </c>
      <c r="F546">
        <v>7074.12</v>
      </c>
    </row>
    <row r="547" spans="1:6" x14ac:dyDescent="0.25">
      <c r="A547" t="s">
        <v>156</v>
      </c>
      <c r="B547" t="s">
        <v>209</v>
      </c>
      <c r="C547">
        <v>11581</v>
      </c>
      <c r="D547" t="s">
        <v>3</v>
      </c>
      <c r="E547">
        <v>22.898717948717898</v>
      </c>
      <c r="F547">
        <v>6953.84</v>
      </c>
    </row>
    <row r="548" spans="1:6" x14ac:dyDescent="0.25">
      <c r="A548" t="s">
        <v>132</v>
      </c>
      <c r="B548" t="s">
        <v>209</v>
      </c>
      <c r="C548">
        <v>17096</v>
      </c>
      <c r="D548" t="s">
        <v>3</v>
      </c>
      <c r="E548">
        <v>24.959827586206799</v>
      </c>
      <c r="F548">
        <v>6844.21</v>
      </c>
    </row>
    <row r="549" spans="1:6" x14ac:dyDescent="0.25">
      <c r="A549" t="s">
        <v>177</v>
      </c>
      <c r="B549" t="s">
        <v>209</v>
      </c>
      <c r="C549">
        <v>9670</v>
      </c>
      <c r="D549" t="s">
        <v>6</v>
      </c>
      <c r="E549">
        <v>27.14</v>
      </c>
      <c r="F549">
        <v>6839.28</v>
      </c>
    </row>
    <row r="550" spans="1:6" x14ac:dyDescent="0.25">
      <c r="A550" t="s">
        <v>202</v>
      </c>
      <c r="B550" t="s">
        <v>209</v>
      </c>
      <c r="C550">
        <v>6403</v>
      </c>
      <c r="D550" t="s">
        <v>8</v>
      </c>
      <c r="E550">
        <v>11.8271910112359</v>
      </c>
      <c r="F550">
        <v>6825.12</v>
      </c>
    </row>
    <row r="551" spans="1:6" x14ac:dyDescent="0.25">
      <c r="A551" t="s">
        <v>196</v>
      </c>
      <c r="B551" t="s">
        <v>209</v>
      </c>
      <c r="C551">
        <v>8457</v>
      </c>
      <c r="D551" t="s">
        <v>8</v>
      </c>
      <c r="E551">
        <v>9.3402970297029704</v>
      </c>
      <c r="F551">
        <v>6711.91</v>
      </c>
    </row>
    <row r="552" spans="1:6" x14ac:dyDescent="0.25">
      <c r="A552" t="s">
        <v>171</v>
      </c>
      <c r="B552" t="s">
        <v>209</v>
      </c>
      <c r="C552">
        <v>10302</v>
      </c>
      <c r="D552" t="s">
        <v>3</v>
      </c>
      <c r="E552">
        <v>20.382307692307599</v>
      </c>
      <c r="F552">
        <v>6687.59</v>
      </c>
    </row>
    <row r="553" spans="1:6" x14ac:dyDescent="0.25">
      <c r="A553" t="s">
        <v>169</v>
      </c>
      <c r="B553" t="s">
        <v>209</v>
      </c>
      <c r="C553">
        <v>12884</v>
      </c>
      <c r="D553" t="s">
        <v>6</v>
      </c>
      <c r="E553">
        <v>25.917857142857098</v>
      </c>
      <c r="F553">
        <v>6656.53</v>
      </c>
    </row>
    <row r="554" spans="1:6" x14ac:dyDescent="0.25">
      <c r="A554" t="s">
        <v>174</v>
      </c>
      <c r="B554" t="s">
        <v>209</v>
      </c>
      <c r="C554">
        <v>17767</v>
      </c>
      <c r="D554" t="s">
        <v>3</v>
      </c>
      <c r="E554">
        <v>23.042266666666599</v>
      </c>
      <c r="F554">
        <v>6461.65</v>
      </c>
    </row>
    <row r="555" spans="1:6" x14ac:dyDescent="0.25">
      <c r="A555" t="s">
        <v>153</v>
      </c>
      <c r="B555" t="s">
        <v>209</v>
      </c>
      <c r="C555">
        <v>9421</v>
      </c>
      <c r="D555" t="s">
        <v>6</v>
      </c>
      <c r="E555">
        <v>26.592241379310298</v>
      </c>
      <c r="F555">
        <v>6439.47</v>
      </c>
    </row>
    <row r="556" spans="1:6" x14ac:dyDescent="0.25">
      <c r="A556" t="s">
        <v>168</v>
      </c>
      <c r="B556" t="s">
        <v>209</v>
      </c>
      <c r="C556">
        <v>10680</v>
      </c>
      <c r="D556" t="s">
        <v>6</v>
      </c>
      <c r="E556">
        <v>25.6986046511627</v>
      </c>
      <c r="F556">
        <v>6381.99</v>
      </c>
    </row>
    <row r="557" spans="1:6" x14ac:dyDescent="0.25">
      <c r="A557" t="s">
        <v>163</v>
      </c>
      <c r="B557" t="s">
        <v>209</v>
      </c>
      <c r="C557">
        <v>14330</v>
      </c>
      <c r="D557" t="s">
        <v>6</v>
      </c>
      <c r="E557">
        <v>27.124915254237202</v>
      </c>
      <c r="F557">
        <v>6289.42</v>
      </c>
    </row>
    <row r="558" spans="1:6" x14ac:dyDescent="0.25">
      <c r="A558" t="s">
        <v>193</v>
      </c>
      <c r="B558" t="s">
        <v>209</v>
      </c>
      <c r="C558">
        <v>6119</v>
      </c>
      <c r="D558" t="s">
        <v>1</v>
      </c>
      <c r="E558">
        <v>16.622692307692301</v>
      </c>
      <c r="F558">
        <v>6279.9</v>
      </c>
    </row>
    <row r="559" spans="1:6" x14ac:dyDescent="0.25">
      <c r="A559" t="s">
        <v>195</v>
      </c>
      <c r="B559" t="s">
        <v>209</v>
      </c>
      <c r="C559">
        <v>5131</v>
      </c>
      <c r="D559" t="s">
        <v>8</v>
      </c>
      <c r="E559">
        <v>11.9972727272727</v>
      </c>
      <c r="F559">
        <v>6275.72</v>
      </c>
    </row>
    <row r="560" spans="1:6" x14ac:dyDescent="0.25">
      <c r="A560" t="s">
        <v>202</v>
      </c>
      <c r="B560" t="s">
        <v>209</v>
      </c>
      <c r="C560">
        <v>6403</v>
      </c>
      <c r="D560" t="s">
        <v>4</v>
      </c>
      <c r="E560">
        <v>15.606923076923</v>
      </c>
      <c r="F560">
        <v>6201.91</v>
      </c>
    </row>
    <row r="561" spans="1:6" x14ac:dyDescent="0.25">
      <c r="A561" t="s">
        <v>189</v>
      </c>
      <c r="B561" t="s">
        <v>209</v>
      </c>
      <c r="C561">
        <v>15059</v>
      </c>
      <c r="D561" t="s">
        <v>6</v>
      </c>
      <c r="E561">
        <v>27.14</v>
      </c>
      <c r="F561">
        <v>6187.92</v>
      </c>
    </row>
    <row r="562" spans="1:6" x14ac:dyDescent="0.25">
      <c r="A562" t="s">
        <v>202</v>
      </c>
      <c r="B562" t="s">
        <v>209</v>
      </c>
      <c r="C562">
        <v>6403</v>
      </c>
      <c r="D562" t="s">
        <v>9</v>
      </c>
      <c r="E562">
        <v>25.244</v>
      </c>
      <c r="F562">
        <v>6148.94</v>
      </c>
    </row>
    <row r="563" spans="1:6" x14ac:dyDescent="0.25">
      <c r="A563" t="s">
        <v>140</v>
      </c>
      <c r="B563" t="s">
        <v>209</v>
      </c>
      <c r="C563">
        <v>20880</v>
      </c>
      <c r="D563" t="s">
        <v>6</v>
      </c>
      <c r="E563">
        <v>27.0910869565217</v>
      </c>
      <c r="F563">
        <v>6029.61</v>
      </c>
    </row>
    <row r="564" spans="1:6" x14ac:dyDescent="0.25">
      <c r="A564" t="s">
        <v>192</v>
      </c>
      <c r="B564" t="s">
        <v>209</v>
      </c>
      <c r="C564">
        <v>7598</v>
      </c>
      <c r="D564" t="s">
        <v>7</v>
      </c>
      <c r="E564">
        <v>21.725727272727202</v>
      </c>
      <c r="F564">
        <v>5900.06</v>
      </c>
    </row>
    <row r="565" spans="1:6" x14ac:dyDescent="0.25">
      <c r="A565" t="s">
        <v>192</v>
      </c>
      <c r="B565" t="s">
        <v>209</v>
      </c>
      <c r="C565">
        <v>7598</v>
      </c>
      <c r="D565" t="s">
        <v>9</v>
      </c>
      <c r="E565">
        <v>23.953396226414998</v>
      </c>
      <c r="F565">
        <v>5789.41</v>
      </c>
    </row>
    <row r="566" spans="1:6" x14ac:dyDescent="0.25">
      <c r="A566" t="s">
        <v>173</v>
      </c>
      <c r="B566" t="s">
        <v>209</v>
      </c>
      <c r="C566">
        <v>7089</v>
      </c>
      <c r="D566" t="s">
        <v>6</v>
      </c>
      <c r="E566">
        <v>27.6711538461538</v>
      </c>
      <c r="F566">
        <v>5759.27</v>
      </c>
    </row>
    <row r="567" spans="1:6" x14ac:dyDescent="0.25">
      <c r="A567" t="s">
        <v>154</v>
      </c>
      <c r="B567" t="s">
        <v>209</v>
      </c>
      <c r="C567">
        <v>13229</v>
      </c>
      <c r="D567" t="s">
        <v>3</v>
      </c>
      <c r="E567">
        <v>22.823888888888799</v>
      </c>
      <c r="F567">
        <v>5656.3</v>
      </c>
    </row>
    <row r="568" spans="1:6" x14ac:dyDescent="0.25">
      <c r="A568" t="s">
        <v>158</v>
      </c>
      <c r="B568" t="s">
        <v>209</v>
      </c>
      <c r="C568">
        <v>10350</v>
      </c>
      <c r="D568" t="s">
        <v>6</v>
      </c>
      <c r="E568">
        <v>34.031282051281998</v>
      </c>
      <c r="F568">
        <v>5596.9</v>
      </c>
    </row>
    <row r="569" spans="1:6" x14ac:dyDescent="0.25">
      <c r="A569" t="s">
        <v>160</v>
      </c>
      <c r="B569" t="s">
        <v>209</v>
      </c>
      <c r="C569">
        <v>9815</v>
      </c>
      <c r="D569" t="s">
        <v>6</v>
      </c>
      <c r="E569">
        <v>26.991142857142801</v>
      </c>
      <c r="F569">
        <v>5439.51</v>
      </c>
    </row>
    <row r="570" spans="1:6" x14ac:dyDescent="0.25">
      <c r="A570" t="s">
        <v>177</v>
      </c>
      <c r="B570" t="s">
        <v>209</v>
      </c>
      <c r="C570">
        <v>9670</v>
      </c>
      <c r="D570" t="s">
        <v>7</v>
      </c>
      <c r="E570">
        <v>15.86656</v>
      </c>
      <c r="F570">
        <v>5433.61</v>
      </c>
    </row>
    <row r="571" spans="1:6" x14ac:dyDescent="0.25">
      <c r="A571" t="s">
        <v>181</v>
      </c>
      <c r="B571" t="s">
        <v>209</v>
      </c>
      <c r="C571">
        <v>10776</v>
      </c>
      <c r="D571" t="s">
        <v>7</v>
      </c>
      <c r="E571">
        <v>19.282774193548299</v>
      </c>
      <c r="F571">
        <v>5369.46</v>
      </c>
    </row>
    <row r="572" spans="1:6" x14ac:dyDescent="0.25">
      <c r="A572" t="s">
        <v>171</v>
      </c>
      <c r="B572" t="s">
        <v>209</v>
      </c>
      <c r="C572">
        <v>10302</v>
      </c>
      <c r="D572" t="s">
        <v>6</v>
      </c>
      <c r="E572">
        <v>25.2621052631578</v>
      </c>
      <c r="F572">
        <v>5336.33</v>
      </c>
    </row>
    <row r="573" spans="1:6" x14ac:dyDescent="0.25">
      <c r="A573" t="s">
        <v>154</v>
      </c>
      <c r="B573" t="s">
        <v>209</v>
      </c>
      <c r="C573">
        <v>13229</v>
      </c>
      <c r="D573" t="s">
        <v>6</v>
      </c>
      <c r="E573">
        <v>27.02</v>
      </c>
      <c r="F573">
        <v>5305.52</v>
      </c>
    </row>
    <row r="574" spans="1:6" x14ac:dyDescent="0.25">
      <c r="A574" t="s">
        <v>170</v>
      </c>
      <c r="B574" t="s">
        <v>209</v>
      </c>
      <c r="C574">
        <v>9286</v>
      </c>
      <c r="D574" t="s">
        <v>3</v>
      </c>
      <c r="E574">
        <v>23.32</v>
      </c>
      <c r="F574">
        <v>5240.18</v>
      </c>
    </row>
    <row r="575" spans="1:6" x14ac:dyDescent="0.25">
      <c r="A575" t="s">
        <v>191</v>
      </c>
      <c r="B575" t="s">
        <v>209</v>
      </c>
      <c r="C575">
        <v>10954</v>
      </c>
      <c r="D575" t="s">
        <v>6</v>
      </c>
      <c r="E575">
        <v>26.355555555555501</v>
      </c>
      <c r="F575">
        <v>5119.5600000000004</v>
      </c>
    </row>
    <row r="576" spans="1:6" x14ac:dyDescent="0.25">
      <c r="A576" t="s">
        <v>161</v>
      </c>
      <c r="B576" t="s">
        <v>209</v>
      </c>
      <c r="C576">
        <v>10866</v>
      </c>
      <c r="D576" t="s">
        <v>6</v>
      </c>
      <c r="E576">
        <v>26.069375000000001</v>
      </c>
      <c r="F576">
        <v>5070.37</v>
      </c>
    </row>
    <row r="577" spans="1:6" x14ac:dyDescent="0.25">
      <c r="A577" t="s">
        <v>167</v>
      </c>
      <c r="B577" t="s">
        <v>209</v>
      </c>
      <c r="C577">
        <v>18499</v>
      </c>
      <c r="D577" t="s">
        <v>3</v>
      </c>
      <c r="E577">
        <v>21.481454545454501</v>
      </c>
      <c r="F577">
        <v>4980.9399999999996</v>
      </c>
    </row>
    <row r="578" spans="1:6" x14ac:dyDescent="0.25">
      <c r="A578" t="s">
        <v>179</v>
      </c>
      <c r="B578" t="s">
        <v>209</v>
      </c>
      <c r="C578">
        <v>7310</v>
      </c>
      <c r="D578" t="s">
        <v>7</v>
      </c>
      <c r="E578">
        <v>19.729062500000001</v>
      </c>
      <c r="F578">
        <v>4978.13</v>
      </c>
    </row>
    <row r="579" spans="1:6" x14ac:dyDescent="0.25">
      <c r="A579" t="s">
        <v>174</v>
      </c>
      <c r="B579" t="s">
        <v>209</v>
      </c>
      <c r="C579">
        <v>17767</v>
      </c>
      <c r="D579" t="s">
        <v>6</v>
      </c>
      <c r="E579">
        <v>25.523235294117601</v>
      </c>
      <c r="F579">
        <v>4656.8</v>
      </c>
    </row>
    <row r="580" spans="1:6" x14ac:dyDescent="0.25">
      <c r="A580" t="s">
        <v>191</v>
      </c>
      <c r="B580" t="s">
        <v>209</v>
      </c>
      <c r="C580">
        <v>10954</v>
      </c>
      <c r="D580" t="s">
        <v>3</v>
      </c>
      <c r="E580">
        <v>21.693124999999998</v>
      </c>
      <c r="F580">
        <v>4646.3599999999997</v>
      </c>
    </row>
    <row r="581" spans="1:6" x14ac:dyDescent="0.25">
      <c r="A581" t="s">
        <v>179</v>
      </c>
      <c r="B581" t="s">
        <v>209</v>
      </c>
      <c r="C581">
        <v>7310</v>
      </c>
      <c r="D581" t="s">
        <v>6</v>
      </c>
      <c r="E581">
        <v>21.964137931034401</v>
      </c>
      <c r="F581">
        <v>4616.58</v>
      </c>
    </row>
    <row r="582" spans="1:6" x14ac:dyDescent="0.25">
      <c r="A582" t="s">
        <v>200</v>
      </c>
      <c r="B582" t="s">
        <v>209</v>
      </c>
      <c r="C582">
        <v>8753</v>
      </c>
      <c r="D582" t="s">
        <v>9</v>
      </c>
      <c r="E582">
        <v>26.223333333333301</v>
      </c>
      <c r="F582">
        <v>4536.0600000000004</v>
      </c>
    </row>
    <row r="583" spans="1:6" x14ac:dyDescent="0.25">
      <c r="A583" t="s">
        <v>158</v>
      </c>
      <c r="B583" t="s">
        <v>209</v>
      </c>
      <c r="C583">
        <v>10350</v>
      </c>
      <c r="D583" t="s">
        <v>7</v>
      </c>
      <c r="E583">
        <v>22.9851818181818</v>
      </c>
      <c r="F583">
        <v>4513.74</v>
      </c>
    </row>
    <row r="584" spans="1:6" x14ac:dyDescent="0.25">
      <c r="A584" t="s">
        <v>144</v>
      </c>
      <c r="B584" t="s">
        <v>209</v>
      </c>
      <c r="C584">
        <v>16355</v>
      </c>
      <c r="D584" t="s">
        <v>5</v>
      </c>
      <c r="E584">
        <v>23.9678787878787</v>
      </c>
      <c r="F584">
        <v>4488.76</v>
      </c>
    </row>
    <row r="585" spans="1:6" x14ac:dyDescent="0.25">
      <c r="A585" t="s">
        <v>185</v>
      </c>
      <c r="B585" t="s">
        <v>209</v>
      </c>
      <c r="C585">
        <v>6462</v>
      </c>
      <c r="D585" t="s">
        <v>8</v>
      </c>
      <c r="E585">
        <v>10.6354838709677</v>
      </c>
      <c r="F585">
        <v>4443.93</v>
      </c>
    </row>
    <row r="586" spans="1:6" x14ac:dyDescent="0.25">
      <c r="A586" t="s">
        <v>199</v>
      </c>
      <c r="B586" t="s">
        <v>209</v>
      </c>
      <c r="C586">
        <v>4029</v>
      </c>
      <c r="D586" t="s">
        <v>9</v>
      </c>
      <c r="E586">
        <v>20.822968750000001</v>
      </c>
      <c r="F586">
        <v>4333.67</v>
      </c>
    </row>
    <row r="587" spans="1:6" x14ac:dyDescent="0.25">
      <c r="A587" t="s">
        <v>150</v>
      </c>
      <c r="B587" t="s">
        <v>209</v>
      </c>
      <c r="C587">
        <v>12072</v>
      </c>
      <c r="D587" t="s">
        <v>6</v>
      </c>
      <c r="E587">
        <v>25.438333333333301</v>
      </c>
      <c r="F587">
        <v>4317.05</v>
      </c>
    </row>
    <row r="588" spans="1:6" x14ac:dyDescent="0.25">
      <c r="A588" t="s">
        <v>187</v>
      </c>
      <c r="B588" t="s">
        <v>209</v>
      </c>
      <c r="C588">
        <v>7970</v>
      </c>
      <c r="D588" t="s">
        <v>3</v>
      </c>
      <c r="E588">
        <v>22.3907142857142</v>
      </c>
      <c r="F588">
        <v>4293.67</v>
      </c>
    </row>
    <row r="589" spans="1:6" x14ac:dyDescent="0.25">
      <c r="A589" t="s">
        <v>156</v>
      </c>
      <c r="B589" t="s">
        <v>209</v>
      </c>
      <c r="C589">
        <v>11581</v>
      </c>
      <c r="D589" t="s">
        <v>6</v>
      </c>
      <c r="E589">
        <v>22.333888888888801</v>
      </c>
      <c r="F589">
        <v>4194.46</v>
      </c>
    </row>
    <row r="590" spans="1:6" x14ac:dyDescent="0.25">
      <c r="A590" t="s">
        <v>158</v>
      </c>
      <c r="B590" t="s">
        <v>209</v>
      </c>
      <c r="C590">
        <v>10350</v>
      </c>
      <c r="D590" t="s">
        <v>3</v>
      </c>
      <c r="E590">
        <v>29.204117647058801</v>
      </c>
      <c r="F590">
        <v>4145.76</v>
      </c>
    </row>
    <row r="591" spans="1:6" x14ac:dyDescent="0.25">
      <c r="A591" t="s">
        <v>175</v>
      </c>
      <c r="B591" t="s">
        <v>209</v>
      </c>
      <c r="C591">
        <v>12439</v>
      </c>
      <c r="D591" t="s">
        <v>7</v>
      </c>
      <c r="E591">
        <v>21.105211267605601</v>
      </c>
      <c r="F591">
        <v>4091.13</v>
      </c>
    </row>
    <row r="592" spans="1:6" x14ac:dyDescent="0.25">
      <c r="A592" t="s">
        <v>181</v>
      </c>
      <c r="B592" t="s">
        <v>209</v>
      </c>
      <c r="C592">
        <v>10776</v>
      </c>
      <c r="D592" t="s">
        <v>6</v>
      </c>
      <c r="E592">
        <v>25.321886792452801</v>
      </c>
      <c r="F592">
        <v>3918.62</v>
      </c>
    </row>
    <row r="593" spans="1:6" x14ac:dyDescent="0.25">
      <c r="A593" t="s">
        <v>201</v>
      </c>
      <c r="B593" t="s">
        <v>209</v>
      </c>
      <c r="C593">
        <v>6317</v>
      </c>
      <c r="D593" t="s">
        <v>6</v>
      </c>
      <c r="E593">
        <v>25.018666666666601</v>
      </c>
      <c r="F593">
        <v>3832.42</v>
      </c>
    </row>
    <row r="594" spans="1:6" x14ac:dyDescent="0.25">
      <c r="A594" t="s">
        <v>185</v>
      </c>
      <c r="B594" t="s">
        <v>209</v>
      </c>
      <c r="C594">
        <v>6462</v>
      </c>
      <c r="D594" t="s">
        <v>3</v>
      </c>
      <c r="E594">
        <v>21.553125000000001</v>
      </c>
      <c r="F594">
        <v>3766.32</v>
      </c>
    </row>
    <row r="595" spans="1:6" x14ac:dyDescent="0.25">
      <c r="A595" t="s">
        <v>178</v>
      </c>
      <c r="B595" t="s">
        <v>209</v>
      </c>
      <c r="C595">
        <v>14928</v>
      </c>
      <c r="D595" t="s">
        <v>3</v>
      </c>
      <c r="E595">
        <v>22.3853703703703</v>
      </c>
      <c r="F595">
        <v>3721.69</v>
      </c>
    </row>
    <row r="596" spans="1:6" x14ac:dyDescent="0.25">
      <c r="A596" t="s">
        <v>161</v>
      </c>
      <c r="B596" t="s">
        <v>209</v>
      </c>
      <c r="C596">
        <v>10866</v>
      </c>
      <c r="D596" t="s">
        <v>3</v>
      </c>
      <c r="E596">
        <v>25.208269230769201</v>
      </c>
      <c r="F596">
        <v>3713.63</v>
      </c>
    </row>
    <row r="597" spans="1:6" x14ac:dyDescent="0.25">
      <c r="A597" t="s">
        <v>197</v>
      </c>
      <c r="B597" t="s">
        <v>209</v>
      </c>
      <c r="C597">
        <v>7570</v>
      </c>
      <c r="D597" t="s">
        <v>7</v>
      </c>
      <c r="E597">
        <v>23.302285714285699</v>
      </c>
      <c r="F597">
        <v>3688.76</v>
      </c>
    </row>
    <row r="598" spans="1:6" x14ac:dyDescent="0.25">
      <c r="A598" t="s">
        <v>167</v>
      </c>
      <c r="B598" t="s">
        <v>209</v>
      </c>
      <c r="C598">
        <v>18499</v>
      </c>
      <c r="D598" t="s">
        <v>6</v>
      </c>
      <c r="E598">
        <v>26.3651219512195</v>
      </c>
      <c r="F598">
        <v>3686.41</v>
      </c>
    </row>
    <row r="599" spans="1:6" x14ac:dyDescent="0.25">
      <c r="A599" t="s">
        <v>168</v>
      </c>
      <c r="B599" t="s">
        <v>209</v>
      </c>
      <c r="C599">
        <v>10680</v>
      </c>
      <c r="D599" t="s">
        <v>3</v>
      </c>
      <c r="E599">
        <v>21.165641025641001</v>
      </c>
      <c r="F599">
        <v>3646.52</v>
      </c>
    </row>
    <row r="600" spans="1:6" x14ac:dyDescent="0.25">
      <c r="A600" t="s">
        <v>180</v>
      </c>
      <c r="B600" t="s">
        <v>209</v>
      </c>
      <c r="C600">
        <v>9336</v>
      </c>
      <c r="D600" t="s">
        <v>6</v>
      </c>
      <c r="E600">
        <v>26.129736842105199</v>
      </c>
      <c r="F600">
        <v>3642.13</v>
      </c>
    </row>
    <row r="601" spans="1:6" x14ac:dyDescent="0.25">
      <c r="A601" t="s">
        <v>135</v>
      </c>
      <c r="B601" t="s">
        <v>209</v>
      </c>
      <c r="C601">
        <v>35862</v>
      </c>
      <c r="D601" t="s">
        <v>5</v>
      </c>
      <c r="E601">
        <v>26.685312499999998</v>
      </c>
      <c r="F601">
        <v>3587.62</v>
      </c>
    </row>
    <row r="602" spans="1:6" x14ac:dyDescent="0.25">
      <c r="A602" t="s">
        <v>187</v>
      </c>
      <c r="B602" t="s">
        <v>209</v>
      </c>
      <c r="C602">
        <v>7970</v>
      </c>
      <c r="D602" t="s">
        <v>6</v>
      </c>
      <c r="E602">
        <v>27.14</v>
      </c>
      <c r="F602">
        <v>3528.2</v>
      </c>
    </row>
    <row r="603" spans="1:6" x14ac:dyDescent="0.25">
      <c r="A603" t="s">
        <v>180</v>
      </c>
      <c r="B603" t="s">
        <v>209</v>
      </c>
      <c r="C603">
        <v>9336</v>
      </c>
      <c r="D603" t="s">
        <v>3</v>
      </c>
      <c r="E603">
        <v>22.173943661971801</v>
      </c>
      <c r="F603">
        <v>3522.76</v>
      </c>
    </row>
    <row r="604" spans="1:6" x14ac:dyDescent="0.25">
      <c r="A604" t="s">
        <v>202</v>
      </c>
      <c r="B604" t="s">
        <v>209</v>
      </c>
      <c r="C604">
        <v>6403</v>
      </c>
      <c r="D604" t="s">
        <v>1</v>
      </c>
      <c r="E604">
        <v>14.2283333333333</v>
      </c>
      <c r="F604">
        <v>3471.82</v>
      </c>
    </row>
    <row r="605" spans="1:6" x14ac:dyDescent="0.25">
      <c r="A605" t="s">
        <v>203</v>
      </c>
      <c r="B605" t="s">
        <v>209</v>
      </c>
      <c r="C605">
        <v>7441</v>
      </c>
      <c r="D605" t="s">
        <v>2</v>
      </c>
      <c r="E605">
        <v>9.2389655172413701</v>
      </c>
      <c r="F605">
        <v>3383.08</v>
      </c>
    </row>
    <row r="606" spans="1:6" x14ac:dyDescent="0.25">
      <c r="A606" t="s">
        <v>188</v>
      </c>
      <c r="B606" t="s">
        <v>209</v>
      </c>
      <c r="C606">
        <v>11341</v>
      </c>
      <c r="D606" t="s">
        <v>6</v>
      </c>
      <c r="E606">
        <v>27.347142857142799</v>
      </c>
      <c r="F606">
        <v>3319.78</v>
      </c>
    </row>
    <row r="607" spans="1:6" x14ac:dyDescent="0.25">
      <c r="A607" t="s">
        <v>179</v>
      </c>
      <c r="B607" t="s">
        <v>209</v>
      </c>
      <c r="C607">
        <v>7310</v>
      </c>
      <c r="D607" t="s">
        <v>3</v>
      </c>
      <c r="E607">
        <v>21.281568627450898</v>
      </c>
      <c r="F607">
        <v>3283.62</v>
      </c>
    </row>
    <row r="608" spans="1:6" x14ac:dyDescent="0.25">
      <c r="A608" t="s">
        <v>186</v>
      </c>
      <c r="B608" t="s">
        <v>209</v>
      </c>
      <c r="C608">
        <v>14867</v>
      </c>
      <c r="D608" t="s">
        <v>7</v>
      </c>
      <c r="E608">
        <v>17.6754545454545</v>
      </c>
      <c r="F608">
        <v>3252.45</v>
      </c>
    </row>
    <row r="609" spans="1:6" x14ac:dyDescent="0.25">
      <c r="A609" t="s">
        <v>200</v>
      </c>
      <c r="B609" t="s">
        <v>209</v>
      </c>
      <c r="C609">
        <v>8753</v>
      </c>
      <c r="D609" t="s">
        <v>7</v>
      </c>
      <c r="E609">
        <v>17.8855</v>
      </c>
      <c r="F609">
        <v>3231.63</v>
      </c>
    </row>
    <row r="610" spans="1:6" x14ac:dyDescent="0.25">
      <c r="A610" t="s">
        <v>187</v>
      </c>
      <c r="B610" t="s">
        <v>209</v>
      </c>
      <c r="C610">
        <v>7970</v>
      </c>
      <c r="D610" t="s">
        <v>7</v>
      </c>
      <c r="E610">
        <v>20.800493827160398</v>
      </c>
      <c r="F610">
        <v>3229.59</v>
      </c>
    </row>
    <row r="611" spans="1:6" x14ac:dyDescent="0.25">
      <c r="A611" t="s">
        <v>200</v>
      </c>
      <c r="B611" t="s">
        <v>209</v>
      </c>
      <c r="C611">
        <v>8753</v>
      </c>
      <c r="D611" t="s">
        <v>1</v>
      </c>
      <c r="E611">
        <v>13.327608695652099</v>
      </c>
      <c r="F611">
        <v>3201.45</v>
      </c>
    </row>
    <row r="612" spans="1:6" x14ac:dyDescent="0.25">
      <c r="A612" t="s">
        <v>183</v>
      </c>
      <c r="B612" t="s">
        <v>209</v>
      </c>
      <c r="C612">
        <v>7682</v>
      </c>
      <c r="D612" t="s">
        <v>3</v>
      </c>
      <c r="E612">
        <v>15.2145833333333</v>
      </c>
      <c r="F612">
        <v>3200.02</v>
      </c>
    </row>
    <row r="613" spans="1:6" x14ac:dyDescent="0.25">
      <c r="A613" t="s">
        <v>196</v>
      </c>
      <c r="B613" t="s">
        <v>209</v>
      </c>
      <c r="C613">
        <v>8457</v>
      </c>
      <c r="D613" t="s">
        <v>6</v>
      </c>
      <c r="E613">
        <v>27.14</v>
      </c>
      <c r="F613">
        <v>3175.38</v>
      </c>
    </row>
    <row r="614" spans="1:6" x14ac:dyDescent="0.25">
      <c r="A614" t="s">
        <v>184</v>
      </c>
      <c r="B614" t="s">
        <v>209</v>
      </c>
      <c r="C614">
        <v>8898</v>
      </c>
      <c r="D614" t="s">
        <v>3</v>
      </c>
      <c r="E614">
        <v>23.0061111111111</v>
      </c>
      <c r="F614">
        <v>3043.9</v>
      </c>
    </row>
    <row r="615" spans="1:6" x14ac:dyDescent="0.25">
      <c r="A615" t="s">
        <v>184</v>
      </c>
      <c r="B615" t="s">
        <v>209</v>
      </c>
      <c r="C615">
        <v>8898</v>
      </c>
      <c r="D615" t="s">
        <v>6</v>
      </c>
      <c r="E615">
        <v>26.698125000000001</v>
      </c>
      <c r="F615">
        <v>2808.34</v>
      </c>
    </row>
    <row r="616" spans="1:6" x14ac:dyDescent="0.25">
      <c r="A616" t="s">
        <v>138</v>
      </c>
      <c r="B616" t="s">
        <v>209</v>
      </c>
      <c r="C616">
        <v>20958</v>
      </c>
      <c r="D616" t="s">
        <v>5</v>
      </c>
      <c r="E616">
        <v>25.95</v>
      </c>
      <c r="F616">
        <v>2728.58</v>
      </c>
    </row>
    <row r="617" spans="1:6" x14ac:dyDescent="0.25">
      <c r="A617" t="s">
        <v>200</v>
      </c>
      <c r="B617" t="s">
        <v>209</v>
      </c>
      <c r="C617">
        <v>8753</v>
      </c>
      <c r="D617" t="s">
        <v>6</v>
      </c>
      <c r="E617">
        <v>27.330588235294101</v>
      </c>
      <c r="F617">
        <v>2706.3</v>
      </c>
    </row>
    <row r="618" spans="1:6" x14ac:dyDescent="0.25">
      <c r="A618" t="s">
        <v>185</v>
      </c>
      <c r="B618" t="s">
        <v>209</v>
      </c>
      <c r="C618">
        <v>6462</v>
      </c>
      <c r="D618" t="s">
        <v>7</v>
      </c>
      <c r="E618">
        <v>23.335964912280701</v>
      </c>
      <c r="F618">
        <v>2630.8</v>
      </c>
    </row>
    <row r="619" spans="1:6" x14ac:dyDescent="0.25">
      <c r="A619" t="s">
        <v>186</v>
      </c>
      <c r="B619" t="s">
        <v>209</v>
      </c>
      <c r="C619">
        <v>14867</v>
      </c>
      <c r="D619" t="s">
        <v>6</v>
      </c>
      <c r="E619">
        <v>27.14</v>
      </c>
      <c r="F619">
        <v>2578.3000000000002</v>
      </c>
    </row>
    <row r="620" spans="1:6" x14ac:dyDescent="0.25">
      <c r="A620" t="s">
        <v>188</v>
      </c>
      <c r="B620" t="s">
        <v>209</v>
      </c>
      <c r="C620">
        <v>11341</v>
      </c>
      <c r="D620" t="s">
        <v>7</v>
      </c>
      <c r="E620">
        <v>15.4126315789473</v>
      </c>
      <c r="F620">
        <v>2571.48</v>
      </c>
    </row>
    <row r="621" spans="1:6" x14ac:dyDescent="0.25">
      <c r="A621" t="s">
        <v>183</v>
      </c>
      <c r="B621" t="s">
        <v>209</v>
      </c>
      <c r="C621">
        <v>7682</v>
      </c>
      <c r="D621" t="s">
        <v>7</v>
      </c>
      <c r="E621">
        <v>18.649384615384601</v>
      </c>
      <c r="F621">
        <v>2536.15</v>
      </c>
    </row>
    <row r="622" spans="1:6" x14ac:dyDescent="0.25">
      <c r="A622" t="s">
        <v>172</v>
      </c>
      <c r="B622" t="s">
        <v>209</v>
      </c>
      <c r="C622">
        <v>9243</v>
      </c>
      <c r="D622" t="s">
        <v>3</v>
      </c>
      <c r="E622">
        <v>18.920000000000002</v>
      </c>
      <c r="F622">
        <v>2424.7199999999998</v>
      </c>
    </row>
    <row r="623" spans="1:6" x14ac:dyDescent="0.25">
      <c r="A623" t="s">
        <v>173</v>
      </c>
      <c r="B623" t="s">
        <v>209</v>
      </c>
      <c r="C623">
        <v>7089</v>
      </c>
      <c r="D623" t="s">
        <v>3</v>
      </c>
      <c r="E623">
        <v>26.751562499999999</v>
      </c>
      <c r="F623">
        <v>2411.0500000000002</v>
      </c>
    </row>
    <row r="624" spans="1:6" x14ac:dyDescent="0.25">
      <c r="A624" t="s">
        <v>189</v>
      </c>
      <c r="B624" t="s">
        <v>209</v>
      </c>
      <c r="C624">
        <v>15059</v>
      </c>
      <c r="D624" t="s">
        <v>3</v>
      </c>
      <c r="E624">
        <v>26.24</v>
      </c>
      <c r="F624">
        <v>2410.96</v>
      </c>
    </row>
    <row r="625" spans="1:6" x14ac:dyDescent="0.25">
      <c r="A625" t="s">
        <v>123</v>
      </c>
      <c r="B625" t="s">
        <v>209</v>
      </c>
      <c r="C625">
        <v>38013</v>
      </c>
      <c r="D625" t="s">
        <v>5</v>
      </c>
      <c r="E625">
        <v>26.495925925925899</v>
      </c>
      <c r="F625">
        <v>2391.62</v>
      </c>
    </row>
    <row r="626" spans="1:6" x14ac:dyDescent="0.25">
      <c r="A626" t="s">
        <v>175</v>
      </c>
      <c r="B626" t="s">
        <v>209</v>
      </c>
      <c r="C626">
        <v>12439</v>
      </c>
      <c r="D626" t="s">
        <v>3</v>
      </c>
      <c r="E626">
        <v>23.108666666666601</v>
      </c>
      <c r="F626">
        <v>2250.38</v>
      </c>
    </row>
    <row r="627" spans="1:6" x14ac:dyDescent="0.25">
      <c r="A627" t="s">
        <v>172</v>
      </c>
      <c r="B627" t="s">
        <v>209</v>
      </c>
      <c r="C627">
        <v>9243</v>
      </c>
      <c r="D627" t="s">
        <v>6</v>
      </c>
      <c r="E627">
        <v>27.14</v>
      </c>
      <c r="F627">
        <v>2171.1999999999998</v>
      </c>
    </row>
    <row r="628" spans="1:6" x14ac:dyDescent="0.25">
      <c r="A628" t="s">
        <v>126</v>
      </c>
      <c r="B628" t="s">
        <v>209</v>
      </c>
      <c r="C628">
        <v>35625</v>
      </c>
      <c r="D628" t="s">
        <v>5</v>
      </c>
      <c r="E628">
        <v>24.271212121212098</v>
      </c>
      <c r="F628">
        <v>2160.16</v>
      </c>
    </row>
    <row r="629" spans="1:6" x14ac:dyDescent="0.25">
      <c r="A629" t="s">
        <v>199</v>
      </c>
      <c r="B629" t="s">
        <v>209</v>
      </c>
      <c r="C629">
        <v>4029</v>
      </c>
      <c r="D629" t="s">
        <v>3</v>
      </c>
      <c r="E629">
        <v>22.457142857142799</v>
      </c>
      <c r="F629">
        <v>2092.2800000000002</v>
      </c>
    </row>
    <row r="630" spans="1:6" x14ac:dyDescent="0.25">
      <c r="A630" t="s">
        <v>124</v>
      </c>
      <c r="B630" t="s">
        <v>209</v>
      </c>
      <c r="C630">
        <v>15543</v>
      </c>
      <c r="D630" t="s">
        <v>5</v>
      </c>
      <c r="E630">
        <v>27.718571428571401</v>
      </c>
      <c r="F630">
        <v>2052.35</v>
      </c>
    </row>
    <row r="631" spans="1:6" x14ac:dyDescent="0.25">
      <c r="A631" t="s">
        <v>194</v>
      </c>
      <c r="B631" t="s">
        <v>209</v>
      </c>
      <c r="C631">
        <v>11387</v>
      </c>
      <c r="D631" t="s">
        <v>3</v>
      </c>
      <c r="E631">
        <v>24.464482758620601</v>
      </c>
      <c r="F631">
        <v>1968.22</v>
      </c>
    </row>
    <row r="632" spans="1:6" x14ac:dyDescent="0.25">
      <c r="A632" t="s">
        <v>190</v>
      </c>
      <c r="B632" t="s">
        <v>209</v>
      </c>
      <c r="C632">
        <v>12453</v>
      </c>
      <c r="D632" t="s">
        <v>3</v>
      </c>
      <c r="E632">
        <v>22.490666666666598</v>
      </c>
      <c r="F632">
        <v>1924.38</v>
      </c>
    </row>
    <row r="633" spans="1:6" x14ac:dyDescent="0.25">
      <c r="A633" t="s">
        <v>152</v>
      </c>
      <c r="B633" t="s">
        <v>209</v>
      </c>
      <c r="C633">
        <v>17764</v>
      </c>
      <c r="D633" t="s">
        <v>5</v>
      </c>
      <c r="E633">
        <v>24.548888888888801</v>
      </c>
      <c r="F633">
        <v>1866.18</v>
      </c>
    </row>
    <row r="634" spans="1:6" x14ac:dyDescent="0.25">
      <c r="A634" t="s">
        <v>131</v>
      </c>
      <c r="B634" t="s">
        <v>209</v>
      </c>
      <c r="C634">
        <v>24276</v>
      </c>
      <c r="D634" t="s">
        <v>5</v>
      </c>
      <c r="E634">
        <v>26.283939393939299</v>
      </c>
      <c r="F634">
        <v>1864.71</v>
      </c>
    </row>
    <row r="635" spans="1:6" x14ac:dyDescent="0.25">
      <c r="A635" t="s">
        <v>192</v>
      </c>
      <c r="B635" t="s">
        <v>209</v>
      </c>
      <c r="C635">
        <v>7598</v>
      </c>
      <c r="D635" t="s">
        <v>6</v>
      </c>
      <c r="E635">
        <v>23.295999999999999</v>
      </c>
      <c r="F635">
        <v>1781.1</v>
      </c>
    </row>
    <row r="636" spans="1:6" x14ac:dyDescent="0.25">
      <c r="A636" t="s">
        <v>201</v>
      </c>
      <c r="B636" t="s">
        <v>209</v>
      </c>
      <c r="C636">
        <v>6317</v>
      </c>
      <c r="D636" t="s">
        <v>7</v>
      </c>
      <c r="E636">
        <v>14.2656923076923</v>
      </c>
      <c r="F636">
        <v>1774.56</v>
      </c>
    </row>
    <row r="637" spans="1:6" x14ac:dyDescent="0.25">
      <c r="A637" t="s">
        <v>130</v>
      </c>
      <c r="B637" t="s">
        <v>209</v>
      </c>
      <c r="C637">
        <v>16667</v>
      </c>
      <c r="D637" t="s">
        <v>5</v>
      </c>
      <c r="E637">
        <v>28.4903571428571</v>
      </c>
      <c r="F637">
        <v>1719.26</v>
      </c>
    </row>
    <row r="638" spans="1:6" x14ac:dyDescent="0.25">
      <c r="A638" t="s">
        <v>202</v>
      </c>
      <c r="B638" t="s">
        <v>209</v>
      </c>
      <c r="C638">
        <v>6403</v>
      </c>
      <c r="D638" t="s">
        <v>7</v>
      </c>
      <c r="E638">
        <v>17.854761904761901</v>
      </c>
      <c r="F638">
        <v>1713.44</v>
      </c>
    </row>
    <row r="639" spans="1:6" x14ac:dyDescent="0.25">
      <c r="A639" t="s">
        <v>128</v>
      </c>
      <c r="B639" t="s">
        <v>209</v>
      </c>
      <c r="C639">
        <v>26306</v>
      </c>
      <c r="D639" t="s">
        <v>5</v>
      </c>
      <c r="E639">
        <v>29.902666666666601</v>
      </c>
      <c r="F639">
        <v>1697.63</v>
      </c>
    </row>
    <row r="640" spans="1:6" x14ac:dyDescent="0.25">
      <c r="A640" t="s">
        <v>192</v>
      </c>
      <c r="B640" t="s">
        <v>209</v>
      </c>
      <c r="C640">
        <v>7598</v>
      </c>
      <c r="D640" t="s">
        <v>3</v>
      </c>
      <c r="E640">
        <v>25.131428571428501</v>
      </c>
      <c r="F640">
        <v>1672.38</v>
      </c>
    </row>
    <row r="641" spans="1:6" x14ac:dyDescent="0.25">
      <c r="A641" t="s">
        <v>147</v>
      </c>
      <c r="B641" t="s">
        <v>209</v>
      </c>
      <c r="C641">
        <v>15673</v>
      </c>
      <c r="D641" t="s">
        <v>5</v>
      </c>
      <c r="E641">
        <v>22.297499999999999</v>
      </c>
      <c r="F641">
        <v>1656.04</v>
      </c>
    </row>
    <row r="642" spans="1:6" x14ac:dyDescent="0.25">
      <c r="A642" t="s">
        <v>194</v>
      </c>
      <c r="B642" t="s">
        <v>209</v>
      </c>
      <c r="C642">
        <v>11387</v>
      </c>
      <c r="D642" t="s">
        <v>6</v>
      </c>
      <c r="E642">
        <v>22.056799999999999</v>
      </c>
      <c r="F642">
        <v>1645.64</v>
      </c>
    </row>
    <row r="643" spans="1:6" x14ac:dyDescent="0.25">
      <c r="A643" t="s">
        <v>193</v>
      </c>
      <c r="B643" t="s">
        <v>209</v>
      </c>
      <c r="C643">
        <v>6119</v>
      </c>
      <c r="D643" t="s">
        <v>6</v>
      </c>
      <c r="E643">
        <v>27.14</v>
      </c>
      <c r="F643">
        <v>1628.4</v>
      </c>
    </row>
    <row r="644" spans="1:6" x14ac:dyDescent="0.25">
      <c r="A644" t="s">
        <v>195</v>
      </c>
      <c r="B644" t="s">
        <v>209</v>
      </c>
      <c r="C644">
        <v>5131</v>
      </c>
      <c r="D644" t="s">
        <v>6</v>
      </c>
      <c r="E644">
        <v>27.14</v>
      </c>
      <c r="F644">
        <v>1628.4</v>
      </c>
    </row>
    <row r="645" spans="1:6" x14ac:dyDescent="0.25">
      <c r="A645" t="s">
        <v>129</v>
      </c>
      <c r="B645" t="s">
        <v>209</v>
      </c>
      <c r="C645">
        <v>33704</v>
      </c>
      <c r="D645" t="s">
        <v>5</v>
      </c>
      <c r="E645">
        <v>37.244999999999997</v>
      </c>
      <c r="F645">
        <v>1598.48</v>
      </c>
    </row>
    <row r="646" spans="1:6" x14ac:dyDescent="0.25">
      <c r="A646" t="s">
        <v>121</v>
      </c>
      <c r="B646" t="s">
        <v>209</v>
      </c>
      <c r="C646">
        <v>16667</v>
      </c>
      <c r="D646" t="s">
        <v>5</v>
      </c>
      <c r="E646">
        <v>28.9213793103448</v>
      </c>
      <c r="F646">
        <v>1597.46</v>
      </c>
    </row>
    <row r="647" spans="1:6" x14ac:dyDescent="0.25">
      <c r="A647" t="s">
        <v>162</v>
      </c>
      <c r="B647" t="s">
        <v>209</v>
      </c>
      <c r="C647">
        <v>9566</v>
      </c>
      <c r="D647" t="s">
        <v>6</v>
      </c>
      <c r="E647">
        <v>24.632000000000001</v>
      </c>
      <c r="F647">
        <v>1592.81</v>
      </c>
    </row>
    <row r="648" spans="1:6" x14ac:dyDescent="0.25">
      <c r="A648" t="s">
        <v>132</v>
      </c>
      <c r="B648" t="s">
        <v>209</v>
      </c>
      <c r="C648">
        <v>17096</v>
      </c>
      <c r="D648" t="s">
        <v>5</v>
      </c>
      <c r="E648">
        <v>26.68</v>
      </c>
      <c r="F648">
        <v>1544.92</v>
      </c>
    </row>
    <row r="649" spans="1:6" x14ac:dyDescent="0.25">
      <c r="A649" t="s">
        <v>203</v>
      </c>
      <c r="B649" t="s">
        <v>209</v>
      </c>
      <c r="C649">
        <v>7441</v>
      </c>
      <c r="D649" t="s">
        <v>4</v>
      </c>
      <c r="E649">
        <v>12.51</v>
      </c>
      <c r="F649">
        <v>1526.4</v>
      </c>
    </row>
    <row r="650" spans="1:6" x14ac:dyDescent="0.25">
      <c r="A650" t="s">
        <v>190</v>
      </c>
      <c r="B650" t="s">
        <v>209</v>
      </c>
      <c r="C650">
        <v>12453</v>
      </c>
      <c r="D650" t="s">
        <v>6</v>
      </c>
      <c r="E650">
        <v>27.14</v>
      </c>
      <c r="F650">
        <v>1519.84</v>
      </c>
    </row>
    <row r="651" spans="1:6" x14ac:dyDescent="0.25">
      <c r="A651" t="s">
        <v>146</v>
      </c>
      <c r="B651" t="s">
        <v>209</v>
      </c>
      <c r="C651">
        <v>12534</v>
      </c>
      <c r="D651" t="s">
        <v>5</v>
      </c>
      <c r="E651">
        <v>21.1260869565217</v>
      </c>
      <c r="F651">
        <v>1516.76</v>
      </c>
    </row>
    <row r="652" spans="1:6" x14ac:dyDescent="0.25">
      <c r="A652" t="s">
        <v>185</v>
      </c>
      <c r="B652" t="s">
        <v>209</v>
      </c>
      <c r="C652">
        <v>6462</v>
      </c>
      <c r="D652" t="s">
        <v>6</v>
      </c>
      <c r="E652">
        <v>25.214545454545402</v>
      </c>
      <c r="F652">
        <v>1510.58</v>
      </c>
    </row>
    <row r="653" spans="1:6" x14ac:dyDescent="0.25">
      <c r="A653" t="s">
        <v>134</v>
      </c>
      <c r="B653" t="s">
        <v>209</v>
      </c>
      <c r="C653">
        <v>20260</v>
      </c>
      <c r="D653" t="s">
        <v>5</v>
      </c>
      <c r="E653">
        <v>29.766666666666602</v>
      </c>
      <c r="F653">
        <v>1419.74</v>
      </c>
    </row>
    <row r="654" spans="1:6" x14ac:dyDescent="0.25">
      <c r="A654" t="s">
        <v>175</v>
      </c>
      <c r="B654" t="s">
        <v>209</v>
      </c>
      <c r="C654">
        <v>12439</v>
      </c>
      <c r="D654" t="s">
        <v>6</v>
      </c>
      <c r="E654">
        <v>27.14</v>
      </c>
      <c r="F654">
        <v>1411.28</v>
      </c>
    </row>
    <row r="655" spans="1:6" x14ac:dyDescent="0.25">
      <c r="A655" t="s">
        <v>203</v>
      </c>
      <c r="B655" t="s">
        <v>209</v>
      </c>
      <c r="C655">
        <v>7441</v>
      </c>
      <c r="D655" t="s">
        <v>9</v>
      </c>
      <c r="E655">
        <v>14.441428571428499</v>
      </c>
      <c r="F655">
        <v>1401.9</v>
      </c>
    </row>
    <row r="656" spans="1:6" x14ac:dyDescent="0.25">
      <c r="A656" t="s">
        <v>193</v>
      </c>
      <c r="B656" t="s">
        <v>209</v>
      </c>
      <c r="C656">
        <v>6119</v>
      </c>
      <c r="D656" t="s">
        <v>7</v>
      </c>
      <c r="E656">
        <v>16.932708333333299</v>
      </c>
      <c r="F656">
        <v>1316.99</v>
      </c>
    </row>
    <row r="657" spans="1:6" x14ac:dyDescent="0.25">
      <c r="A657" t="s">
        <v>177</v>
      </c>
      <c r="B657" t="s">
        <v>209</v>
      </c>
      <c r="C657">
        <v>9670</v>
      </c>
      <c r="D657" t="s">
        <v>3</v>
      </c>
      <c r="E657">
        <v>23.4164705882352</v>
      </c>
      <c r="F657">
        <v>1268.44</v>
      </c>
    </row>
    <row r="658" spans="1:6" x14ac:dyDescent="0.25">
      <c r="A658" t="s">
        <v>125</v>
      </c>
      <c r="B658" t="s">
        <v>209</v>
      </c>
      <c r="C658">
        <v>24986</v>
      </c>
      <c r="D658" t="s">
        <v>5</v>
      </c>
      <c r="E658">
        <v>27.341052631578901</v>
      </c>
      <c r="F658">
        <v>1247.94</v>
      </c>
    </row>
    <row r="659" spans="1:6" x14ac:dyDescent="0.25">
      <c r="A659" t="s">
        <v>197</v>
      </c>
      <c r="B659" t="s">
        <v>209</v>
      </c>
      <c r="C659">
        <v>7570</v>
      </c>
      <c r="D659" t="s">
        <v>3</v>
      </c>
      <c r="E659">
        <v>23.9218181818181</v>
      </c>
      <c r="F659">
        <v>1206.28</v>
      </c>
    </row>
    <row r="660" spans="1:6" x14ac:dyDescent="0.25">
      <c r="A660" t="s">
        <v>201</v>
      </c>
      <c r="B660" t="s">
        <v>209</v>
      </c>
      <c r="C660">
        <v>6317</v>
      </c>
      <c r="D660" t="s">
        <v>3</v>
      </c>
      <c r="E660">
        <v>21.5792857142857</v>
      </c>
      <c r="F660">
        <v>1143.22</v>
      </c>
    </row>
    <row r="661" spans="1:6" x14ac:dyDescent="0.25">
      <c r="A661" t="s">
        <v>157</v>
      </c>
      <c r="B661" t="s">
        <v>209</v>
      </c>
      <c r="C661">
        <v>20145</v>
      </c>
      <c r="D661" t="s">
        <v>5</v>
      </c>
      <c r="E661">
        <v>24.295000000000002</v>
      </c>
      <c r="F661">
        <v>1134.9000000000001</v>
      </c>
    </row>
    <row r="662" spans="1:6" x14ac:dyDescent="0.25">
      <c r="A662" t="s">
        <v>203</v>
      </c>
      <c r="B662" t="s">
        <v>209</v>
      </c>
      <c r="C662">
        <v>7441</v>
      </c>
      <c r="D662" t="s">
        <v>1</v>
      </c>
      <c r="E662">
        <v>16.7542857142857</v>
      </c>
      <c r="F662">
        <v>1131.3599999999999</v>
      </c>
    </row>
    <row r="663" spans="1:6" x14ac:dyDescent="0.25">
      <c r="A663" t="s">
        <v>176</v>
      </c>
      <c r="B663" t="s">
        <v>209</v>
      </c>
      <c r="C663">
        <v>16843</v>
      </c>
      <c r="D663" t="s">
        <v>5</v>
      </c>
      <c r="E663">
        <v>23.445</v>
      </c>
      <c r="F663">
        <v>1125.3599999999999</v>
      </c>
    </row>
    <row r="664" spans="1:6" x14ac:dyDescent="0.25">
      <c r="A664" t="s">
        <v>199</v>
      </c>
      <c r="B664" t="s">
        <v>209</v>
      </c>
      <c r="C664">
        <v>4029</v>
      </c>
      <c r="D664" t="s">
        <v>7</v>
      </c>
      <c r="E664">
        <v>30.646666666666601</v>
      </c>
      <c r="F664">
        <v>1073.31</v>
      </c>
    </row>
    <row r="665" spans="1:6" x14ac:dyDescent="0.25">
      <c r="A665" t="s">
        <v>196</v>
      </c>
      <c r="B665" t="s">
        <v>209</v>
      </c>
      <c r="C665">
        <v>8457</v>
      </c>
      <c r="D665" t="s">
        <v>3</v>
      </c>
      <c r="E665">
        <v>21.74</v>
      </c>
      <c r="F665">
        <v>1043.52</v>
      </c>
    </row>
    <row r="666" spans="1:6" x14ac:dyDescent="0.25">
      <c r="A666" t="s">
        <v>198</v>
      </c>
      <c r="B666" t="s">
        <v>209</v>
      </c>
      <c r="C666">
        <v>10511</v>
      </c>
      <c r="D666" t="s">
        <v>6</v>
      </c>
      <c r="E666">
        <v>27.14</v>
      </c>
      <c r="F666">
        <v>1031.32</v>
      </c>
    </row>
    <row r="667" spans="1:6" x14ac:dyDescent="0.25">
      <c r="A667" t="s">
        <v>151</v>
      </c>
      <c r="B667" t="s">
        <v>209</v>
      </c>
      <c r="C667">
        <v>15932</v>
      </c>
      <c r="D667" t="s">
        <v>5</v>
      </c>
      <c r="E667">
        <v>30.26</v>
      </c>
      <c r="F667">
        <v>1028.8399999999999</v>
      </c>
    </row>
    <row r="668" spans="1:6" x14ac:dyDescent="0.25">
      <c r="A668" t="s">
        <v>197</v>
      </c>
      <c r="B668" t="s">
        <v>209</v>
      </c>
      <c r="C668">
        <v>7570</v>
      </c>
      <c r="D668" t="s">
        <v>6</v>
      </c>
      <c r="E668">
        <v>27.14</v>
      </c>
      <c r="F668">
        <v>1004.18</v>
      </c>
    </row>
    <row r="669" spans="1:6" x14ac:dyDescent="0.25">
      <c r="A669" t="s">
        <v>136</v>
      </c>
      <c r="B669" t="s">
        <v>209</v>
      </c>
      <c r="C669">
        <v>36842</v>
      </c>
      <c r="D669" t="s">
        <v>5</v>
      </c>
      <c r="E669">
        <v>22.415862068965499</v>
      </c>
      <c r="F669">
        <v>983.28</v>
      </c>
    </row>
    <row r="670" spans="1:6" x14ac:dyDescent="0.25">
      <c r="A670" t="s">
        <v>184</v>
      </c>
      <c r="B670" t="s">
        <v>209</v>
      </c>
      <c r="C670">
        <v>8898</v>
      </c>
      <c r="D670" t="s">
        <v>5</v>
      </c>
      <c r="E670">
        <v>30.58</v>
      </c>
      <c r="F670">
        <v>982.42</v>
      </c>
    </row>
    <row r="671" spans="1:6" x14ac:dyDescent="0.25">
      <c r="A671" t="s">
        <v>198</v>
      </c>
      <c r="B671" t="s">
        <v>209</v>
      </c>
      <c r="C671">
        <v>10511</v>
      </c>
      <c r="D671" t="s">
        <v>3</v>
      </c>
      <c r="E671">
        <v>27.2042857142857</v>
      </c>
      <c r="F671">
        <v>942.4</v>
      </c>
    </row>
    <row r="672" spans="1:6" x14ac:dyDescent="0.25">
      <c r="A672" t="s">
        <v>137</v>
      </c>
      <c r="B672" t="s">
        <v>209</v>
      </c>
      <c r="C672">
        <v>33309</v>
      </c>
      <c r="D672" t="s">
        <v>5</v>
      </c>
      <c r="E672">
        <v>23.6525</v>
      </c>
      <c r="F672">
        <v>911.34</v>
      </c>
    </row>
    <row r="673" spans="1:6" x14ac:dyDescent="0.25">
      <c r="A673" t="s">
        <v>198</v>
      </c>
      <c r="B673" t="s">
        <v>209</v>
      </c>
      <c r="C673">
        <v>10511</v>
      </c>
      <c r="D673" t="s">
        <v>7</v>
      </c>
      <c r="E673">
        <v>18.2720689655172</v>
      </c>
      <c r="F673">
        <v>899.58</v>
      </c>
    </row>
    <row r="674" spans="1:6" x14ac:dyDescent="0.25">
      <c r="A674" t="s">
        <v>195</v>
      </c>
      <c r="B674" t="s">
        <v>209</v>
      </c>
      <c r="C674">
        <v>5131</v>
      </c>
      <c r="D674" t="s">
        <v>7</v>
      </c>
      <c r="E674">
        <v>16.327500000000001</v>
      </c>
      <c r="F674">
        <v>895.55</v>
      </c>
    </row>
    <row r="675" spans="1:6" x14ac:dyDescent="0.25">
      <c r="A675" t="s">
        <v>143</v>
      </c>
      <c r="B675" t="s">
        <v>209</v>
      </c>
      <c r="C675">
        <v>21704</v>
      </c>
      <c r="D675" t="s">
        <v>5</v>
      </c>
      <c r="E675">
        <v>31.294285714285699</v>
      </c>
      <c r="F675">
        <v>855.24</v>
      </c>
    </row>
    <row r="676" spans="1:6" x14ac:dyDescent="0.25">
      <c r="A676" t="s">
        <v>178</v>
      </c>
      <c r="B676" t="s">
        <v>209</v>
      </c>
      <c r="C676">
        <v>14928</v>
      </c>
      <c r="D676" t="s">
        <v>6</v>
      </c>
      <c r="E676">
        <v>27.14</v>
      </c>
      <c r="F676">
        <v>814.2</v>
      </c>
    </row>
    <row r="677" spans="1:6" x14ac:dyDescent="0.25">
      <c r="A677" t="s">
        <v>196</v>
      </c>
      <c r="B677" t="s">
        <v>209</v>
      </c>
      <c r="C677">
        <v>8457</v>
      </c>
      <c r="D677" t="s">
        <v>7</v>
      </c>
      <c r="E677">
        <v>10.988571428571399</v>
      </c>
      <c r="F677">
        <v>752.8</v>
      </c>
    </row>
    <row r="678" spans="1:6" x14ac:dyDescent="0.25">
      <c r="A678" t="s">
        <v>127</v>
      </c>
      <c r="B678" t="s">
        <v>209</v>
      </c>
      <c r="C678">
        <v>17534</v>
      </c>
      <c r="D678" t="s">
        <v>5</v>
      </c>
      <c r="E678">
        <v>25.468333333333302</v>
      </c>
      <c r="F678">
        <v>710.94</v>
      </c>
    </row>
    <row r="679" spans="1:6" x14ac:dyDescent="0.25">
      <c r="A679" t="s">
        <v>122</v>
      </c>
      <c r="B679" t="s">
        <v>209</v>
      </c>
      <c r="C679">
        <v>20816</v>
      </c>
      <c r="D679" t="s">
        <v>5</v>
      </c>
      <c r="E679">
        <v>33.874615384615304</v>
      </c>
      <c r="F679">
        <v>694.74</v>
      </c>
    </row>
    <row r="680" spans="1:6" x14ac:dyDescent="0.25">
      <c r="A680" t="s">
        <v>195</v>
      </c>
      <c r="B680" t="s">
        <v>209</v>
      </c>
      <c r="C680">
        <v>5131</v>
      </c>
      <c r="D680" t="s">
        <v>3</v>
      </c>
      <c r="E680">
        <v>21.47</v>
      </c>
      <c r="F680">
        <v>687.58</v>
      </c>
    </row>
    <row r="681" spans="1:6" x14ac:dyDescent="0.25">
      <c r="A681" t="s">
        <v>203</v>
      </c>
      <c r="B681" t="s">
        <v>209</v>
      </c>
      <c r="C681">
        <v>7441</v>
      </c>
      <c r="D681" t="s">
        <v>8</v>
      </c>
      <c r="E681">
        <v>7.0733333333333297</v>
      </c>
      <c r="F681">
        <v>621.84</v>
      </c>
    </row>
    <row r="682" spans="1:6" x14ac:dyDescent="0.25">
      <c r="A682" t="s">
        <v>199</v>
      </c>
      <c r="B682" t="s">
        <v>209</v>
      </c>
      <c r="C682">
        <v>4029</v>
      </c>
      <c r="D682" t="s">
        <v>6</v>
      </c>
      <c r="E682">
        <v>24.04</v>
      </c>
      <c r="F682">
        <v>553.67999999999995</v>
      </c>
    </row>
    <row r="683" spans="1:6" x14ac:dyDescent="0.25">
      <c r="A683" t="s">
        <v>186</v>
      </c>
      <c r="B683" t="s">
        <v>209</v>
      </c>
      <c r="C683">
        <v>14867</v>
      </c>
      <c r="D683" t="s">
        <v>3</v>
      </c>
      <c r="E683">
        <v>21.74</v>
      </c>
      <c r="F683">
        <v>543.5</v>
      </c>
    </row>
    <row r="684" spans="1:6" x14ac:dyDescent="0.25">
      <c r="A684" t="s">
        <v>170</v>
      </c>
      <c r="B684" t="s">
        <v>209</v>
      </c>
      <c r="C684">
        <v>9286</v>
      </c>
      <c r="D684" t="s">
        <v>5</v>
      </c>
      <c r="E684">
        <v>32.549999999999997</v>
      </c>
      <c r="F684">
        <v>523.79999999999995</v>
      </c>
    </row>
    <row r="685" spans="1:6" x14ac:dyDescent="0.25">
      <c r="A685" t="s">
        <v>140</v>
      </c>
      <c r="B685" t="s">
        <v>209</v>
      </c>
      <c r="C685">
        <v>20880</v>
      </c>
      <c r="D685" t="s">
        <v>5</v>
      </c>
      <c r="E685">
        <v>31.383636363636299</v>
      </c>
      <c r="F685">
        <v>521.08000000000004</v>
      </c>
    </row>
    <row r="686" spans="1:6" x14ac:dyDescent="0.25">
      <c r="A686" t="s">
        <v>142</v>
      </c>
      <c r="B686" t="s">
        <v>209</v>
      </c>
      <c r="C686">
        <v>16303</v>
      </c>
      <c r="D686" t="s">
        <v>5</v>
      </c>
      <c r="E686">
        <v>32.131999999999998</v>
      </c>
      <c r="F686">
        <v>483.06</v>
      </c>
    </row>
    <row r="687" spans="1:6" x14ac:dyDescent="0.25">
      <c r="A687" t="s">
        <v>141</v>
      </c>
      <c r="B687" t="s">
        <v>209</v>
      </c>
      <c r="C687">
        <v>18914</v>
      </c>
      <c r="D687" t="s">
        <v>5</v>
      </c>
      <c r="E687">
        <v>24.154545454545399</v>
      </c>
      <c r="F687">
        <v>475.56</v>
      </c>
    </row>
    <row r="688" spans="1:6" x14ac:dyDescent="0.25">
      <c r="A688" t="s">
        <v>181</v>
      </c>
      <c r="B688" t="s">
        <v>209</v>
      </c>
      <c r="C688">
        <v>10776</v>
      </c>
      <c r="D688" t="s">
        <v>5</v>
      </c>
      <c r="E688">
        <v>22.98875</v>
      </c>
      <c r="F688">
        <v>473.64</v>
      </c>
    </row>
    <row r="689" spans="1:6" x14ac:dyDescent="0.25">
      <c r="A689" t="s">
        <v>200</v>
      </c>
      <c r="B689" t="s">
        <v>209</v>
      </c>
      <c r="C689">
        <v>8753</v>
      </c>
      <c r="D689" t="s">
        <v>3</v>
      </c>
      <c r="E689">
        <v>21.74</v>
      </c>
      <c r="F689">
        <v>413.06</v>
      </c>
    </row>
    <row r="690" spans="1:6" x14ac:dyDescent="0.25">
      <c r="A690" t="s">
        <v>193</v>
      </c>
      <c r="B690" t="s">
        <v>209</v>
      </c>
      <c r="C690">
        <v>6119</v>
      </c>
      <c r="D690" t="s">
        <v>3</v>
      </c>
      <c r="E690">
        <v>21.472857142857102</v>
      </c>
      <c r="F690">
        <v>387.58</v>
      </c>
    </row>
    <row r="691" spans="1:6" x14ac:dyDescent="0.25">
      <c r="A691" t="s">
        <v>162</v>
      </c>
      <c r="B691" t="s">
        <v>209</v>
      </c>
      <c r="C691">
        <v>9566</v>
      </c>
      <c r="D691" t="s">
        <v>5</v>
      </c>
      <c r="E691">
        <v>28.31</v>
      </c>
      <c r="F691">
        <v>386.89</v>
      </c>
    </row>
    <row r="692" spans="1:6" x14ac:dyDescent="0.25">
      <c r="A692" t="s">
        <v>149</v>
      </c>
      <c r="B692" t="s">
        <v>209</v>
      </c>
      <c r="C692">
        <v>12167</v>
      </c>
      <c r="D692" t="s">
        <v>5</v>
      </c>
      <c r="E692">
        <v>29.446666666666601</v>
      </c>
      <c r="F692">
        <v>356.84</v>
      </c>
    </row>
    <row r="693" spans="1:6" x14ac:dyDescent="0.25">
      <c r="A693" t="s">
        <v>163</v>
      </c>
      <c r="B693" t="s">
        <v>209</v>
      </c>
      <c r="C693">
        <v>14330</v>
      </c>
      <c r="D693" t="s">
        <v>5</v>
      </c>
      <c r="E693">
        <v>25.74</v>
      </c>
      <c r="F693">
        <v>308.88</v>
      </c>
    </row>
    <row r="694" spans="1:6" x14ac:dyDescent="0.25">
      <c r="A694" t="s">
        <v>173</v>
      </c>
      <c r="B694" t="s">
        <v>209</v>
      </c>
      <c r="C694">
        <v>7089</v>
      </c>
      <c r="D694" t="s">
        <v>5</v>
      </c>
      <c r="E694">
        <v>23.995999999999999</v>
      </c>
      <c r="F694">
        <v>282.72000000000003</v>
      </c>
    </row>
    <row r="695" spans="1:6" x14ac:dyDescent="0.25">
      <c r="A695" t="s">
        <v>166</v>
      </c>
      <c r="B695" t="s">
        <v>209</v>
      </c>
      <c r="C695">
        <v>22381</v>
      </c>
      <c r="D695" t="s">
        <v>5</v>
      </c>
      <c r="E695">
        <v>24.349090909090901</v>
      </c>
      <c r="F695">
        <v>267.83999999999997</v>
      </c>
    </row>
    <row r="696" spans="1:6" x14ac:dyDescent="0.25">
      <c r="A696" t="s">
        <v>169</v>
      </c>
      <c r="B696" t="s">
        <v>209</v>
      </c>
      <c r="C696">
        <v>12884</v>
      </c>
      <c r="D696" t="s">
        <v>5</v>
      </c>
      <c r="E696">
        <v>24.931999999999999</v>
      </c>
      <c r="F696">
        <v>261.82</v>
      </c>
    </row>
    <row r="697" spans="1:6" x14ac:dyDescent="0.25">
      <c r="A697" t="s">
        <v>167</v>
      </c>
      <c r="B697" t="s">
        <v>209</v>
      </c>
      <c r="C697">
        <v>18499</v>
      </c>
      <c r="D697" t="s">
        <v>5</v>
      </c>
      <c r="E697">
        <v>28</v>
      </c>
      <c r="F697">
        <v>219.48</v>
      </c>
    </row>
    <row r="698" spans="1:6" x14ac:dyDescent="0.25">
      <c r="A698" t="s">
        <v>202</v>
      </c>
      <c r="B698" t="s">
        <v>209</v>
      </c>
      <c r="C698">
        <v>6403</v>
      </c>
      <c r="D698" t="s">
        <v>6</v>
      </c>
      <c r="E698">
        <v>27.14</v>
      </c>
      <c r="F698">
        <v>217.12</v>
      </c>
    </row>
    <row r="699" spans="1:6" x14ac:dyDescent="0.25">
      <c r="A699" t="s">
        <v>159</v>
      </c>
      <c r="B699" t="s">
        <v>209</v>
      </c>
      <c r="C699">
        <v>26076</v>
      </c>
      <c r="D699" t="s">
        <v>5</v>
      </c>
      <c r="E699">
        <v>28.093333333333302</v>
      </c>
      <c r="F699">
        <v>213.48</v>
      </c>
    </row>
    <row r="700" spans="1:6" x14ac:dyDescent="0.25">
      <c r="A700" t="s">
        <v>158</v>
      </c>
      <c r="B700" t="s">
        <v>209</v>
      </c>
      <c r="C700">
        <v>10350</v>
      </c>
      <c r="D700" t="s">
        <v>5</v>
      </c>
      <c r="E700">
        <v>25.74</v>
      </c>
      <c r="F700">
        <v>205.92</v>
      </c>
    </row>
    <row r="701" spans="1:6" x14ac:dyDescent="0.25">
      <c r="A701" t="s">
        <v>188</v>
      </c>
      <c r="B701" t="s">
        <v>209</v>
      </c>
      <c r="C701">
        <v>11341</v>
      </c>
      <c r="D701" t="s">
        <v>3</v>
      </c>
      <c r="E701">
        <v>21.74</v>
      </c>
      <c r="F701">
        <v>195.66</v>
      </c>
    </row>
    <row r="702" spans="1:6" x14ac:dyDescent="0.25">
      <c r="A702" t="s">
        <v>171</v>
      </c>
      <c r="B702" t="s">
        <v>209</v>
      </c>
      <c r="C702">
        <v>10302</v>
      </c>
      <c r="D702" t="s">
        <v>5</v>
      </c>
      <c r="E702">
        <v>37.01</v>
      </c>
      <c r="F702">
        <v>185.05</v>
      </c>
    </row>
    <row r="703" spans="1:6" x14ac:dyDescent="0.25">
      <c r="A703" t="s">
        <v>148</v>
      </c>
      <c r="B703" t="s">
        <v>209</v>
      </c>
      <c r="C703">
        <v>13956</v>
      </c>
      <c r="D703" t="s">
        <v>5</v>
      </c>
      <c r="E703">
        <v>25.74</v>
      </c>
      <c r="F703">
        <v>154.44</v>
      </c>
    </row>
    <row r="704" spans="1:6" x14ac:dyDescent="0.25">
      <c r="A704" t="s">
        <v>160</v>
      </c>
      <c r="B704" t="s">
        <v>209</v>
      </c>
      <c r="C704">
        <v>9815</v>
      </c>
      <c r="D704" t="s">
        <v>5</v>
      </c>
      <c r="E704">
        <v>22.46</v>
      </c>
      <c r="F704">
        <v>134.76</v>
      </c>
    </row>
    <row r="705" spans="1:6" x14ac:dyDescent="0.25">
      <c r="A705" t="s">
        <v>174</v>
      </c>
      <c r="B705" t="s">
        <v>209</v>
      </c>
      <c r="C705">
        <v>17767</v>
      </c>
      <c r="D705" t="s">
        <v>5</v>
      </c>
      <c r="E705">
        <v>38.185000000000002</v>
      </c>
      <c r="F705">
        <v>115.73</v>
      </c>
    </row>
    <row r="706" spans="1:6" x14ac:dyDescent="0.25">
      <c r="A706" t="s">
        <v>133</v>
      </c>
      <c r="B706" t="s">
        <v>209</v>
      </c>
      <c r="C706">
        <v>14398</v>
      </c>
      <c r="D706" t="s">
        <v>5</v>
      </c>
      <c r="E706">
        <v>27.3266666666666</v>
      </c>
      <c r="F706">
        <v>112.24</v>
      </c>
    </row>
    <row r="707" spans="1:6" x14ac:dyDescent="0.25">
      <c r="A707" t="s">
        <v>161</v>
      </c>
      <c r="B707" t="s">
        <v>209</v>
      </c>
      <c r="C707">
        <v>10866</v>
      </c>
      <c r="D707" t="s">
        <v>5</v>
      </c>
      <c r="E707">
        <v>21.38</v>
      </c>
      <c r="F707">
        <v>106.9</v>
      </c>
    </row>
    <row r="708" spans="1:6" x14ac:dyDescent="0.25">
      <c r="A708" t="s">
        <v>179</v>
      </c>
      <c r="B708" t="s">
        <v>209</v>
      </c>
      <c r="C708">
        <v>7310</v>
      </c>
      <c r="D708" t="s">
        <v>5</v>
      </c>
      <c r="E708">
        <v>23.06</v>
      </c>
      <c r="F708">
        <v>92.24</v>
      </c>
    </row>
    <row r="709" spans="1:6" x14ac:dyDescent="0.25">
      <c r="A709" t="s">
        <v>172</v>
      </c>
      <c r="B709" t="s">
        <v>209</v>
      </c>
      <c r="C709">
        <v>9243</v>
      </c>
      <c r="D709" t="s">
        <v>5</v>
      </c>
      <c r="E709">
        <v>21.38</v>
      </c>
      <c r="F709">
        <v>85.52</v>
      </c>
    </row>
    <row r="710" spans="1:6" x14ac:dyDescent="0.25">
      <c r="A710" t="s">
        <v>182</v>
      </c>
      <c r="B710" t="s">
        <v>209</v>
      </c>
      <c r="C710">
        <v>10740</v>
      </c>
      <c r="D710" t="s">
        <v>5</v>
      </c>
      <c r="E710">
        <v>21.38</v>
      </c>
      <c r="F710">
        <v>85.52</v>
      </c>
    </row>
    <row r="711" spans="1:6" x14ac:dyDescent="0.25">
      <c r="A711" t="s">
        <v>194</v>
      </c>
      <c r="B711" t="s">
        <v>209</v>
      </c>
      <c r="C711">
        <v>11387</v>
      </c>
      <c r="D711" t="s">
        <v>5</v>
      </c>
      <c r="E711">
        <v>25.74</v>
      </c>
      <c r="F711">
        <v>51.48</v>
      </c>
    </row>
    <row r="712" spans="1:6" x14ac:dyDescent="0.25">
      <c r="A712" t="s">
        <v>187</v>
      </c>
      <c r="B712" t="s">
        <v>209</v>
      </c>
      <c r="C712">
        <v>7970</v>
      </c>
      <c r="D712" t="s">
        <v>5</v>
      </c>
      <c r="E712">
        <v>22.46</v>
      </c>
      <c r="F712">
        <v>44.92</v>
      </c>
    </row>
    <row r="713" spans="1:6" x14ac:dyDescent="0.25">
      <c r="A713" t="s">
        <v>154</v>
      </c>
      <c r="B713" t="s">
        <v>209</v>
      </c>
      <c r="C713">
        <v>13229</v>
      </c>
      <c r="D713" t="s">
        <v>5</v>
      </c>
      <c r="E713">
        <v>20.38</v>
      </c>
      <c r="F713">
        <v>40.76</v>
      </c>
    </row>
    <row r="714" spans="1:6" x14ac:dyDescent="0.25">
      <c r="A714" t="s">
        <v>156</v>
      </c>
      <c r="B714" t="s">
        <v>209</v>
      </c>
      <c r="C714">
        <v>11581</v>
      </c>
      <c r="D714" t="s">
        <v>5</v>
      </c>
      <c r="E714">
        <v>37.01</v>
      </c>
      <c r="F714">
        <v>37.01</v>
      </c>
    </row>
    <row r="715" spans="1:6" x14ac:dyDescent="0.25">
      <c r="A715" t="s">
        <v>150</v>
      </c>
      <c r="B715" t="s">
        <v>209</v>
      </c>
      <c r="C715">
        <v>12072</v>
      </c>
      <c r="D715" t="s">
        <v>5</v>
      </c>
      <c r="E715">
        <v>30.26</v>
      </c>
      <c r="F715">
        <v>30.26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C99"/>
  </sheetPr>
  <dimension ref="A1:C192"/>
  <sheetViews>
    <sheetView workbookViewId="0">
      <selection activeCell="F17" sqref="F17"/>
    </sheetView>
  </sheetViews>
  <sheetFormatPr defaultRowHeight="15" x14ac:dyDescent="0.25"/>
  <cols>
    <col min="1" max="1" width="36.7109375" bestFit="1" customWidth="1"/>
    <col min="2" max="2" width="33.140625" bestFit="1" customWidth="1"/>
    <col min="3" max="3" width="12" bestFit="1" customWidth="1"/>
  </cols>
  <sheetData>
    <row r="1" spans="1:3" x14ac:dyDescent="0.25">
      <c r="A1" s="5" t="s">
        <v>96</v>
      </c>
    </row>
    <row r="2" spans="1:3" x14ac:dyDescent="0.25">
      <c r="A2" t="s">
        <v>24</v>
      </c>
      <c r="B2" t="s">
        <v>0</v>
      </c>
      <c r="C2" t="s">
        <v>25</v>
      </c>
    </row>
    <row r="3" spans="1:3" x14ac:dyDescent="0.25">
      <c r="A3" t="s">
        <v>26</v>
      </c>
      <c r="B3" t="s">
        <v>8</v>
      </c>
      <c r="C3">
        <v>829.77</v>
      </c>
    </row>
    <row r="4" spans="1:3" x14ac:dyDescent="0.25">
      <c r="A4" t="s">
        <v>26</v>
      </c>
      <c r="B4" t="s">
        <v>3</v>
      </c>
      <c r="C4">
        <v>759.99</v>
      </c>
    </row>
    <row r="5" spans="1:3" x14ac:dyDescent="0.25">
      <c r="A5" t="s">
        <v>26</v>
      </c>
      <c r="B5" t="s">
        <v>7</v>
      </c>
      <c r="C5">
        <v>10173.450000000001</v>
      </c>
    </row>
    <row r="6" spans="1:3" x14ac:dyDescent="0.25">
      <c r="A6" t="s">
        <v>26</v>
      </c>
      <c r="B6" t="s">
        <v>4</v>
      </c>
      <c r="C6">
        <v>738.39</v>
      </c>
    </row>
    <row r="7" spans="1:3" x14ac:dyDescent="0.25">
      <c r="A7" t="s">
        <v>26</v>
      </c>
      <c r="B7" t="s">
        <v>1</v>
      </c>
      <c r="C7">
        <v>349.13</v>
      </c>
    </row>
    <row r="8" spans="1:3" x14ac:dyDescent="0.25">
      <c r="A8" t="s">
        <v>26</v>
      </c>
      <c r="B8" t="s">
        <v>8</v>
      </c>
      <c r="C8">
        <v>3168.15</v>
      </c>
    </row>
    <row r="9" spans="1:3" x14ac:dyDescent="0.25">
      <c r="A9" t="s">
        <v>26</v>
      </c>
      <c r="B9" t="s">
        <v>3</v>
      </c>
      <c r="C9">
        <v>3197.42</v>
      </c>
    </row>
    <row r="10" spans="1:3" x14ac:dyDescent="0.25">
      <c r="A10" t="s">
        <v>26</v>
      </c>
      <c r="B10" t="s">
        <v>7</v>
      </c>
      <c r="C10">
        <v>34563.94</v>
      </c>
    </row>
    <row r="11" spans="1:3" x14ac:dyDescent="0.25">
      <c r="A11" t="s">
        <v>26</v>
      </c>
      <c r="B11" t="s">
        <v>4</v>
      </c>
      <c r="C11">
        <v>3316.89</v>
      </c>
    </row>
    <row r="12" spans="1:3" x14ac:dyDescent="0.25">
      <c r="A12" t="s">
        <v>26</v>
      </c>
      <c r="B12" t="s">
        <v>1</v>
      </c>
      <c r="C12">
        <v>3302.84</v>
      </c>
    </row>
    <row r="13" spans="1:3" x14ac:dyDescent="0.25">
      <c r="A13" t="s">
        <v>27</v>
      </c>
      <c r="B13" t="s">
        <v>3</v>
      </c>
      <c r="C13">
        <v>183.06</v>
      </c>
    </row>
    <row r="14" spans="1:3" x14ac:dyDescent="0.25">
      <c r="A14" t="s">
        <v>27</v>
      </c>
      <c r="B14" t="s">
        <v>6</v>
      </c>
      <c r="C14">
        <v>3052082.98</v>
      </c>
    </row>
    <row r="15" spans="1:3" x14ac:dyDescent="0.25">
      <c r="A15" t="s">
        <v>28</v>
      </c>
      <c r="B15" t="s">
        <v>2</v>
      </c>
      <c r="C15">
        <v>1425</v>
      </c>
    </row>
    <row r="16" spans="1:3" x14ac:dyDescent="0.25">
      <c r="A16" t="s">
        <v>28</v>
      </c>
      <c r="B16" t="s">
        <v>3</v>
      </c>
      <c r="C16">
        <v>31293.119999999999</v>
      </c>
    </row>
    <row r="17" spans="1:3" x14ac:dyDescent="0.25">
      <c r="A17" t="s">
        <v>28</v>
      </c>
      <c r="B17" t="s">
        <v>7</v>
      </c>
      <c r="C17">
        <v>28115.9</v>
      </c>
    </row>
    <row r="18" spans="1:3" x14ac:dyDescent="0.25">
      <c r="A18" t="s">
        <v>28</v>
      </c>
      <c r="B18" t="s">
        <v>5</v>
      </c>
      <c r="C18">
        <v>1147.68</v>
      </c>
    </row>
    <row r="19" spans="1:3" x14ac:dyDescent="0.25">
      <c r="A19" t="s">
        <v>28</v>
      </c>
      <c r="B19" t="s">
        <v>8</v>
      </c>
      <c r="C19">
        <v>3623.58</v>
      </c>
    </row>
    <row r="20" spans="1:3" x14ac:dyDescent="0.25">
      <c r="A20" t="s">
        <v>28</v>
      </c>
      <c r="B20" t="s">
        <v>2</v>
      </c>
      <c r="C20">
        <v>3705</v>
      </c>
    </row>
    <row r="21" spans="1:3" x14ac:dyDescent="0.25">
      <c r="A21" t="s">
        <v>28</v>
      </c>
      <c r="B21" t="s">
        <v>3</v>
      </c>
      <c r="C21">
        <v>169813.55</v>
      </c>
    </row>
    <row r="22" spans="1:3" x14ac:dyDescent="0.25">
      <c r="A22" t="s">
        <v>28</v>
      </c>
      <c r="B22" t="s">
        <v>7</v>
      </c>
      <c r="C22">
        <v>203971.63</v>
      </c>
    </row>
    <row r="23" spans="1:3" x14ac:dyDescent="0.25">
      <c r="A23" t="s">
        <v>28</v>
      </c>
      <c r="B23" t="s">
        <v>5</v>
      </c>
      <c r="C23">
        <v>2677.92</v>
      </c>
    </row>
    <row r="24" spans="1:3" x14ac:dyDescent="0.25">
      <c r="A24" t="s">
        <v>28</v>
      </c>
      <c r="B24" t="s">
        <v>4</v>
      </c>
      <c r="C24">
        <v>435.12</v>
      </c>
    </row>
    <row r="25" spans="1:3" x14ac:dyDescent="0.25">
      <c r="A25" t="s">
        <v>28</v>
      </c>
      <c r="B25" t="s">
        <v>6</v>
      </c>
      <c r="C25">
        <v>1740.48</v>
      </c>
    </row>
    <row r="26" spans="1:3" x14ac:dyDescent="0.25">
      <c r="A26" t="s">
        <v>29</v>
      </c>
      <c r="B26" t="s">
        <v>4</v>
      </c>
      <c r="C26">
        <v>5313.78</v>
      </c>
    </row>
    <row r="27" spans="1:3" x14ac:dyDescent="0.25">
      <c r="A27" t="s">
        <v>29</v>
      </c>
      <c r="B27" t="s">
        <v>6</v>
      </c>
      <c r="C27">
        <v>2767.26</v>
      </c>
    </row>
    <row r="28" spans="1:3" x14ac:dyDescent="0.25">
      <c r="A28" t="s">
        <v>30</v>
      </c>
      <c r="B28" t="s">
        <v>7</v>
      </c>
      <c r="C28">
        <v>2331.33</v>
      </c>
    </row>
    <row r="29" spans="1:3" x14ac:dyDescent="0.25">
      <c r="A29" t="s">
        <v>30</v>
      </c>
      <c r="B29" t="s">
        <v>7</v>
      </c>
      <c r="C29">
        <v>1114.74</v>
      </c>
    </row>
    <row r="30" spans="1:3" x14ac:dyDescent="0.25">
      <c r="A30" t="s">
        <v>31</v>
      </c>
      <c r="B30" t="s">
        <v>7</v>
      </c>
      <c r="C30">
        <v>1123.8</v>
      </c>
    </row>
    <row r="31" spans="1:3" x14ac:dyDescent="0.25">
      <c r="A31" t="s">
        <v>31</v>
      </c>
      <c r="B31" t="s">
        <v>7</v>
      </c>
      <c r="C31">
        <v>5039.16</v>
      </c>
    </row>
    <row r="32" spans="1:3" x14ac:dyDescent="0.25">
      <c r="A32" t="s">
        <v>32</v>
      </c>
      <c r="B32" t="s">
        <v>8</v>
      </c>
      <c r="C32">
        <v>166945.79999999999</v>
      </c>
    </row>
    <row r="33" spans="1:3" x14ac:dyDescent="0.25">
      <c r="A33" t="s">
        <v>32</v>
      </c>
      <c r="B33" t="s">
        <v>4</v>
      </c>
      <c r="C33">
        <v>45543.75</v>
      </c>
    </row>
    <row r="34" spans="1:3" x14ac:dyDescent="0.25">
      <c r="A34" t="s">
        <v>33</v>
      </c>
      <c r="B34" t="s">
        <v>2</v>
      </c>
      <c r="C34">
        <v>1800</v>
      </c>
    </row>
    <row r="35" spans="1:3" x14ac:dyDescent="0.25">
      <c r="A35" t="s">
        <v>33</v>
      </c>
      <c r="B35" t="s">
        <v>3</v>
      </c>
      <c r="C35">
        <v>636.84</v>
      </c>
    </row>
    <row r="36" spans="1:3" x14ac:dyDescent="0.25">
      <c r="A36" t="s">
        <v>33</v>
      </c>
      <c r="B36" t="s">
        <v>7</v>
      </c>
      <c r="C36">
        <v>14943.75</v>
      </c>
    </row>
    <row r="37" spans="1:3" x14ac:dyDescent="0.25">
      <c r="A37" t="s">
        <v>34</v>
      </c>
      <c r="B37" t="s">
        <v>3</v>
      </c>
      <c r="C37">
        <v>3037.5</v>
      </c>
    </row>
    <row r="38" spans="1:3" x14ac:dyDescent="0.25">
      <c r="A38" t="s">
        <v>35</v>
      </c>
      <c r="B38" t="s">
        <v>4</v>
      </c>
      <c r="C38">
        <v>1098</v>
      </c>
    </row>
    <row r="39" spans="1:3" x14ac:dyDescent="0.25">
      <c r="A39" t="s">
        <v>36</v>
      </c>
      <c r="B39" t="s">
        <v>4</v>
      </c>
      <c r="C39">
        <v>377.88</v>
      </c>
    </row>
    <row r="40" spans="1:3" x14ac:dyDescent="0.25">
      <c r="A40" t="s">
        <v>37</v>
      </c>
      <c r="B40" t="s">
        <v>7</v>
      </c>
      <c r="C40">
        <v>31635.84</v>
      </c>
    </row>
    <row r="41" spans="1:3" x14ac:dyDescent="0.25">
      <c r="A41" t="s">
        <v>38</v>
      </c>
      <c r="B41" t="s">
        <v>8</v>
      </c>
      <c r="C41">
        <v>3176.25</v>
      </c>
    </row>
    <row r="42" spans="1:3" x14ac:dyDescent="0.25">
      <c r="A42" t="s">
        <v>39</v>
      </c>
      <c r="B42" t="s">
        <v>8</v>
      </c>
      <c r="C42">
        <v>92084.54</v>
      </c>
    </row>
    <row r="43" spans="1:3" x14ac:dyDescent="0.25">
      <c r="A43" t="s">
        <v>39</v>
      </c>
      <c r="B43" t="s">
        <v>2</v>
      </c>
      <c r="C43">
        <v>2594275.59</v>
      </c>
    </row>
    <row r="44" spans="1:3" x14ac:dyDescent="0.25">
      <c r="A44" t="s">
        <v>39</v>
      </c>
      <c r="B44" t="s">
        <v>7</v>
      </c>
      <c r="C44">
        <v>961165.13</v>
      </c>
    </row>
    <row r="45" spans="1:3" x14ac:dyDescent="0.25">
      <c r="A45" t="s">
        <v>39</v>
      </c>
      <c r="B45" t="s">
        <v>4</v>
      </c>
      <c r="C45">
        <v>1594798.55</v>
      </c>
    </row>
    <row r="46" spans="1:3" x14ac:dyDescent="0.25">
      <c r="A46" t="s">
        <v>39</v>
      </c>
      <c r="B46" t="s">
        <v>2</v>
      </c>
      <c r="C46">
        <v>34879.65</v>
      </c>
    </row>
    <row r="47" spans="1:3" x14ac:dyDescent="0.25">
      <c r="A47" t="s">
        <v>39</v>
      </c>
      <c r="B47" t="s">
        <v>5</v>
      </c>
      <c r="C47">
        <v>10656.36</v>
      </c>
    </row>
    <row r="48" spans="1:3" x14ac:dyDescent="0.25">
      <c r="A48" t="s">
        <v>39</v>
      </c>
      <c r="B48" t="s">
        <v>4</v>
      </c>
      <c r="C48">
        <v>128862.26</v>
      </c>
    </row>
    <row r="49" spans="1:3" x14ac:dyDescent="0.25">
      <c r="A49" t="s">
        <v>39</v>
      </c>
      <c r="B49" t="s">
        <v>6</v>
      </c>
      <c r="C49">
        <v>5641.02</v>
      </c>
    </row>
    <row r="50" spans="1:3" x14ac:dyDescent="0.25">
      <c r="A50" t="s">
        <v>39</v>
      </c>
      <c r="B50" t="s">
        <v>1</v>
      </c>
      <c r="C50">
        <v>1839433.95</v>
      </c>
    </row>
    <row r="51" spans="1:3" x14ac:dyDescent="0.25">
      <c r="A51" t="s">
        <v>39</v>
      </c>
      <c r="B51" t="s">
        <v>2</v>
      </c>
      <c r="C51">
        <v>277644.96000000002</v>
      </c>
    </row>
    <row r="52" spans="1:3" x14ac:dyDescent="0.25">
      <c r="A52" t="s">
        <v>39</v>
      </c>
      <c r="B52" t="s">
        <v>5</v>
      </c>
      <c r="C52">
        <v>77968.800000000003</v>
      </c>
    </row>
    <row r="53" spans="1:3" x14ac:dyDescent="0.25">
      <c r="A53" t="s">
        <v>39</v>
      </c>
      <c r="B53" t="s">
        <v>4</v>
      </c>
      <c r="C53">
        <v>1011706.28</v>
      </c>
    </row>
    <row r="54" spans="1:3" x14ac:dyDescent="0.25">
      <c r="A54" t="s">
        <v>39</v>
      </c>
      <c r="B54" t="s">
        <v>6</v>
      </c>
      <c r="C54">
        <v>31324.66</v>
      </c>
    </row>
    <row r="55" spans="1:3" x14ac:dyDescent="0.25">
      <c r="A55" t="s">
        <v>39</v>
      </c>
      <c r="B55" t="s">
        <v>1</v>
      </c>
      <c r="C55">
        <v>11377668.59</v>
      </c>
    </row>
    <row r="56" spans="1:3" x14ac:dyDescent="0.25">
      <c r="A56" t="s">
        <v>40</v>
      </c>
      <c r="B56" t="s">
        <v>8</v>
      </c>
      <c r="C56">
        <v>35192</v>
      </c>
    </row>
    <row r="57" spans="1:3" x14ac:dyDescent="0.25">
      <c r="A57" t="s">
        <v>40</v>
      </c>
      <c r="B57" t="s">
        <v>4</v>
      </c>
      <c r="C57">
        <v>943.68</v>
      </c>
    </row>
    <row r="58" spans="1:3" x14ac:dyDescent="0.25">
      <c r="A58" t="s">
        <v>41</v>
      </c>
      <c r="B58" t="s">
        <v>7</v>
      </c>
      <c r="C58">
        <v>39344.92</v>
      </c>
    </row>
    <row r="59" spans="1:3" x14ac:dyDescent="0.25">
      <c r="A59" t="s">
        <v>42</v>
      </c>
      <c r="B59" t="s">
        <v>8</v>
      </c>
      <c r="C59">
        <v>11140.2</v>
      </c>
    </row>
    <row r="60" spans="1:3" x14ac:dyDescent="0.25">
      <c r="A60" t="s">
        <v>42</v>
      </c>
      <c r="B60" t="s">
        <v>3</v>
      </c>
      <c r="C60">
        <v>31475.88</v>
      </c>
    </row>
    <row r="61" spans="1:3" x14ac:dyDescent="0.25">
      <c r="A61" t="s">
        <v>43</v>
      </c>
      <c r="B61" t="s">
        <v>4</v>
      </c>
      <c r="C61">
        <v>7626.77</v>
      </c>
    </row>
    <row r="62" spans="1:3" x14ac:dyDescent="0.25">
      <c r="A62" t="s">
        <v>43</v>
      </c>
      <c r="B62" t="s">
        <v>6</v>
      </c>
      <c r="C62">
        <v>1347.48</v>
      </c>
    </row>
    <row r="63" spans="1:3" x14ac:dyDescent="0.25">
      <c r="A63" t="s">
        <v>43</v>
      </c>
      <c r="B63" t="s">
        <v>1</v>
      </c>
      <c r="C63">
        <v>8751.64</v>
      </c>
    </row>
    <row r="64" spans="1:3" x14ac:dyDescent="0.25">
      <c r="A64" t="s">
        <v>44</v>
      </c>
      <c r="B64" t="s">
        <v>4</v>
      </c>
      <c r="C64">
        <v>3768</v>
      </c>
    </row>
    <row r="65" spans="1:3" x14ac:dyDescent="0.25">
      <c r="A65" t="s">
        <v>45</v>
      </c>
      <c r="B65" t="s">
        <v>8</v>
      </c>
      <c r="C65">
        <v>10535.22</v>
      </c>
    </row>
    <row r="66" spans="1:3" x14ac:dyDescent="0.25">
      <c r="A66" t="s">
        <v>45</v>
      </c>
      <c r="B66" t="s">
        <v>2</v>
      </c>
      <c r="C66">
        <v>50478.879999999997</v>
      </c>
    </row>
    <row r="67" spans="1:3" x14ac:dyDescent="0.25">
      <c r="A67" t="s">
        <v>45</v>
      </c>
      <c r="B67" t="s">
        <v>4</v>
      </c>
      <c r="C67">
        <v>128.69999999999999</v>
      </c>
    </row>
    <row r="68" spans="1:3" x14ac:dyDescent="0.25">
      <c r="A68" t="s">
        <v>45</v>
      </c>
      <c r="B68" t="s">
        <v>1</v>
      </c>
      <c r="C68">
        <v>81314.179999999993</v>
      </c>
    </row>
    <row r="69" spans="1:3" x14ac:dyDescent="0.25">
      <c r="A69" t="s">
        <v>46</v>
      </c>
      <c r="B69" t="s">
        <v>2</v>
      </c>
      <c r="C69">
        <v>65088.43</v>
      </c>
    </row>
    <row r="70" spans="1:3" x14ac:dyDescent="0.25">
      <c r="A70" t="s">
        <v>46</v>
      </c>
      <c r="B70" t="s">
        <v>3</v>
      </c>
      <c r="C70">
        <v>5263743.24</v>
      </c>
    </row>
    <row r="71" spans="1:3" x14ac:dyDescent="0.25">
      <c r="A71" t="s">
        <v>46</v>
      </c>
      <c r="B71" t="s">
        <v>7</v>
      </c>
      <c r="C71">
        <v>655336.29</v>
      </c>
    </row>
    <row r="72" spans="1:3" x14ac:dyDescent="0.25">
      <c r="A72" t="s">
        <v>46</v>
      </c>
      <c r="B72" t="s">
        <v>6</v>
      </c>
      <c r="C72">
        <v>13452.98</v>
      </c>
    </row>
    <row r="73" spans="1:3" x14ac:dyDescent="0.25">
      <c r="A73" t="s">
        <v>47</v>
      </c>
      <c r="B73" t="s">
        <v>4</v>
      </c>
      <c r="C73">
        <v>4085.1</v>
      </c>
    </row>
    <row r="74" spans="1:3" x14ac:dyDescent="0.25">
      <c r="A74" t="s">
        <v>48</v>
      </c>
      <c r="B74" t="s">
        <v>1</v>
      </c>
      <c r="C74">
        <v>113445.32</v>
      </c>
    </row>
    <row r="75" spans="1:3" x14ac:dyDescent="0.25">
      <c r="A75" t="s">
        <v>49</v>
      </c>
      <c r="B75" t="s">
        <v>4</v>
      </c>
      <c r="C75">
        <v>5778.18</v>
      </c>
    </row>
    <row r="76" spans="1:3" x14ac:dyDescent="0.25">
      <c r="A76" t="s">
        <v>50</v>
      </c>
      <c r="B76" t="s">
        <v>8</v>
      </c>
      <c r="C76">
        <v>2025</v>
      </c>
    </row>
    <row r="77" spans="1:3" x14ac:dyDescent="0.25">
      <c r="A77" t="s">
        <v>50</v>
      </c>
      <c r="B77" t="s">
        <v>3</v>
      </c>
      <c r="C77">
        <v>2045.77</v>
      </c>
    </row>
    <row r="78" spans="1:3" x14ac:dyDescent="0.25">
      <c r="A78" t="s">
        <v>50</v>
      </c>
      <c r="B78" t="s">
        <v>8</v>
      </c>
      <c r="C78">
        <v>14040</v>
      </c>
    </row>
    <row r="79" spans="1:3" x14ac:dyDescent="0.25">
      <c r="A79" t="s">
        <v>50</v>
      </c>
      <c r="B79" t="s">
        <v>3</v>
      </c>
      <c r="C79">
        <v>15519.14</v>
      </c>
    </row>
    <row r="80" spans="1:3" x14ac:dyDescent="0.25">
      <c r="A80" t="s">
        <v>51</v>
      </c>
      <c r="B80" t="s">
        <v>9</v>
      </c>
      <c r="C80">
        <v>3106.08</v>
      </c>
    </row>
    <row r="81" spans="1:3" x14ac:dyDescent="0.25">
      <c r="A81" t="s">
        <v>52</v>
      </c>
      <c r="B81" t="s">
        <v>7</v>
      </c>
      <c r="C81">
        <v>3523.4</v>
      </c>
    </row>
    <row r="82" spans="1:3" x14ac:dyDescent="0.25">
      <c r="A82" t="s">
        <v>52</v>
      </c>
      <c r="B82" t="s">
        <v>7</v>
      </c>
      <c r="C82">
        <v>24309.88</v>
      </c>
    </row>
    <row r="83" spans="1:3" x14ac:dyDescent="0.25">
      <c r="A83" t="s">
        <v>53</v>
      </c>
      <c r="B83" t="s">
        <v>2</v>
      </c>
      <c r="C83">
        <v>42753.94</v>
      </c>
    </row>
    <row r="84" spans="1:3" x14ac:dyDescent="0.25">
      <c r="A84" t="s">
        <v>53</v>
      </c>
      <c r="B84" t="s">
        <v>3</v>
      </c>
      <c r="C84">
        <v>10762.5</v>
      </c>
    </row>
    <row r="85" spans="1:3" x14ac:dyDescent="0.25">
      <c r="A85" t="s">
        <v>54</v>
      </c>
      <c r="B85" t="s">
        <v>3</v>
      </c>
      <c r="C85">
        <v>3059.7</v>
      </c>
    </row>
    <row r="86" spans="1:3" x14ac:dyDescent="0.25">
      <c r="A86" t="s">
        <v>55</v>
      </c>
      <c r="B86" t="s">
        <v>8</v>
      </c>
      <c r="C86">
        <v>120728.7</v>
      </c>
    </row>
    <row r="87" spans="1:3" x14ac:dyDescent="0.25">
      <c r="A87" t="s">
        <v>55</v>
      </c>
      <c r="B87" t="s">
        <v>5</v>
      </c>
      <c r="C87">
        <v>23033.599999999999</v>
      </c>
    </row>
    <row r="88" spans="1:3" x14ac:dyDescent="0.25">
      <c r="A88" t="s">
        <v>55</v>
      </c>
      <c r="B88" t="s">
        <v>4</v>
      </c>
      <c r="C88">
        <v>180469</v>
      </c>
    </row>
    <row r="89" spans="1:3" x14ac:dyDescent="0.25">
      <c r="A89" t="s">
        <v>55</v>
      </c>
      <c r="B89" t="s">
        <v>6</v>
      </c>
      <c r="C89">
        <v>126141.36</v>
      </c>
    </row>
    <row r="90" spans="1:3" x14ac:dyDescent="0.25">
      <c r="A90" t="s">
        <v>56</v>
      </c>
      <c r="B90" t="s">
        <v>8</v>
      </c>
      <c r="C90">
        <v>19750.8</v>
      </c>
    </row>
    <row r="91" spans="1:3" x14ac:dyDescent="0.25">
      <c r="A91" t="s">
        <v>56</v>
      </c>
      <c r="B91" t="s">
        <v>7</v>
      </c>
      <c r="C91">
        <v>159019.57999999999</v>
      </c>
    </row>
    <row r="92" spans="1:3" x14ac:dyDescent="0.25">
      <c r="A92" t="s">
        <v>57</v>
      </c>
      <c r="B92" t="s">
        <v>8</v>
      </c>
      <c r="C92">
        <v>132433.81</v>
      </c>
    </row>
    <row r="93" spans="1:3" x14ac:dyDescent="0.25">
      <c r="A93" t="s">
        <v>57</v>
      </c>
      <c r="B93" t="s">
        <v>2</v>
      </c>
      <c r="C93">
        <v>118434.84</v>
      </c>
    </row>
    <row r="94" spans="1:3" x14ac:dyDescent="0.25">
      <c r="A94" t="s">
        <v>57</v>
      </c>
      <c r="B94" t="s">
        <v>4</v>
      </c>
      <c r="C94">
        <v>1483.44</v>
      </c>
    </row>
    <row r="95" spans="1:3" x14ac:dyDescent="0.25">
      <c r="A95" t="s">
        <v>58</v>
      </c>
      <c r="B95" t="s">
        <v>8</v>
      </c>
      <c r="C95">
        <v>838920.02</v>
      </c>
    </row>
    <row r="96" spans="1:3" x14ac:dyDescent="0.25">
      <c r="A96" t="s">
        <v>58</v>
      </c>
      <c r="B96" t="s">
        <v>2</v>
      </c>
      <c r="C96">
        <v>563745.18000000005</v>
      </c>
    </row>
    <row r="97" spans="1:3" x14ac:dyDescent="0.25">
      <c r="A97" t="s">
        <v>58</v>
      </c>
      <c r="B97" t="s">
        <v>5</v>
      </c>
      <c r="C97">
        <v>6625.96</v>
      </c>
    </row>
    <row r="98" spans="1:3" x14ac:dyDescent="0.25">
      <c r="A98" t="s">
        <v>58</v>
      </c>
      <c r="B98" t="s">
        <v>4</v>
      </c>
      <c r="C98">
        <v>367645.78</v>
      </c>
    </row>
    <row r="99" spans="1:3" x14ac:dyDescent="0.25">
      <c r="A99" t="s">
        <v>58</v>
      </c>
      <c r="B99" t="s">
        <v>9</v>
      </c>
      <c r="C99">
        <v>801.84</v>
      </c>
    </row>
    <row r="100" spans="1:3" x14ac:dyDescent="0.25">
      <c r="A100" t="s">
        <v>58</v>
      </c>
      <c r="B100" t="s">
        <v>2</v>
      </c>
      <c r="C100">
        <v>1330.38</v>
      </c>
    </row>
    <row r="101" spans="1:3" x14ac:dyDescent="0.25">
      <c r="A101" t="s">
        <v>58</v>
      </c>
      <c r="B101" t="s">
        <v>8</v>
      </c>
      <c r="C101">
        <v>106750.14</v>
      </c>
    </row>
    <row r="102" spans="1:3" x14ac:dyDescent="0.25">
      <c r="A102" t="s">
        <v>58</v>
      </c>
      <c r="B102" t="s">
        <v>2</v>
      </c>
      <c r="C102">
        <v>67377.98</v>
      </c>
    </row>
    <row r="103" spans="1:3" x14ac:dyDescent="0.25">
      <c r="A103" t="s">
        <v>58</v>
      </c>
      <c r="B103" t="s">
        <v>4</v>
      </c>
      <c r="C103">
        <v>43305.1</v>
      </c>
    </row>
    <row r="104" spans="1:3" x14ac:dyDescent="0.25">
      <c r="A104" t="s">
        <v>58</v>
      </c>
      <c r="B104" t="s">
        <v>9</v>
      </c>
      <c r="C104">
        <v>456.72</v>
      </c>
    </row>
    <row r="105" spans="1:3" x14ac:dyDescent="0.25">
      <c r="A105" t="s">
        <v>59</v>
      </c>
      <c r="B105" t="s">
        <v>4</v>
      </c>
      <c r="C105">
        <v>84745.5</v>
      </c>
    </row>
    <row r="106" spans="1:3" x14ac:dyDescent="0.25">
      <c r="A106" t="s">
        <v>60</v>
      </c>
      <c r="B106" t="s">
        <v>8</v>
      </c>
      <c r="C106">
        <v>2568.46</v>
      </c>
    </row>
    <row r="107" spans="1:3" x14ac:dyDescent="0.25">
      <c r="A107" t="s">
        <v>61</v>
      </c>
      <c r="B107" t="s">
        <v>8</v>
      </c>
      <c r="C107">
        <v>1370.88</v>
      </c>
    </row>
    <row r="108" spans="1:3" x14ac:dyDescent="0.25">
      <c r="A108" t="s">
        <v>62</v>
      </c>
      <c r="B108" t="s">
        <v>8</v>
      </c>
      <c r="C108">
        <v>1988291.92</v>
      </c>
    </row>
    <row r="109" spans="1:3" x14ac:dyDescent="0.25">
      <c r="A109" t="s">
        <v>62</v>
      </c>
      <c r="B109" t="s">
        <v>2</v>
      </c>
      <c r="C109">
        <v>161.63999999999999</v>
      </c>
    </row>
    <row r="110" spans="1:3" x14ac:dyDescent="0.25">
      <c r="A110" t="s">
        <v>62</v>
      </c>
      <c r="B110" t="s">
        <v>4</v>
      </c>
      <c r="C110">
        <v>89157.16</v>
      </c>
    </row>
    <row r="111" spans="1:3" x14ac:dyDescent="0.25">
      <c r="A111" t="s">
        <v>63</v>
      </c>
      <c r="B111" t="s">
        <v>8</v>
      </c>
      <c r="C111">
        <v>3134406.59</v>
      </c>
    </row>
    <row r="112" spans="1:3" x14ac:dyDescent="0.25">
      <c r="A112" t="s">
        <v>63</v>
      </c>
      <c r="B112" t="s">
        <v>2</v>
      </c>
      <c r="C112">
        <v>3783526.28</v>
      </c>
    </row>
    <row r="113" spans="1:3" x14ac:dyDescent="0.25">
      <c r="A113" t="s">
        <v>63</v>
      </c>
      <c r="B113" t="s">
        <v>3</v>
      </c>
      <c r="C113">
        <v>201561.19</v>
      </c>
    </row>
    <row r="114" spans="1:3" x14ac:dyDescent="0.25">
      <c r="A114" t="s">
        <v>63</v>
      </c>
      <c r="B114" t="s">
        <v>7</v>
      </c>
      <c r="C114">
        <v>63338.89</v>
      </c>
    </row>
    <row r="115" spans="1:3" x14ac:dyDescent="0.25">
      <c r="A115" t="s">
        <v>63</v>
      </c>
      <c r="B115" t="s">
        <v>5</v>
      </c>
      <c r="C115">
        <v>59803.040000000001</v>
      </c>
    </row>
    <row r="116" spans="1:3" x14ac:dyDescent="0.25">
      <c r="A116" t="s">
        <v>63</v>
      </c>
      <c r="B116" t="s">
        <v>4</v>
      </c>
      <c r="C116">
        <v>11648215.18</v>
      </c>
    </row>
    <row r="117" spans="1:3" x14ac:dyDescent="0.25">
      <c r="A117" t="s">
        <v>63</v>
      </c>
      <c r="B117" t="s">
        <v>6</v>
      </c>
      <c r="C117">
        <v>160803.54</v>
      </c>
    </row>
    <row r="118" spans="1:3" x14ac:dyDescent="0.25">
      <c r="A118" t="s">
        <v>64</v>
      </c>
      <c r="B118" t="s">
        <v>4</v>
      </c>
      <c r="C118">
        <v>52736.04</v>
      </c>
    </row>
    <row r="119" spans="1:3" x14ac:dyDescent="0.25">
      <c r="A119" t="s">
        <v>65</v>
      </c>
      <c r="B119" t="s">
        <v>8</v>
      </c>
      <c r="C119">
        <v>73378.62</v>
      </c>
    </row>
    <row r="120" spans="1:3" x14ac:dyDescent="0.25">
      <c r="A120" t="s">
        <v>66</v>
      </c>
      <c r="B120" t="s">
        <v>7</v>
      </c>
      <c r="C120">
        <v>1112.04</v>
      </c>
    </row>
    <row r="121" spans="1:3" x14ac:dyDescent="0.25">
      <c r="A121" t="s">
        <v>67</v>
      </c>
      <c r="B121" t="s">
        <v>7</v>
      </c>
      <c r="C121">
        <v>1224.24</v>
      </c>
    </row>
    <row r="122" spans="1:3" x14ac:dyDescent="0.25">
      <c r="A122" t="s">
        <v>68</v>
      </c>
      <c r="B122" t="s">
        <v>2</v>
      </c>
      <c r="C122">
        <v>51487.68</v>
      </c>
    </row>
    <row r="123" spans="1:3" x14ac:dyDescent="0.25">
      <c r="A123" t="s">
        <v>68</v>
      </c>
      <c r="B123" t="s">
        <v>2</v>
      </c>
      <c r="C123">
        <v>337026.63</v>
      </c>
    </row>
    <row r="124" spans="1:3" x14ac:dyDescent="0.25">
      <c r="A124" t="s">
        <v>69</v>
      </c>
      <c r="B124" t="s">
        <v>8</v>
      </c>
      <c r="C124">
        <v>4674.32</v>
      </c>
    </row>
    <row r="125" spans="1:3" x14ac:dyDescent="0.25">
      <c r="A125" t="s">
        <v>70</v>
      </c>
      <c r="B125" t="s">
        <v>4</v>
      </c>
      <c r="C125">
        <v>30766.5</v>
      </c>
    </row>
    <row r="126" spans="1:3" x14ac:dyDescent="0.25">
      <c r="A126" t="s">
        <v>71</v>
      </c>
      <c r="B126" t="s">
        <v>4</v>
      </c>
      <c r="C126">
        <v>3112.8</v>
      </c>
    </row>
    <row r="127" spans="1:3" x14ac:dyDescent="0.25">
      <c r="A127" t="s">
        <v>72</v>
      </c>
      <c r="B127" t="s">
        <v>8</v>
      </c>
      <c r="C127">
        <v>720.18</v>
      </c>
    </row>
    <row r="128" spans="1:3" x14ac:dyDescent="0.25">
      <c r="A128" t="s">
        <v>72</v>
      </c>
      <c r="B128" t="s">
        <v>6</v>
      </c>
      <c r="C128">
        <v>904.68</v>
      </c>
    </row>
    <row r="129" spans="1:3" x14ac:dyDescent="0.25">
      <c r="A129" t="s">
        <v>73</v>
      </c>
      <c r="B129" t="s">
        <v>7</v>
      </c>
      <c r="C129">
        <v>220.8</v>
      </c>
    </row>
    <row r="130" spans="1:3" x14ac:dyDescent="0.25">
      <c r="A130" t="s">
        <v>73</v>
      </c>
      <c r="B130" t="s">
        <v>5</v>
      </c>
      <c r="C130">
        <v>69516.72</v>
      </c>
    </row>
    <row r="131" spans="1:3" x14ac:dyDescent="0.25">
      <c r="A131" t="s">
        <v>73</v>
      </c>
      <c r="B131" t="s">
        <v>4</v>
      </c>
      <c r="C131">
        <v>1220110.75</v>
      </c>
    </row>
    <row r="132" spans="1:3" x14ac:dyDescent="0.25">
      <c r="A132" t="s">
        <v>73</v>
      </c>
      <c r="B132" t="s">
        <v>6</v>
      </c>
      <c r="C132">
        <v>26302.17</v>
      </c>
    </row>
    <row r="133" spans="1:3" x14ac:dyDescent="0.25">
      <c r="A133" t="s">
        <v>73</v>
      </c>
      <c r="B133" t="s">
        <v>9</v>
      </c>
      <c r="C133">
        <v>1503.36</v>
      </c>
    </row>
    <row r="134" spans="1:3" x14ac:dyDescent="0.25">
      <c r="A134" t="s">
        <v>73</v>
      </c>
      <c r="B134" t="s">
        <v>1</v>
      </c>
      <c r="C134">
        <v>405662.99</v>
      </c>
    </row>
    <row r="135" spans="1:3" x14ac:dyDescent="0.25">
      <c r="A135" t="s">
        <v>74</v>
      </c>
      <c r="B135" t="s">
        <v>7</v>
      </c>
      <c r="C135">
        <v>224.16</v>
      </c>
    </row>
    <row r="136" spans="1:3" x14ac:dyDescent="0.25">
      <c r="A136" t="s">
        <v>74</v>
      </c>
      <c r="B136" t="s">
        <v>5</v>
      </c>
      <c r="C136">
        <v>10066.219999999999</v>
      </c>
    </row>
    <row r="137" spans="1:3" x14ac:dyDescent="0.25">
      <c r="A137" t="s">
        <v>74</v>
      </c>
      <c r="B137" t="s">
        <v>4</v>
      </c>
      <c r="C137">
        <v>207827.95</v>
      </c>
    </row>
    <row r="138" spans="1:3" x14ac:dyDescent="0.25">
      <c r="A138" t="s">
        <v>74</v>
      </c>
      <c r="B138" t="s">
        <v>6</v>
      </c>
      <c r="C138">
        <v>3127.26</v>
      </c>
    </row>
    <row r="139" spans="1:3" x14ac:dyDescent="0.25">
      <c r="A139" t="s">
        <v>74</v>
      </c>
      <c r="B139" t="s">
        <v>9</v>
      </c>
      <c r="C139">
        <v>250.56</v>
      </c>
    </row>
    <row r="140" spans="1:3" x14ac:dyDescent="0.25">
      <c r="A140" t="s">
        <v>74</v>
      </c>
      <c r="B140" t="s">
        <v>1</v>
      </c>
      <c r="C140">
        <v>45124.74</v>
      </c>
    </row>
    <row r="141" spans="1:3" x14ac:dyDescent="0.25">
      <c r="A141" t="s">
        <v>75</v>
      </c>
      <c r="B141" t="s">
        <v>3</v>
      </c>
      <c r="C141">
        <v>525</v>
      </c>
    </row>
    <row r="142" spans="1:3" x14ac:dyDescent="0.25">
      <c r="A142" t="s">
        <v>76</v>
      </c>
      <c r="B142" t="s">
        <v>2</v>
      </c>
      <c r="C142">
        <v>3784.56</v>
      </c>
    </row>
    <row r="143" spans="1:3" x14ac:dyDescent="0.25">
      <c r="A143" t="s">
        <v>76</v>
      </c>
      <c r="B143" t="s">
        <v>4</v>
      </c>
      <c r="C143">
        <v>1755</v>
      </c>
    </row>
    <row r="144" spans="1:3" x14ac:dyDescent="0.25">
      <c r="A144" t="s">
        <v>77</v>
      </c>
      <c r="B144" t="s">
        <v>5</v>
      </c>
      <c r="C144">
        <v>60822.6</v>
      </c>
    </row>
    <row r="145" spans="1:3" x14ac:dyDescent="0.25">
      <c r="A145" t="s">
        <v>77</v>
      </c>
      <c r="B145" t="s">
        <v>4</v>
      </c>
      <c r="C145">
        <v>59474.3</v>
      </c>
    </row>
    <row r="146" spans="1:3" x14ac:dyDescent="0.25">
      <c r="A146" t="s">
        <v>78</v>
      </c>
      <c r="B146" t="s">
        <v>4</v>
      </c>
      <c r="C146">
        <v>3623.4</v>
      </c>
    </row>
    <row r="147" spans="1:3" x14ac:dyDescent="0.25">
      <c r="A147" t="s">
        <v>78</v>
      </c>
      <c r="B147" t="s">
        <v>6</v>
      </c>
      <c r="C147">
        <v>543.12</v>
      </c>
    </row>
    <row r="148" spans="1:3" x14ac:dyDescent="0.25">
      <c r="A148" t="s">
        <v>79</v>
      </c>
      <c r="B148" t="s">
        <v>9</v>
      </c>
      <c r="C148">
        <v>669.03</v>
      </c>
    </row>
    <row r="149" spans="1:3" x14ac:dyDescent="0.25">
      <c r="A149" t="s">
        <v>80</v>
      </c>
      <c r="B149" t="s">
        <v>8</v>
      </c>
      <c r="C149">
        <v>5018164.9800000004</v>
      </c>
    </row>
    <row r="150" spans="1:3" x14ac:dyDescent="0.25">
      <c r="A150" t="s">
        <v>80</v>
      </c>
      <c r="B150" t="s">
        <v>2</v>
      </c>
      <c r="C150">
        <v>16527534.439999999</v>
      </c>
    </row>
    <row r="151" spans="1:3" x14ac:dyDescent="0.25">
      <c r="A151" t="s">
        <v>80</v>
      </c>
      <c r="B151" t="s">
        <v>3</v>
      </c>
      <c r="C151">
        <v>204517.56</v>
      </c>
    </row>
    <row r="152" spans="1:3" x14ac:dyDescent="0.25">
      <c r="A152" t="s">
        <v>80</v>
      </c>
      <c r="B152" t="s">
        <v>7</v>
      </c>
      <c r="C152">
        <v>3738317.22</v>
      </c>
    </row>
    <row r="153" spans="1:3" x14ac:dyDescent="0.25">
      <c r="A153" t="s">
        <v>80</v>
      </c>
      <c r="B153" t="s">
        <v>4</v>
      </c>
      <c r="C153">
        <v>494554.68</v>
      </c>
    </row>
    <row r="154" spans="1:3" x14ac:dyDescent="0.25">
      <c r="A154" t="s">
        <v>80</v>
      </c>
      <c r="B154" t="s">
        <v>6</v>
      </c>
      <c r="C154">
        <v>235113.33</v>
      </c>
    </row>
    <row r="155" spans="1:3" x14ac:dyDescent="0.25">
      <c r="A155" t="s">
        <v>80</v>
      </c>
      <c r="B155" t="s">
        <v>9</v>
      </c>
      <c r="C155">
        <v>177366.65</v>
      </c>
    </row>
    <row r="156" spans="1:3" x14ac:dyDescent="0.25">
      <c r="A156" t="s">
        <v>80</v>
      </c>
      <c r="B156" t="s">
        <v>1</v>
      </c>
      <c r="C156">
        <v>514439.75</v>
      </c>
    </row>
    <row r="157" spans="1:3" x14ac:dyDescent="0.25">
      <c r="A157" t="s">
        <v>81</v>
      </c>
      <c r="B157" t="s">
        <v>8</v>
      </c>
      <c r="C157">
        <v>2614.3200000000002</v>
      </c>
    </row>
    <row r="158" spans="1:3" x14ac:dyDescent="0.25">
      <c r="A158" t="s">
        <v>82</v>
      </c>
      <c r="B158" t="s">
        <v>6</v>
      </c>
      <c r="C158">
        <v>15921</v>
      </c>
    </row>
    <row r="159" spans="1:3" x14ac:dyDescent="0.25">
      <c r="A159" t="s">
        <v>83</v>
      </c>
      <c r="B159" t="s">
        <v>2</v>
      </c>
      <c r="C159">
        <v>3154972.59</v>
      </c>
    </row>
    <row r="160" spans="1:3" x14ac:dyDescent="0.25">
      <c r="A160" t="s">
        <v>83</v>
      </c>
      <c r="B160" t="s">
        <v>2</v>
      </c>
      <c r="C160">
        <v>19395212.129999999</v>
      </c>
    </row>
    <row r="161" spans="1:3" x14ac:dyDescent="0.25">
      <c r="A161" t="s">
        <v>101</v>
      </c>
      <c r="B161" t="s">
        <v>4</v>
      </c>
      <c r="C161">
        <v>2858.55</v>
      </c>
    </row>
    <row r="162" spans="1:3" x14ac:dyDescent="0.25">
      <c r="A162" t="s">
        <v>101</v>
      </c>
      <c r="B162" t="s">
        <v>6</v>
      </c>
      <c r="C162">
        <v>2286.84</v>
      </c>
    </row>
    <row r="163" spans="1:3" x14ac:dyDescent="0.25">
      <c r="A163" t="s">
        <v>84</v>
      </c>
      <c r="B163" t="s">
        <v>1</v>
      </c>
      <c r="C163">
        <v>9596.2999999999993</v>
      </c>
    </row>
    <row r="164" spans="1:3" x14ac:dyDescent="0.25">
      <c r="A164" t="s">
        <v>85</v>
      </c>
      <c r="B164" t="s">
        <v>8</v>
      </c>
      <c r="C164">
        <v>28963.43</v>
      </c>
    </row>
    <row r="165" spans="1:3" x14ac:dyDescent="0.25">
      <c r="A165" t="s">
        <v>85</v>
      </c>
      <c r="B165" t="s">
        <v>5</v>
      </c>
      <c r="C165">
        <v>1953.63</v>
      </c>
    </row>
    <row r="166" spans="1:3" x14ac:dyDescent="0.25">
      <c r="A166" t="s">
        <v>85</v>
      </c>
      <c r="B166" t="s">
        <v>4</v>
      </c>
      <c r="C166">
        <v>156440.1</v>
      </c>
    </row>
    <row r="167" spans="1:3" x14ac:dyDescent="0.25">
      <c r="A167" t="s">
        <v>85</v>
      </c>
      <c r="B167" t="s">
        <v>6</v>
      </c>
      <c r="C167">
        <v>11892.53</v>
      </c>
    </row>
    <row r="168" spans="1:3" x14ac:dyDescent="0.25">
      <c r="A168" t="s">
        <v>85</v>
      </c>
      <c r="B168" t="s">
        <v>8</v>
      </c>
      <c r="C168">
        <v>197428.51</v>
      </c>
    </row>
    <row r="169" spans="1:3" x14ac:dyDescent="0.25">
      <c r="A169" t="s">
        <v>85</v>
      </c>
      <c r="B169" t="s">
        <v>5</v>
      </c>
      <c r="C169">
        <v>31137.43</v>
      </c>
    </row>
    <row r="170" spans="1:3" x14ac:dyDescent="0.25">
      <c r="A170" t="s">
        <v>85</v>
      </c>
      <c r="B170" t="s">
        <v>4</v>
      </c>
      <c r="C170">
        <v>794746.5</v>
      </c>
    </row>
    <row r="171" spans="1:3" x14ac:dyDescent="0.25">
      <c r="A171" t="s">
        <v>85</v>
      </c>
      <c r="B171" t="s">
        <v>6</v>
      </c>
      <c r="C171">
        <v>32844.629999999997</v>
      </c>
    </row>
    <row r="172" spans="1:3" x14ac:dyDescent="0.25">
      <c r="A172" t="s">
        <v>86</v>
      </c>
      <c r="B172" t="s">
        <v>3</v>
      </c>
      <c r="C172">
        <v>1470.9</v>
      </c>
    </row>
    <row r="173" spans="1:3" x14ac:dyDescent="0.25">
      <c r="A173" t="s">
        <v>86</v>
      </c>
      <c r="B173" t="s">
        <v>4</v>
      </c>
      <c r="C173">
        <v>25332.1</v>
      </c>
    </row>
    <row r="174" spans="1:3" x14ac:dyDescent="0.25">
      <c r="A174" t="s">
        <v>86</v>
      </c>
      <c r="B174" t="s">
        <v>1</v>
      </c>
      <c r="C174">
        <v>5460</v>
      </c>
    </row>
    <row r="175" spans="1:3" x14ac:dyDescent="0.25">
      <c r="A175" t="s">
        <v>87</v>
      </c>
      <c r="B175" t="s">
        <v>2</v>
      </c>
      <c r="C175">
        <v>49574.37</v>
      </c>
    </row>
    <row r="176" spans="1:3" x14ac:dyDescent="0.25">
      <c r="A176" t="s">
        <v>87</v>
      </c>
      <c r="B176" t="s">
        <v>5</v>
      </c>
      <c r="C176">
        <v>668.94</v>
      </c>
    </row>
    <row r="177" spans="1:3" x14ac:dyDescent="0.25">
      <c r="A177" t="s">
        <v>87</v>
      </c>
      <c r="B177" t="s">
        <v>4</v>
      </c>
      <c r="C177">
        <v>1832762.76</v>
      </c>
    </row>
    <row r="178" spans="1:3" x14ac:dyDescent="0.25">
      <c r="A178" t="s">
        <v>87</v>
      </c>
      <c r="B178" t="s">
        <v>6</v>
      </c>
      <c r="C178">
        <v>13748.28</v>
      </c>
    </row>
    <row r="179" spans="1:3" x14ac:dyDescent="0.25">
      <c r="A179" t="s">
        <v>88</v>
      </c>
      <c r="B179" t="s">
        <v>2</v>
      </c>
      <c r="C179">
        <v>926841.76</v>
      </c>
    </row>
    <row r="180" spans="1:3" x14ac:dyDescent="0.25">
      <c r="A180" t="s">
        <v>88</v>
      </c>
      <c r="B180" t="s">
        <v>4</v>
      </c>
      <c r="C180">
        <v>793975.3</v>
      </c>
    </row>
    <row r="181" spans="1:3" x14ac:dyDescent="0.25">
      <c r="A181" t="s">
        <v>88</v>
      </c>
      <c r="B181" t="s">
        <v>9</v>
      </c>
      <c r="C181">
        <v>17463816.109999999</v>
      </c>
    </row>
    <row r="182" spans="1:3" x14ac:dyDescent="0.25">
      <c r="A182" t="s">
        <v>88</v>
      </c>
      <c r="B182" t="s">
        <v>1</v>
      </c>
      <c r="C182">
        <v>4925503.3600000003</v>
      </c>
    </row>
    <row r="183" spans="1:3" x14ac:dyDescent="0.25">
      <c r="A183" t="s">
        <v>89</v>
      </c>
      <c r="B183" t="s">
        <v>8</v>
      </c>
      <c r="C183">
        <v>23324.36</v>
      </c>
    </row>
    <row r="184" spans="1:3" x14ac:dyDescent="0.25">
      <c r="A184" t="s">
        <v>89</v>
      </c>
      <c r="B184" t="s">
        <v>1</v>
      </c>
      <c r="C184">
        <v>5131.63</v>
      </c>
    </row>
    <row r="185" spans="1:3" x14ac:dyDescent="0.25">
      <c r="A185" t="s">
        <v>90</v>
      </c>
      <c r="B185" t="s">
        <v>4</v>
      </c>
      <c r="C185">
        <v>8910</v>
      </c>
    </row>
    <row r="186" spans="1:3" x14ac:dyDescent="0.25">
      <c r="A186" t="s">
        <v>91</v>
      </c>
      <c r="B186" t="s">
        <v>4</v>
      </c>
      <c r="C186">
        <v>5884.97</v>
      </c>
    </row>
    <row r="187" spans="1:3" x14ac:dyDescent="0.25">
      <c r="A187" t="s">
        <v>92</v>
      </c>
      <c r="B187" t="s">
        <v>7</v>
      </c>
      <c r="C187">
        <v>144103.66</v>
      </c>
    </row>
    <row r="188" spans="1:3" x14ac:dyDescent="0.25">
      <c r="A188" t="s">
        <v>92</v>
      </c>
      <c r="B188" t="s">
        <v>7</v>
      </c>
      <c r="C188">
        <v>1182494.72</v>
      </c>
    </row>
    <row r="189" spans="1:3" x14ac:dyDescent="0.25">
      <c r="A189" t="s">
        <v>93</v>
      </c>
      <c r="B189" t="s">
        <v>1</v>
      </c>
      <c r="C189">
        <v>4017</v>
      </c>
    </row>
    <row r="190" spans="1:3" x14ac:dyDescent="0.25">
      <c r="A190" t="s">
        <v>94</v>
      </c>
      <c r="B190" t="s">
        <v>7</v>
      </c>
      <c r="C190">
        <v>2343.44</v>
      </c>
    </row>
    <row r="191" spans="1:3" x14ac:dyDescent="0.25">
      <c r="A191" t="s">
        <v>94</v>
      </c>
      <c r="B191" t="s">
        <v>4</v>
      </c>
      <c r="C191">
        <v>66</v>
      </c>
    </row>
    <row r="192" spans="1:3" x14ac:dyDescent="0.25">
      <c r="A192" t="s">
        <v>95</v>
      </c>
      <c r="B192" t="s">
        <v>6</v>
      </c>
      <c r="C192">
        <v>16911.18</v>
      </c>
    </row>
  </sheetData>
  <autoFilter ref="A2:C19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C99"/>
  </sheetPr>
  <dimension ref="A3:K20"/>
  <sheetViews>
    <sheetView topLeftCell="A13" workbookViewId="0">
      <selection activeCell="I45" sqref="I45"/>
    </sheetView>
  </sheetViews>
  <sheetFormatPr defaultRowHeight="15" x14ac:dyDescent="0.25"/>
  <cols>
    <col min="1" max="1" width="31" bestFit="1" customWidth="1"/>
    <col min="2" max="2" width="20" bestFit="1" customWidth="1"/>
    <col min="3" max="3" width="17.7109375" bestFit="1" customWidth="1"/>
    <col min="4" max="4" width="20.140625" bestFit="1" customWidth="1"/>
    <col min="5" max="5" width="28.85546875" bestFit="1" customWidth="1"/>
    <col min="6" max="6" width="18.28515625" bestFit="1" customWidth="1"/>
    <col min="7" max="7" width="17.28515625" bestFit="1" customWidth="1"/>
    <col min="8" max="8" width="22.85546875" bestFit="1" customWidth="1"/>
    <col min="9" max="9" width="14.7109375" bestFit="1" customWidth="1"/>
    <col min="10" max="10" width="33.5703125" bestFit="1" customWidth="1"/>
    <col min="11" max="11" width="12" bestFit="1" customWidth="1"/>
  </cols>
  <sheetData>
    <row r="3" spans="1:11" x14ac:dyDescent="0.25">
      <c r="A3" s="6" t="s">
        <v>100</v>
      </c>
      <c r="B3" s="6" t="s">
        <v>99</v>
      </c>
    </row>
    <row r="4" spans="1:11" x14ac:dyDescent="0.25">
      <c r="A4" s="6" t="s">
        <v>97</v>
      </c>
      <c r="B4" t="s">
        <v>2</v>
      </c>
      <c r="C4" t="s">
        <v>1</v>
      </c>
      <c r="D4" t="s">
        <v>9</v>
      </c>
      <c r="E4" t="s">
        <v>4</v>
      </c>
      <c r="F4" t="s">
        <v>8</v>
      </c>
      <c r="G4" t="s">
        <v>7</v>
      </c>
      <c r="H4" t="s">
        <v>6</v>
      </c>
      <c r="I4" t="s">
        <v>3</v>
      </c>
      <c r="J4" t="s">
        <v>5</v>
      </c>
      <c r="K4" t="s">
        <v>98</v>
      </c>
    </row>
    <row r="5" spans="1:11" x14ac:dyDescent="0.25">
      <c r="A5" s="7" t="s">
        <v>80</v>
      </c>
      <c r="B5" s="10">
        <v>16527534.439999999</v>
      </c>
      <c r="C5" s="10">
        <v>514439.75</v>
      </c>
      <c r="D5" s="10">
        <v>177366.65</v>
      </c>
      <c r="E5" s="10">
        <v>494554.68</v>
      </c>
      <c r="F5" s="10">
        <v>5018164.9800000004</v>
      </c>
      <c r="G5" s="10">
        <v>3738317.22</v>
      </c>
      <c r="H5" s="10">
        <v>235113.33</v>
      </c>
      <c r="I5" s="10">
        <v>204517.56</v>
      </c>
      <c r="J5" s="10"/>
      <c r="K5" s="9">
        <v>26910008.609999996</v>
      </c>
    </row>
    <row r="6" spans="1:11" x14ac:dyDescent="0.25">
      <c r="A6" s="7" t="s">
        <v>88</v>
      </c>
      <c r="B6" s="10">
        <v>926841.76</v>
      </c>
      <c r="C6" s="10">
        <v>4925503.3600000003</v>
      </c>
      <c r="D6" s="10">
        <v>17463816.109999999</v>
      </c>
      <c r="E6" s="10">
        <v>793975.3</v>
      </c>
      <c r="F6" s="10"/>
      <c r="G6" s="10"/>
      <c r="H6" s="10"/>
      <c r="I6" s="10"/>
      <c r="J6" s="10"/>
      <c r="K6" s="9">
        <v>24110136.529999997</v>
      </c>
    </row>
    <row r="7" spans="1:11" x14ac:dyDescent="0.25">
      <c r="A7" s="7" t="s">
        <v>83</v>
      </c>
      <c r="B7" s="10">
        <v>22550184.719999999</v>
      </c>
      <c r="C7" s="10"/>
      <c r="D7" s="10"/>
      <c r="E7" s="10"/>
      <c r="F7" s="10"/>
      <c r="G7" s="10"/>
      <c r="H7" s="10"/>
      <c r="I7" s="10"/>
      <c r="J7" s="10"/>
      <c r="K7" s="9">
        <v>22550184.719999999</v>
      </c>
    </row>
    <row r="8" spans="1:11" x14ac:dyDescent="0.25">
      <c r="A8" s="7" t="s">
        <v>39</v>
      </c>
      <c r="B8" s="10">
        <v>2906800.1999999997</v>
      </c>
      <c r="C8" s="10">
        <v>13217102.539999999</v>
      </c>
      <c r="D8" s="10"/>
      <c r="E8" s="10">
        <v>2735367.09</v>
      </c>
      <c r="F8" s="10">
        <v>92084.54</v>
      </c>
      <c r="G8" s="10">
        <v>961165.13</v>
      </c>
      <c r="H8" s="10">
        <v>36965.68</v>
      </c>
      <c r="I8" s="10"/>
      <c r="J8" s="10">
        <v>88625.16</v>
      </c>
      <c r="K8" s="9">
        <v>20038110.339999996</v>
      </c>
    </row>
    <row r="9" spans="1:11" x14ac:dyDescent="0.25">
      <c r="A9" s="7" t="s">
        <v>63</v>
      </c>
      <c r="B9" s="10">
        <v>3783526.28</v>
      </c>
      <c r="C9" s="10"/>
      <c r="D9" s="10"/>
      <c r="E9" s="10">
        <v>11648215.18</v>
      </c>
      <c r="F9" s="10">
        <v>3134406.59</v>
      </c>
      <c r="G9" s="10">
        <v>63338.89</v>
      </c>
      <c r="H9" s="10">
        <v>160803.54</v>
      </c>
      <c r="I9" s="10">
        <v>201561.19</v>
      </c>
      <c r="J9" s="10">
        <v>59803.040000000001</v>
      </c>
      <c r="K9" s="9">
        <v>19051654.709999997</v>
      </c>
    </row>
    <row r="10" spans="1:11" x14ac:dyDescent="0.25">
      <c r="A10" s="7" t="s">
        <v>98</v>
      </c>
      <c r="B10" s="10">
        <v>46694887.400000006</v>
      </c>
      <c r="C10" s="10">
        <v>18657045.649999999</v>
      </c>
      <c r="D10" s="10">
        <v>17641182.759999998</v>
      </c>
      <c r="E10" s="10">
        <v>15672112.25</v>
      </c>
      <c r="F10" s="10">
        <v>8244656.1100000003</v>
      </c>
      <c r="G10" s="10">
        <v>4762821.24</v>
      </c>
      <c r="H10" s="10">
        <v>432882.55</v>
      </c>
      <c r="I10" s="10">
        <v>406078.75</v>
      </c>
      <c r="J10" s="10">
        <v>148428.20000000001</v>
      </c>
      <c r="K10" s="9">
        <v>112660094.91</v>
      </c>
    </row>
    <row r="14" spans="1:11" x14ac:dyDescent="0.25">
      <c r="A14" s="8" t="s">
        <v>97</v>
      </c>
      <c r="B14" s="8" t="s">
        <v>2</v>
      </c>
      <c r="C14" s="8" t="s">
        <v>1</v>
      </c>
      <c r="D14" s="8" t="s">
        <v>9</v>
      </c>
      <c r="E14" s="8" t="s">
        <v>4</v>
      </c>
      <c r="F14" s="8" t="s">
        <v>8</v>
      </c>
      <c r="G14" s="8" t="s">
        <v>7</v>
      </c>
      <c r="H14" s="8" t="s">
        <v>6</v>
      </c>
      <c r="I14" s="8" t="s">
        <v>3</v>
      </c>
      <c r="J14" s="8" t="s">
        <v>5</v>
      </c>
    </row>
    <row r="15" spans="1:11" x14ac:dyDescent="0.25">
      <c r="A15" s="7" t="s">
        <v>80</v>
      </c>
      <c r="B15" s="10">
        <v>16527534.439999999</v>
      </c>
      <c r="C15" s="10">
        <v>514439.75</v>
      </c>
      <c r="D15" s="10">
        <v>177366.65</v>
      </c>
      <c r="E15" s="10">
        <v>494554.68</v>
      </c>
      <c r="F15" s="10">
        <v>5018164.9800000004</v>
      </c>
      <c r="G15" s="10">
        <v>3738317.22</v>
      </c>
      <c r="H15" s="10">
        <v>235113.33</v>
      </c>
      <c r="I15" s="10">
        <v>204517.56</v>
      </c>
      <c r="J15" s="10"/>
    </row>
    <row r="16" spans="1:11" x14ac:dyDescent="0.25">
      <c r="A16" s="7" t="s">
        <v>88</v>
      </c>
      <c r="B16" s="10">
        <v>926841.76</v>
      </c>
      <c r="C16" s="10">
        <v>4925503.3600000003</v>
      </c>
      <c r="D16" s="10">
        <v>17463816.109999999</v>
      </c>
      <c r="E16" s="10">
        <v>793975.3</v>
      </c>
      <c r="F16" s="10"/>
      <c r="G16" s="10"/>
      <c r="H16" s="10"/>
      <c r="I16" s="10"/>
      <c r="J16" s="10"/>
    </row>
    <row r="17" spans="1:10" x14ac:dyDescent="0.25">
      <c r="A17" s="7" t="s">
        <v>83</v>
      </c>
      <c r="B17" s="10">
        <v>22550184.719999999</v>
      </c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A18" s="7" t="s">
        <v>39</v>
      </c>
      <c r="B18" s="10">
        <v>2906800.1999999997</v>
      </c>
      <c r="C18" s="10">
        <v>13217102.539999999</v>
      </c>
      <c r="D18" s="10"/>
      <c r="E18" s="10">
        <v>2735367.09</v>
      </c>
      <c r="F18" s="10">
        <v>92084.54</v>
      </c>
      <c r="G18" s="10">
        <v>961165.13</v>
      </c>
      <c r="H18" s="10">
        <v>36965.68</v>
      </c>
      <c r="I18" s="10"/>
      <c r="J18" s="10">
        <v>88625.16</v>
      </c>
    </row>
    <row r="19" spans="1:10" x14ac:dyDescent="0.25">
      <c r="A19" s="7" t="s">
        <v>63</v>
      </c>
      <c r="B19" s="10">
        <v>3783526.28</v>
      </c>
      <c r="C19" s="10"/>
      <c r="D19" s="10"/>
      <c r="E19" s="10">
        <v>11648215.18</v>
      </c>
      <c r="F19" s="10">
        <v>3134406.59</v>
      </c>
      <c r="G19" s="10">
        <v>63338.89</v>
      </c>
      <c r="H19" s="10">
        <v>160803.54</v>
      </c>
      <c r="I19" s="10">
        <v>201561.19</v>
      </c>
      <c r="J19" s="10">
        <v>59803.040000000001</v>
      </c>
    </row>
    <row r="20" spans="1:10" x14ac:dyDescent="0.25">
      <c r="B20" s="11">
        <f>SUM(B15:B19)</f>
        <v>46694887.400000006</v>
      </c>
      <c r="C20" s="11">
        <f>SUM(C15:C19)</f>
        <v>18657045.649999999</v>
      </c>
      <c r="D20" s="11">
        <f t="shared" ref="D20:J20" si="0">SUM(D15:D19)</f>
        <v>17641182.759999998</v>
      </c>
      <c r="E20" s="11">
        <f t="shared" si="0"/>
        <v>15672112.25</v>
      </c>
      <c r="F20" s="11">
        <f t="shared" si="0"/>
        <v>8244656.1100000003</v>
      </c>
      <c r="G20" s="11">
        <f t="shared" si="0"/>
        <v>4762821.24</v>
      </c>
      <c r="H20" s="11">
        <f t="shared" si="0"/>
        <v>432882.55000000005</v>
      </c>
      <c r="I20" s="11">
        <f t="shared" si="0"/>
        <v>406078.75</v>
      </c>
      <c r="J20" s="11">
        <f t="shared" si="0"/>
        <v>148428.20000000001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7F30-851F-491B-9F1B-E5704D921067}">
  <dimension ref="A1:F82"/>
  <sheetViews>
    <sheetView topLeftCell="A30" workbookViewId="0">
      <selection sqref="A1:F82"/>
    </sheetView>
  </sheetViews>
  <sheetFormatPr defaultRowHeight="15" x14ac:dyDescent="0.25"/>
  <cols>
    <col min="1" max="1" width="14.28515625" bestFit="1" customWidth="1"/>
    <col min="2" max="2" width="14.28515625" customWidth="1"/>
    <col min="3" max="3" width="10.7109375" bestFit="1" customWidth="1"/>
    <col min="4" max="4" width="33.140625" bestFit="1" customWidth="1"/>
    <col min="5" max="5" width="13" bestFit="1" customWidth="1"/>
    <col min="6" max="6" width="13.28515625" bestFit="1" customWidth="1"/>
    <col min="9" max="9" width="17.42578125" bestFit="1" customWidth="1"/>
    <col min="10" max="10" width="23.28515625" bestFit="1" customWidth="1"/>
    <col min="11" max="11" width="17.42578125" bestFit="1" customWidth="1"/>
    <col min="12" max="12" width="23.28515625" bestFit="1" customWidth="1"/>
    <col min="13" max="13" width="17.42578125" bestFit="1" customWidth="1"/>
    <col min="14" max="14" width="28.28515625" bestFit="1" customWidth="1"/>
    <col min="15" max="15" width="22.42578125" bestFit="1" customWidth="1"/>
  </cols>
  <sheetData>
    <row r="1" spans="1:6" x14ac:dyDescent="0.25">
      <c r="A1" t="s">
        <v>102</v>
      </c>
      <c r="B1" t="s">
        <v>205</v>
      </c>
      <c r="C1" t="s">
        <v>103</v>
      </c>
      <c r="D1" t="s">
        <v>0</v>
      </c>
      <c r="E1" t="s">
        <v>104</v>
      </c>
      <c r="F1" t="s">
        <v>25</v>
      </c>
    </row>
    <row r="2" spans="1:6" x14ac:dyDescent="0.25">
      <c r="A2" t="s">
        <v>105</v>
      </c>
      <c r="B2" t="s">
        <v>206</v>
      </c>
      <c r="C2">
        <v>430640</v>
      </c>
      <c r="D2" t="s">
        <v>2</v>
      </c>
      <c r="E2" s="12">
        <v>13.2935028107148</v>
      </c>
      <c r="F2" s="12">
        <v>7828411.9400000004</v>
      </c>
    </row>
    <row r="3" spans="1:6" x14ac:dyDescent="0.25">
      <c r="A3" t="s">
        <v>105</v>
      </c>
      <c r="B3" t="s">
        <v>206</v>
      </c>
      <c r="C3">
        <v>430640</v>
      </c>
      <c r="D3" t="s">
        <v>1</v>
      </c>
      <c r="E3" s="12">
        <v>17.6376777103054</v>
      </c>
      <c r="F3" s="12">
        <v>5447624.8899999997</v>
      </c>
    </row>
    <row r="4" spans="1:6" x14ac:dyDescent="0.25">
      <c r="A4" t="s">
        <v>105</v>
      </c>
      <c r="B4" t="s">
        <v>206</v>
      </c>
      <c r="C4">
        <v>430640</v>
      </c>
      <c r="D4" t="s">
        <v>4</v>
      </c>
      <c r="E4" s="12">
        <v>17.792780465540801</v>
      </c>
      <c r="F4" s="12">
        <v>4755107.57</v>
      </c>
    </row>
    <row r="5" spans="1:6" x14ac:dyDescent="0.25">
      <c r="A5" t="s">
        <v>105</v>
      </c>
      <c r="B5" t="s">
        <v>206</v>
      </c>
      <c r="C5">
        <v>430640</v>
      </c>
      <c r="D5" t="s">
        <v>9</v>
      </c>
      <c r="E5" s="12">
        <v>19.223406552215302</v>
      </c>
      <c r="F5" s="12">
        <v>3544363.05</v>
      </c>
    </row>
    <row r="6" spans="1:6" x14ac:dyDescent="0.25">
      <c r="A6" t="s">
        <v>106</v>
      </c>
      <c r="B6" t="s">
        <v>206</v>
      </c>
      <c r="C6">
        <v>211226</v>
      </c>
      <c r="D6" t="s">
        <v>2</v>
      </c>
      <c r="E6" s="12">
        <v>12.6953432101296</v>
      </c>
      <c r="F6" s="12">
        <v>3484235.17</v>
      </c>
    </row>
    <row r="7" spans="1:6" x14ac:dyDescent="0.25">
      <c r="A7" t="s">
        <v>107</v>
      </c>
      <c r="B7" t="s">
        <v>206</v>
      </c>
      <c r="C7">
        <v>131090</v>
      </c>
      <c r="D7" t="s">
        <v>2</v>
      </c>
      <c r="E7" s="12">
        <v>12.724642260367601</v>
      </c>
      <c r="F7" s="12">
        <v>2433013.04</v>
      </c>
    </row>
    <row r="8" spans="1:6" x14ac:dyDescent="0.25">
      <c r="A8" t="s">
        <v>108</v>
      </c>
      <c r="B8" t="s">
        <v>206</v>
      </c>
      <c r="C8">
        <v>165224</v>
      </c>
      <c r="D8" t="s">
        <v>2</v>
      </c>
      <c r="E8" s="12">
        <v>13.8742721385922</v>
      </c>
      <c r="F8" s="12">
        <v>2167916.17</v>
      </c>
    </row>
    <row r="9" spans="1:6" x14ac:dyDescent="0.25">
      <c r="A9" t="s">
        <v>105</v>
      </c>
      <c r="B9" t="s">
        <v>206</v>
      </c>
      <c r="C9">
        <v>430640</v>
      </c>
      <c r="D9" t="s">
        <v>7</v>
      </c>
      <c r="E9" s="12">
        <v>26.0505086723185</v>
      </c>
      <c r="F9" s="12">
        <v>1935414.15</v>
      </c>
    </row>
    <row r="10" spans="1:6" x14ac:dyDescent="0.25">
      <c r="A10" t="s">
        <v>106</v>
      </c>
      <c r="B10" t="s">
        <v>206</v>
      </c>
      <c r="C10">
        <v>211226</v>
      </c>
      <c r="D10" t="s">
        <v>4</v>
      </c>
      <c r="E10" s="12">
        <v>17.757935056025602</v>
      </c>
      <c r="F10" s="12">
        <v>1803445.92</v>
      </c>
    </row>
    <row r="11" spans="1:6" x14ac:dyDescent="0.25">
      <c r="A11" t="s">
        <v>109</v>
      </c>
      <c r="B11" t="s">
        <v>206</v>
      </c>
      <c r="C11">
        <v>130882</v>
      </c>
      <c r="D11" t="s">
        <v>4</v>
      </c>
      <c r="E11" s="12">
        <v>18.974170734136798</v>
      </c>
      <c r="F11" s="12">
        <v>1795589.63</v>
      </c>
    </row>
    <row r="12" spans="1:6" x14ac:dyDescent="0.25">
      <c r="A12" t="s">
        <v>110</v>
      </c>
      <c r="B12" t="s">
        <v>206</v>
      </c>
      <c r="C12">
        <v>102172</v>
      </c>
      <c r="D12" t="s">
        <v>2</v>
      </c>
      <c r="E12" s="12">
        <v>13.1844651895174</v>
      </c>
      <c r="F12" s="12">
        <v>1725925.86</v>
      </c>
    </row>
    <row r="13" spans="1:6" x14ac:dyDescent="0.25">
      <c r="A13" t="s">
        <v>105</v>
      </c>
      <c r="B13" t="s">
        <v>206</v>
      </c>
      <c r="C13">
        <v>430640</v>
      </c>
      <c r="D13" t="s">
        <v>8</v>
      </c>
      <c r="E13" s="12">
        <v>10.109357941506699</v>
      </c>
      <c r="F13" s="12">
        <v>1702105.5</v>
      </c>
    </row>
    <row r="14" spans="1:6" x14ac:dyDescent="0.25">
      <c r="A14" t="s">
        <v>105</v>
      </c>
      <c r="B14" t="s">
        <v>206</v>
      </c>
      <c r="C14">
        <v>430640</v>
      </c>
      <c r="D14" t="s">
        <v>3</v>
      </c>
      <c r="E14" s="12">
        <v>26.243540026246698</v>
      </c>
      <c r="F14" s="12">
        <v>1592688.02</v>
      </c>
    </row>
    <row r="15" spans="1:6" x14ac:dyDescent="0.25">
      <c r="A15" t="s">
        <v>109</v>
      </c>
      <c r="B15" t="s">
        <v>206</v>
      </c>
      <c r="C15">
        <v>130882</v>
      </c>
      <c r="D15" t="s">
        <v>2</v>
      </c>
      <c r="E15" s="12">
        <v>13.5814023538799</v>
      </c>
      <c r="F15" s="12">
        <v>1547791.75</v>
      </c>
    </row>
    <row r="16" spans="1:6" x14ac:dyDescent="0.25">
      <c r="A16" t="s">
        <v>106</v>
      </c>
      <c r="B16" t="s">
        <v>206</v>
      </c>
      <c r="C16">
        <v>211226</v>
      </c>
      <c r="D16" t="s">
        <v>9</v>
      </c>
      <c r="E16" s="12">
        <v>19.0398501291989</v>
      </c>
      <c r="F16" s="12">
        <v>1516876.52</v>
      </c>
    </row>
    <row r="17" spans="1:6" x14ac:dyDescent="0.25">
      <c r="A17" t="s">
        <v>106</v>
      </c>
      <c r="B17" t="s">
        <v>206</v>
      </c>
      <c r="C17">
        <v>211226</v>
      </c>
      <c r="D17" t="s">
        <v>1</v>
      </c>
      <c r="E17" s="12">
        <v>16.373755238893501</v>
      </c>
      <c r="F17" s="12">
        <v>1441239.41</v>
      </c>
    </row>
    <row r="18" spans="1:6" x14ac:dyDescent="0.25">
      <c r="A18" t="s">
        <v>111</v>
      </c>
      <c r="B18" t="s">
        <v>206</v>
      </c>
      <c r="C18">
        <v>89542</v>
      </c>
      <c r="D18" t="s">
        <v>2</v>
      </c>
      <c r="E18" s="12">
        <v>13.661101966163599</v>
      </c>
      <c r="F18" s="12">
        <v>1377202.14</v>
      </c>
    </row>
    <row r="19" spans="1:6" x14ac:dyDescent="0.25">
      <c r="A19" t="s">
        <v>108</v>
      </c>
      <c r="B19" t="s">
        <v>206</v>
      </c>
      <c r="C19">
        <v>165224</v>
      </c>
      <c r="D19" t="s">
        <v>9</v>
      </c>
      <c r="E19" s="12">
        <v>19.206437414030201</v>
      </c>
      <c r="F19" s="12">
        <v>1361682.56</v>
      </c>
    </row>
    <row r="20" spans="1:6" x14ac:dyDescent="0.25">
      <c r="A20" t="s">
        <v>112</v>
      </c>
      <c r="B20" t="s">
        <v>206</v>
      </c>
      <c r="C20">
        <v>93158</v>
      </c>
      <c r="D20" t="s">
        <v>2</v>
      </c>
      <c r="E20" s="12">
        <v>14.3064192406299</v>
      </c>
      <c r="F20" s="12">
        <v>1351145.19</v>
      </c>
    </row>
    <row r="21" spans="1:6" x14ac:dyDescent="0.25">
      <c r="A21" t="s">
        <v>108</v>
      </c>
      <c r="B21" t="s">
        <v>206</v>
      </c>
      <c r="C21">
        <v>165224</v>
      </c>
      <c r="D21" t="s">
        <v>4</v>
      </c>
      <c r="E21" s="12">
        <v>18.3208298850574</v>
      </c>
      <c r="F21" s="12">
        <v>1280389.76</v>
      </c>
    </row>
    <row r="22" spans="1:6" x14ac:dyDescent="0.25">
      <c r="A22" t="s">
        <v>108</v>
      </c>
      <c r="B22" t="s">
        <v>206</v>
      </c>
      <c r="C22">
        <v>165224</v>
      </c>
      <c r="D22" t="s">
        <v>8</v>
      </c>
      <c r="E22" s="12">
        <v>9.3060611854684492</v>
      </c>
      <c r="F22" s="12">
        <v>1178288.7</v>
      </c>
    </row>
    <row r="23" spans="1:6" x14ac:dyDescent="0.25">
      <c r="A23" t="s">
        <v>113</v>
      </c>
      <c r="B23" t="s">
        <v>206</v>
      </c>
      <c r="C23">
        <v>93653</v>
      </c>
      <c r="D23" t="s">
        <v>2</v>
      </c>
      <c r="E23" s="12">
        <v>13.6399484460156</v>
      </c>
      <c r="F23" s="12">
        <v>1146222.17</v>
      </c>
    </row>
    <row r="24" spans="1:6" x14ac:dyDescent="0.25">
      <c r="A24" t="s">
        <v>108</v>
      </c>
      <c r="B24" t="s">
        <v>206</v>
      </c>
      <c r="C24">
        <v>165224</v>
      </c>
      <c r="D24" t="s">
        <v>1</v>
      </c>
      <c r="E24" s="12">
        <v>16.505593722754998</v>
      </c>
      <c r="F24" s="12">
        <v>1132129.3</v>
      </c>
    </row>
    <row r="25" spans="1:6" x14ac:dyDescent="0.25">
      <c r="A25" t="s">
        <v>109</v>
      </c>
      <c r="B25" t="s">
        <v>206</v>
      </c>
      <c r="C25">
        <v>130882</v>
      </c>
      <c r="D25" t="s">
        <v>1</v>
      </c>
      <c r="E25" s="12">
        <v>16.618683011499201</v>
      </c>
      <c r="F25" s="12">
        <v>1067123.3600000001</v>
      </c>
    </row>
    <row r="26" spans="1:6" x14ac:dyDescent="0.25">
      <c r="A26" t="s">
        <v>109</v>
      </c>
      <c r="B26" t="s">
        <v>206</v>
      </c>
      <c r="C26">
        <v>130882</v>
      </c>
      <c r="D26" t="s">
        <v>9</v>
      </c>
      <c r="E26" s="12">
        <v>19.1707070997413</v>
      </c>
      <c r="F26" s="12">
        <v>1036833.95</v>
      </c>
    </row>
    <row r="27" spans="1:6" x14ac:dyDescent="0.25">
      <c r="A27" t="s">
        <v>107</v>
      </c>
      <c r="B27" t="s">
        <v>206</v>
      </c>
      <c r="C27">
        <v>131090</v>
      </c>
      <c r="D27" t="s">
        <v>9</v>
      </c>
      <c r="E27" s="12">
        <v>19.879873103448201</v>
      </c>
      <c r="F27" s="12">
        <v>1010115.54</v>
      </c>
    </row>
    <row r="28" spans="1:6" x14ac:dyDescent="0.25">
      <c r="A28" t="s">
        <v>112</v>
      </c>
      <c r="B28" t="s">
        <v>206</v>
      </c>
      <c r="C28">
        <v>93158</v>
      </c>
      <c r="D28" t="s">
        <v>1</v>
      </c>
      <c r="E28" s="12">
        <v>16.699489335520902</v>
      </c>
      <c r="F28" s="12">
        <v>983357.25</v>
      </c>
    </row>
    <row r="29" spans="1:6" x14ac:dyDescent="0.25">
      <c r="A29" t="s">
        <v>106</v>
      </c>
      <c r="B29" t="s">
        <v>206</v>
      </c>
      <c r="C29">
        <v>211226</v>
      </c>
      <c r="D29" t="s">
        <v>8</v>
      </c>
      <c r="E29" s="12">
        <v>10.046707350396201</v>
      </c>
      <c r="F29" s="12">
        <v>975314.92</v>
      </c>
    </row>
    <row r="30" spans="1:6" x14ac:dyDescent="0.25">
      <c r="A30" t="s">
        <v>107</v>
      </c>
      <c r="B30" t="s">
        <v>206</v>
      </c>
      <c r="C30">
        <v>131090</v>
      </c>
      <c r="D30" t="s">
        <v>1</v>
      </c>
      <c r="E30" s="12">
        <v>15.6829331046312</v>
      </c>
      <c r="F30" s="12">
        <v>947942.01</v>
      </c>
    </row>
    <row r="31" spans="1:6" x14ac:dyDescent="0.25">
      <c r="A31" t="s">
        <v>105</v>
      </c>
      <c r="B31" t="s">
        <v>206</v>
      </c>
      <c r="C31">
        <v>430640</v>
      </c>
      <c r="D31" t="s">
        <v>6</v>
      </c>
      <c r="E31" s="12">
        <v>26.103964228510399</v>
      </c>
      <c r="F31" s="12">
        <v>937325.45</v>
      </c>
    </row>
    <row r="32" spans="1:6" x14ac:dyDescent="0.25">
      <c r="A32" t="s">
        <v>107</v>
      </c>
      <c r="B32" t="s">
        <v>206</v>
      </c>
      <c r="C32">
        <v>131090</v>
      </c>
      <c r="D32" t="s">
        <v>4</v>
      </c>
      <c r="E32" s="12">
        <v>17.465208024774402</v>
      </c>
      <c r="F32" s="12">
        <v>932993.85</v>
      </c>
    </row>
    <row r="33" spans="1:6" x14ac:dyDescent="0.25">
      <c r="A33" t="s">
        <v>112</v>
      </c>
      <c r="B33" t="s">
        <v>206</v>
      </c>
      <c r="C33">
        <v>93158</v>
      </c>
      <c r="D33" t="s">
        <v>9</v>
      </c>
      <c r="E33" s="12">
        <v>18.781186009538899</v>
      </c>
      <c r="F33" s="12">
        <v>831375.87</v>
      </c>
    </row>
    <row r="34" spans="1:6" x14ac:dyDescent="0.25">
      <c r="A34" t="s">
        <v>109</v>
      </c>
      <c r="B34" t="s">
        <v>206</v>
      </c>
      <c r="C34">
        <v>130882</v>
      </c>
      <c r="D34" t="s">
        <v>3</v>
      </c>
      <c r="E34" s="12">
        <v>25.5354494382022</v>
      </c>
      <c r="F34" s="12">
        <v>829446.86</v>
      </c>
    </row>
    <row r="35" spans="1:6" x14ac:dyDescent="0.25">
      <c r="A35" t="s">
        <v>112</v>
      </c>
      <c r="B35" t="s">
        <v>206</v>
      </c>
      <c r="C35">
        <v>93158</v>
      </c>
      <c r="D35" t="s">
        <v>4</v>
      </c>
      <c r="E35" s="12">
        <v>16.722944017170398</v>
      </c>
      <c r="F35" s="12">
        <v>789163.29</v>
      </c>
    </row>
    <row r="36" spans="1:6" x14ac:dyDescent="0.25">
      <c r="A36" t="s">
        <v>111</v>
      </c>
      <c r="B36" t="s">
        <v>206</v>
      </c>
      <c r="C36">
        <v>89542</v>
      </c>
      <c r="D36" t="s">
        <v>4</v>
      </c>
      <c r="E36" s="12">
        <v>17.298463781460999</v>
      </c>
      <c r="F36" s="12">
        <v>783775.93</v>
      </c>
    </row>
    <row r="37" spans="1:6" x14ac:dyDescent="0.25">
      <c r="A37" t="s">
        <v>109</v>
      </c>
      <c r="B37" t="s">
        <v>206</v>
      </c>
      <c r="C37">
        <v>130882</v>
      </c>
      <c r="D37" t="s">
        <v>8</v>
      </c>
      <c r="E37" s="12">
        <v>10.3283306006856</v>
      </c>
      <c r="F37" s="12">
        <v>733087.43</v>
      </c>
    </row>
    <row r="38" spans="1:6" x14ac:dyDescent="0.25">
      <c r="A38" t="s">
        <v>110</v>
      </c>
      <c r="B38" t="s">
        <v>206</v>
      </c>
      <c r="C38">
        <v>102172</v>
      </c>
      <c r="D38" t="s">
        <v>1</v>
      </c>
      <c r="E38" s="12">
        <v>17.908114419147601</v>
      </c>
      <c r="F38" s="12">
        <v>680621.16</v>
      </c>
    </row>
    <row r="39" spans="1:6" x14ac:dyDescent="0.25">
      <c r="A39" t="s">
        <v>111</v>
      </c>
      <c r="B39" t="s">
        <v>206</v>
      </c>
      <c r="C39">
        <v>89542</v>
      </c>
      <c r="D39" t="s">
        <v>1</v>
      </c>
      <c r="E39" s="12">
        <v>16.004621960993799</v>
      </c>
      <c r="F39" s="12">
        <v>654150.43000000005</v>
      </c>
    </row>
    <row r="40" spans="1:6" x14ac:dyDescent="0.25">
      <c r="A40" t="s">
        <v>107</v>
      </c>
      <c r="B40" t="s">
        <v>206</v>
      </c>
      <c r="C40">
        <v>131090</v>
      </c>
      <c r="D40" t="s">
        <v>8</v>
      </c>
      <c r="E40" s="12">
        <v>9.6219999999999999</v>
      </c>
      <c r="F40" s="12">
        <v>643585.66</v>
      </c>
    </row>
    <row r="41" spans="1:6" x14ac:dyDescent="0.25">
      <c r="A41" t="s">
        <v>110</v>
      </c>
      <c r="B41" t="s">
        <v>206</v>
      </c>
      <c r="C41">
        <v>102172</v>
      </c>
      <c r="D41" t="s">
        <v>9</v>
      </c>
      <c r="E41" s="12">
        <v>20.895630252100801</v>
      </c>
      <c r="F41" s="12">
        <v>636881.77</v>
      </c>
    </row>
    <row r="42" spans="1:6" x14ac:dyDescent="0.25">
      <c r="A42" t="s">
        <v>113</v>
      </c>
      <c r="B42" t="s">
        <v>206</v>
      </c>
      <c r="C42">
        <v>93653</v>
      </c>
      <c r="D42" t="s">
        <v>8</v>
      </c>
      <c r="E42" s="12">
        <v>10.273041264266899</v>
      </c>
      <c r="F42" s="12">
        <v>625844.27</v>
      </c>
    </row>
    <row r="43" spans="1:6" x14ac:dyDescent="0.25">
      <c r="A43" t="s">
        <v>106</v>
      </c>
      <c r="B43" t="s">
        <v>206</v>
      </c>
      <c r="C43">
        <v>211226</v>
      </c>
      <c r="D43" t="s">
        <v>3</v>
      </c>
      <c r="E43" s="12">
        <v>25.774515743323999</v>
      </c>
      <c r="F43" s="12">
        <v>618755.52</v>
      </c>
    </row>
    <row r="44" spans="1:6" x14ac:dyDescent="0.25">
      <c r="A44" t="s">
        <v>110</v>
      </c>
      <c r="B44" t="s">
        <v>206</v>
      </c>
      <c r="C44">
        <v>102172</v>
      </c>
      <c r="D44" t="s">
        <v>4</v>
      </c>
      <c r="E44" s="12">
        <v>16.362723735408501</v>
      </c>
      <c r="F44" s="12">
        <v>611059.69999999995</v>
      </c>
    </row>
    <row r="45" spans="1:6" x14ac:dyDescent="0.25">
      <c r="A45" t="s">
        <v>113</v>
      </c>
      <c r="B45" t="s">
        <v>206</v>
      </c>
      <c r="C45">
        <v>93653</v>
      </c>
      <c r="D45" t="s">
        <v>9</v>
      </c>
      <c r="E45" s="12">
        <v>22.405983522142101</v>
      </c>
      <c r="F45" s="12">
        <v>568891.01</v>
      </c>
    </row>
    <row r="46" spans="1:6" x14ac:dyDescent="0.25">
      <c r="A46" t="s">
        <v>113</v>
      </c>
      <c r="B46" t="s">
        <v>206</v>
      </c>
      <c r="C46">
        <v>93653</v>
      </c>
      <c r="D46" t="s">
        <v>4</v>
      </c>
      <c r="E46" s="12">
        <v>17.269141274238201</v>
      </c>
      <c r="F46" s="12">
        <v>560154.85</v>
      </c>
    </row>
    <row r="47" spans="1:6" x14ac:dyDescent="0.25">
      <c r="A47" t="s">
        <v>111</v>
      </c>
      <c r="B47" t="s">
        <v>206</v>
      </c>
      <c r="C47">
        <v>89542</v>
      </c>
      <c r="D47" t="s">
        <v>9</v>
      </c>
      <c r="E47" s="12">
        <v>20.830817230273698</v>
      </c>
      <c r="F47" s="12">
        <v>550666.80000000005</v>
      </c>
    </row>
    <row r="48" spans="1:6" x14ac:dyDescent="0.25">
      <c r="A48" t="s">
        <v>106</v>
      </c>
      <c r="B48" t="s">
        <v>206</v>
      </c>
      <c r="C48">
        <v>211226</v>
      </c>
      <c r="D48" t="s">
        <v>7</v>
      </c>
      <c r="E48" s="12">
        <v>25.055837177121699</v>
      </c>
      <c r="F48" s="12">
        <v>534596.41</v>
      </c>
    </row>
    <row r="49" spans="1:6" x14ac:dyDescent="0.25">
      <c r="A49" t="s">
        <v>112</v>
      </c>
      <c r="B49" t="s">
        <v>206</v>
      </c>
      <c r="C49">
        <v>93158</v>
      </c>
      <c r="D49" t="s">
        <v>8</v>
      </c>
      <c r="E49" s="12">
        <v>8.9116737588652395</v>
      </c>
      <c r="F49" s="12">
        <v>500639.15</v>
      </c>
    </row>
    <row r="50" spans="1:6" x14ac:dyDescent="0.25">
      <c r="A50" t="s">
        <v>109</v>
      </c>
      <c r="B50" t="s">
        <v>206</v>
      </c>
      <c r="C50">
        <v>130882</v>
      </c>
      <c r="D50" t="s">
        <v>7</v>
      </c>
      <c r="E50" s="12">
        <v>25.743187046004799</v>
      </c>
      <c r="F50" s="12">
        <v>477740.83</v>
      </c>
    </row>
    <row r="51" spans="1:6" x14ac:dyDescent="0.25">
      <c r="A51" t="s">
        <v>113</v>
      </c>
      <c r="B51" t="s">
        <v>206</v>
      </c>
      <c r="C51">
        <v>93653</v>
      </c>
      <c r="D51" t="s">
        <v>1</v>
      </c>
      <c r="E51" s="12">
        <v>15.964185005594899</v>
      </c>
      <c r="F51" s="12">
        <v>459942.15</v>
      </c>
    </row>
    <row r="52" spans="1:6" x14ac:dyDescent="0.25">
      <c r="A52" t="s">
        <v>108</v>
      </c>
      <c r="B52" t="s">
        <v>206</v>
      </c>
      <c r="C52">
        <v>165224</v>
      </c>
      <c r="D52" t="s">
        <v>7</v>
      </c>
      <c r="E52" s="12">
        <v>24.0835410117176</v>
      </c>
      <c r="F52" s="12">
        <v>438510</v>
      </c>
    </row>
    <row r="53" spans="1:6" x14ac:dyDescent="0.25">
      <c r="A53" t="s">
        <v>110</v>
      </c>
      <c r="B53" t="s">
        <v>206</v>
      </c>
      <c r="C53">
        <v>102172</v>
      </c>
      <c r="D53" t="s">
        <v>8</v>
      </c>
      <c r="E53" s="12">
        <v>9.5519493670886</v>
      </c>
      <c r="F53" s="12">
        <v>426487.57</v>
      </c>
    </row>
    <row r="54" spans="1:6" x14ac:dyDescent="0.25">
      <c r="A54" t="s">
        <v>109</v>
      </c>
      <c r="B54" t="s">
        <v>206</v>
      </c>
      <c r="C54">
        <v>130882</v>
      </c>
      <c r="D54" t="s">
        <v>6</v>
      </c>
      <c r="E54" s="12">
        <v>25.857723320158101</v>
      </c>
      <c r="F54" s="12">
        <v>407494</v>
      </c>
    </row>
    <row r="55" spans="1:6" x14ac:dyDescent="0.25">
      <c r="A55" t="s">
        <v>108</v>
      </c>
      <c r="B55" t="s">
        <v>206</v>
      </c>
      <c r="C55">
        <v>165224</v>
      </c>
      <c r="D55" t="s">
        <v>3</v>
      </c>
      <c r="E55" s="12">
        <v>24.525993485341999</v>
      </c>
      <c r="F55" s="12">
        <v>392685.32</v>
      </c>
    </row>
    <row r="56" spans="1:6" x14ac:dyDescent="0.25">
      <c r="A56" t="s">
        <v>107</v>
      </c>
      <c r="B56" t="s">
        <v>206</v>
      </c>
      <c r="C56">
        <v>131090</v>
      </c>
      <c r="D56" t="s">
        <v>7</v>
      </c>
      <c r="E56" s="12">
        <v>25.025816546762499</v>
      </c>
      <c r="F56" s="12">
        <v>363319.69</v>
      </c>
    </row>
    <row r="57" spans="1:6" x14ac:dyDescent="0.25">
      <c r="A57" t="s">
        <v>107</v>
      </c>
      <c r="B57" t="s">
        <v>206</v>
      </c>
      <c r="C57">
        <v>131090</v>
      </c>
      <c r="D57" t="s">
        <v>3</v>
      </c>
      <c r="E57" s="12">
        <v>24.060702364394899</v>
      </c>
      <c r="F57" s="12">
        <v>319988.02</v>
      </c>
    </row>
    <row r="58" spans="1:6" x14ac:dyDescent="0.25">
      <c r="A58" t="s">
        <v>111</v>
      </c>
      <c r="B58" t="s">
        <v>206</v>
      </c>
      <c r="C58">
        <v>89542</v>
      </c>
      <c r="D58" t="s">
        <v>8</v>
      </c>
      <c r="E58" s="12">
        <v>10.891636867287801</v>
      </c>
      <c r="F58" s="12">
        <v>306950.65999999997</v>
      </c>
    </row>
    <row r="59" spans="1:6" x14ac:dyDescent="0.25">
      <c r="A59" t="s">
        <v>111</v>
      </c>
      <c r="B59" t="s">
        <v>206</v>
      </c>
      <c r="C59">
        <v>89542</v>
      </c>
      <c r="D59" t="s">
        <v>7</v>
      </c>
      <c r="E59" s="12">
        <v>26.4221531676022</v>
      </c>
      <c r="F59" s="12">
        <v>279013.95</v>
      </c>
    </row>
    <row r="60" spans="1:6" x14ac:dyDescent="0.25">
      <c r="A60" t="s">
        <v>112</v>
      </c>
      <c r="B60" t="s">
        <v>206</v>
      </c>
      <c r="C60">
        <v>93158</v>
      </c>
      <c r="D60" t="s">
        <v>7</v>
      </c>
      <c r="E60" s="12">
        <v>25.360341438178899</v>
      </c>
      <c r="F60" s="12">
        <v>269807.49</v>
      </c>
    </row>
    <row r="61" spans="1:6" x14ac:dyDescent="0.25">
      <c r="A61" t="s">
        <v>106</v>
      </c>
      <c r="B61" t="s">
        <v>206</v>
      </c>
      <c r="C61">
        <v>211226</v>
      </c>
      <c r="D61" t="s">
        <v>6</v>
      </c>
      <c r="E61" s="12">
        <v>26.350555990602899</v>
      </c>
      <c r="F61" s="12">
        <v>263991.8</v>
      </c>
    </row>
    <row r="62" spans="1:6" x14ac:dyDescent="0.25">
      <c r="A62" t="s">
        <v>108</v>
      </c>
      <c r="B62" t="s">
        <v>206</v>
      </c>
      <c r="C62">
        <v>165224</v>
      </c>
      <c r="D62" t="s">
        <v>6</v>
      </c>
      <c r="E62" s="12">
        <v>26.49</v>
      </c>
      <c r="F62" s="12">
        <v>231572.41</v>
      </c>
    </row>
    <row r="63" spans="1:6" x14ac:dyDescent="0.25">
      <c r="A63" t="s">
        <v>110</v>
      </c>
      <c r="B63" t="s">
        <v>206</v>
      </c>
      <c r="C63">
        <v>102172</v>
      </c>
      <c r="D63" t="s">
        <v>7</v>
      </c>
      <c r="E63" s="12">
        <v>24.621198830409298</v>
      </c>
      <c r="F63" s="12">
        <v>227280.25</v>
      </c>
    </row>
    <row r="64" spans="1:6" x14ac:dyDescent="0.25">
      <c r="A64" t="s">
        <v>111</v>
      </c>
      <c r="B64" t="s">
        <v>206</v>
      </c>
      <c r="C64">
        <v>89542</v>
      </c>
      <c r="D64" t="s">
        <v>3</v>
      </c>
      <c r="E64" s="12">
        <v>26.414095563139899</v>
      </c>
      <c r="F64" s="12">
        <v>222958.12</v>
      </c>
    </row>
    <row r="65" spans="1:6" x14ac:dyDescent="0.25">
      <c r="A65" t="s">
        <v>113</v>
      </c>
      <c r="B65" t="s">
        <v>206</v>
      </c>
      <c r="C65">
        <v>93653</v>
      </c>
      <c r="D65" t="s">
        <v>7</v>
      </c>
      <c r="E65" s="12">
        <v>21.592312775330299</v>
      </c>
      <c r="F65" s="12">
        <v>201943.3</v>
      </c>
    </row>
    <row r="66" spans="1:6" x14ac:dyDescent="0.25">
      <c r="A66" t="s">
        <v>113</v>
      </c>
      <c r="B66" t="s">
        <v>206</v>
      </c>
      <c r="C66">
        <v>93653</v>
      </c>
      <c r="D66" t="s">
        <v>3</v>
      </c>
      <c r="E66" s="12">
        <v>23.7978115183246</v>
      </c>
      <c r="F66" s="12">
        <v>193061.67</v>
      </c>
    </row>
    <row r="67" spans="1:6" x14ac:dyDescent="0.25">
      <c r="A67" t="s">
        <v>112</v>
      </c>
      <c r="B67" t="s">
        <v>206</v>
      </c>
      <c r="C67">
        <v>93158</v>
      </c>
      <c r="D67" t="s">
        <v>3</v>
      </c>
      <c r="E67" s="12">
        <v>23.959626604434</v>
      </c>
      <c r="F67" s="12">
        <v>178450.38</v>
      </c>
    </row>
    <row r="68" spans="1:6" x14ac:dyDescent="0.25">
      <c r="A68" t="s">
        <v>107</v>
      </c>
      <c r="B68" t="s">
        <v>206</v>
      </c>
      <c r="C68">
        <v>131090</v>
      </c>
      <c r="D68" t="s">
        <v>6</v>
      </c>
      <c r="E68" s="12">
        <v>26.545525965379401</v>
      </c>
      <c r="F68" s="12">
        <v>170597.11</v>
      </c>
    </row>
    <row r="69" spans="1:6" x14ac:dyDescent="0.25">
      <c r="A69" t="s">
        <v>110</v>
      </c>
      <c r="B69" t="s">
        <v>206</v>
      </c>
      <c r="C69">
        <v>102172</v>
      </c>
      <c r="D69" t="s">
        <v>3</v>
      </c>
      <c r="E69" s="12">
        <v>24.832098609355199</v>
      </c>
      <c r="F69" s="12">
        <v>168280.88</v>
      </c>
    </row>
    <row r="70" spans="1:6" x14ac:dyDescent="0.25">
      <c r="A70" t="s">
        <v>111</v>
      </c>
      <c r="B70" t="s">
        <v>206</v>
      </c>
      <c r="C70">
        <v>89542</v>
      </c>
      <c r="D70" t="s">
        <v>6</v>
      </c>
      <c r="E70" s="12">
        <v>26.5397503671071</v>
      </c>
      <c r="F70" s="12">
        <v>160893.64000000001</v>
      </c>
    </row>
    <row r="71" spans="1:6" x14ac:dyDescent="0.25">
      <c r="A71" t="s">
        <v>105</v>
      </c>
      <c r="B71" t="s">
        <v>206</v>
      </c>
      <c r="C71">
        <v>430640</v>
      </c>
      <c r="D71" t="s">
        <v>5</v>
      </c>
      <c r="E71" s="12">
        <v>26.711860174781499</v>
      </c>
      <c r="F71" s="12">
        <v>115436.84</v>
      </c>
    </row>
    <row r="72" spans="1:6" x14ac:dyDescent="0.25">
      <c r="A72" t="s">
        <v>110</v>
      </c>
      <c r="B72" t="s">
        <v>206</v>
      </c>
      <c r="C72">
        <v>102172</v>
      </c>
      <c r="D72" t="s">
        <v>6</v>
      </c>
      <c r="E72" s="12">
        <v>26.3009354120267</v>
      </c>
      <c r="F72" s="12">
        <v>108166.19</v>
      </c>
    </row>
    <row r="73" spans="1:6" x14ac:dyDescent="0.25">
      <c r="A73" t="s">
        <v>112</v>
      </c>
      <c r="B73" t="s">
        <v>206</v>
      </c>
      <c r="C73">
        <v>93158</v>
      </c>
      <c r="D73" t="s">
        <v>6</v>
      </c>
      <c r="E73" s="12">
        <v>27.115760368663501</v>
      </c>
      <c r="F73" s="12">
        <v>104753.1</v>
      </c>
    </row>
    <row r="74" spans="1:6" x14ac:dyDescent="0.25">
      <c r="A74" t="s">
        <v>113</v>
      </c>
      <c r="B74" t="s">
        <v>206</v>
      </c>
      <c r="C74">
        <v>93653</v>
      </c>
      <c r="D74" t="s">
        <v>6</v>
      </c>
      <c r="E74" s="12">
        <v>25.269507186858299</v>
      </c>
      <c r="F74" s="12">
        <v>94299.64</v>
      </c>
    </row>
    <row r="75" spans="1:6" x14ac:dyDescent="0.25">
      <c r="A75" t="s">
        <v>109</v>
      </c>
      <c r="B75" t="s">
        <v>206</v>
      </c>
      <c r="C75">
        <v>130882</v>
      </c>
      <c r="D75" t="s">
        <v>5</v>
      </c>
      <c r="E75" s="12">
        <v>26.8142379182156</v>
      </c>
      <c r="F75" s="12">
        <v>48653.69</v>
      </c>
    </row>
    <row r="76" spans="1:6" x14ac:dyDescent="0.25">
      <c r="A76" t="s">
        <v>106</v>
      </c>
      <c r="B76" t="s">
        <v>206</v>
      </c>
      <c r="C76">
        <v>211226</v>
      </c>
      <c r="D76" t="s">
        <v>5</v>
      </c>
      <c r="E76" s="12">
        <v>99.932301255230101</v>
      </c>
      <c r="F76" s="12">
        <v>43998.83</v>
      </c>
    </row>
    <row r="77" spans="1:6" x14ac:dyDescent="0.25">
      <c r="A77" t="s">
        <v>108</v>
      </c>
      <c r="B77" t="s">
        <v>206</v>
      </c>
      <c r="C77">
        <v>165224</v>
      </c>
      <c r="D77" t="s">
        <v>5</v>
      </c>
      <c r="E77" s="12">
        <v>29.254999999999999</v>
      </c>
      <c r="F77" s="12">
        <v>34096.17</v>
      </c>
    </row>
    <row r="78" spans="1:6" x14ac:dyDescent="0.25">
      <c r="A78" t="s">
        <v>111</v>
      </c>
      <c r="B78" t="s">
        <v>206</v>
      </c>
      <c r="C78">
        <v>89542</v>
      </c>
      <c r="D78" t="s">
        <v>5</v>
      </c>
      <c r="E78" s="12">
        <v>27.8955782312925</v>
      </c>
      <c r="F78" s="12">
        <v>14624.32</v>
      </c>
    </row>
    <row r="79" spans="1:6" x14ac:dyDescent="0.25">
      <c r="A79" t="s">
        <v>107</v>
      </c>
      <c r="B79" t="s">
        <v>206</v>
      </c>
      <c r="C79">
        <v>131090</v>
      </c>
      <c r="D79" t="s">
        <v>5</v>
      </c>
      <c r="E79" s="12">
        <v>27.9112068965517</v>
      </c>
      <c r="F79" s="12">
        <v>10370.370000000001</v>
      </c>
    </row>
    <row r="80" spans="1:6" x14ac:dyDescent="0.25">
      <c r="A80" t="s">
        <v>112</v>
      </c>
      <c r="B80" t="s">
        <v>206</v>
      </c>
      <c r="C80">
        <v>93158</v>
      </c>
      <c r="D80" t="s">
        <v>5</v>
      </c>
      <c r="E80" s="12">
        <v>24.254999999999999</v>
      </c>
      <c r="F80" s="12">
        <v>6784.73</v>
      </c>
    </row>
    <row r="81" spans="1:6" x14ac:dyDescent="0.25">
      <c r="A81" t="s">
        <v>110</v>
      </c>
      <c r="B81" t="s">
        <v>206</v>
      </c>
      <c r="C81">
        <v>102172</v>
      </c>
      <c r="D81" t="s">
        <v>5</v>
      </c>
      <c r="E81" s="12">
        <v>27.571607142857101</v>
      </c>
      <c r="F81" s="12">
        <v>6465.69</v>
      </c>
    </row>
    <row r="82" spans="1:6" x14ac:dyDescent="0.25">
      <c r="A82" t="s">
        <v>113</v>
      </c>
      <c r="B82" t="s">
        <v>206</v>
      </c>
      <c r="C82">
        <v>93653</v>
      </c>
      <c r="D82" t="s">
        <v>5</v>
      </c>
      <c r="E82" s="12">
        <v>26.628181818181801</v>
      </c>
      <c r="F82" s="12">
        <v>4596.0600000000004</v>
      </c>
    </row>
  </sheetData>
  <autoFilter ref="A1:F82" xr:uid="{31E27F30-851F-491B-9F1B-E5704D921067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C21C-DC15-4D8C-85E5-D220D5F6A67C}">
  <sheetPr>
    <tabColor rgb="FFFFFF00"/>
  </sheetPr>
  <dimension ref="A1:F859"/>
  <sheetViews>
    <sheetView workbookViewId="0">
      <selection activeCell="R42" sqref="R42"/>
    </sheetView>
  </sheetViews>
  <sheetFormatPr defaultRowHeight="15" x14ac:dyDescent="0.25"/>
  <cols>
    <col min="4" max="4" width="33.140625" bestFit="1" customWidth="1"/>
    <col min="6" max="6" width="10.5703125" bestFit="1" customWidth="1"/>
  </cols>
  <sheetData>
    <row r="1" spans="1:6" x14ac:dyDescent="0.25">
      <c r="A1" t="s">
        <v>102</v>
      </c>
      <c r="B1" t="s">
        <v>205</v>
      </c>
      <c r="C1" t="s">
        <v>103</v>
      </c>
      <c r="D1" t="s">
        <v>0</v>
      </c>
      <c r="E1" t="s">
        <v>104</v>
      </c>
      <c r="F1" t="s">
        <v>25</v>
      </c>
    </row>
    <row r="2" spans="1:6" x14ac:dyDescent="0.25">
      <c r="A2" t="s">
        <v>105</v>
      </c>
      <c r="B2" t="s">
        <v>206</v>
      </c>
      <c r="C2">
        <v>430640</v>
      </c>
      <c r="D2" t="s">
        <v>2</v>
      </c>
      <c r="E2" s="12">
        <v>13.2935028107148</v>
      </c>
      <c r="F2" s="12">
        <v>7828411.9400000004</v>
      </c>
    </row>
    <row r="3" spans="1:6" x14ac:dyDescent="0.25">
      <c r="A3" t="s">
        <v>105</v>
      </c>
      <c r="B3" t="s">
        <v>206</v>
      </c>
      <c r="C3">
        <v>430640</v>
      </c>
      <c r="D3" t="s">
        <v>1</v>
      </c>
      <c r="E3" s="12">
        <v>17.6376777103054</v>
      </c>
      <c r="F3" s="12">
        <v>5447624.8899999997</v>
      </c>
    </row>
    <row r="4" spans="1:6" x14ac:dyDescent="0.25">
      <c r="A4" t="s">
        <v>105</v>
      </c>
      <c r="B4" t="s">
        <v>206</v>
      </c>
      <c r="C4">
        <v>430640</v>
      </c>
      <c r="D4" t="s">
        <v>4</v>
      </c>
      <c r="E4" s="12">
        <v>17.792780465540801</v>
      </c>
      <c r="F4" s="12">
        <v>4755107.57</v>
      </c>
    </row>
    <row r="5" spans="1:6" x14ac:dyDescent="0.25">
      <c r="A5" t="s">
        <v>105</v>
      </c>
      <c r="B5" t="s">
        <v>206</v>
      </c>
      <c r="C5">
        <v>430640</v>
      </c>
      <c r="D5" t="s">
        <v>9</v>
      </c>
      <c r="E5" s="12">
        <v>19.223406552215302</v>
      </c>
      <c r="F5" s="12">
        <v>3544363.05</v>
      </c>
    </row>
    <row r="6" spans="1:6" x14ac:dyDescent="0.25">
      <c r="A6" t="s">
        <v>106</v>
      </c>
      <c r="B6" t="s">
        <v>206</v>
      </c>
      <c r="C6">
        <v>211226</v>
      </c>
      <c r="D6" t="s">
        <v>2</v>
      </c>
      <c r="E6" s="12">
        <v>12.6953432101296</v>
      </c>
      <c r="F6" s="12">
        <v>3484235.17</v>
      </c>
    </row>
    <row r="7" spans="1:6" x14ac:dyDescent="0.25">
      <c r="A7" t="s">
        <v>107</v>
      </c>
      <c r="B7" t="s">
        <v>206</v>
      </c>
      <c r="C7">
        <v>131090</v>
      </c>
      <c r="D7" t="s">
        <v>2</v>
      </c>
      <c r="E7" s="12">
        <v>12.724642260367601</v>
      </c>
      <c r="F7" s="12">
        <v>2433013.04</v>
      </c>
    </row>
    <row r="8" spans="1:6" x14ac:dyDescent="0.25">
      <c r="A8" t="s">
        <v>108</v>
      </c>
      <c r="B8" t="s">
        <v>206</v>
      </c>
      <c r="C8">
        <v>165224</v>
      </c>
      <c r="D8" t="s">
        <v>2</v>
      </c>
      <c r="E8" s="12">
        <v>13.8742721385922</v>
      </c>
      <c r="F8" s="12">
        <v>2167916.17</v>
      </c>
    </row>
    <row r="9" spans="1:6" x14ac:dyDescent="0.25">
      <c r="A9" t="s">
        <v>105</v>
      </c>
      <c r="B9" t="s">
        <v>206</v>
      </c>
      <c r="C9">
        <v>430640</v>
      </c>
      <c r="D9" t="s">
        <v>7</v>
      </c>
      <c r="E9" s="12">
        <v>26.0505086723185</v>
      </c>
      <c r="F9" s="12">
        <v>1935414.15</v>
      </c>
    </row>
    <row r="10" spans="1:6" x14ac:dyDescent="0.25">
      <c r="A10" t="s">
        <v>106</v>
      </c>
      <c r="B10" t="s">
        <v>206</v>
      </c>
      <c r="C10">
        <v>211226</v>
      </c>
      <c r="D10" t="s">
        <v>4</v>
      </c>
      <c r="E10" s="12">
        <v>17.757935056025602</v>
      </c>
      <c r="F10" s="12">
        <v>1803445.92</v>
      </c>
    </row>
    <row r="11" spans="1:6" x14ac:dyDescent="0.25">
      <c r="A11" t="s">
        <v>109</v>
      </c>
      <c r="B11" t="s">
        <v>206</v>
      </c>
      <c r="C11">
        <v>130882</v>
      </c>
      <c r="D11" t="s">
        <v>4</v>
      </c>
      <c r="E11" s="12">
        <v>18.974170734136798</v>
      </c>
      <c r="F11" s="12">
        <v>1795589.63</v>
      </c>
    </row>
    <row r="12" spans="1:6" x14ac:dyDescent="0.25">
      <c r="A12" t="s">
        <v>110</v>
      </c>
      <c r="B12" t="s">
        <v>206</v>
      </c>
      <c r="C12">
        <v>102172</v>
      </c>
      <c r="D12" t="s">
        <v>2</v>
      </c>
      <c r="E12" s="12">
        <v>13.1844651895174</v>
      </c>
      <c r="F12" s="12">
        <v>1725925.86</v>
      </c>
    </row>
    <row r="13" spans="1:6" x14ac:dyDescent="0.25">
      <c r="A13" t="s">
        <v>105</v>
      </c>
      <c r="B13" t="s">
        <v>206</v>
      </c>
      <c r="C13">
        <v>430640</v>
      </c>
      <c r="D13" t="s">
        <v>8</v>
      </c>
      <c r="E13" s="12">
        <v>10.109357941506699</v>
      </c>
      <c r="F13" s="12">
        <v>1702105.5</v>
      </c>
    </row>
    <row r="14" spans="1:6" x14ac:dyDescent="0.25">
      <c r="A14" t="s">
        <v>105</v>
      </c>
      <c r="B14" t="s">
        <v>206</v>
      </c>
      <c r="C14">
        <v>430640</v>
      </c>
      <c r="D14" t="s">
        <v>3</v>
      </c>
      <c r="E14" s="12">
        <v>26.243540026246698</v>
      </c>
      <c r="F14" s="12">
        <v>1592688.02</v>
      </c>
    </row>
    <row r="15" spans="1:6" x14ac:dyDescent="0.25">
      <c r="A15" t="s">
        <v>109</v>
      </c>
      <c r="B15" t="s">
        <v>206</v>
      </c>
      <c r="C15">
        <v>130882</v>
      </c>
      <c r="D15" t="s">
        <v>2</v>
      </c>
      <c r="E15" s="12">
        <v>13.5814023538799</v>
      </c>
      <c r="F15" s="12">
        <v>1547791.75</v>
      </c>
    </row>
    <row r="16" spans="1:6" x14ac:dyDescent="0.25">
      <c r="A16" t="s">
        <v>106</v>
      </c>
      <c r="B16" t="s">
        <v>206</v>
      </c>
      <c r="C16">
        <v>211226</v>
      </c>
      <c r="D16" t="s">
        <v>9</v>
      </c>
      <c r="E16" s="12">
        <v>19.0398501291989</v>
      </c>
      <c r="F16" s="12">
        <v>1516876.52</v>
      </c>
    </row>
    <row r="17" spans="1:6" x14ac:dyDescent="0.25">
      <c r="A17" t="s">
        <v>106</v>
      </c>
      <c r="B17" t="s">
        <v>206</v>
      </c>
      <c r="C17">
        <v>211226</v>
      </c>
      <c r="D17" t="s">
        <v>1</v>
      </c>
      <c r="E17" s="12">
        <v>16.373755238893501</v>
      </c>
      <c r="F17" s="12">
        <v>1441239.41</v>
      </c>
    </row>
    <row r="18" spans="1:6" x14ac:dyDescent="0.25">
      <c r="A18" t="s">
        <v>111</v>
      </c>
      <c r="B18" t="s">
        <v>206</v>
      </c>
      <c r="C18">
        <v>89542</v>
      </c>
      <c r="D18" t="s">
        <v>2</v>
      </c>
      <c r="E18" s="12">
        <v>13.661101966163599</v>
      </c>
      <c r="F18" s="12">
        <v>1377202.14</v>
      </c>
    </row>
    <row r="19" spans="1:6" x14ac:dyDescent="0.25">
      <c r="A19" t="s">
        <v>108</v>
      </c>
      <c r="B19" t="s">
        <v>206</v>
      </c>
      <c r="C19">
        <v>165224</v>
      </c>
      <c r="D19" t="s">
        <v>9</v>
      </c>
      <c r="E19" s="12">
        <v>19.206437414030201</v>
      </c>
      <c r="F19" s="12">
        <v>1361682.56</v>
      </c>
    </row>
    <row r="20" spans="1:6" x14ac:dyDescent="0.25">
      <c r="A20" t="s">
        <v>112</v>
      </c>
      <c r="B20" t="s">
        <v>206</v>
      </c>
      <c r="C20">
        <v>93158</v>
      </c>
      <c r="D20" t="s">
        <v>2</v>
      </c>
      <c r="E20" s="12">
        <v>14.3064192406299</v>
      </c>
      <c r="F20" s="12">
        <v>1351145.19</v>
      </c>
    </row>
    <row r="21" spans="1:6" x14ac:dyDescent="0.25">
      <c r="A21" t="s">
        <v>108</v>
      </c>
      <c r="B21" t="s">
        <v>206</v>
      </c>
      <c r="C21">
        <v>165224</v>
      </c>
      <c r="D21" t="s">
        <v>4</v>
      </c>
      <c r="E21" s="12">
        <v>18.3208298850574</v>
      </c>
      <c r="F21" s="12">
        <v>1280389.76</v>
      </c>
    </row>
    <row r="22" spans="1:6" x14ac:dyDescent="0.25">
      <c r="A22" t="s">
        <v>108</v>
      </c>
      <c r="B22" t="s">
        <v>206</v>
      </c>
      <c r="C22">
        <v>165224</v>
      </c>
      <c r="D22" t="s">
        <v>8</v>
      </c>
      <c r="E22" s="12">
        <v>9.3060611854684492</v>
      </c>
      <c r="F22" s="12">
        <v>1178288.7</v>
      </c>
    </row>
    <row r="23" spans="1:6" x14ac:dyDescent="0.25">
      <c r="A23" t="s">
        <v>113</v>
      </c>
      <c r="B23" t="s">
        <v>206</v>
      </c>
      <c r="C23">
        <v>93653</v>
      </c>
      <c r="D23" t="s">
        <v>2</v>
      </c>
      <c r="E23" s="12">
        <v>13.6399484460156</v>
      </c>
      <c r="F23" s="12">
        <v>1146222.17</v>
      </c>
    </row>
    <row r="24" spans="1:6" x14ac:dyDescent="0.25">
      <c r="A24" t="s">
        <v>108</v>
      </c>
      <c r="B24" t="s">
        <v>206</v>
      </c>
      <c r="C24">
        <v>165224</v>
      </c>
      <c r="D24" t="s">
        <v>1</v>
      </c>
      <c r="E24" s="12">
        <v>16.505593722754998</v>
      </c>
      <c r="F24" s="12">
        <v>1132129.3</v>
      </c>
    </row>
    <row r="25" spans="1:6" x14ac:dyDescent="0.25">
      <c r="A25" t="s">
        <v>109</v>
      </c>
      <c r="B25" t="s">
        <v>206</v>
      </c>
      <c r="C25">
        <v>130882</v>
      </c>
      <c r="D25" t="s">
        <v>1</v>
      </c>
      <c r="E25" s="12">
        <v>16.618683011499201</v>
      </c>
      <c r="F25" s="12">
        <v>1067123.3600000001</v>
      </c>
    </row>
    <row r="26" spans="1:6" x14ac:dyDescent="0.25">
      <c r="A26" t="s">
        <v>109</v>
      </c>
      <c r="B26" t="s">
        <v>206</v>
      </c>
      <c r="C26">
        <v>130882</v>
      </c>
      <c r="D26" t="s">
        <v>9</v>
      </c>
      <c r="E26" s="12">
        <v>19.1707070997413</v>
      </c>
      <c r="F26" s="12">
        <v>1036833.95</v>
      </c>
    </row>
    <row r="27" spans="1:6" x14ac:dyDescent="0.25">
      <c r="A27" t="s">
        <v>107</v>
      </c>
      <c r="B27" t="s">
        <v>206</v>
      </c>
      <c r="C27">
        <v>131090</v>
      </c>
      <c r="D27" t="s">
        <v>9</v>
      </c>
      <c r="E27" s="12">
        <v>19.879873103448201</v>
      </c>
      <c r="F27" s="12">
        <v>1010115.54</v>
      </c>
    </row>
    <row r="28" spans="1:6" x14ac:dyDescent="0.25">
      <c r="A28" t="s">
        <v>112</v>
      </c>
      <c r="B28" t="s">
        <v>206</v>
      </c>
      <c r="C28">
        <v>93158</v>
      </c>
      <c r="D28" t="s">
        <v>1</v>
      </c>
      <c r="E28" s="12">
        <v>16.699489335520902</v>
      </c>
      <c r="F28" s="12">
        <v>983357.25</v>
      </c>
    </row>
    <row r="29" spans="1:6" x14ac:dyDescent="0.25">
      <c r="A29" t="s">
        <v>106</v>
      </c>
      <c r="B29" t="s">
        <v>206</v>
      </c>
      <c r="C29">
        <v>211226</v>
      </c>
      <c r="D29" t="s">
        <v>8</v>
      </c>
      <c r="E29" s="12">
        <v>10.046707350396201</v>
      </c>
      <c r="F29" s="12">
        <v>975314.92</v>
      </c>
    </row>
    <row r="30" spans="1:6" x14ac:dyDescent="0.25">
      <c r="A30" t="s">
        <v>107</v>
      </c>
      <c r="B30" t="s">
        <v>206</v>
      </c>
      <c r="C30">
        <v>131090</v>
      </c>
      <c r="D30" t="s">
        <v>1</v>
      </c>
      <c r="E30" s="12">
        <v>15.6829331046312</v>
      </c>
      <c r="F30" s="12">
        <v>947942.01</v>
      </c>
    </row>
    <row r="31" spans="1:6" x14ac:dyDescent="0.25">
      <c r="A31" t="s">
        <v>105</v>
      </c>
      <c r="B31" t="s">
        <v>206</v>
      </c>
      <c r="C31">
        <v>430640</v>
      </c>
      <c r="D31" t="s">
        <v>6</v>
      </c>
      <c r="E31" s="12">
        <v>26.103964228510399</v>
      </c>
      <c r="F31" s="12">
        <v>937325.45</v>
      </c>
    </row>
    <row r="32" spans="1:6" x14ac:dyDescent="0.25">
      <c r="A32" t="s">
        <v>107</v>
      </c>
      <c r="B32" t="s">
        <v>206</v>
      </c>
      <c r="C32">
        <v>131090</v>
      </c>
      <c r="D32" t="s">
        <v>4</v>
      </c>
      <c r="E32" s="12">
        <v>17.465208024774402</v>
      </c>
      <c r="F32" s="12">
        <v>932993.85</v>
      </c>
    </row>
    <row r="33" spans="1:6" x14ac:dyDescent="0.25">
      <c r="A33" t="s">
        <v>112</v>
      </c>
      <c r="B33" t="s">
        <v>206</v>
      </c>
      <c r="C33">
        <v>93158</v>
      </c>
      <c r="D33" t="s">
        <v>9</v>
      </c>
      <c r="E33" s="12">
        <v>18.781186009538899</v>
      </c>
      <c r="F33" s="12">
        <v>831375.87</v>
      </c>
    </row>
    <row r="34" spans="1:6" x14ac:dyDescent="0.25">
      <c r="A34" t="s">
        <v>109</v>
      </c>
      <c r="B34" t="s">
        <v>206</v>
      </c>
      <c r="C34">
        <v>130882</v>
      </c>
      <c r="D34" t="s">
        <v>3</v>
      </c>
      <c r="E34" s="12">
        <v>25.5354494382022</v>
      </c>
      <c r="F34" s="12">
        <v>829446.86</v>
      </c>
    </row>
    <row r="35" spans="1:6" x14ac:dyDescent="0.25">
      <c r="A35" t="s">
        <v>112</v>
      </c>
      <c r="B35" t="s">
        <v>206</v>
      </c>
      <c r="C35">
        <v>93158</v>
      </c>
      <c r="D35" t="s">
        <v>4</v>
      </c>
      <c r="E35" s="12">
        <v>16.722944017170398</v>
      </c>
      <c r="F35" s="12">
        <v>789163.29</v>
      </c>
    </row>
    <row r="36" spans="1:6" x14ac:dyDescent="0.25">
      <c r="A36" t="s">
        <v>111</v>
      </c>
      <c r="B36" t="s">
        <v>206</v>
      </c>
      <c r="C36">
        <v>89542</v>
      </c>
      <c r="D36" t="s">
        <v>4</v>
      </c>
      <c r="E36" s="12">
        <v>17.298463781460999</v>
      </c>
      <c r="F36" s="12">
        <v>783775.93</v>
      </c>
    </row>
    <row r="37" spans="1:6" x14ac:dyDescent="0.25">
      <c r="A37" t="s">
        <v>109</v>
      </c>
      <c r="B37" t="s">
        <v>206</v>
      </c>
      <c r="C37">
        <v>130882</v>
      </c>
      <c r="D37" t="s">
        <v>8</v>
      </c>
      <c r="E37" s="12">
        <v>10.3283306006856</v>
      </c>
      <c r="F37" s="12">
        <v>733087.43</v>
      </c>
    </row>
    <row r="38" spans="1:6" x14ac:dyDescent="0.25">
      <c r="A38" t="s">
        <v>110</v>
      </c>
      <c r="B38" t="s">
        <v>206</v>
      </c>
      <c r="C38">
        <v>102172</v>
      </c>
      <c r="D38" t="s">
        <v>1</v>
      </c>
      <c r="E38" s="12">
        <v>17.908114419147601</v>
      </c>
      <c r="F38" s="12">
        <v>680621.16</v>
      </c>
    </row>
    <row r="39" spans="1:6" x14ac:dyDescent="0.25">
      <c r="A39" t="s">
        <v>111</v>
      </c>
      <c r="B39" t="s">
        <v>206</v>
      </c>
      <c r="C39">
        <v>89542</v>
      </c>
      <c r="D39" t="s">
        <v>1</v>
      </c>
      <c r="E39" s="12">
        <v>16.004621960993799</v>
      </c>
      <c r="F39" s="12">
        <v>654150.43000000005</v>
      </c>
    </row>
    <row r="40" spans="1:6" x14ac:dyDescent="0.25">
      <c r="A40" t="s">
        <v>107</v>
      </c>
      <c r="B40" t="s">
        <v>206</v>
      </c>
      <c r="C40">
        <v>131090</v>
      </c>
      <c r="D40" t="s">
        <v>8</v>
      </c>
      <c r="E40" s="12">
        <v>9.6219999999999999</v>
      </c>
      <c r="F40" s="12">
        <v>643585.66</v>
      </c>
    </row>
    <row r="41" spans="1:6" x14ac:dyDescent="0.25">
      <c r="A41" t="s">
        <v>110</v>
      </c>
      <c r="B41" t="s">
        <v>206</v>
      </c>
      <c r="C41">
        <v>102172</v>
      </c>
      <c r="D41" t="s">
        <v>9</v>
      </c>
      <c r="E41" s="12">
        <v>20.895630252100801</v>
      </c>
      <c r="F41" s="12">
        <v>636881.77</v>
      </c>
    </row>
    <row r="42" spans="1:6" x14ac:dyDescent="0.25">
      <c r="A42" t="s">
        <v>113</v>
      </c>
      <c r="B42" t="s">
        <v>206</v>
      </c>
      <c r="C42">
        <v>93653</v>
      </c>
      <c r="D42" t="s">
        <v>8</v>
      </c>
      <c r="E42" s="12">
        <v>10.273041264266899</v>
      </c>
      <c r="F42" s="12">
        <v>625844.27</v>
      </c>
    </row>
    <row r="43" spans="1:6" x14ac:dyDescent="0.25">
      <c r="A43" t="s">
        <v>106</v>
      </c>
      <c r="B43" t="s">
        <v>206</v>
      </c>
      <c r="C43">
        <v>211226</v>
      </c>
      <c r="D43" t="s">
        <v>3</v>
      </c>
      <c r="E43" s="12">
        <v>25.774515743323999</v>
      </c>
      <c r="F43" s="12">
        <v>618755.52</v>
      </c>
    </row>
    <row r="44" spans="1:6" x14ac:dyDescent="0.25">
      <c r="A44" t="s">
        <v>110</v>
      </c>
      <c r="B44" t="s">
        <v>206</v>
      </c>
      <c r="C44">
        <v>102172</v>
      </c>
      <c r="D44" t="s">
        <v>4</v>
      </c>
      <c r="E44" s="12">
        <v>16.362723735408501</v>
      </c>
      <c r="F44" s="12">
        <v>611059.69999999995</v>
      </c>
    </row>
    <row r="45" spans="1:6" x14ac:dyDescent="0.25">
      <c r="A45" t="s">
        <v>113</v>
      </c>
      <c r="B45" t="s">
        <v>206</v>
      </c>
      <c r="C45">
        <v>93653</v>
      </c>
      <c r="D45" t="s">
        <v>9</v>
      </c>
      <c r="E45" s="12">
        <v>22.405983522142101</v>
      </c>
      <c r="F45" s="12">
        <v>568891.01</v>
      </c>
    </row>
    <row r="46" spans="1:6" x14ac:dyDescent="0.25">
      <c r="A46" t="s">
        <v>113</v>
      </c>
      <c r="B46" t="s">
        <v>206</v>
      </c>
      <c r="C46">
        <v>93653</v>
      </c>
      <c r="D46" t="s">
        <v>4</v>
      </c>
      <c r="E46" s="12">
        <v>17.269141274238201</v>
      </c>
      <c r="F46" s="12">
        <v>560154.85</v>
      </c>
    </row>
    <row r="47" spans="1:6" x14ac:dyDescent="0.25">
      <c r="A47" t="s">
        <v>111</v>
      </c>
      <c r="B47" t="s">
        <v>206</v>
      </c>
      <c r="C47">
        <v>89542</v>
      </c>
      <c r="D47" t="s">
        <v>9</v>
      </c>
      <c r="E47" s="12">
        <v>20.830817230273698</v>
      </c>
      <c r="F47" s="12">
        <v>550666.80000000005</v>
      </c>
    </row>
    <row r="48" spans="1:6" x14ac:dyDescent="0.25">
      <c r="A48" t="s">
        <v>106</v>
      </c>
      <c r="B48" t="s">
        <v>206</v>
      </c>
      <c r="C48">
        <v>211226</v>
      </c>
      <c r="D48" t="s">
        <v>7</v>
      </c>
      <c r="E48" s="12">
        <v>25.055837177121699</v>
      </c>
      <c r="F48" s="12">
        <v>534596.41</v>
      </c>
    </row>
    <row r="49" spans="1:6" x14ac:dyDescent="0.25">
      <c r="A49" t="s">
        <v>112</v>
      </c>
      <c r="B49" t="s">
        <v>206</v>
      </c>
      <c r="C49">
        <v>93158</v>
      </c>
      <c r="D49" t="s">
        <v>8</v>
      </c>
      <c r="E49" s="12">
        <v>8.9116737588652395</v>
      </c>
      <c r="F49" s="12">
        <v>500639.15</v>
      </c>
    </row>
    <row r="50" spans="1:6" x14ac:dyDescent="0.25">
      <c r="A50" t="s">
        <v>109</v>
      </c>
      <c r="B50" t="s">
        <v>206</v>
      </c>
      <c r="C50">
        <v>130882</v>
      </c>
      <c r="D50" t="s">
        <v>7</v>
      </c>
      <c r="E50" s="12">
        <v>25.743187046004799</v>
      </c>
      <c r="F50" s="12">
        <v>477740.83</v>
      </c>
    </row>
    <row r="51" spans="1:6" x14ac:dyDescent="0.25">
      <c r="A51" t="s">
        <v>113</v>
      </c>
      <c r="B51" t="s">
        <v>206</v>
      </c>
      <c r="C51">
        <v>93653</v>
      </c>
      <c r="D51" t="s">
        <v>1</v>
      </c>
      <c r="E51" s="12">
        <v>15.964185005594899</v>
      </c>
      <c r="F51" s="12">
        <v>459942.15</v>
      </c>
    </row>
    <row r="52" spans="1:6" x14ac:dyDescent="0.25">
      <c r="A52" t="s">
        <v>108</v>
      </c>
      <c r="B52" t="s">
        <v>206</v>
      </c>
      <c r="C52">
        <v>165224</v>
      </c>
      <c r="D52" t="s">
        <v>7</v>
      </c>
      <c r="E52" s="12">
        <v>24.0835410117176</v>
      </c>
      <c r="F52" s="12">
        <v>438510</v>
      </c>
    </row>
    <row r="53" spans="1:6" x14ac:dyDescent="0.25">
      <c r="A53" t="s">
        <v>110</v>
      </c>
      <c r="B53" t="s">
        <v>206</v>
      </c>
      <c r="C53">
        <v>102172</v>
      </c>
      <c r="D53" t="s">
        <v>8</v>
      </c>
      <c r="E53" s="12">
        <v>9.5519493670886</v>
      </c>
      <c r="F53" s="12">
        <v>426487.57</v>
      </c>
    </row>
    <row r="54" spans="1:6" x14ac:dyDescent="0.25">
      <c r="A54" t="s">
        <v>109</v>
      </c>
      <c r="B54" t="s">
        <v>206</v>
      </c>
      <c r="C54">
        <v>130882</v>
      </c>
      <c r="D54" t="s">
        <v>6</v>
      </c>
      <c r="E54" s="12">
        <v>25.857723320158101</v>
      </c>
      <c r="F54" s="12">
        <v>407494</v>
      </c>
    </row>
    <row r="55" spans="1:6" x14ac:dyDescent="0.25">
      <c r="A55" t="s">
        <v>108</v>
      </c>
      <c r="B55" t="s">
        <v>206</v>
      </c>
      <c r="C55">
        <v>165224</v>
      </c>
      <c r="D55" t="s">
        <v>3</v>
      </c>
      <c r="E55" s="12">
        <v>24.525993485341999</v>
      </c>
      <c r="F55" s="12">
        <v>392685.32</v>
      </c>
    </row>
    <row r="56" spans="1:6" x14ac:dyDescent="0.25">
      <c r="A56" t="s">
        <v>107</v>
      </c>
      <c r="B56" t="s">
        <v>206</v>
      </c>
      <c r="C56">
        <v>131090</v>
      </c>
      <c r="D56" t="s">
        <v>7</v>
      </c>
      <c r="E56" s="12">
        <v>25.025816546762499</v>
      </c>
      <c r="F56" s="12">
        <v>363319.69</v>
      </c>
    </row>
    <row r="57" spans="1:6" x14ac:dyDescent="0.25">
      <c r="A57" t="s">
        <v>107</v>
      </c>
      <c r="B57" t="s">
        <v>206</v>
      </c>
      <c r="C57">
        <v>131090</v>
      </c>
      <c r="D57" t="s">
        <v>3</v>
      </c>
      <c r="E57" s="12">
        <v>24.060702364394899</v>
      </c>
      <c r="F57" s="12">
        <v>319988.02</v>
      </c>
    </row>
    <row r="58" spans="1:6" x14ac:dyDescent="0.25">
      <c r="A58" t="s">
        <v>111</v>
      </c>
      <c r="B58" t="s">
        <v>206</v>
      </c>
      <c r="C58">
        <v>89542</v>
      </c>
      <c r="D58" t="s">
        <v>8</v>
      </c>
      <c r="E58" s="12">
        <v>10.891636867287801</v>
      </c>
      <c r="F58" s="12">
        <v>306950.65999999997</v>
      </c>
    </row>
    <row r="59" spans="1:6" x14ac:dyDescent="0.25">
      <c r="A59" t="s">
        <v>111</v>
      </c>
      <c r="B59" t="s">
        <v>206</v>
      </c>
      <c r="C59">
        <v>89542</v>
      </c>
      <c r="D59" t="s">
        <v>7</v>
      </c>
      <c r="E59" s="12">
        <v>26.4221531676022</v>
      </c>
      <c r="F59" s="12">
        <v>279013.95</v>
      </c>
    </row>
    <row r="60" spans="1:6" x14ac:dyDescent="0.25">
      <c r="A60" t="s">
        <v>112</v>
      </c>
      <c r="B60" t="s">
        <v>206</v>
      </c>
      <c r="C60">
        <v>93158</v>
      </c>
      <c r="D60" t="s">
        <v>7</v>
      </c>
      <c r="E60" s="12">
        <v>25.360341438178899</v>
      </c>
      <c r="F60" s="12">
        <v>269807.49</v>
      </c>
    </row>
    <row r="61" spans="1:6" x14ac:dyDescent="0.25">
      <c r="A61" t="s">
        <v>106</v>
      </c>
      <c r="B61" t="s">
        <v>206</v>
      </c>
      <c r="C61">
        <v>211226</v>
      </c>
      <c r="D61" t="s">
        <v>6</v>
      </c>
      <c r="E61" s="12">
        <v>26.350555990602899</v>
      </c>
      <c r="F61" s="12">
        <v>263991.8</v>
      </c>
    </row>
    <row r="62" spans="1:6" x14ac:dyDescent="0.25">
      <c r="A62" t="s">
        <v>108</v>
      </c>
      <c r="B62" t="s">
        <v>206</v>
      </c>
      <c r="C62">
        <v>165224</v>
      </c>
      <c r="D62" t="s">
        <v>6</v>
      </c>
      <c r="E62" s="12">
        <v>26.49</v>
      </c>
      <c r="F62" s="12">
        <v>231572.41</v>
      </c>
    </row>
    <row r="63" spans="1:6" x14ac:dyDescent="0.25">
      <c r="A63" t="s">
        <v>110</v>
      </c>
      <c r="B63" t="s">
        <v>206</v>
      </c>
      <c r="C63">
        <v>102172</v>
      </c>
      <c r="D63" t="s">
        <v>7</v>
      </c>
      <c r="E63" s="12">
        <v>24.621198830409298</v>
      </c>
      <c r="F63" s="12">
        <v>227280.25</v>
      </c>
    </row>
    <row r="64" spans="1:6" x14ac:dyDescent="0.25">
      <c r="A64" t="s">
        <v>111</v>
      </c>
      <c r="B64" t="s">
        <v>206</v>
      </c>
      <c r="C64">
        <v>89542</v>
      </c>
      <c r="D64" t="s">
        <v>3</v>
      </c>
      <c r="E64" s="12">
        <v>26.414095563139899</v>
      </c>
      <c r="F64" s="12">
        <v>222958.12</v>
      </c>
    </row>
    <row r="65" spans="1:6" x14ac:dyDescent="0.25">
      <c r="A65" t="s">
        <v>113</v>
      </c>
      <c r="B65" t="s">
        <v>206</v>
      </c>
      <c r="C65">
        <v>93653</v>
      </c>
      <c r="D65" t="s">
        <v>7</v>
      </c>
      <c r="E65" s="12">
        <v>21.592312775330299</v>
      </c>
      <c r="F65" s="12">
        <v>201943.3</v>
      </c>
    </row>
    <row r="66" spans="1:6" x14ac:dyDescent="0.25">
      <c r="A66" t="s">
        <v>113</v>
      </c>
      <c r="B66" t="s">
        <v>206</v>
      </c>
      <c r="C66">
        <v>93653</v>
      </c>
      <c r="D66" t="s">
        <v>3</v>
      </c>
      <c r="E66" s="12">
        <v>23.7978115183246</v>
      </c>
      <c r="F66" s="12">
        <v>193061.67</v>
      </c>
    </row>
    <row r="67" spans="1:6" x14ac:dyDescent="0.25">
      <c r="A67" t="s">
        <v>112</v>
      </c>
      <c r="B67" t="s">
        <v>206</v>
      </c>
      <c r="C67">
        <v>93158</v>
      </c>
      <c r="D67" t="s">
        <v>3</v>
      </c>
      <c r="E67" s="12">
        <v>23.959626604434</v>
      </c>
      <c r="F67" s="12">
        <v>178450.38</v>
      </c>
    </row>
    <row r="68" spans="1:6" x14ac:dyDescent="0.25">
      <c r="A68" t="s">
        <v>107</v>
      </c>
      <c r="B68" t="s">
        <v>206</v>
      </c>
      <c r="C68">
        <v>131090</v>
      </c>
      <c r="D68" t="s">
        <v>6</v>
      </c>
      <c r="E68" s="12">
        <v>26.545525965379401</v>
      </c>
      <c r="F68" s="12">
        <v>170597.11</v>
      </c>
    </row>
    <row r="69" spans="1:6" x14ac:dyDescent="0.25">
      <c r="A69" t="s">
        <v>110</v>
      </c>
      <c r="B69" t="s">
        <v>206</v>
      </c>
      <c r="C69">
        <v>102172</v>
      </c>
      <c r="D69" t="s">
        <v>3</v>
      </c>
      <c r="E69" s="12">
        <v>24.832098609355199</v>
      </c>
      <c r="F69" s="12">
        <v>168280.88</v>
      </c>
    </row>
    <row r="70" spans="1:6" x14ac:dyDescent="0.25">
      <c r="A70" t="s">
        <v>111</v>
      </c>
      <c r="B70" t="s">
        <v>206</v>
      </c>
      <c r="C70">
        <v>89542</v>
      </c>
      <c r="D70" t="s">
        <v>6</v>
      </c>
      <c r="E70" s="12">
        <v>26.5397503671071</v>
      </c>
      <c r="F70" s="12">
        <v>160893.64000000001</v>
      </c>
    </row>
    <row r="71" spans="1:6" x14ac:dyDescent="0.25">
      <c r="A71" t="s">
        <v>105</v>
      </c>
      <c r="B71" t="s">
        <v>206</v>
      </c>
      <c r="C71">
        <v>430640</v>
      </c>
      <c r="D71" t="s">
        <v>5</v>
      </c>
      <c r="E71" s="12">
        <v>26.711860174781499</v>
      </c>
      <c r="F71" s="12">
        <v>115436.84</v>
      </c>
    </row>
    <row r="72" spans="1:6" x14ac:dyDescent="0.25">
      <c r="A72" t="s">
        <v>110</v>
      </c>
      <c r="B72" t="s">
        <v>206</v>
      </c>
      <c r="C72">
        <v>102172</v>
      </c>
      <c r="D72" t="s">
        <v>6</v>
      </c>
      <c r="E72" s="12">
        <v>26.3009354120267</v>
      </c>
      <c r="F72" s="12">
        <v>108166.19</v>
      </c>
    </row>
    <row r="73" spans="1:6" x14ac:dyDescent="0.25">
      <c r="A73" t="s">
        <v>112</v>
      </c>
      <c r="B73" t="s">
        <v>206</v>
      </c>
      <c r="C73">
        <v>93158</v>
      </c>
      <c r="D73" t="s">
        <v>6</v>
      </c>
      <c r="E73" s="12">
        <v>27.115760368663501</v>
      </c>
      <c r="F73" s="12">
        <v>104753.1</v>
      </c>
    </row>
    <row r="74" spans="1:6" x14ac:dyDescent="0.25">
      <c r="A74" t="s">
        <v>113</v>
      </c>
      <c r="B74" t="s">
        <v>206</v>
      </c>
      <c r="C74">
        <v>93653</v>
      </c>
      <c r="D74" t="s">
        <v>6</v>
      </c>
      <c r="E74" s="12">
        <v>25.269507186858299</v>
      </c>
      <c r="F74" s="12">
        <v>94299.64</v>
      </c>
    </row>
    <row r="75" spans="1:6" x14ac:dyDescent="0.25">
      <c r="A75" t="s">
        <v>109</v>
      </c>
      <c r="B75" t="s">
        <v>206</v>
      </c>
      <c r="C75">
        <v>130882</v>
      </c>
      <c r="D75" t="s">
        <v>5</v>
      </c>
      <c r="E75" s="12">
        <v>26.8142379182156</v>
      </c>
      <c r="F75" s="12">
        <v>48653.69</v>
      </c>
    </row>
    <row r="76" spans="1:6" x14ac:dyDescent="0.25">
      <c r="A76" t="s">
        <v>106</v>
      </c>
      <c r="B76" t="s">
        <v>206</v>
      </c>
      <c r="C76">
        <v>211226</v>
      </c>
      <c r="D76" t="s">
        <v>5</v>
      </c>
      <c r="E76" s="12">
        <v>99.932301255230101</v>
      </c>
      <c r="F76" s="12">
        <v>43998.83</v>
      </c>
    </row>
    <row r="77" spans="1:6" x14ac:dyDescent="0.25">
      <c r="A77" t="s">
        <v>108</v>
      </c>
      <c r="B77" t="s">
        <v>206</v>
      </c>
      <c r="C77">
        <v>165224</v>
      </c>
      <c r="D77" t="s">
        <v>5</v>
      </c>
      <c r="E77" s="12">
        <v>29.254999999999999</v>
      </c>
      <c r="F77" s="12">
        <v>34096.17</v>
      </c>
    </row>
    <row r="78" spans="1:6" x14ac:dyDescent="0.25">
      <c r="A78" t="s">
        <v>111</v>
      </c>
      <c r="B78" t="s">
        <v>206</v>
      </c>
      <c r="C78">
        <v>89542</v>
      </c>
      <c r="D78" t="s">
        <v>5</v>
      </c>
      <c r="E78" s="12">
        <v>27.8955782312925</v>
      </c>
      <c r="F78" s="12">
        <v>14624.32</v>
      </c>
    </row>
    <row r="79" spans="1:6" x14ac:dyDescent="0.25">
      <c r="A79" t="s">
        <v>107</v>
      </c>
      <c r="B79" t="s">
        <v>206</v>
      </c>
      <c r="C79">
        <v>131090</v>
      </c>
      <c r="D79" t="s">
        <v>5</v>
      </c>
      <c r="E79" s="12">
        <v>27.9112068965517</v>
      </c>
      <c r="F79" s="12">
        <v>10370.370000000001</v>
      </c>
    </row>
    <row r="80" spans="1:6" x14ac:dyDescent="0.25">
      <c r="A80" t="s">
        <v>112</v>
      </c>
      <c r="B80" t="s">
        <v>206</v>
      </c>
      <c r="C80">
        <v>93158</v>
      </c>
      <c r="D80" t="s">
        <v>5</v>
      </c>
      <c r="E80" s="12">
        <v>24.254999999999999</v>
      </c>
      <c r="F80" s="12">
        <v>6784.73</v>
      </c>
    </row>
    <row r="81" spans="1:6" x14ac:dyDescent="0.25">
      <c r="A81" t="s">
        <v>110</v>
      </c>
      <c r="B81" t="s">
        <v>206</v>
      </c>
      <c r="C81">
        <v>102172</v>
      </c>
      <c r="D81" t="s">
        <v>5</v>
      </c>
      <c r="E81" s="12">
        <v>27.571607142857101</v>
      </c>
      <c r="F81" s="12">
        <v>6465.69</v>
      </c>
    </row>
    <row r="82" spans="1:6" x14ac:dyDescent="0.25">
      <c r="A82" t="s">
        <v>113</v>
      </c>
      <c r="B82" t="s">
        <v>206</v>
      </c>
      <c r="C82">
        <v>93653</v>
      </c>
      <c r="D82" t="s">
        <v>5</v>
      </c>
      <c r="E82" s="12">
        <v>26.628181818181801</v>
      </c>
      <c r="F82" s="12">
        <v>4596.0600000000004</v>
      </c>
    </row>
    <row r="83" spans="1:6" x14ac:dyDescent="0.25">
      <c r="A83" t="s">
        <v>114</v>
      </c>
      <c r="B83" t="s">
        <v>208</v>
      </c>
      <c r="C83">
        <v>44151</v>
      </c>
      <c r="D83" t="s">
        <v>2</v>
      </c>
      <c r="E83">
        <v>13.1770054286074</v>
      </c>
      <c r="F83">
        <v>1313718.69</v>
      </c>
    </row>
    <row r="84" spans="1:6" x14ac:dyDescent="0.25">
      <c r="A84" t="s">
        <v>115</v>
      </c>
      <c r="B84" t="s">
        <v>208</v>
      </c>
      <c r="C84">
        <v>66135</v>
      </c>
      <c r="D84" t="s">
        <v>2</v>
      </c>
      <c r="E84">
        <v>13.5200357015351</v>
      </c>
      <c r="F84">
        <v>929288.29</v>
      </c>
    </row>
    <row r="85" spans="1:6" x14ac:dyDescent="0.25">
      <c r="A85" t="s">
        <v>116</v>
      </c>
      <c r="B85" t="s">
        <v>208</v>
      </c>
      <c r="C85">
        <v>40648</v>
      </c>
      <c r="D85" t="s">
        <v>2</v>
      </c>
      <c r="E85">
        <v>14.613861838101</v>
      </c>
      <c r="F85">
        <v>630997.81999999995</v>
      </c>
    </row>
    <row r="86" spans="1:6" x14ac:dyDescent="0.25">
      <c r="A86" t="s">
        <v>115</v>
      </c>
      <c r="B86" t="s">
        <v>208</v>
      </c>
      <c r="C86">
        <v>66135</v>
      </c>
      <c r="D86" t="s">
        <v>4</v>
      </c>
      <c r="E86">
        <v>17.904716293597001</v>
      </c>
      <c r="F86">
        <v>621761.91</v>
      </c>
    </row>
    <row r="87" spans="1:6" x14ac:dyDescent="0.25">
      <c r="A87" t="s">
        <v>117</v>
      </c>
      <c r="B87" t="s">
        <v>208</v>
      </c>
      <c r="C87">
        <v>40325</v>
      </c>
      <c r="D87" t="s">
        <v>2</v>
      </c>
      <c r="E87">
        <v>14.430727830451699</v>
      </c>
      <c r="F87">
        <v>486870.73</v>
      </c>
    </row>
    <row r="88" spans="1:6" x14ac:dyDescent="0.25">
      <c r="A88" t="s">
        <v>118</v>
      </c>
      <c r="B88" t="s">
        <v>208</v>
      </c>
      <c r="C88">
        <v>46225</v>
      </c>
      <c r="D88" t="s">
        <v>2</v>
      </c>
      <c r="E88">
        <v>13.632105678233399</v>
      </c>
      <c r="F88">
        <v>442940.18</v>
      </c>
    </row>
    <row r="89" spans="1:6" x14ac:dyDescent="0.25">
      <c r="A89" t="s">
        <v>119</v>
      </c>
      <c r="B89" t="s">
        <v>208</v>
      </c>
      <c r="C89">
        <v>42745</v>
      </c>
      <c r="D89" t="s">
        <v>2</v>
      </c>
      <c r="E89">
        <v>12.7043182434264</v>
      </c>
      <c r="F89">
        <v>403621.94</v>
      </c>
    </row>
    <row r="90" spans="1:6" x14ac:dyDescent="0.25">
      <c r="A90" t="s">
        <v>120</v>
      </c>
      <c r="B90" t="s">
        <v>208</v>
      </c>
      <c r="C90">
        <v>49116</v>
      </c>
      <c r="D90" t="s">
        <v>2</v>
      </c>
      <c r="E90">
        <v>13.234867045114999</v>
      </c>
      <c r="F90">
        <v>387892.86</v>
      </c>
    </row>
    <row r="91" spans="1:6" x14ac:dyDescent="0.25">
      <c r="A91" t="s">
        <v>114</v>
      </c>
      <c r="B91" t="s">
        <v>208</v>
      </c>
      <c r="C91">
        <v>44151</v>
      </c>
      <c r="D91" t="s">
        <v>1</v>
      </c>
      <c r="E91">
        <v>17.3757164234942</v>
      </c>
      <c r="F91">
        <v>386789.56</v>
      </c>
    </row>
    <row r="92" spans="1:6" x14ac:dyDescent="0.25">
      <c r="A92" t="s">
        <v>115</v>
      </c>
      <c r="B92" t="s">
        <v>208</v>
      </c>
      <c r="C92">
        <v>66135</v>
      </c>
      <c r="D92" t="s">
        <v>7</v>
      </c>
      <c r="E92">
        <v>25.3288403819918</v>
      </c>
      <c r="F92">
        <v>383469.65</v>
      </c>
    </row>
    <row r="93" spans="1:6" x14ac:dyDescent="0.25">
      <c r="A93" t="s">
        <v>114</v>
      </c>
      <c r="B93" t="s">
        <v>208</v>
      </c>
      <c r="C93">
        <v>44151</v>
      </c>
      <c r="D93" t="s">
        <v>4</v>
      </c>
      <c r="E93">
        <v>16.7733023975251</v>
      </c>
      <c r="F93">
        <v>374360.48</v>
      </c>
    </row>
    <row r="94" spans="1:6" x14ac:dyDescent="0.25">
      <c r="A94" t="s">
        <v>119</v>
      </c>
      <c r="B94" t="s">
        <v>208</v>
      </c>
      <c r="C94">
        <v>42745</v>
      </c>
      <c r="D94" t="s">
        <v>1</v>
      </c>
      <c r="E94">
        <v>15.370690316395001</v>
      </c>
      <c r="F94">
        <v>329108.03999999998</v>
      </c>
    </row>
    <row r="95" spans="1:6" x14ac:dyDescent="0.25">
      <c r="A95" t="s">
        <v>115</v>
      </c>
      <c r="B95" t="s">
        <v>208</v>
      </c>
      <c r="C95">
        <v>66135</v>
      </c>
      <c r="D95" t="s">
        <v>9</v>
      </c>
      <c r="E95">
        <v>20.569174454828602</v>
      </c>
      <c r="F95">
        <v>323137.09000000003</v>
      </c>
    </row>
    <row r="96" spans="1:6" x14ac:dyDescent="0.25">
      <c r="A96" t="s">
        <v>115</v>
      </c>
      <c r="B96" t="s">
        <v>208</v>
      </c>
      <c r="C96">
        <v>66135</v>
      </c>
      <c r="D96" t="s">
        <v>6</v>
      </c>
      <c r="E96">
        <v>28.043542600896799</v>
      </c>
      <c r="F96">
        <v>273107.68</v>
      </c>
    </row>
    <row r="97" spans="1:6" x14ac:dyDescent="0.25">
      <c r="A97" t="s">
        <v>119</v>
      </c>
      <c r="B97" t="s">
        <v>208</v>
      </c>
      <c r="C97">
        <v>42745</v>
      </c>
      <c r="D97" t="s">
        <v>4</v>
      </c>
      <c r="E97">
        <v>15.6978966789667</v>
      </c>
      <c r="F97">
        <v>272820.33</v>
      </c>
    </row>
    <row r="98" spans="1:6" x14ac:dyDescent="0.25">
      <c r="A98" t="s">
        <v>117</v>
      </c>
      <c r="B98" t="s">
        <v>208</v>
      </c>
      <c r="C98">
        <v>40325</v>
      </c>
      <c r="D98" t="s">
        <v>4</v>
      </c>
      <c r="E98">
        <v>16.5764126611957</v>
      </c>
      <c r="F98">
        <v>267838.36</v>
      </c>
    </row>
    <row r="99" spans="1:6" x14ac:dyDescent="0.25">
      <c r="A99" t="s">
        <v>115</v>
      </c>
      <c r="B99" t="s">
        <v>208</v>
      </c>
      <c r="C99">
        <v>66135</v>
      </c>
      <c r="D99" t="s">
        <v>1</v>
      </c>
      <c r="E99">
        <v>17.226640625000002</v>
      </c>
      <c r="F99">
        <v>260417.37</v>
      </c>
    </row>
    <row r="100" spans="1:6" x14ac:dyDescent="0.25">
      <c r="A100" t="s">
        <v>114</v>
      </c>
      <c r="B100" t="s">
        <v>208</v>
      </c>
      <c r="C100">
        <v>44151</v>
      </c>
      <c r="D100" t="s">
        <v>9</v>
      </c>
      <c r="E100">
        <v>22.303724137930999</v>
      </c>
      <c r="F100">
        <v>254056.68</v>
      </c>
    </row>
    <row r="101" spans="1:6" x14ac:dyDescent="0.25">
      <c r="A101" t="s">
        <v>117</v>
      </c>
      <c r="B101" t="s">
        <v>208</v>
      </c>
      <c r="C101">
        <v>40325</v>
      </c>
      <c r="D101" t="s">
        <v>9</v>
      </c>
      <c r="E101">
        <v>20.481155480033902</v>
      </c>
      <c r="F101">
        <v>253300.72</v>
      </c>
    </row>
    <row r="102" spans="1:6" x14ac:dyDescent="0.25">
      <c r="A102" t="s">
        <v>120</v>
      </c>
      <c r="B102" t="s">
        <v>208</v>
      </c>
      <c r="C102">
        <v>49116</v>
      </c>
      <c r="D102" t="s">
        <v>8</v>
      </c>
      <c r="E102">
        <v>9.9301336146272803</v>
      </c>
      <c r="F102">
        <v>249035.12</v>
      </c>
    </row>
    <row r="103" spans="1:6" x14ac:dyDescent="0.25">
      <c r="A103" t="s">
        <v>116</v>
      </c>
      <c r="B103" t="s">
        <v>208</v>
      </c>
      <c r="C103">
        <v>40648</v>
      </c>
      <c r="D103" t="s">
        <v>1</v>
      </c>
      <c r="E103">
        <v>18.421896938013401</v>
      </c>
      <c r="F103">
        <v>238951.01</v>
      </c>
    </row>
    <row r="104" spans="1:6" x14ac:dyDescent="0.25">
      <c r="A104" t="s">
        <v>120</v>
      </c>
      <c r="B104" t="s">
        <v>208</v>
      </c>
      <c r="C104">
        <v>49116</v>
      </c>
      <c r="D104" t="s">
        <v>4</v>
      </c>
      <c r="E104">
        <v>15.8429713211095</v>
      </c>
      <c r="F104">
        <v>234072.57</v>
      </c>
    </row>
    <row r="105" spans="1:6" x14ac:dyDescent="0.25">
      <c r="A105" t="s">
        <v>116</v>
      </c>
      <c r="B105" t="s">
        <v>208</v>
      </c>
      <c r="C105">
        <v>40648</v>
      </c>
      <c r="D105" t="s">
        <v>4</v>
      </c>
      <c r="E105">
        <v>16.7869190140845</v>
      </c>
      <c r="F105">
        <v>224071.98</v>
      </c>
    </row>
    <row r="106" spans="1:6" x14ac:dyDescent="0.25">
      <c r="A106" t="s">
        <v>117</v>
      </c>
      <c r="B106" t="s">
        <v>208</v>
      </c>
      <c r="C106">
        <v>40325</v>
      </c>
      <c r="D106" t="s">
        <v>8</v>
      </c>
      <c r="E106">
        <v>9.3615322874863107</v>
      </c>
      <c r="F106">
        <v>216993.31</v>
      </c>
    </row>
    <row r="107" spans="1:6" x14ac:dyDescent="0.25">
      <c r="A107" t="s">
        <v>119</v>
      </c>
      <c r="B107" t="s">
        <v>208</v>
      </c>
      <c r="C107">
        <v>42745</v>
      </c>
      <c r="D107" t="s">
        <v>9</v>
      </c>
      <c r="E107">
        <v>20.636658374792699</v>
      </c>
      <c r="F107">
        <v>212935.51</v>
      </c>
    </row>
    <row r="108" spans="1:6" x14ac:dyDescent="0.25">
      <c r="A108" t="s">
        <v>120</v>
      </c>
      <c r="B108" t="s">
        <v>208</v>
      </c>
      <c r="C108">
        <v>49116</v>
      </c>
      <c r="D108" t="s">
        <v>9</v>
      </c>
      <c r="E108">
        <v>18.114573002754799</v>
      </c>
      <c r="F108">
        <v>203930.87</v>
      </c>
    </row>
    <row r="109" spans="1:6" x14ac:dyDescent="0.25">
      <c r="A109" t="s">
        <v>117</v>
      </c>
      <c r="B109" t="s">
        <v>208</v>
      </c>
      <c r="C109">
        <v>40325</v>
      </c>
      <c r="D109" t="s">
        <v>1</v>
      </c>
      <c r="E109">
        <v>14.604848300970801</v>
      </c>
      <c r="F109">
        <v>203200.66</v>
      </c>
    </row>
    <row r="110" spans="1:6" x14ac:dyDescent="0.25">
      <c r="A110" t="s">
        <v>116</v>
      </c>
      <c r="B110" t="s">
        <v>208</v>
      </c>
      <c r="C110">
        <v>40648</v>
      </c>
      <c r="D110" t="s">
        <v>9</v>
      </c>
      <c r="E110">
        <v>20.9746144121365</v>
      </c>
      <c r="F110">
        <v>198487.12</v>
      </c>
    </row>
    <row r="111" spans="1:6" x14ac:dyDescent="0.25">
      <c r="A111" t="s">
        <v>120</v>
      </c>
      <c r="B111" t="s">
        <v>208</v>
      </c>
      <c r="C111">
        <v>49116</v>
      </c>
      <c r="D111" t="s">
        <v>1</v>
      </c>
      <c r="E111">
        <v>14.331111809045201</v>
      </c>
      <c r="F111">
        <v>193994.55</v>
      </c>
    </row>
    <row r="112" spans="1:6" x14ac:dyDescent="0.25">
      <c r="A112" t="s">
        <v>118</v>
      </c>
      <c r="B112" t="s">
        <v>208</v>
      </c>
      <c r="C112">
        <v>46225</v>
      </c>
      <c r="D112" t="s">
        <v>1</v>
      </c>
      <c r="E112">
        <v>17.306235772357699</v>
      </c>
      <c r="F112">
        <v>178175.01</v>
      </c>
    </row>
    <row r="113" spans="1:6" x14ac:dyDescent="0.25">
      <c r="A113" t="s">
        <v>119</v>
      </c>
      <c r="B113" t="s">
        <v>208</v>
      </c>
      <c r="C113">
        <v>42745</v>
      </c>
      <c r="D113" t="s">
        <v>8</v>
      </c>
      <c r="E113">
        <v>10.1316208569118</v>
      </c>
      <c r="F113">
        <v>167691.93</v>
      </c>
    </row>
    <row r="114" spans="1:6" x14ac:dyDescent="0.25">
      <c r="A114" t="s">
        <v>114</v>
      </c>
      <c r="B114" t="s">
        <v>208</v>
      </c>
      <c r="C114">
        <v>44151</v>
      </c>
      <c r="D114" t="s">
        <v>8</v>
      </c>
      <c r="E114">
        <v>11.426469038208101</v>
      </c>
      <c r="F114">
        <v>157571.35</v>
      </c>
    </row>
    <row r="115" spans="1:6" x14ac:dyDescent="0.25">
      <c r="A115" t="s">
        <v>114</v>
      </c>
      <c r="B115" t="s">
        <v>208</v>
      </c>
      <c r="C115">
        <v>44151</v>
      </c>
      <c r="D115" t="s">
        <v>7</v>
      </c>
      <c r="E115">
        <v>22.2360946027895</v>
      </c>
      <c r="F115">
        <v>152705.99</v>
      </c>
    </row>
    <row r="116" spans="1:6" x14ac:dyDescent="0.25">
      <c r="A116" t="s">
        <v>118</v>
      </c>
      <c r="B116" t="s">
        <v>208</v>
      </c>
      <c r="C116">
        <v>46225</v>
      </c>
      <c r="D116" t="s">
        <v>4</v>
      </c>
      <c r="E116">
        <v>15.814194200944</v>
      </c>
      <c r="F116">
        <v>148294.24</v>
      </c>
    </row>
    <row r="117" spans="1:6" x14ac:dyDescent="0.25">
      <c r="A117" t="s">
        <v>115</v>
      </c>
      <c r="B117" t="s">
        <v>208</v>
      </c>
      <c r="C117">
        <v>66135</v>
      </c>
      <c r="D117" t="s">
        <v>3</v>
      </c>
      <c r="E117">
        <v>30.516595744680799</v>
      </c>
      <c r="F117">
        <v>144069.57999999999</v>
      </c>
    </row>
    <row r="118" spans="1:6" x14ac:dyDescent="0.25">
      <c r="A118" t="s">
        <v>115</v>
      </c>
      <c r="B118" t="s">
        <v>208</v>
      </c>
      <c r="C118">
        <v>66135</v>
      </c>
      <c r="D118" t="s">
        <v>8</v>
      </c>
      <c r="E118">
        <v>12.0011153846153</v>
      </c>
      <c r="F118">
        <v>140187.03</v>
      </c>
    </row>
    <row r="119" spans="1:6" x14ac:dyDescent="0.25">
      <c r="A119" t="s">
        <v>116</v>
      </c>
      <c r="B119" t="s">
        <v>208</v>
      </c>
      <c r="C119">
        <v>40648</v>
      </c>
      <c r="D119" t="s">
        <v>8</v>
      </c>
      <c r="E119">
        <v>10.980214285714201</v>
      </c>
      <c r="F119">
        <v>133483.42000000001</v>
      </c>
    </row>
    <row r="120" spans="1:6" x14ac:dyDescent="0.25">
      <c r="A120" t="s">
        <v>118</v>
      </c>
      <c r="B120" t="s">
        <v>208</v>
      </c>
      <c r="C120">
        <v>46225</v>
      </c>
      <c r="D120" t="s">
        <v>9</v>
      </c>
      <c r="E120">
        <v>22.364257748776499</v>
      </c>
      <c r="F120">
        <v>117441.64</v>
      </c>
    </row>
    <row r="121" spans="1:6" x14ac:dyDescent="0.25">
      <c r="A121" t="s">
        <v>116</v>
      </c>
      <c r="B121" t="s">
        <v>208</v>
      </c>
      <c r="C121">
        <v>40648</v>
      </c>
      <c r="D121" t="s">
        <v>7</v>
      </c>
      <c r="E121">
        <v>23.6263970588235</v>
      </c>
      <c r="F121">
        <v>104218.08</v>
      </c>
    </row>
    <row r="122" spans="1:6" x14ac:dyDescent="0.25">
      <c r="A122" t="s">
        <v>118</v>
      </c>
      <c r="B122" t="s">
        <v>208</v>
      </c>
      <c r="C122">
        <v>46225</v>
      </c>
      <c r="D122" t="s">
        <v>8</v>
      </c>
      <c r="E122">
        <v>11.723456577815901</v>
      </c>
      <c r="F122">
        <v>99997.87</v>
      </c>
    </row>
    <row r="123" spans="1:6" x14ac:dyDescent="0.25">
      <c r="A123" t="s">
        <v>119</v>
      </c>
      <c r="B123" t="s">
        <v>208</v>
      </c>
      <c r="C123">
        <v>42745</v>
      </c>
      <c r="D123" t="s">
        <v>7</v>
      </c>
      <c r="E123">
        <v>24.968290488431801</v>
      </c>
      <c r="F123">
        <v>77719.28</v>
      </c>
    </row>
    <row r="124" spans="1:6" x14ac:dyDescent="0.25">
      <c r="A124" t="s">
        <v>114</v>
      </c>
      <c r="B124" t="s">
        <v>208</v>
      </c>
      <c r="C124">
        <v>44151</v>
      </c>
      <c r="D124" t="s">
        <v>3</v>
      </c>
      <c r="E124">
        <v>24.861749571183498</v>
      </c>
      <c r="F124">
        <v>71981.899999999994</v>
      </c>
    </row>
    <row r="125" spans="1:6" x14ac:dyDescent="0.25">
      <c r="A125" t="s">
        <v>117</v>
      </c>
      <c r="B125" t="s">
        <v>208</v>
      </c>
      <c r="C125">
        <v>40325</v>
      </c>
      <c r="D125" t="s">
        <v>7</v>
      </c>
      <c r="E125">
        <v>21.8996</v>
      </c>
      <c r="F125">
        <v>57394.09</v>
      </c>
    </row>
    <row r="126" spans="1:6" x14ac:dyDescent="0.25">
      <c r="A126" t="s">
        <v>120</v>
      </c>
      <c r="B126" t="s">
        <v>208</v>
      </c>
      <c r="C126">
        <v>49116</v>
      </c>
      <c r="D126" t="s">
        <v>7</v>
      </c>
      <c r="E126">
        <v>22.872634989200801</v>
      </c>
      <c r="F126">
        <v>56204.25</v>
      </c>
    </row>
    <row r="127" spans="1:6" x14ac:dyDescent="0.25">
      <c r="A127" t="s">
        <v>114</v>
      </c>
      <c r="B127" t="s">
        <v>208</v>
      </c>
      <c r="C127">
        <v>44151</v>
      </c>
      <c r="D127" t="s">
        <v>6</v>
      </c>
      <c r="E127">
        <v>25.9816964285714</v>
      </c>
      <c r="F127">
        <v>53226.02</v>
      </c>
    </row>
    <row r="128" spans="1:6" x14ac:dyDescent="0.25">
      <c r="A128" t="s">
        <v>119</v>
      </c>
      <c r="B128" t="s">
        <v>208</v>
      </c>
      <c r="C128">
        <v>42745</v>
      </c>
      <c r="D128" t="s">
        <v>3</v>
      </c>
      <c r="E128">
        <v>25.316530612244801</v>
      </c>
      <c r="F128">
        <v>51531.07</v>
      </c>
    </row>
    <row r="129" spans="1:6" x14ac:dyDescent="0.25">
      <c r="A129" t="s">
        <v>117</v>
      </c>
      <c r="B129" t="s">
        <v>208</v>
      </c>
      <c r="C129">
        <v>40325</v>
      </c>
      <c r="D129" t="s">
        <v>3</v>
      </c>
      <c r="E129">
        <v>21.608036253776401</v>
      </c>
      <c r="F129">
        <v>49522.98</v>
      </c>
    </row>
    <row r="130" spans="1:6" x14ac:dyDescent="0.25">
      <c r="A130" t="s">
        <v>118</v>
      </c>
      <c r="B130" t="s">
        <v>208</v>
      </c>
      <c r="C130">
        <v>46225</v>
      </c>
      <c r="D130" t="s">
        <v>7</v>
      </c>
      <c r="E130">
        <v>18.1096779661016</v>
      </c>
      <c r="F130">
        <v>47707.49</v>
      </c>
    </row>
    <row r="131" spans="1:6" x14ac:dyDescent="0.25">
      <c r="A131" t="s">
        <v>116</v>
      </c>
      <c r="B131" t="s">
        <v>208</v>
      </c>
      <c r="C131">
        <v>40648</v>
      </c>
      <c r="D131" t="s">
        <v>3</v>
      </c>
      <c r="E131">
        <v>23.233971291865998</v>
      </c>
      <c r="F131">
        <v>40533.75</v>
      </c>
    </row>
    <row r="132" spans="1:6" x14ac:dyDescent="0.25">
      <c r="A132" t="s">
        <v>120</v>
      </c>
      <c r="B132" t="s">
        <v>208</v>
      </c>
      <c r="C132">
        <v>49116</v>
      </c>
      <c r="D132" t="s">
        <v>3</v>
      </c>
      <c r="E132">
        <v>21.808544776119401</v>
      </c>
      <c r="F132">
        <v>40029.64</v>
      </c>
    </row>
    <row r="133" spans="1:6" x14ac:dyDescent="0.25">
      <c r="A133" t="s">
        <v>118</v>
      </c>
      <c r="B133" t="s">
        <v>208</v>
      </c>
      <c r="C133">
        <v>46225</v>
      </c>
      <c r="D133" t="s">
        <v>3</v>
      </c>
      <c r="E133">
        <v>26.114683544303698</v>
      </c>
      <c r="F133">
        <v>36876.410000000003</v>
      </c>
    </row>
    <row r="134" spans="1:6" x14ac:dyDescent="0.25">
      <c r="A134" t="s">
        <v>119</v>
      </c>
      <c r="B134" t="s">
        <v>208</v>
      </c>
      <c r="C134">
        <v>42745</v>
      </c>
      <c r="D134" t="s">
        <v>6</v>
      </c>
      <c r="E134">
        <v>26.677499999999998</v>
      </c>
      <c r="F134">
        <v>29920.959999999999</v>
      </c>
    </row>
    <row r="135" spans="1:6" x14ac:dyDescent="0.25">
      <c r="A135" t="s">
        <v>118</v>
      </c>
      <c r="B135" t="s">
        <v>208</v>
      </c>
      <c r="C135">
        <v>46225</v>
      </c>
      <c r="D135" t="s">
        <v>6</v>
      </c>
      <c r="E135">
        <v>25.9500746268656</v>
      </c>
      <c r="F135">
        <v>25999.95</v>
      </c>
    </row>
    <row r="136" spans="1:6" x14ac:dyDescent="0.25">
      <c r="A136" t="s">
        <v>116</v>
      </c>
      <c r="B136" t="s">
        <v>208</v>
      </c>
      <c r="C136">
        <v>40648</v>
      </c>
      <c r="D136" t="s">
        <v>6</v>
      </c>
      <c r="E136">
        <v>25.874814814814801</v>
      </c>
      <c r="F136">
        <v>24982.12</v>
      </c>
    </row>
    <row r="137" spans="1:6" x14ac:dyDescent="0.25">
      <c r="A137" t="s">
        <v>117</v>
      </c>
      <c r="B137" t="s">
        <v>208</v>
      </c>
      <c r="C137">
        <v>40325</v>
      </c>
      <c r="D137" t="s">
        <v>6</v>
      </c>
      <c r="E137">
        <v>24.395423728813501</v>
      </c>
      <c r="F137">
        <v>23897.95</v>
      </c>
    </row>
    <row r="138" spans="1:6" x14ac:dyDescent="0.25">
      <c r="A138" t="s">
        <v>120</v>
      </c>
      <c r="B138" t="s">
        <v>208</v>
      </c>
      <c r="C138">
        <v>49116</v>
      </c>
      <c r="D138" t="s">
        <v>6</v>
      </c>
      <c r="E138">
        <v>25.284863013698601</v>
      </c>
      <c r="F138">
        <v>16203.35</v>
      </c>
    </row>
    <row r="139" spans="1:6" x14ac:dyDescent="0.25">
      <c r="A139" t="s">
        <v>114</v>
      </c>
      <c r="B139" t="s">
        <v>208</v>
      </c>
      <c r="C139">
        <v>44151</v>
      </c>
      <c r="D139" t="s">
        <v>5</v>
      </c>
      <c r="E139">
        <v>26.160363636363599</v>
      </c>
      <c r="F139">
        <v>5043.75</v>
      </c>
    </row>
    <row r="140" spans="1:6" x14ac:dyDescent="0.25">
      <c r="A140" t="s">
        <v>115</v>
      </c>
      <c r="B140" t="s">
        <v>208</v>
      </c>
      <c r="C140">
        <v>66135</v>
      </c>
      <c r="D140" t="s">
        <v>5</v>
      </c>
      <c r="E140">
        <v>26.664242424242399</v>
      </c>
      <c r="F140">
        <v>4662.8900000000003</v>
      </c>
    </row>
    <row r="141" spans="1:6" x14ac:dyDescent="0.25">
      <c r="A141" t="s">
        <v>117</v>
      </c>
      <c r="B141" t="s">
        <v>208</v>
      </c>
      <c r="C141">
        <v>40325</v>
      </c>
      <c r="D141" t="s">
        <v>5</v>
      </c>
      <c r="E141">
        <v>23.881333333333298</v>
      </c>
      <c r="F141">
        <v>3355.86</v>
      </c>
    </row>
    <row r="142" spans="1:6" x14ac:dyDescent="0.25">
      <c r="A142" t="s">
        <v>119</v>
      </c>
      <c r="B142" t="s">
        <v>208</v>
      </c>
      <c r="C142">
        <v>42745</v>
      </c>
      <c r="D142" t="s">
        <v>5</v>
      </c>
      <c r="E142">
        <v>27.175555555555501</v>
      </c>
      <c r="F142">
        <v>2648.03</v>
      </c>
    </row>
    <row r="143" spans="1:6" x14ac:dyDescent="0.25">
      <c r="A143" t="s">
        <v>118</v>
      </c>
      <c r="B143" t="s">
        <v>208</v>
      </c>
      <c r="C143">
        <v>46225</v>
      </c>
      <c r="D143" t="s">
        <v>5</v>
      </c>
      <c r="E143">
        <v>30.740666666666598</v>
      </c>
      <c r="F143">
        <v>2609.2199999999998</v>
      </c>
    </row>
    <row r="144" spans="1:6" x14ac:dyDescent="0.25">
      <c r="A144" t="s">
        <v>120</v>
      </c>
      <c r="B144" t="s">
        <v>208</v>
      </c>
      <c r="C144">
        <v>49116</v>
      </c>
      <c r="D144" t="s">
        <v>5</v>
      </c>
      <c r="E144">
        <v>26.6484615384615</v>
      </c>
      <c r="F144">
        <v>1416.82</v>
      </c>
    </row>
    <row r="145" spans="1:6" x14ac:dyDescent="0.25">
      <c r="A145" t="s">
        <v>116</v>
      </c>
      <c r="B145" t="s">
        <v>208</v>
      </c>
      <c r="C145">
        <v>40648</v>
      </c>
      <c r="D145" t="s">
        <v>5</v>
      </c>
      <c r="E145">
        <v>25.2506666666666</v>
      </c>
      <c r="F145">
        <v>1409.84</v>
      </c>
    </row>
    <row r="146" spans="1:6" x14ac:dyDescent="0.25">
      <c r="A146" t="s">
        <v>121</v>
      </c>
      <c r="B146" t="s">
        <v>209</v>
      </c>
      <c r="C146">
        <v>16667</v>
      </c>
      <c r="D146" t="s">
        <v>2</v>
      </c>
      <c r="E146">
        <v>13.377778022462</v>
      </c>
      <c r="F146">
        <v>847593.04</v>
      </c>
    </row>
    <row r="147" spans="1:6" x14ac:dyDescent="0.25">
      <c r="A147" t="s">
        <v>122</v>
      </c>
      <c r="B147" t="s">
        <v>209</v>
      </c>
      <c r="C147">
        <v>20816</v>
      </c>
      <c r="D147" t="s">
        <v>2</v>
      </c>
      <c r="E147">
        <v>14.6518014705882</v>
      </c>
      <c r="F147">
        <v>745670.97</v>
      </c>
    </row>
    <row r="148" spans="1:6" x14ac:dyDescent="0.25">
      <c r="A148" t="s">
        <v>123</v>
      </c>
      <c r="B148" t="s">
        <v>209</v>
      </c>
      <c r="C148">
        <v>38013</v>
      </c>
      <c r="D148" t="s">
        <v>2</v>
      </c>
      <c r="E148">
        <v>14.3479646761984</v>
      </c>
      <c r="F148">
        <v>668820.63</v>
      </c>
    </row>
    <row r="149" spans="1:6" x14ac:dyDescent="0.25">
      <c r="A149" t="s">
        <v>124</v>
      </c>
      <c r="B149" t="s">
        <v>209</v>
      </c>
      <c r="C149">
        <v>15543</v>
      </c>
      <c r="D149" t="s">
        <v>2</v>
      </c>
      <c r="E149">
        <v>14.9835088993824</v>
      </c>
      <c r="F149">
        <v>580557.01</v>
      </c>
    </row>
    <row r="150" spans="1:6" x14ac:dyDescent="0.25">
      <c r="A150" t="s">
        <v>125</v>
      </c>
      <c r="B150" t="s">
        <v>209</v>
      </c>
      <c r="C150">
        <v>24986</v>
      </c>
      <c r="D150" t="s">
        <v>2</v>
      </c>
      <c r="E150">
        <v>15.0336687170474</v>
      </c>
      <c r="F150">
        <v>563754.44999999995</v>
      </c>
    </row>
    <row r="151" spans="1:6" x14ac:dyDescent="0.25">
      <c r="A151" t="s">
        <v>126</v>
      </c>
      <c r="B151" t="s">
        <v>209</v>
      </c>
      <c r="C151">
        <v>35625</v>
      </c>
      <c r="D151" t="s">
        <v>2</v>
      </c>
      <c r="E151">
        <v>13.6413058328954</v>
      </c>
      <c r="F151">
        <v>526409.97</v>
      </c>
    </row>
    <row r="152" spans="1:6" x14ac:dyDescent="0.25">
      <c r="A152" t="s">
        <v>127</v>
      </c>
      <c r="B152" t="s">
        <v>209</v>
      </c>
      <c r="C152">
        <v>17534</v>
      </c>
      <c r="D152" t="s">
        <v>2</v>
      </c>
      <c r="E152">
        <v>14.898969359331399</v>
      </c>
      <c r="F152">
        <v>524209.93</v>
      </c>
    </row>
    <row r="153" spans="1:6" x14ac:dyDescent="0.25">
      <c r="A153" t="s">
        <v>128</v>
      </c>
      <c r="B153" t="s">
        <v>209</v>
      </c>
      <c r="C153">
        <v>26306</v>
      </c>
      <c r="D153" t="s">
        <v>2</v>
      </c>
      <c r="E153">
        <v>13.167471723220199</v>
      </c>
      <c r="F153">
        <v>519796.62</v>
      </c>
    </row>
    <row r="154" spans="1:6" x14ac:dyDescent="0.25">
      <c r="A154" t="s">
        <v>129</v>
      </c>
      <c r="B154" t="s">
        <v>209</v>
      </c>
      <c r="C154">
        <v>33704</v>
      </c>
      <c r="D154" t="s">
        <v>2</v>
      </c>
      <c r="E154">
        <v>14.0117033542976</v>
      </c>
      <c r="F154">
        <v>511280.26</v>
      </c>
    </row>
    <row r="155" spans="1:6" x14ac:dyDescent="0.25">
      <c r="A155" t="s">
        <v>130</v>
      </c>
      <c r="B155" t="s">
        <v>209</v>
      </c>
      <c r="C155">
        <v>16667</v>
      </c>
      <c r="D155" t="s">
        <v>2</v>
      </c>
      <c r="E155">
        <v>14.203902748414301</v>
      </c>
      <c r="F155">
        <v>508893.75</v>
      </c>
    </row>
    <row r="156" spans="1:6" x14ac:dyDescent="0.25">
      <c r="A156" t="s">
        <v>131</v>
      </c>
      <c r="B156" t="s">
        <v>209</v>
      </c>
      <c r="C156">
        <v>24276</v>
      </c>
      <c r="D156" t="s">
        <v>2</v>
      </c>
      <c r="E156">
        <v>13.6585294117647</v>
      </c>
      <c r="F156">
        <v>488773.87</v>
      </c>
    </row>
    <row r="157" spans="1:6" x14ac:dyDescent="0.25">
      <c r="A157" t="s">
        <v>132</v>
      </c>
      <c r="B157" t="s">
        <v>209</v>
      </c>
      <c r="C157">
        <v>17096</v>
      </c>
      <c r="D157" t="s">
        <v>2</v>
      </c>
      <c r="E157">
        <v>14.8489193729003</v>
      </c>
      <c r="F157">
        <v>481319.94</v>
      </c>
    </row>
    <row r="158" spans="1:6" x14ac:dyDescent="0.25">
      <c r="A158" t="s">
        <v>133</v>
      </c>
      <c r="B158" t="s">
        <v>209</v>
      </c>
      <c r="C158">
        <v>14398</v>
      </c>
      <c r="D158" t="s">
        <v>2</v>
      </c>
      <c r="E158">
        <v>13.203771260997</v>
      </c>
      <c r="F158">
        <v>477545.69</v>
      </c>
    </row>
    <row r="159" spans="1:6" x14ac:dyDescent="0.25">
      <c r="A159" t="s">
        <v>134</v>
      </c>
      <c r="B159" t="s">
        <v>209</v>
      </c>
      <c r="C159">
        <v>20260</v>
      </c>
      <c r="D159" t="s">
        <v>2</v>
      </c>
      <c r="E159">
        <v>14.7852132701421</v>
      </c>
      <c r="F159">
        <v>463489.82</v>
      </c>
    </row>
    <row r="160" spans="1:6" x14ac:dyDescent="0.25">
      <c r="A160" t="s">
        <v>135</v>
      </c>
      <c r="B160" t="s">
        <v>209</v>
      </c>
      <c r="C160">
        <v>35862</v>
      </c>
      <c r="D160" t="s">
        <v>2</v>
      </c>
      <c r="E160">
        <v>14.1240383561643</v>
      </c>
      <c r="F160">
        <v>461416.39</v>
      </c>
    </row>
    <row r="161" spans="1:6" x14ac:dyDescent="0.25">
      <c r="A161" t="s">
        <v>136</v>
      </c>
      <c r="B161" t="s">
        <v>209</v>
      </c>
      <c r="C161">
        <v>36842</v>
      </c>
      <c r="D161" t="s">
        <v>2</v>
      </c>
      <c r="E161">
        <v>12.8584541756401</v>
      </c>
      <c r="F161">
        <v>422351.95</v>
      </c>
    </row>
    <row r="162" spans="1:6" x14ac:dyDescent="0.25">
      <c r="A162" t="s">
        <v>137</v>
      </c>
      <c r="B162" t="s">
        <v>209</v>
      </c>
      <c r="C162">
        <v>33309</v>
      </c>
      <c r="D162" t="s">
        <v>2</v>
      </c>
      <c r="E162">
        <v>13.0916366559485</v>
      </c>
      <c r="F162">
        <v>401367.63</v>
      </c>
    </row>
    <row r="163" spans="1:6" x14ac:dyDescent="0.25">
      <c r="A163" t="s">
        <v>138</v>
      </c>
      <c r="B163" t="s">
        <v>209</v>
      </c>
      <c r="C163">
        <v>20958</v>
      </c>
      <c r="D163" t="s">
        <v>2</v>
      </c>
      <c r="E163">
        <v>15.261021686746901</v>
      </c>
      <c r="F163">
        <v>377810.84</v>
      </c>
    </row>
    <row r="164" spans="1:6" x14ac:dyDescent="0.25">
      <c r="A164" t="s">
        <v>139</v>
      </c>
      <c r="B164" t="s">
        <v>209</v>
      </c>
      <c r="C164">
        <v>20638</v>
      </c>
      <c r="D164" t="s">
        <v>2</v>
      </c>
      <c r="E164">
        <v>13.836314125087799</v>
      </c>
      <c r="F164">
        <v>352727.68</v>
      </c>
    </row>
    <row r="165" spans="1:6" x14ac:dyDescent="0.25">
      <c r="A165" t="s">
        <v>135</v>
      </c>
      <c r="B165" t="s">
        <v>209</v>
      </c>
      <c r="C165">
        <v>35862</v>
      </c>
      <c r="D165" t="s">
        <v>9</v>
      </c>
      <c r="E165">
        <v>19.726600199401702</v>
      </c>
      <c r="F165">
        <v>343817.36</v>
      </c>
    </row>
    <row r="166" spans="1:6" x14ac:dyDescent="0.25">
      <c r="A166" t="s">
        <v>140</v>
      </c>
      <c r="B166" t="s">
        <v>209</v>
      </c>
      <c r="C166">
        <v>20880</v>
      </c>
      <c r="D166" t="s">
        <v>2</v>
      </c>
      <c r="E166">
        <v>13.820845679012301</v>
      </c>
      <c r="F166">
        <v>332543.48</v>
      </c>
    </row>
    <row r="167" spans="1:6" x14ac:dyDescent="0.25">
      <c r="A167" t="s">
        <v>135</v>
      </c>
      <c r="B167" t="s">
        <v>209</v>
      </c>
      <c r="C167">
        <v>35862</v>
      </c>
      <c r="D167" t="s">
        <v>4</v>
      </c>
      <c r="E167">
        <v>16.029383223684199</v>
      </c>
      <c r="F167">
        <v>326510.74</v>
      </c>
    </row>
    <row r="168" spans="1:6" x14ac:dyDescent="0.25">
      <c r="A168" t="s">
        <v>141</v>
      </c>
      <c r="B168" t="s">
        <v>209</v>
      </c>
      <c r="C168">
        <v>18914</v>
      </c>
      <c r="D168" t="s">
        <v>2</v>
      </c>
      <c r="E168">
        <v>13.6617605880294</v>
      </c>
      <c r="F168">
        <v>318175.88</v>
      </c>
    </row>
    <row r="169" spans="1:6" x14ac:dyDescent="0.25">
      <c r="A169" t="s">
        <v>142</v>
      </c>
      <c r="B169" t="s">
        <v>209</v>
      </c>
      <c r="C169">
        <v>16303</v>
      </c>
      <c r="D169" t="s">
        <v>2</v>
      </c>
      <c r="E169">
        <v>13.468492840994699</v>
      </c>
      <c r="F169">
        <v>310497.27</v>
      </c>
    </row>
    <row r="170" spans="1:6" x14ac:dyDescent="0.25">
      <c r="A170" t="s">
        <v>143</v>
      </c>
      <c r="B170" t="s">
        <v>209</v>
      </c>
      <c r="C170">
        <v>21704</v>
      </c>
      <c r="D170" t="s">
        <v>2</v>
      </c>
      <c r="E170">
        <v>14.501131592421901</v>
      </c>
      <c r="F170">
        <v>298779.2</v>
      </c>
    </row>
    <row r="171" spans="1:6" x14ac:dyDescent="0.25">
      <c r="A171" t="s">
        <v>144</v>
      </c>
      <c r="B171" t="s">
        <v>209</v>
      </c>
      <c r="C171">
        <v>16355</v>
      </c>
      <c r="D171" t="s">
        <v>2</v>
      </c>
      <c r="E171">
        <v>14.359770056208401</v>
      </c>
      <c r="F171">
        <v>291822.38</v>
      </c>
    </row>
    <row r="172" spans="1:6" x14ac:dyDescent="0.25">
      <c r="A172" t="s">
        <v>145</v>
      </c>
      <c r="B172" t="s">
        <v>209</v>
      </c>
      <c r="C172">
        <v>19848</v>
      </c>
      <c r="D172" t="s">
        <v>2</v>
      </c>
      <c r="E172">
        <v>14.2004505686789</v>
      </c>
      <c r="F172">
        <v>283143.25</v>
      </c>
    </row>
    <row r="173" spans="1:6" x14ac:dyDescent="0.25">
      <c r="A173" t="s">
        <v>146</v>
      </c>
      <c r="B173" t="s">
        <v>209</v>
      </c>
      <c r="C173">
        <v>12534</v>
      </c>
      <c r="D173" t="s">
        <v>2</v>
      </c>
      <c r="E173">
        <v>15.792686122692</v>
      </c>
      <c r="F173">
        <v>275244.46000000002</v>
      </c>
    </row>
    <row r="174" spans="1:6" x14ac:dyDescent="0.25">
      <c r="A174" t="s">
        <v>147</v>
      </c>
      <c r="B174" t="s">
        <v>209</v>
      </c>
      <c r="C174">
        <v>15673</v>
      </c>
      <c r="D174" t="s">
        <v>2</v>
      </c>
      <c r="E174">
        <v>12.393641425389699</v>
      </c>
      <c r="F174">
        <v>274464.18</v>
      </c>
    </row>
    <row r="175" spans="1:6" x14ac:dyDescent="0.25">
      <c r="A175" t="s">
        <v>148</v>
      </c>
      <c r="B175" t="s">
        <v>209</v>
      </c>
      <c r="C175">
        <v>13956</v>
      </c>
      <c r="D175" t="s">
        <v>2</v>
      </c>
      <c r="E175">
        <v>14.633164948453601</v>
      </c>
      <c r="F175">
        <v>274443.15000000002</v>
      </c>
    </row>
    <row r="176" spans="1:6" x14ac:dyDescent="0.25">
      <c r="A176" t="s">
        <v>149</v>
      </c>
      <c r="B176" t="s">
        <v>209</v>
      </c>
      <c r="C176">
        <v>12167</v>
      </c>
      <c r="D176" t="s">
        <v>2</v>
      </c>
      <c r="E176">
        <v>14.969162210338601</v>
      </c>
      <c r="F176">
        <v>274135.34999999998</v>
      </c>
    </row>
    <row r="177" spans="1:6" x14ac:dyDescent="0.25">
      <c r="A177" t="s">
        <v>135</v>
      </c>
      <c r="B177" t="s">
        <v>209</v>
      </c>
      <c r="C177">
        <v>35862</v>
      </c>
      <c r="D177" t="s">
        <v>8</v>
      </c>
      <c r="E177">
        <v>9.4557993035770807</v>
      </c>
      <c r="F177">
        <v>272007.53000000003</v>
      </c>
    </row>
    <row r="178" spans="1:6" x14ac:dyDescent="0.25">
      <c r="A178" t="s">
        <v>135</v>
      </c>
      <c r="B178" t="s">
        <v>209</v>
      </c>
      <c r="C178">
        <v>35862</v>
      </c>
      <c r="D178" t="s">
        <v>1</v>
      </c>
      <c r="E178">
        <v>15.549249832551901</v>
      </c>
      <c r="F178">
        <v>266816.98</v>
      </c>
    </row>
    <row r="179" spans="1:6" x14ac:dyDescent="0.25">
      <c r="A179" t="s">
        <v>150</v>
      </c>
      <c r="B179" t="s">
        <v>209</v>
      </c>
      <c r="C179">
        <v>12072</v>
      </c>
      <c r="D179" t="s">
        <v>2</v>
      </c>
      <c r="E179">
        <v>15.4231584109857</v>
      </c>
      <c r="F179">
        <v>264392.40000000002</v>
      </c>
    </row>
    <row r="180" spans="1:6" x14ac:dyDescent="0.25">
      <c r="A180" t="s">
        <v>151</v>
      </c>
      <c r="B180" t="s">
        <v>209</v>
      </c>
      <c r="C180">
        <v>15932</v>
      </c>
      <c r="D180" t="s">
        <v>2</v>
      </c>
      <c r="E180">
        <v>14.3909308372334</v>
      </c>
      <c r="F180">
        <v>262206.3</v>
      </c>
    </row>
    <row r="181" spans="1:6" x14ac:dyDescent="0.25">
      <c r="A181" t="s">
        <v>152</v>
      </c>
      <c r="B181" t="s">
        <v>209</v>
      </c>
      <c r="C181">
        <v>17764</v>
      </c>
      <c r="D181" t="s">
        <v>2</v>
      </c>
      <c r="E181">
        <v>14.924384965831401</v>
      </c>
      <c r="F181">
        <v>258702.41</v>
      </c>
    </row>
    <row r="182" spans="1:6" x14ac:dyDescent="0.25">
      <c r="A182" t="s">
        <v>153</v>
      </c>
      <c r="B182" t="s">
        <v>209</v>
      </c>
      <c r="C182">
        <v>9421</v>
      </c>
      <c r="D182" t="s">
        <v>2</v>
      </c>
      <c r="E182">
        <v>14.9714637250742</v>
      </c>
      <c r="F182">
        <v>251577.36</v>
      </c>
    </row>
    <row r="183" spans="1:6" x14ac:dyDescent="0.25">
      <c r="A183" t="s">
        <v>154</v>
      </c>
      <c r="B183" t="s">
        <v>209</v>
      </c>
      <c r="C183">
        <v>13229</v>
      </c>
      <c r="D183" t="s">
        <v>2</v>
      </c>
      <c r="E183">
        <v>14.3390531335149</v>
      </c>
      <c r="F183">
        <v>242912.99</v>
      </c>
    </row>
    <row r="184" spans="1:6" x14ac:dyDescent="0.25">
      <c r="A184" t="s">
        <v>126</v>
      </c>
      <c r="B184" t="s">
        <v>209</v>
      </c>
      <c r="C184">
        <v>35625</v>
      </c>
      <c r="D184" t="s">
        <v>4</v>
      </c>
      <c r="E184">
        <v>16.897797548438099</v>
      </c>
      <c r="F184">
        <v>239785.87</v>
      </c>
    </row>
    <row r="185" spans="1:6" x14ac:dyDescent="0.25">
      <c r="A185" t="s">
        <v>155</v>
      </c>
      <c r="B185" t="s">
        <v>209</v>
      </c>
      <c r="C185">
        <v>21056</v>
      </c>
      <c r="D185" t="s">
        <v>2</v>
      </c>
      <c r="E185">
        <v>14.5250519031141</v>
      </c>
      <c r="F185">
        <v>234272.89</v>
      </c>
    </row>
    <row r="186" spans="1:6" x14ac:dyDescent="0.25">
      <c r="A186" t="s">
        <v>156</v>
      </c>
      <c r="B186" t="s">
        <v>209</v>
      </c>
      <c r="C186">
        <v>11581</v>
      </c>
      <c r="D186" t="s">
        <v>2</v>
      </c>
      <c r="E186">
        <v>13.7760867659947</v>
      </c>
      <c r="F186">
        <v>233267.84</v>
      </c>
    </row>
    <row r="187" spans="1:6" x14ac:dyDescent="0.25">
      <c r="A187" t="s">
        <v>157</v>
      </c>
      <c r="B187" t="s">
        <v>209</v>
      </c>
      <c r="C187">
        <v>20145</v>
      </c>
      <c r="D187" t="s">
        <v>2</v>
      </c>
      <c r="E187">
        <v>15.064023297491</v>
      </c>
      <c r="F187">
        <v>230196.36</v>
      </c>
    </row>
    <row r="188" spans="1:6" x14ac:dyDescent="0.25">
      <c r="A188" t="s">
        <v>158</v>
      </c>
      <c r="B188" t="s">
        <v>209</v>
      </c>
      <c r="C188">
        <v>10350</v>
      </c>
      <c r="D188" t="s">
        <v>2</v>
      </c>
      <c r="E188">
        <v>15.278345403899699</v>
      </c>
      <c r="F188">
        <v>221441.4</v>
      </c>
    </row>
    <row r="189" spans="1:6" x14ac:dyDescent="0.25">
      <c r="A189" t="s">
        <v>159</v>
      </c>
      <c r="B189" t="s">
        <v>209</v>
      </c>
      <c r="C189">
        <v>26076</v>
      </c>
      <c r="D189" t="s">
        <v>2</v>
      </c>
      <c r="E189">
        <v>14.822727844123101</v>
      </c>
      <c r="F189">
        <v>216437.49</v>
      </c>
    </row>
    <row r="190" spans="1:6" x14ac:dyDescent="0.25">
      <c r="A190" t="s">
        <v>160</v>
      </c>
      <c r="B190" t="s">
        <v>209</v>
      </c>
      <c r="C190">
        <v>9815</v>
      </c>
      <c r="D190" t="s">
        <v>2</v>
      </c>
      <c r="E190">
        <v>13.246360153256701</v>
      </c>
      <c r="F190">
        <v>214375.44</v>
      </c>
    </row>
    <row r="191" spans="1:6" x14ac:dyDescent="0.25">
      <c r="A191" t="s">
        <v>126</v>
      </c>
      <c r="B191" t="s">
        <v>209</v>
      </c>
      <c r="C191">
        <v>35625</v>
      </c>
      <c r="D191" t="s">
        <v>9</v>
      </c>
      <c r="E191">
        <v>19.410872781064999</v>
      </c>
      <c r="F191">
        <v>211804.24</v>
      </c>
    </row>
    <row r="192" spans="1:6" x14ac:dyDescent="0.25">
      <c r="A192" t="s">
        <v>161</v>
      </c>
      <c r="B192" t="s">
        <v>209</v>
      </c>
      <c r="C192">
        <v>10866</v>
      </c>
      <c r="D192" t="s">
        <v>2</v>
      </c>
      <c r="E192">
        <v>12.623548199767701</v>
      </c>
      <c r="F192">
        <v>208659.49</v>
      </c>
    </row>
    <row r="193" spans="1:6" x14ac:dyDescent="0.25">
      <c r="A193" t="s">
        <v>123</v>
      </c>
      <c r="B193" t="s">
        <v>209</v>
      </c>
      <c r="C193">
        <v>38013</v>
      </c>
      <c r="D193" t="s">
        <v>1</v>
      </c>
      <c r="E193">
        <v>14.9605128205128</v>
      </c>
      <c r="F193">
        <v>204503.66</v>
      </c>
    </row>
    <row r="194" spans="1:6" x14ac:dyDescent="0.25">
      <c r="A194" t="s">
        <v>121</v>
      </c>
      <c r="B194" t="s">
        <v>209</v>
      </c>
      <c r="C194">
        <v>16667</v>
      </c>
      <c r="D194" t="s">
        <v>9</v>
      </c>
      <c r="E194">
        <v>22.508617886178801</v>
      </c>
      <c r="F194">
        <v>203258.69</v>
      </c>
    </row>
    <row r="195" spans="1:6" x14ac:dyDescent="0.25">
      <c r="A195" t="s">
        <v>121</v>
      </c>
      <c r="B195" t="s">
        <v>209</v>
      </c>
      <c r="C195">
        <v>16667</v>
      </c>
      <c r="D195" t="s">
        <v>4</v>
      </c>
      <c r="E195">
        <v>18.043458289334701</v>
      </c>
      <c r="F195">
        <v>203235.75</v>
      </c>
    </row>
    <row r="196" spans="1:6" x14ac:dyDescent="0.25">
      <c r="A196" t="s">
        <v>162</v>
      </c>
      <c r="B196" t="s">
        <v>209</v>
      </c>
      <c r="C196">
        <v>9566</v>
      </c>
      <c r="D196" t="s">
        <v>2</v>
      </c>
      <c r="E196">
        <v>16.3202948113207</v>
      </c>
      <c r="F196">
        <v>202233.96</v>
      </c>
    </row>
    <row r="197" spans="1:6" x14ac:dyDescent="0.25">
      <c r="A197" t="s">
        <v>123</v>
      </c>
      <c r="B197" t="s">
        <v>209</v>
      </c>
      <c r="C197">
        <v>38013</v>
      </c>
      <c r="D197" t="s">
        <v>9</v>
      </c>
      <c r="E197">
        <v>21.7902105263157</v>
      </c>
      <c r="F197">
        <v>195992.14</v>
      </c>
    </row>
    <row r="198" spans="1:6" x14ac:dyDescent="0.25">
      <c r="A198" t="s">
        <v>163</v>
      </c>
      <c r="B198" t="s">
        <v>209</v>
      </c>
      <c r="C198">
        <v>14330</v>
      </c>
      <c r="D198" t="s">
        <v>2</v>
      </c>
      <c r="E198">
        <v>14.3346398891966</v>
      </c>
      <c r="F198">
        <v>191124.82</v>
      </c>
    </row>
    <row r="199" spans="1:6" x14ac:dyDescent="0.25">
      <c r="A199" t="s">
        <v>164</v>
      </c>
      <c r="B199" t="s">
        <v>209</v>
      </c>
      <c r="C199">
        <v>15679</v>
      </c>
      <c r="D199" t="s">
        <v>2</v>
      </c>
      <c r="E199">
        <v>13.8271667936024</v>
      </c>
      <c r="F199">
        <v>188892.22</v>
      </c>
    </row>
    <row r="200" spans="1:6" x14ac:dyDescent="0.25">
      <c r="A200" t="s">
        <v>165</v>
      </c>
      <c r="B200" t="s">
        <v>209</v>
      </c>
      <c r="C200">
        <v>18129</v>
      </c>
      <c r="D200" t="s">
        <v>2</v>
      </c>
      <c r="E200">
        <v>15.015437747470299</v>
      </c>
      <c r="F200">
        <v>188172.78</v>
      </c>
    </row>
    <row r="201" spans="1:6" x14ac:dyDescent="0.25">
      <c r="A201" t="s">
        <v>166</v>
      </c>
      <c r="B201" t="s">
        <v>209</v>
      </c>
      <c r="C201">
        <v>22381</v>
      </c>
      <c r="D201" t="s">
        <v>2</v>
      </c>
      <c r="E201">
        <v>15.4773531493276</v>
      </c>
      <c r="F201">
        <v>186493.25</v>
      </c>
    </row>
    <row r="202" spans="1:6" x14ac:dyDescent="0.25">
      <c r="A202" t="s">
        <v>121</v>
      </c>
      <c r="B202" t="s">
        <v>209</v>
      </c>
      <c r="C202">
        <v>16667</v>
      </c>
      <c r="D202" t="s">
        <v>1</v>
      </c>
      <c r="E202">
        <v>15.205796747967399</v>
      </c>
      <c r="F202">
        <v>184652.72</v>
      </c>
    </row>
    <row r="203" spans="1:6" x14ac:dyDescent="0.25">
      <c r="A203" t="s">
        <v>137</v>
      </c>
      <c r="B203" t="s">
        <v>209</v>
      </c>
      <c r="C203">
        <v>33309</v>
      </c>
      <c r="D203" t="s">
        <v>4</v>
      </c>
      <c r="E203">
        <v>17.174035560344802</v>
      </c>
      <c r="F203">
        <v>184316.65</v>
      </c>
    </row>
    <row r="204" spans="1:6" x14ac:dyDescent="0.25">
      <c r="A204" t="s">
        <v>167</v>
      </c>
      <c r="B204" t="s">
        <v>209</v>
      </c>
      <c r="C204">
        <v>18499</v>
      </c>
      <c r="D204" t="s">
        <v>2</v>
      </c>
      <c r="E204">
        <v>11.664760620364101</v>
      </c>
      <c r="F204">
        <v>181566.89</v>
      </c>
    </row>
    <row r="205" spans="1:6" x14ac:dyDescent="0.25">
      <c r="A205" t="s">
        <v>168</v>
      </c>
      <c r="B205" t="s">
        <v>209</v>
      </c>
      <c r="C205">
        <v>10680</v>
      </c>
      <c r="D205" t="s">
        <v>2</v>
      </c>
      <c r="E205">
        <v>13.210148725212401</v>
      </c>
      <c r="F205">
        <v>170252.63</v>
      </c>
    </row>
    <row r="206" spans="1:6" x14ac:dyDescent="0.25">
      <c r="A206" t="s">
        <v>169</v>
      </c>
      <c r="B206" t="s">
        <v>209</v>
      </c>
      <c r="C206">
        <v>12884</v>
      </c>
      <c r="D206" t="s">
        <v>2</v>
      </c>
      <c r="E206">
        <v>14.477920634920601</v>
      </c>
      <c r="F206">
        <v>169685.67</v>
      </c>
    </row>
    <row r="207" spans="1:6" x14ac:dyDescent="0.25">
      <c r="A207" t="s">
        <v>170</v>
      </c>
      <c r="B207" t="s">
        <v>209</v>
      </c>
      <c r="C207">
        <v>9286</v>
      </c>
      <c r="D207" t="s">
        <v>2</v>
      </c>
      <c r="E207">
        <v>15.072700096431999</v>
      </c>
      <c r="F207">
        <v>163699.32</v>
      </c>
    </row>
    <row r="208" spans="1:6" x14ac:dyDescent="0.25">
      <c r="A208" t="s">
        <v>171</v>
      </c>
      <c r="B208" t="s">
        <v>209</v>
      </c>
      <c r="C208">
        <v>10302</v>
      </c>
      <c r="D208" t="s">
        <v>2</v>
      </c>
      <c r="E208">
        <v>15.0922879177377</v>
      </c>
      <c r="F208">
        <v>163510.56</v>
      </c>
    </row>
    <row r="209" spans="1:6" x14ac:dyDescent="0.25">
      <c r="A209" t="s">
        <v>126</v>
      </c>
      <c r="B209" t="s">
        <v>209</v>
      </c>
      <c r="C209">
        <v>35625</v>
      </c>
      <c r="D209" t="s">
        <v>1</v>
      </c>
      <c r="E209">
        <v>14.2798832457676</v>
      </c>
      <c r="F209">
        <v>162545.79</v>
      </c>
    </row>
    <row r="210" spans="1:6" x14ac:dyDescent="0.25">
      <c r="A210" t="s">
        <v>172</v>
      </c>
      <c r="B210" t="s">
        <v>209</v>
      </c>
      <c r="C210">
        <v>9243</v>
      </c>
      <c r="D210" t="s">
        <v>2</v>
      </c>
      <c r="E210">
        <v>15.223194135939501</v>
      </c>
      <c r="F210">
        <v>160823.73000000001</v>
      </c>
    </row>
    <row r="211" spans="1:6" x14ac:dyDescent="0.25">
      <c r="A211" t="s">
        <v>173</v>
      </c>
      <c r="B211" t="s">
        <v>209</v>
      </c>
      <c r="C211">
        <v>7089</v>
      </c>
      <c r="D211" t="s">
        <v>2</v>
      </c>
      <c r="E211">
        <v>15.3325649350649</v>
      </c>
      <c r="F211">
        <v>159425.68</v>
      </c>
    </row>
    <row r="212" spans="1:6" x14ac:dyDescent="0.25">
      <c r="A212" t="s">
        <v>123</v>
      </c>
      <c r="B212" t="s">
        <v>209</v>
      </c>
      <c r="C212">
        <v>38013</v>
      </c>
      <c r="D212" t="s">
        <v>4</v>
      </c>
      <c r="E212">
        <v>17.936909698996601</v>
      </c>
      <c r="F212">
        <v>159261.81</v>
      </c>
    </row>
    <row r="213" spans="1:6" x14ac:dyDescent="0.25">
      <c r="A213" t="s">
        <v>128</v>
      </c>
      <c r="B213" t="s">
        <v>209</v>
      </c>
      <c r="C213">
        <v>26306</v>
      </c>
      <c r="D213" t="s">
        <v>1</v>
      </c>
      <c r="E213">
        <v>17.061681222707399</v>
      </c>
      <c r="F213">
        <v>154567.76999999999</v>
      </c>
    </row>
    <row r="214" spans="1:6" x14ac:dyDescent="0.25">
      <c r="A214" t="s">
        <v>174</v>
      </c>
      <c r="B214" t="s">
        <v>209</v>
      </c>
      <c r="C214">
        <v>17767</v>
      </c>
      <c r="D214" t="s">
        <v>2</v>
      </c>
      <c r="E214">
        <v>13.5434132841328</v>
      </c>
      <c r="F214">
        <v>154461.70000000001</v>
      </c>
    </row>
    <row r="215" spans="1:6" x14ac:dyDescent="0.25">
      <c r="A215" t="s">
        <v>145</v>
      </c>
      <c r="B215" t="s">
        <v>209</v>
      </c>
      <c r="C215">
        <v>19848</v>
      </c>
      <c r="D215" t="s">
        <v>8</v>
      </c>
      <c r="E215">
        <v>10.2076787741203</v>
      </c>
      <c r="F215">
        <v>148956.82</v>
      </c>
    </row>
    <row r="216" spans="1:6" x14ac:dyDescent="0.25">
      <c r="A216" t="s">
        <v>143</v>
      </c>
      <c r="B216" t="s">
        <v>209</v>
      </c>
      <c r="C216">
        <v>21704</v>
      </c>
      <c r="D216" t="s">
        <v>9</v>
      </c>
      <c r="E216">
        <v>22.8776938369781</v>
      </c>
      <c r="F216">
        <v>147193.34</v>
      </c>
    </row>
    <row r="217" spans="1:6" x14ac:dyDescent="0.25">
      <c r="A217" t="s">
        <v>175</v>
      </c>
      <c r="B217" t="s">
        <v>209</v>
      </c>
      <c r="C217">
        <v>12439</v>
      </c>
      <c r="D217" t="s">
        <v>2</v>
      </c>
      <c r="E217">
        <v>13.446581395348799</v>
      </c>
      <c r="F217">
        <v>146611.5</v>
      </c>
    </row>
    <row r="218" spans="1:6" x14ac:dyDescent="0.25">
      <c r="A218" t="s">
        <v>122</v>
      </c>
      <c r="B218" t="s">
        <v>209</v>
      </c>
      <c r="C218">
        <v>20816</v>
      </c>
      <c r="D218" t="s">
        <v>4</v>
      </c>
      <c r="E218">
        <v>17.065322834645599</v>
      </c>
      <c r="F218">
        <v>143142.1</v>
      </c>
    </row>
    <row r="219" spans="1:6" x14ac:dyDescent="0.25">
      <c r="A219" t="s">
        <v>131</v>
      </c>
      <c r="B219" t="s">
        <v>209</v>
      </c>
      <c r="C219">
        <v>24276</v>
      </c>
      <c r="D219" t="s">
        <v>4</v>
      </c>
      <c r="E219">
        <v>17.612941896024399</v>
      </c>
      <c r="F219">
        <v>143096.26</v>
      </c>
    </row>
    <row r="220" spans="1:6" x14ac:dyDescent="0.25">
      <c r="A220" t="s">
        <v>143</v>
      </c>
      <c r="B220" t="s">
        <v>209</v>
      </c>
      <c r="C220">
        <v>21704</v>
      </c>
      <c r="D220" t="s">
        <v>1</v>
      </c>
      <c r="E220">
        <v>17.7064919354838</v>
      </c>
      <c r="F220">
        <v>141552.24</v>
      </c>
    </row>
    <row r="221" spans="1:6" x14ac:dyDescent="0.25">
      <c r="A221" t="s">
        <v>136</v>
      </c>
      <c r="B221" t="s">
        <v>209</v>
      </c>
      <c r="C221">
        <v>36842</v>
      </c>
      <c r="D221" t="s">
        <v>9</v>
      </c>
      <c r="E221">
        <v>20.562199036918098</v>
      </c>
      <c r="F221">
        <v>141414.53</v>
      </c>
    </row>
    <row r="222" spans="1:6" x14ac:dyDescent="0.25">
      <c r="A222" t="s">
        <v>176</v>
      </c>
      <c r="B222" t="s">
        <v>209</v>
      </c>
      <c r="C222">
        <v>16843</v>
      </c>
      <c r="D222" t="s">
        <v>2</v>
      </c>
      <c r="E222">
        <v>11.894621938232101</v>
      </c>
      <c r="F222">
        <v>141188.22</v>
      </c>
    </row>
    <row r="223" spans="1:6" x14ac:dyDescent="0.25">
      <c r="A223" t="s">
        <v>122</v>
      </c>
      <c r="B223" t="s">
        <v>209</v>
      </c>
      <c r="C223">
        <v>20816</v>
      </c>
      <c r="D223" t="s">
        <v>9</v>
      </c>
      <c r="E223">
        <v>23.260631578947301</v>
      </c>
      <c r="F223">
        <v>140702.23000000001</v>
      </c>
    </row>
    <row r="224" spans="1:6" x14ac:dyDescent="0.25">
      <c r="A224" t="s">
        <v>137</v>
      </c>
      <c r="B224" t="s">
        <v>209</v>
      </c>
      <c r="C224">
        <v>33309</v>
      </c>
      <c r="D224" t="s">
        <v>1</v>
      </c>
      <c r="E224">
        <v>15.599648997134601</v>
      </c>
      <c r="F224">
        <v>139503.72</v>
      </c>
    </row>
    <row r="225" spans="1:6" x14ac:dyDescent="0.25">
      <c r="A225" t="s">
        <v>144</v>
      </c>
      <c r="B225" t="s">
        <v>209</v>
      </c>
      <c r="C225">
        <v>16355</v>
      </c>
      <c r="D225" t="s">
        <v>4</v>
      </c>
      <c r="E225">
        <v>18.157563025209999</v>
      </c>
      <c r="F225">
        <v>139192.95999999999</v>
      </c>
    </row>
    <row r="226" spans="1:6" x14ac:dyDescent="0.25">
      <c r="A226" t="s">
        <v>136</v>
      </c>
      <c r="B226" t="s">
        <v>209</v>
      </c>
      <c r="C226">
        <v>36842</v>
      </c>
      <c r="D226" t="s">
        <v>1</v>
      </c>
      <c r="E226">
        <v>16.6143549589858</v>
      </c>
      <c r="F226">
        <v>135462.43</v>
      </c>
    </row>
    <row r="227" spans="1:6" x14ac:dyDescent="0.25">
      <c r="A227" t="s">
        <v>177</v>
      </c>
      <c r="B227" t="s">
        <v>209</v>
      </c>
      <c r="C227">
        <v>9670</v>
      </c>
      <c r="D227" t="s">
        <v>2</v>
      </c>
      <c r="E227">
        <v>12.504945553539001</v>
      </c>
      <c r="F227">
        <v>133498.97</v>
      </c>
    </row>
    <row r="228" spans="1:6" x14ac:dyDescent="0.25">
      <c r="A228" t="s">
        <v>178</v>
      </c>
      <c r="B228" t="s">
        <v>209</v>
      </c>
      <c r="C228">
        <v>14928</v>
      </c>
      <c r="D228" t="s">
        <v>2</v>
      </c>
      <c r="E228">
        <v>14.486348517715101</v>
      </c>
      <c r="F228">
        <v>132949.03</v>
      </c>
    </row>
    <row r="229" spans="1:6" x14ac:dyDescent="0.25">
      <c r="A229" t="s">
        <v>137</v>
      </c>
      <c r="B229" t="s">
        <v>209</v>
      </c>
      <c r="C229">
        <v>33309</v>
      </c>
      <c r="D229" t="s">
        <v>9</v>
      </c>
      <c r="E229">
        <v>21.261483146067398</v>
      </c>
      <c r="F229">
        <v>131077.98000000001</v>
      </c>
    </row>
    <row r="230" spans="1:6" x14ac:dyDescent="0.25">
      <c r="A230" t="s">
        <v>179</v>
      </c>
      <c r="B230" t="s">
        <v>209</v>
      </c>
      <c r="C230">
        <v>7310</v>
      </c>
      <c r="D230" t="s">
        <v>2</v>
      </c>
      <c r="E230">
        <v>13.605224438902701</v>
      </c>
      <c r="F230">
        <v>130586.43</v>
      </c>
    </row>
    <row r="231" spans="1:6" x14ac:dyDescent="0.25">
      <c r="A231" t="s">
        <v>126</v>
      </c>
      <c r="B231" t="s">
        <v>209</v>
      </c>
      <c r="C231">
        <v>35625</v>
      </c>
      <c r="D231" t="s">
        <v>8</v>
      </c>
      <c r="E231">
        <v>8.0783295194508007</v>
      </c>
      <c r="F231">
        <v>130467.6</v>
      </c>
    </row>
    <row r="232" spans="1:6" x14ac:dyDescent="0.25">
      <c r="A232" t="s">
        <v>124</v>
      </c>
      <c r="B232" t="s">
        <v>209</v>
      </c>
      <c r="C232">
        <v>15543</v>
      </c>
      <c r="D232" t="s">
        <v>4</v>
      </c>
      <c r="E232">
        <v>17.2037259615384</v>
      </c>
      <c r="F232">
        <v>128229.07</v>
      </c>
    </row>
    <row r="233" spans="1:6" x14ac:dyDescent="0.25">
      <c r="A233" t="s">
        <v>141</v>
      </c>
      <c r="B233" t="s">
        <v>209</v>
      </c>
      <c r="C233">
        <v>18914</v>
      </c>
      <c r="D233" t="s">
        <v>1</v>
      </c>
      <c r="E233">
        <v>13.9578983382209</v>
      </c>
      <c r="F233">
        <v>127989.64</v>
      </c>
    </row>
    <row r="234" spans="1:6" x14ac:dyDescent="0.25">
      <c r="A234" t="s">
        <v>121</v>
      </c>
      <c r="B234" t="s">
        <v>209</v>
      </c>
      <c r="C234">
        <v>16667</v>
      </c>
      <c r="D234" t="s">
        <v>7</v>
      </c>
      <c r="E234">
        <v>22.2750340798442</v>
      </c>
      <c r="F234">
        <v>127293.75</v>
      </c>
    </row>
    <row r="235" spans="1:6" x14ac:dyDescent="0.25">
      <c r="A235" t="s">
        <v>180</v>
      </c>
      <c r="B235" t="s">
        <v>209</v>
      </c>
      <c r="C235">
        <v>9336</v>
      </c>
      <c r="D235" t="s">
        <v>2</v>
      </c>
      <c r="E235">
        <v>12.9895549958018</v>
      </c>
      <c r="F235">
        <v>124038.92</v>
      </c>
    </row>
    <row r="236" spans="1:6" x14ac:dyDescent="0.25">
      <c r="A236" t="s">
        <v>136</v>
      </c>
      <c r="B236" t="s">
        <v>209</v>
      </c>
      <c r="C236">
        <v>36842</v>
      </c>
      <c r="D236" t="s">
        <v>4</v>
      </c>
      <c r="E236">
        <v>16.4070014627011</v>
      </c>
      <c r="F236">
        <v>123989</v>
      </c>
    </row>
    <row r="237" spans="1:6" x14ac:dyDescent="0.25">
      <c r="A237" t="s">
        <v>181</v>
      </c>
      <c r="B237" t="s">
        <v>209</v>
      </c>
      <c r="C237">
        <v>10776</v>
      </c>
      <c r="D237" t="s">
        <v>2</v>
      </c>
      <c r="E237">
        <v>14.318653088042</v>
      </c>
      <c r="F237">
        <v>122554.18</v>
      </c>
    </row>
    <row r="238" spans="1:6" x14ac:dyDescent="0.25">
      <c r="A238" t="s">
        <v>148</v>
      </c>
      <c r="B238" t="s">
        <v>209</v>
      </c>
      <c r="C238">
        <v>13956</v>
      </c>
      <c r="D238" t="s">
        <v>4</v>
      </c>
      <c r="E238">
        <v>16.866929203539801</v>
      </c>
      <c r="F238">
        <v>122117.06</v>
      </c>
    </row>
    <row r="239" spans="1:6" x14ac:dyDescent="0.25">
      <c r="A239" t="s">
        <v>151</v>
      </c>
      <c r="B239" t="s">
        <v>209</v>
      </c>
      <c r="C239">
        <v>15932</v>
      </c>
      <c r="D239" t="s">
        <v>4</v>
      </c>
      <c r="E239">
        <v>16.260629194630798</v>
      </c>
      <c r="F239">
        <v>122072.23</v>
      </c>
    </row>
    <row r="240" spans="1:6" x14ac:dyDescent="0.25">
      <c r="A240" t="s">
        <v>143</v>
      </c>
      <c r="B240" t="s">
        <v>209</v>
      </c>
      <c r="C240">
        <v>21704</v>
      </c>
      <c r="D240" t="s">
        <v>4</v>
      </c>
      <c r="E240">
        <v>16.7337142857142</v>
      </c>
      <c r="F240">
        <v>119711.96</v>
      </c>
    </row>
    <row r="241" spans="1:6" x14ac:dyDescent="0.25">
      <c r="A241" t="s">
        <v>182</v>
      </c>
      <c r="B241" t="s">
        <v>209</v>
      </c>
      <c r="C241">
        <v>10740</v>
      </c>
      <c r="D241" t="s">
        <v>2</v>
      </c>
      <c r="E241">
        <v>15.0805199516324</v>
      </c>
      <c r="F241">
        <v>119100.6</v>
      </c>
    </row>
    <row r="242" spans="1:6" x14ac:dyDescent="0.25">
      <c r="A242" t="s">
        <v>132</v>
      </c>
      <c r="B242" t="s">
        <v>209</v>
      </c>
      <c r="C242">
        <v>17096</v>
      </c>
      <c r="D242" t="s">
        <v>9</v>
      </c>
      <c r="E242">
        <v>23.497473309608498</v>
      </c>
      <c r="F242">
        <v>118853.15</v>
      </c>
    </row>
    <row r="243" spans="1:6" x14ac:dyDescent="0.25">
      <c r="A243" t="s">
        <v>128</v>
      </c>
      <c r="B243" t="s">
        <v>209</v>
      </c>
      <c r="C243">
        <v>26306</v>
      </c>
      <c r="D243" t="s">
        <v>4</v>
      </c>
      <c r="E243">
        <v>16.273404436860002</v>
      </c>
      <c r="F243">
        <v>117592.29</v>
      </c>
    </row>
    <row r="244" spans="1:6" x14ac:dyDescent="0.25">
      <c r="A244" t="s">
        <v>183</v>
      </c>
      <c r="B244" t="s">
        <v>209</v>
      </c>
      <c r="C244">
        <v>7682</v>
      </c>
      <c r="D244" t="s">
        <v>2</v>
      </c>
      <c r="E244">
        <v>13.826581371545499</v>
      </c>
      <c r="F244">
        <v>117501.68</v>
      </c>
    </row>
    <row r="245" spans="1:6" x14ac:dyDescent="0.25">
      <c r="A245" t="s">
        <v>130</v>
      </c>
      <c r="B245" t="s">
        <v>209</v>
      </c>
      <c r="C245">
        <v>16667</v>
      </c>
      <c r="D245" t="s">
        <v>4</v>
      </c>
      <c r="E245">
        <v>17.826121351766499</v>
      </c>
      <c r="F245">
        <v>117089.03</v>
      </c>
    </row>
    <row r="246" spans="1:6" x14ac:dyDescent="0.25">
      <c r="A246" t="s">
        <v>157</v>
      </c>
      <c r="B246" t="s">
        <v>209</v>
      </c>
      <c r="C246">
        <v>20145</v>
      </c>
      <c r="D246" t="s">
        <v>4</v>
      </c>
      <c r="E246">
        <v>17.287608440797101</v>
      </c>
      <c r="F246">
        <v>117017.7</v>
      </c>
    </row>
    <row r="247" spans="1:6" x14ac:dyDescent="0.25">
      <c r="A247" t="s">
        <v>123</v>
      </c>
      <c r="B247" t="s">
        <v>209</v>
      </c>
      <c r="C247">
        <v>38013</v>
      </c>
      <c r="D247" t="s">
        <v>8</v>
      </c>
      <c r="E247">
        <v>10.1981469648562</v>
      </c>
      <c r="F247">
        <v>116827.13</v>
      </c>
    </row>
    <row r="248" spans="1:6" x14ac:dyDescent="0.25">
      <c r="A248" t="s">
        <v>127</v>
      </c>
      <c r="B248" t="s">
        <v>209</v>
      </c>
      <c r="C248">
        <v>17534</v>
      </c>
      <c r="D248" t="s">
        <v>9</v>
      </c>
      <c r="E248">
        <v>25.6911297071129</v>
      </c>
      <c r="F248">
        <v>116057.77</v>
      </c>
    </row>
    <row r="249" spans="1:6" x14ac:dyDescent="0.25">
      <c r="A249" t="s">
        <v>124</v>
      </c>
      <c r="B249" t="s">
        <v>209</v>
      </c>
      <c r="C249">
        <v>15543</v>
      </c>
      <c r="D249" t="s">
        <v>9</v>
      </c>
      <c r="E249">
        <v>25.925666003976101</v>
      </c>
      <c r="F249">
        <v>115996.12</v>
      </c>
    </row>
    <row r="250" spans="1:6" x14ac:dyDescent="0.25">
      <c r="A250" t="s">
        <v>141</v>
      </c>
      <c r="B250" t="s">
        <v>209</v>
      </c>
      <c r="C250">
        <v>18914</v>
      </c>
      <c r="D250" t="s">
        <v>9</v>
      </c>
      <c r="E250">
        <v>21.4706411698537</v>
      </c>
      <c r="F250">
        <v>115662.87</v>
      </c>
    </row>
    <row r="251" spans="1:6" x14ac:dyDescent="0.25">
      <c r="A251" t="s">
        <v>184</v>
      </c>
      <c r="B251" t="s">
        <v>209</v>
      </c>
      <c r="C251">
        <v>8898</v>
      </c>
      <c r="D251" t="s">
        <v>2</v>
      </c>
      <c r="E251">
        <v>16.028847150259001</v>
      </c>
      <c r="F251">
        <v>114306.95</v>
      </c>
    </row>
    <row r="252" spans="1:6" x14ac:dyDescent="0.25">
      <c r="A252" t="s">
        <v>155</v>
      </c>
      <c r="B252" t="s">
        <v>209</v>
      </c>
      <c r="C252">
        <v>21056</v>
      </c>
      <c r="D252" t="s">
        <v>4</v>
      </c>
      <c r="E252">
        <v>17.317947421637999</v>
      </c>
      <c r="F252">
        <v>113935.37</v>
      </c>
    </row>
    <row r="253" spans="1:6" x14ac:dyDescent="0.25">
      <c r="A253" t="s">
        <v>141</v>
      </c>
      <c r="B253" t="s">
        <v>209</v>
      </c>
      <c r="C253">
        <v>18914</v>
      </c>
      <c r="D253" t="s">
        <v>4</v>
      </c>
      <c r="E253">
        <v>16.467223650385598</v>
      </c>
      <c r="F253">
        <v>113635.51</v>
      </c>
    </row>
    <row r="254" spans="1:6" x14ac:dyDescent="0.25">
      <c r="A254" t="s">
        <v>138</v>
      </c>
      <c r="B254" t="s">
        <v>209</v>
      </c>
      <c r="C254">
        <v>20958</v>
      </c>
      <c r="D254" t="s">
        <v>4</v>
      </c>
      <c r="E254">
        <v>17.3473442288049</v>
      </c>
      <c r="F254">
        <v>111480.18</v>
      </c>
    </row>
    <row r="255" spans="1:6" x14ac:dyDescent="0.25">
      <c r="A255" t="s">
        <v>185</v>
      </c>
      <c r="B255" t="s">
        <v>209</v>
      </c>
      <c r="C255">
        <v>6462</v>
      </c>
      <c r="D255" t="s">
        <v>2</v>
      </c>
      <c r="E255">
        <v>12.700248756218899</v>
      </c>
      <c r="F255">
        <v>108983.85</v>
      </c>
    </row>
    <row r="256" spans="1:6" x14ac:dyDescent="0.25">
      <c r="A256" t="s">
        <v>124</v>
      </c>
      <c r="B256" t="s">
        <v>209</v>
      </c>
      <c r="C256">
        <v>15543</v>
      </c>
      <c r="D256" t="s">
        <v>1</v>
      </c>
      <c r="E256">
        <v>16.903187347931802</v>
      </c>
      <c r="F256">
        <v>108808.57</v>
      </c>
    </row>
    <row r="257" spans="1:6" x14ac:dyDescent="0.25">
      <c r="A257" t="s">
        <v>140</v>
      </c>
      <c r="B257" t="s">
        <v>209</v>
      </c>
      <c r="C257">
        <v>20880</v>
      </c>
      <c r="D257" t="s">
        <v>1</v>
      </c>
      <c r="E257">
        <v>18.587411167512599</v>
      </c>
      <c r="F257">
        <v>107187.04</v>
      </c>
    </row>
    <row r="258" spans="1:6" x14ac:dyDescent="0.25">
      <c r="A258" t="s">
        <v>121</v>
      </c>
      <c r="B258" t="s">
        <v>209</v>
      </c>
      <c r="C258">
        <v>16667</v>
      </c>
      <c r="D258" t="s">
        <v>8</v>
      </c>
      <c r="E258">
        <v>11.126612510154301</v>
      </c>
      <c r="F258">
        <v>106574.64</v>
      </c>
    </row>
    <row r="259" spans="1:6" x14ac:dyDescent="0.25">
      <c r="A259" t="s">
        <v>134</v>
      </c>
      <c r="B259" t="s">
        <v>209</v>
      </c>
      <c r="C259">
        <v>20260</v>
      </c>
      <c r="D259" t="s">
        <v>9</v>
      </c>
      <c r="E259">
        <v>22.772442333785602</v>
      </c>
      <c r="F259">
        <v>105756.29</v>
      </c>
    </row>
    <row r="260" spans="1:6" x14ac:dyDescent="0.25">
      <c r="A260" t="s">
        <v>151</v>
      </c>
      <c r="B260" t="s">
        <v>209</v>
      </c>
      <c r="C260">
        <v>15932</v>
      </c>
      <c r="D260" t="s">
        <v>9</v>
      </c>
      <c r="E260">
        <v>18.858248663101602</v>
      </c>
      <c r="F260">
        <v>105694.48</v>
      </c>
    </row>
    <row r="261" spans="1:6" x14ac:dyDescent="0.25">
      <c r="A261" t="s">
        <v>122</v>
      </c>
      <c r="B261" t="s">
        <v>209</v>
      </c>
      <c r="C261">
        <v>20816</v>
      </c>
      <c r="D261" t="s">
        <v>1</v>
      </c>
      <c r="E261">
        <v>15.9291721419185</v>
      </c>
      <c r="F261">
        <v>103679.35</v>
      </c>
    </row>
    <row r="262" spans="1:6" x14ac:dyDescent="0.25">
      <c r="A262" t="s">
        <v>127</v>
      </c>
      <c r="B262" t="s">
        <v>209</v>
      </c>
      <c r="C262">
        <v>17534</v>
      </c>
      <c r="D262" t="s">
        <v>4</v>
      </c>
      <c r="E262">
        <v>15.6977062146892</v>
      </c>
      <c r="F262">
        <v>103435.6</v>
      </c>
    </row>
    <row r="263" spans="1:6" x14ac:dyDescent="0.25">
      <c r="A263" t="s">
        <v>131</v>
      </c>
      <c r="B263" t="s">
        <v>209</v>
      </c>
      <c r="C263">
        <v>24276</v>
      </c>
      <c r="D263" t="s">
        <v>1</v>
      </c>
      <c r="E263">
        <v>15.9530904522613</v>
      </c>
      <c r="F263">
        <v>103111.05</v>
      </c>
    </row>
    <row r="264" spans="1:6" x14ac:dyDescent="0.25">
      <c r="A264" t="s">
        <v>186</v>
      </c>
      <c r="B264" t="s">
        <v>209</v>
      </c>
      <c r="C264">
        <v>14867</v>
      </c>
      <c r="D264" t="s">
        <v>2</v>
      </c>
      <c r="E264">
        <v>12.588335112059699</v>
      </c>
      <c r="F264">
        <v>100093.65</v>
      </c>
    </row>
    <row r="265" spans="1:6" x14ac:dyDescent="0.25">
      <c r="A265" t="s">
        <v>187</v>
      </c>
      <c r="B265" t="s">
        <v>209</v>
      </c>
      <c r="C265">
        <v>7970</v>
      </c>
      <c r="D265" t="s">
        <v>2</v>
      </c>
      <c r="E265">
        <v>15.429453125</v>
      </c>
      <c r="F265">
        <v>98736.6</v>
      </c>
    </row>
    <row r="266" spans="1:6" x14ac:dyDescent="0.25">
      <c r="A266" t="s">
        <v>140</v>
      </c>
      <c r="B266" t="s">
        <v>209</v>
      </c>
      <c r="C266">
        <v>20880</v>
      </c>
      <c r="D266" t="s">
        <v>9</v>
      </c>
      <c r="E266">
        <v>25.017799352750799</v>
      </c>
      <c r="F266">
        <v>98225.99</v>
      </c>
    </row>
    <row r="267" spans="1:6" x14ac:dyDescent="0.25">
      <c r="A267" t="s">
        <v>188</v>
      </c>
      <c r="B267" t="s">
        <v>209</v>
      </c>
      <c r="C267">
        <v>11341</v>
      </c>
      <c r="D267" t="s">
        <v>2</v>
      </c>
      <c r="E267">
        <v>12.521051136363599</v>
      </c>
      <c r="F267">
        <v>97362.96</v>
      </c>
    </row>
    <row r="268" spans="1:6" x14ac:dyDescent="0.25">
      <c r="A268" t="s">
        <v>189</v>
      </c>
      <c r="B268" t="s">
        <v>209</v>
      </c>
      <c r="C268">
        <v>15059</v>
      </c>
      <c r="D268" t="s">
        <v>2</v>
      </c>
      <c r="E268">
        <v>14.2248843537414</v>
      </c>
      <c r="F268">
        <v>96633.919999999998</v>
      </c>
    </row>
    <row r="269" spans="1:6" x14ac:dyDescent="0.25">
      <c r="A269" t="s">
        <v>122</v>
      </c>
      <c r="B269" t="s">
        <v>209</v>
      </c>
      <c r="C269">
        <v>20816</v>
      </c>
      <c r="D269" t="s">
        <v>8</v>
      </c>
      <c r="E269">
        <v>11.3266666666666</v>
      </c>
      <c r="F269">
        <v>95980.08</v>
      </c>
    </row>
    <row r="270" spans="1:6" x14ac:dyDescent="0.25">
      <c r="A270" t="s">
        <v>128</v>
      </c>
      <c r="B270" t="s">
        <v>209</v>
      </c>
      <c r="C270">
        <v>26306</v>
      </c>
      <c r="D270" t="s">
        <v>9</v>
      </c>
      <c r="E270">
        <v>21.474856512141201</v>
      </c>
      <c r="F270">
        <v>95760.69</v>
      </c>
    </row>
    <row r="271" spans="1:6" x14ac:dyDescent="0.25">
      <c r="A271" t="s">
        <v>128</v>
      </c>
      <c r="B271" t="s">
        <v>209</v>
      </c>
      <c r="C271">
        <v>26306</v>
      </c>
      <c r="D271" t="s">
        <v>8</v>
      </c>
      <c r="E271">
        <v>10.7172525597269</v>
      </c>
      <c r="F271">
        <v>95217.84</v>
      </c>
    </row>
    <row r="272" spans="1:6" x14ac:dyDescent="0.25">
      <c r="A272" t="s">
        <v>140</v>
      </c>
      <c r="B272" t="s">
        <v>209</v>
      </c>
      <c r="C272">
        <v>20880</v>
      </c>
      <c r="D272" t="s">
        <v>4</v>
      </c>
      <c r="E272">
        <v>17.482007168458701</v>
      </c>
      <c r="F272">
        <v>94702.18</v>
      </c>
    </row>
    <row r="273" spans="1:6" x14ac:dyDescent="0.25">
      <c r="A273" t="s">
        <v>125</v>
      </c>
      <c r="B273" t="s">
        <v>209</v>
      </c>
      <c r="C273">
        <v>24986</v>
      </c>
      <c r="D273" t="s">
        <v>9</v>
      </c>
      <c r="E273">
        <v>22.1266396761133</v>
      </c>
      <c r="F273">
        <v>94497.12</v>
      </c>
    </row>
    <row r="274" spans="1:6" x14ac:dyDescent="0.25">
      <c r="A274" t="s">
        <v>151</v>
      </c>
      <c r="B274" t="s">
        <v>209</v>
      </c>
      <c r="C274">
        <v>15932</v>
      </c>
      <c r="D274" t="s">
        <v>8</v>
      </c>
      <c r="E274">
        <v>11.326325757575701</v>
      </c>
      <c r="F274">
        <v>93064.29</v>
      </c>
    </row>
    <row r="275" spans="1:6" x14ac:dyDescent="0.25">
      <c r="A275" t="s">
        <v>134</v>
      </c>
      <c r="B275" t="s">
        <v>209</v>
      </c>
      <c r="C275">
        <v>20260</v>
      </c>
      <c r="D275" t="s">
        <v>4</v>
      </c>
      <c r="E275">
        <v>16.760144736842101</v>
      </c>
      <c r="F275">
        <v>91715.74</v>
      </c>
    </row>
    <row r="276" spans="1:6" x14ac:dyDescent="0.25">
      <c r="A276" t="s">
        <v>138</v>
      </c>
      <c r="B276" t="s">
        <v>209</v>
      </c>
      <c r="C276">
        <v>20958</v>
      </c>
      <c r="D276" t="s">
        <v>9</v>
      </c>
      <c r="E276">
        <v>23.892319474835801</v>
      </c>
      <c r="F276">
        <v>90933.58</v>
      </c>
    </row>
    <row r="277" spans="1:6" x14ac:dyDescent="0.25">
      <c r="A277" t="s">
        <v>131</v>
      </c>
      <c r="B277" t="s">
        <v>209</v>
      </c>
      <c r="C277">
        <v>24276</v>
      </c>
      <c r="D277" t="s">
        <v>9</v>
      </c>
      <c r="E277">
        <v>25.128342967244699</v>
      </c>
      <c r="F277">
        <v>89110.36</v>
      </c>
    </row>
    <row r="278" spans="1:6" x14ac:dyDescent="0.25">
      <c r="A278" t="s">
        <v>138</v>
      </c>
      <c r="B278" t="s">
        <v>209</v>
      </c>
      <c r="C278">
        <v>20958</v>
      </c>
      <c r="D278" t="s">
        <v>8</v>
      </c>
      <c r="E278">
        <v>11.640124095139599</v>
      </c>
      <c r="F278">
        <v>87061.66</v>
      </c>
    </row>
    <row r="279" spans="1:6" x14ac:dyDescent="0.25">
      <c r="A279" t="s">
        <v>133</v>
      </c>
      <c r="B279" t="s">
        <v>209</v>
      </c>
      <c r="C279">
        <v>14398</v>
      </c>
      <c r="D279" t="s">
        <v>1</v>
      </c>
      <c r="E279">
        <v>17.948194607268402</v>
      </c>
      <c r="F279">
        <v>86517.57</v>
      </c>
    </row>
    <row r="280" spans="1:6" x14ac:dyDescent="0.25">
      <c r="A280" t="s">
        <v>146</v>
      </c>
      <c r="B280" t="s">
        <v>209</v>
      </c>
      <c r="C280">
        <v>12534</v>
      </c>
      <c r="D280" t="s">
        <v>1</v>
      </c>
      <c r="E280">
        <v>18.2077777777777</v>
      </c>
      <c r="F280">
        <v>86401.68</v>
      </c>
    </row>
    <row r="281" spans="1:6" x14ac:dyDescent="0.25">
      <c r="A281" t="s">
        <v>190</v>
      </c>
      <c r="B281" t="s">
        <v>209</v>
      </c>
      <c r="C281">
        <v>12453</v>
      </c>
      <c r="D281" t="s">
        <v>2</v>
      </c>
      <c r="E281">
        <v>12.65</v>
      </c>
      <c r="F281">
        <v>85252.02</v>
      </c>
    </row>
    <row r="282" spans="1:6" x14ac:dyDescent="0.25">
      <c r="A282" t="s">
        <v>132</v>
      </c>
      <c r="B282" t="s">
        <v>209</v>
      </c>
      <c r="C282">
        <v>17096</v>
      </c>
      <c r="D282" t="s">
        <v>1</v>
      </c>
      <c r="E282">
        <v>13.2398681318681</v>
      </c>
      <c r="F282">
        <v>84316.22</v>
      </c>
    </row>
    <row r="283" spans="1:6" x14ac:dyDescent="0.25">
      <c r="A283" t="s">
        <v>145</v>
      </c>
      <c r="B283" t="s">
        <v>209</v>
      </c>
      <c r="C283">
        <v>19848</v>
      </c>
      <c r="D283" t="s">
        <v>9</v>
      </c>
      <c r="E283">
        <v>22.895487804878002</v>
      </c>
      <c r="F283">
        <v>83118</v>
      </c>
    </row>
    <row r="284" spans="1:6" x14ac:dyDescent="0.25">
      <c r="A284" t="s">
        <v>134</v>
      </c>
      <c r="B284" t="s">
        <v>209</v>
      </c>
      <c r="C284">
        <v>20260</v>
      </c>
      <c r="D284" t="s">
        <v>1</v>
      </c>
      <c r="E284">
        <v>17.240693970420899</v>
      </c>
      <c r="F284">
        <v>82933.179999999993</v>
      </c>
    </row>
    <row r="285" spans="1:6" x14ac:dyDescent="0.25">
      <c r="A285" t="s">
        <v>127</v>
      </c>
      <c r="B285" t="s">
        <v>209</v>
      </c>
      <c r="C285">
        <v>17534</v>
      </c>
      <c r="D285" t="s">
        <v>8</v>
      </c>
      <c r="E285">
        <v>12.4285337915234</v>
      </c>
      <c r="F285">
        <v>82800.33</v>
      </c>
    </row>
    <row r="286" spans="1:6" x14ac:dyDescent="0.25">
      <c r="A286" t="s">
        <v>127</v>
      </c>
      <c r="B286" t="s">
        <v>209</v>
      </c>
      <c r="C286">
        <v>17534</v>
      </c>
      <c r="D286" t="s">
        <v>1</v>
      </c>
      <c r="E286">
        <v>18.837275693311501</v>
      </c>
      <c r="F286">
        <v>81943.929999999993</v>
      </c>
    </row>
    <row r="287" spans="1:6" x14ac:dyDescent="0.25">
      <c r="A287" t="s">
        <v>129</v>
      </c>
      <c r="B287" t="s">
        <v>209</v>
      </c>
      <c r="C287">
        <v>33704</v>
      </c>
      <c r="D287" t="s">
        <v>9</v>
      </c>
      <c r="E287">
        <v>25.732199312714702</v>
      </c>
      <c r="F287">
        <v>81582.75</v>
      </c>
    </row>
    <row r="288" spans="1:6" x14ac:dyDescent="0.25">
      <c r="A288" t="s">
        <v>152</v>
      </c>
      <c r="B288" t="s">
        <v>209</v>
      </c>
      <c r="C288">
        <v>17764</v>
      </c>
      <c r="D288" t="s">
        <v>9</v>
      </c>
      <c r="E288">
        <v>25.144285714285701</v>
      </c>
      <c r="F288">
        <v>81214.539999999994</v>
      </c>
    </row>
    <row r="289" spans="1:6" x14ac:dyDescent="0.25">
      <c r="A289" t="s">
        <v>123</v>
      </c>
      <c r="B289" t="s">
        <v>209</v>
      </c>
      <c r="C289">
        <v>38013</v>
      </c>
      <c r="D289" t="s">
        <v>7</v>
      </c>
      <c r="E289">
        <v>23.035156482861399</v>
      </c>
      <c r="F289">
        <v>80921.399999999994</v>
      </c>
    </row>
    <row r="290" spans="1:6" x14ac:dyDescent="0.25">
      <c r="A290" t="s">
        <v>138</v>
      </c>
      <c r="B290" t="s">
        <v>209</v>
      </c>
      <c r="C290">
        <v>20958</v>
      </c>
      <c r="D290" t="s">
        <v>1</v>
      </c>
      <c r="E290">
        <v>16.441703821655999</v>
      </c>
      <c r="F290">
        <v>80898.759999999995</v>
      </c>
    </row>
    <row r="291" spans="1:6" x14ac:dyDescent="0.25">
      <c r="A291" t="s">
        <v>125</v>
      </c>
      <c r="B291" t="s">
        <v>209</v>
      </c>
      <c r="C291">
        <v>24986</v>
      </c>
      <c r="D291" t="s">
        <v>4</v>
      </c>
      <c r="E291">
        <v>19.426330597889802</v>
      </c>
      <c r="F291">
        <v>80882.539999999994</v>
      </c>
    </row>
    <row r="292" spans="1:6" x14ac:dyDescent="0.25">
      <c r="A292" t="s">
        <v>139</v>
      </c>
      <c r="B292" t="s">
        <v>209</v>
      </c>
      <c r="C292">
        <v>20638</v>
      </c>
      <c r="D292" t="s">
        <v>4</v>
      </c>
      <c r="E292">
        <v>17.768669382213101</v>
      </c>
      <c r="F292">
        <v>80169.86</v>
      </c>
    </row>
    <row r="293" spans="1:6" x14ac:dyDescent="0.25">
      <c r="A293" t="s">
        <v>124</v>
      </c>
      <c r="B293" t="s">
        <v>209</v>
      </c>
      <c r="C293">
        <v>15543</v>
      </c>
      <c r="D293" t="s">
        <v>8</v>
      </c>
      <c r="E293">
        <v>12.765943293347799</v>
      </c>
      <c r="F293">
        <v>78512.740000000005</v>
      </c>
    </row>
    <row r="294" spans="1:6" x14ac:dyDescent="0.25">
      <c r="A294" t="s">
        <v>145</v>
      </c>
      <c r="B294" t="s">
        <v>209</v>
      </c>
      <c r="C294">
        <v>19848</v>
      </c>
      <c r="D294" t="s">
        <v>1</v>
      </c>
      <c r="E294">
        <v>15.5075919732441</v>
      </c>
      <c r="F294">
        <v>78376.86</v>
      </c>
    </row>
    <row r="295" spans="1:6" x14ac:dyDescent="0.25">
      <c r="A295" t="s">
        <v>144</v>
      </c>
      <c r="B295" t="s">
        <v>209</v>
      </c>
      <c r="C295">
        <v>16355</v>
      </c>
      <c r="D295" t="s">
        <v>1</v>
      </c>
      <c r="E295">
        <v>17.414528000000001</v>
      </c>
      <c r="F295">
        <v>78335.33</v>
      </c>
    </row>
    <row r="296" spans="1:6" x14ac:dyDescent="0.25">
      <c r="A296" t="s">
        <v>157</v>
      </c>
      <c r="B296" t="s">
        <v>209</v>
      </c>
      <c r="C296">
        <v>20145</v>
      </c>
      <c r="D296" t="s">
        <v>9</v>
      </c>
      <c r="E296">
        <v>20.331800947867201</v>
      </c>
      <c r="F296">
        <v>78154.36</v>
      </c>
    </row>
    <row r="297" spans="1:6" x14ac:dyDescent="0.25">
      <c r="A297" t="s">
        <v>157</v>
      </c>
      <c r="B297" t="s">
        <v>209</v>
      </c>
      <c r="C297">
        <v>20145</v>
      </c>
      <c r="D297" t="s">
        <v>1</v>
      </c>
      <c r="E297">
        <v>14.166393442622899</v>
      </c>
      <c r="F297">
        <v>77766.28</v>
      </c>
    </row>
    <row r="298" spans="1:6" x14ac:dyDescent="0.25">
      <c r="A298" t="s">
        <v>144</v>
      </c>
      <c r="B298" t="s">
        <v>209</v>
      </c>
      <c r="C298">
        <v>16355</v>
      </c>
      <c r="D298" t="s">
        <v>9</v>
      </c>
      <c r="E298">
        <v>22.243371559633001</v>
      </c>
      <c r="F298">
        <v>77748.789999999994</v>
      </c>
    </row>
    <row r="299" spans="1:6" x14ac:dyDescent="0.25">
      <c r="A299" t="s">
        <v>144</v>
      </c>
      <c r="B299" t="s">
        <v>209</v>
      </c>
      <c r="C299">
        <v>16355</v>
      </c>
      <c r="D299" t="s">
        <v>8</v>
      </c>
      <c r="E299">
        <v>10.386669449081801</v>
      </c>
      <c r="F299">
        <v>77520.56</v>
      </c>
    </row>
    <row r="300" spans="1:6" x14ac:dyDescent="0.25">
      <c r="A300" t="s">
        <v>166</v>
      </c>
      <c r="B300" t="s">
        <v>209</v>
      </c>
      <c r="C300">
        <v>22381</v>
      </c>
      <c r="D300" t="s">
        <v>4</v>
      </c>
      <c r="E300">
        <v>19.201713062098499</v>
      </c>
      <c r="F300">
        <v>77105.69</v>
      </c>
    </row>
    <row r="301" spans="1:6" x14ac:dyDescent="0.25">
      <c r="A301" t="s">
        <v>136</v>
      </c>
      <c r="B301" t="s">
        <v>209</v>
      </c>
      <c r="C301">
        <v>36842</v>
      </c>
      <c r="D301" t="s">
        <v>8</v>
      </c>
      <c r="E301">
        <v>9.3180255591054308</v>
      </c>
      <c r="F301">
        <v>77050.710000000006</v>
      </c>
    </row>
    <row r="302" spans="1:6" x14ac:dyDescent="0.25">
      <c r="A302" t="s">
        <v>191</v>
      </c>
      <c r="B302" t="s">
        <v>209</v>
      </c>
      <c r="C302">
        <v>10954</v>
      </c>
      <c r="D302" t="s">
        <v>2</v>
      </c>
      <c r="E302">
        <v>12.6966863905325</v>
      </c>
      <c r="F302">
        <v>76655.899999999994</v>
      </c>
    </row>
    <row r="303" spans="1:6" x14ac:dyDescent="0.25">
      <c r="A303" t="s">
        <v>129</v>
      </c>
      <c r="B303" t="s">
        <v>209</v>
      </c>
      <c r="C303">
        <v>33704</v>
      </c>
      <c r="D303" t="s">
        <v>8</v>
      </c>
      <c r="E303">
        <v>12.644351145038099</v>
      </c>
      <c r="F303">
        <v>75592.649999999994</v>
      </c>
    </row>
    <row r="304" spans="1:6" x14ac:dyDescent="0.25">
      <c r="A304" t="s">
        <v>148</v>
      </c>
      <c r="B304" t="s">
        <v>209</v>
      </c>
      <c r="C304">
        <v>13956</v>
      </c>
      <c r="D304" t="s">
        <v>9</v>
      </c>
      <c r="E304">
        <v>22.822694877505501</v>
      </c>
      <c r="F304">
        <v>75195.22</v>
      </c>
    </row>
    <row r="305" spans="1:6" x14ac:dyDescent="0.25">
      <c r="A305" t="s">
        <v>176</v>
      </c>
      <c r="B305" t="s">
        <v>209</v>
      </c>
      <c r="C305">
        <v>16843</v>
      </c>
      <c r="D305" t="s">
        <v>4</v>
      </c>
      <c r="E305">
        <v>14.940045941807</v>
      </c>
      <c r="F305">
        <v>75109.289999999994</v>
      </c>
    </row>
    <row r="306" spans="1:6" x14ac:dyDescent="0.25">
      <c r="A306" t="s">
        <v>145</v>
      </c>
      <c r="B306" t="s">
        <v>209</v>
      </c>
      <c r="C306">
        <v>19848</v>
      </c>
      <c r="D306" t="s">
        <v>4</v>
      </c>
      <c r="E306">
        <v>15.3418385214007</v>
      </c>
      <c r="F306">
        <v>74928.289999999994</v>
      </c>
    </row>
    <row r="307" spans="1:6" x14ac:dyDescent="0.25">
      <c r="A307" t="s">
        <v>146</v>
      </c>
      <c r="B307" t="s">
        <v>209</v>
      </c>
      <c r="C307">
        <v>12534</v>
      </c>
      <c r="D307" t="s">
        <v>4</v>
      </c>
      <c r="E307">
        <v>17.240738095238001</v>
      </c>
      <c r="F307">
        <v>73569.759999999995</v>
      </c>
    </row>
    <row r="308" spans="1:6" x14ac:dyDescent="0.25">
      <c r="A308" t="s">
        <v>130</v>
      </c>
      <c r="B308" t="s">
        <v>209</v>
      </c>
      <c r="C308">
        <v>16667</v>
      </c>
      <c r="D308" t="s">
        <v>9</v>
      </c>
      <c r="E308">
        <v>22.864088888888801</v>
      </c>
      <c r="F308">
        <v>73445.05</v>
      </c>
    </row>
    <row r="309" spans="1:6" x14ac:dyDescent="0.25">
      <c r="A309" t="s">
        <v>129</v>
      </c>
      <c r="B309" t="s">
        <v>209</v>
      </c>
      <c r="C309">
        <v>33704</v>
      </c>
      <c r="D309" t="s">
        <v>4</v>
      </c>
      <c r="E309">
        <v>18.4889365351629</v>
      </c>
      <c r="F309">
        <v>72920</v>
      </c>
    </row>
    <row r="310" spans="1:6" x14ac:dyDescent="0.25">
      <c r="A310" t="s">
        <v>133</v>
      </c>
      <c r="B310" t="s">
        <v>209</v>
      </c>
      <c r="C310">
        <v>14398</v>
      </c>
      <c r="D310" t="s">
        <v>9</v>
      </c>
      <c r="E310">
        <v>22.1721330275229</v>
      </c>
      <c r="F310">
        <v>72667.929999999993</v>
      </c>
    </row>
    <row r="311" spans="1:6" x14ac:dyDescent="0.25">
      <c r="A311" t="s">
        <v>148</v>
      </c>
      <c r="B311" t="s">
        <v>209</v>
      </c>
      <c r="C311">
        <v>13956</v>
      </c>
      <c r="D311" t="s">
        <v>8</v>
      </c>
      <c r="E311">
        <v>11.702137142857101</v>
      </c>
      <c r="F311">
        <v>72544.34</v>
      </c>
    </row>
    <row r="312" spans="1:6" x14ac:dyDescent="0.25">
      <c r="A312" t="s">
        <v>142</v>
      </c>
      <c r="B312" t="s">
        <v>209</v>
      </c>
      <c r="C312">
        <v>16303</v>
      </c>
      <c r="D312" t="s">
        <v>1</v>
      </c>
      <c r="E312">
        <v>18.081447084233201</v>
      </c>
      <c r="F312">
        <v>71668</v>
      </c>
    </row>
    <row r="313" spans="1:6" x14ac:dyDescent="0.25">
      <c r="A313" t="s">
        <v>155</v>
      </c>
      <c r="B313" t="s">
        <v>209</v>
      </c>
      <c r="C313">
        <v>21056</v>
      </c>
      <c r="D313" t="s">
        <v>1</v>
      </c>
      <c r="E313">
        <v>17.8238742393509</v>
      </c>
      <c r="F313">
        <v>71521.960000000006</v>
      </c>
    </row>
    <row r="314" spans="1:6" x14ac:dyDescent="0.25">
      <c r="A314" t="s">
        <v>155</v>
      </c>
      <c r="B314" t="s">
        <v>209</v>
      </c>
      <c r="C314">
        <v>21056</v>
      </c>
      <c r="D314" t="s">
        <v>9</v>
      </c>
      <c r="E314">
        <v>27.525204678362499</v>
      </c>
      <c r="F314">
        <v>71483.28</v>
      </c>
    </row>
    <row r="315" spans="1:6" x14ac:dyDescent="0.25">
      <c r="A315" t="s">
        <v>137</v>
      </c>
      <c r="B315" t="s">
        <v>209</v>
      </c>
      <c r="C315">
        <v>33309</v>
      </c>
      <c r="D315" t="s">
        <v>8</v>
      </c>
      <c r="E315">
        <v>9.5857404692082095</v>
      </c>
      <c r="F315">
        <v>69723.429999999993</v>
      </c>
    </row>
    <row r="316" spans="1:6" x14ac:dyDescent="0.25">
      <c r="A316" t="s">
        <v>149</v>
      </c>
      <c r="B316" t="s">
        <v>209</v>
      </c>
      <c r="C316">
        <v>12167</v>
      </c>
      <c r="D316" t="s">
        <v>4</v>
      </c>
      <c r="E316">
        <v>14.383756260434</v>
      </c>
      <c r="F316">
        <v>69434.37</v>
      </c>
    </row>
    <row r="317" spans="1:6" x14ac:dyDescent="0.25">
      <c r="A317" t="s">
        <v>131</v>
      </c>
      <c r="B317" t="s">
        <v>209</v>
      </c>
      <c r="C317">
        <v>24276</v>
      </c>
      <c r="D317" t="s">
        <v>8</v>
      </c>
      <c r="E317">
        <v>11.830549158547299</v>
      </c>
      <c r="F317">
        <v>68891.520000000004</v>
      </c>
    </row>
    <row r="318" spans="1:6" x14ac:dyDescent="0.25">
      <c r="A318" t="s">
        <v>135</v>
      </c>
      <c r="B318" t="s">
        <v>209</v>
      </c>
      <c r="C318">
        <v>35862</v>
      </c>
      <c r="D318" t="s">
        <v>7</v>
      </c>
      <c r="E318">
        <v>23.3265106951871</v>
      </c>
      <c r="F318">
        <v>68832.429999999993</v>
      </c>
    </row>
    <row r="319" spans="1:6" x14ac:dyDescent="0.25">
      <c r="A319" t="s">
        <v>144</v>
      </c>
      <c r="B319" t="s">
        <v>209</v>
      </c>
      <c r="C319">
        <v>16355</v>
      </c>
      <c r="D319" t="s">
        <v>7</v>
      </c>
      <c r="E319">
        <v>22.046620209059199</v>
      </c>
      <c r="F319">
        <v>68158.3</v>
      </c>
    </row>
    <row r="320" spans="1:6" x14ac:dyDescent="0.25">
      <c r="A320" t="s">
        <v>125</v>
      </c>
      <c r="B320" t="s">
        <v>209</v>
      </c>
      <c r="C320">
        <v>24986</v>
      </c>
      <c r="D320" t="s">
        <v>1</v>
      </c>
      <c r="E320">
        <v>15.9463302752293</v>
      </c>
      <c r="F320">
        <v>67938.399999999994</v>
      </c>
    </row>
    <row r="321" spans="1:6" x14ac:dyDescent="0.25">
      <c r="A321" t="s">
        <v>152</v>
      </c>
      <c r="B321" t="s">
        <v>209</v>
      </c>
      <c r="C321">
        <v>17764</v>
      </c>
      <c r="D321" t="s">
        <v>4</v>
      </c>
      <c r="E321">
        <v>16.892020725388601</v>
      </c>
      <c r="F321">
        <v>67695.63</v>
      </c>
    </row>
    <row r="322" spans="1:6" x14ac:dyDescent="0.25">
      <c r="A322" t="s">
        <v>155</v>
      </c>
      <c r="B322" t="s">
        <v>209</v>
      </c>
      <c r="C322">
        <v>21056</v>
      </c>
      <c r="D322" t="s">
        <v>8</v>
      </c>
      <c r="E322">
        <v>12.6775903614457</v>
      </c>
      <c r="F322">
        <v>66099.64</v>
      </c>
    </row>
    <row r="323" spans="1:6" x14ac:dyDescent="0.25">
      <c r="A323" t="s">
        <v>142</v>
      </c>
      <c r="B323" t="s">
        <v>209</v>
      </c>
      <c r="C323">
        <v>16303</v>
      </c>
      <c r="D323" t="s">
        <v>9</v>
      </c>
      <c r="E323">
        <v>21.26</v>
      </c>
      <c r="F323">
        <v>65834.73</v>
      </c>
    </row>
    <row r="324" spans="1:6" x14ac:dyDescent="0.25">
      <c r="A324" t="s">
        <v>192</v>
      </c>
      <c r="B324" t="s">
        <v>209</v>
      </c>
      <c r="C324">
        <v>7598</v>
      </c>
      <c r="D324" t="s">
        <v>2</v>
      </c>
      <c r="E324">
        <v>14.242599704579</v>
      </c>
      <c r="F324">
        <v>65622.3</v>
      </c>
    </row>
    <row r="325" spans="1:6" x14ac:dyDescent="0.25">
      <c r="A325" t="s">
        <v>166</v>
      </c>
      <c r="B325" t="s">
        <v>209</v>
      </c>
      <c r="C325">
        <v>22381</v>
      </c>
      <c r="D325" t="s">
        <v>9</v>
      </c>
      <c r="E325">
        <v>23.894011461318001</v>
      </c>
      <c r="F325">
        <v>64072.21</v>
      </c>
    </row>
    <row r="326" spans="1:6" x14ac:dyDescent="0.25">
      <c r="A326" t="s">
        <v>169</v>
      </c>
      <c r="B326" t="s">
        <v>209</v>
      </c>
      <c r="C326">
        <v>12884</v>
      </c>
      <c r="D326" t="s">
        <v>4</v>
      </c>
      <c r="E326">
        <v>16.523722998729301</v>
      </c>
      <c r="F326">
        <v>63789.62</v>
      </c>
    </row>
    <row r="327" spans="1:6" x14ac:dyDescent="0.25">
      <c r="A327" t="s">
        <v>148</v>
      </c>
      <c r="B327" t="s">
        <v>209</v>
      </c>
      <c r="C327">
        <v>13956</v>
      </c>
      <c r="D327" t="s">
        <v>1</v>
      </c>
      <c r="E327">
        <v>14.6723668639053</v>
      </c>
      <c r="F327">
        <v>63334.43</v>
      </c>
    </row>
    <row r="328" spans="1:6" x14ac:dyDescent="0.25">
      <c r="A328" t="s">
        <v>146</v>
      </c>
      <c r="B328" t="s">
        <v>209</v>
      </c>
      <c r="C328">
        <v>12534</v>
      </c>
      <c r="D328" t="s">
        <v>9</v>
      </c>
      <c r="E328">
        <v>25.112572347266799</v>
      </c>
      <c r="F328">
        <v>62949.42</v>
      </c>
    </row>
    <row r="329" spans="1:6" x14ac:dyDescent="0.25">
      <c r="A329" t="s">
        <v>143</v>
      </c>
      <c r="B329" t="s">
        <v>209</v>
      </c>
      <c r="C329">
        <v>21704</v>
      </c>
      <c r="D329" t="s">
        <v>8</v>
      </c>
      <c r="E329">
        <v>10.073641826923</v>
      </c>
      <c r="F329">
        <v>62212.77</v>
      </c>
    </row>
    <row r="330" spans="1:6" x14ac:dyDescent="0.25">
      <c r="A330" t="s">
        <v>151</v>
      </c>
      <c r="B330" t="s">
        <v>209</v>
      </c>
      <c r="C330">
        <v>15932</v>
      </c>
      <c r="D330" t="s">
        <v>1</v>
      </c>
      <c r="E330">
        <v>14.355355871886101</v>
      </c>
      <c r="F330">
        <v>62069.53</v>
      </c>
    </row>
    <row r="331" spans="1:6" x14ac:dyDescent="0.25">
      <c r="A331" t="s">
        <v>149</v>
      </c>
      <c r="B331" t="s">
        <v>209</v>
      </c>
      <c r="C331">
        <v>12167</v>
      </c>
      <c r="D331" t="s">
        <v>1</v>
      </c>
      <c r="E331">
        <v>17.3495945945945</v>
      </c>
      <c r="F331">
        <v>62009.11</v>
      </c>
    </row>
    <row r="332" spans="1:6" x14ac:dyDescent="0.25">
      <c r="A332" t="s">
        <v>140</v>
      </c>
      <c r="B332" t="s">
        <v>209</v>
      </c>
      <c r="C332">
        <v>20880</v>
      </c>
      <c r="D332" t="s">
        <v>8</v>
      </c>
      <c r="E332">
        <v>11.8143279172821</v>
      </c>
      <c r="F332">
        <v>61730.82</v>
      </c>
    </row>
    <row r="333" spans="1:6" x14ac:dyDescent="0.25">
      <c r="A333" t="s">
        <v>157</v>
      </c>
      <c r="B333" t="s">
        <v>209</v>
      </c>
      <c r="C333">
        <v>20145</v>
      </c>
      <c r="D333" t="s">
        <v>8</v>
      </c>
      <c r="E333">
        <v>10.6672509457755</v>
      </c>
      <c r="F333">
        <v>61696.69</v>
      </c>
    </row>
    <row r="334" spans="1:6" x14ac:dyDescent="0.25">
      <c r="A334" t="s">
        <v>169</v>
      </c>
      <c r="B334" t="s">
        <v>209</v>
      </c>
      <c r="C334">
        <v>12884</v>
      </c>
      <c r="D334" t="s">
        <v>9</v>
      </c>
      <c r="E334">
        <v>22.754779411764702</v>
      </c>
      <c r="F334">
        <v>61602.559999999998</v>
      </c>
    </row>
    <row r="335" spans="1:6" x14ac:dyDescent="0.25">
      <c r="A335" t="s">
        <v>182</v>
      </c>
      <c r="B335" t="s">
        <v>209</v>
      </c>
      <c r="C335">
        <v>10740</v>
      </c>
      <c r="D335" t="s">
        <v>8</v>
      </c>
      <c r="E335">
        <v>10.262243975903599</v>
      </c>
      <c r="F335">
        <v>61592.28</v>
      </c>
    </row>
    <row r="336" spans="1:6" x14ac:dyDescent="0.25">
      <c r="A336" t="s">
        <v>130</v>
      </c>
      <c r="B336" t="s">
        <v>209</v>
      </c>
      <c r="C336">
        <v>16667</v>
      </c>
      <c r="D336" t="s">
        <v>7</v>
      </c>
      <c r="E336">
        <v>24.9896434108527</v>
      </c>
      <c r="F336">
        <v>60696.22</v>
      </c>
    </row>
    <row r="337" spans="1:6" x14ac:dyDescent="0.25">
      <c r="A337" t="s">
        <v>165</v>
      </c>
      <c r="B337" t="s">
        <v>209</v>
      </c>
      <c r="C337">
        <v>18129</v>
      </c>
      <c r="D337" t="s">
        <v>8</v>
      </c>
      <c r="E337">
        <v>12.0287147688838</v>
      </c>
      <c r="F337">
        <v>60634.15</v>
      </c>
    </row>
    <row r="338" spans="1:6" x14ac:dyDescent="0.25">
      <c r="A338" t="s">
        <v>141</v>
      </c>
      <c r="B338" t="s">
        <v>209</v>
      </c>
      <c r="C338">
        <v>18914</v>
      </c>
      <c r="D338" t="s">
        <v>8</v>
      </c>
      <c r="E338">
        <v>9.9619919678714801</v>
      </c>
      <c r="F338">
        <v>60452.3</v>
      </c>
    </row>
    <row r="339" spans="1:6" x14ac:dyDescent="0.25">
      <c r="A339" t="s">
        <v>133</v>
      </c>
      <c r="B339" t="s">
        <v>209</v>
      </c>
      <c r="C339">
        <v>14398</v>
      </c>
      <c r="D339" t="s">
        <v>4</v>
      </c>
      <c r="E339">
        <v>15.286179196704399</v>
      </c>
      <c r="F339">
        <v>59795.27</v>
      </c>
    </row>
    <row r="340" spans="1:6" x14ac:dyDescent="0.25">
      <c r="A340" t="s">
        <v>147</v>
      </c>
      <c r="B340" t="s">
        <v>209</v>
      </c>
      <c r="C340">
        <v>15673</v>
      </c>
      <c r="D340" t="s">
        <v>1</v>
      </c>
      <c r="E340">
        <v>14.432890625000001</v>
      </c>
      <c r="F340">
        <v>59499.75</v>
      </c>
    </row>
    <row r="341" spans="1:6" x14ac:dyDescent="0.25">
      <c r="A341" t="s">
        <v>193</v>
      </c>
      <c r="B341" t="s">
        <v>209</v>
      </c>
      <c r="C341">
        <v>6119</v>
      </c>
      <c r="D341" t="s">
        <v>2</v>
      </c>
      <c r="E341">
        <v>12.477922077922001</v>
      </c>
      <c r="F341">
        <v>59430.57</v>
      </c>
    </row>
    <row r="342" spans="1:6" x14ac:dyDescent="0.25">
      <c r="A342" t="s">
        <v>134</v>
      </c>
      <c r="B342" t="s">
        <v>209</v>
      </c>
      <c r="C342">
        <v>20260</v>
      </c>
      <c r="D342" t="s">
        <v>7</v>
      </c>
      <c r="E342">
        <v>25.786621315192701</v>
      </c>
      <c r="F342">
        <v>58919.41</v>
      </c>
    </row>
    <row r="343" spans="1:6" x14ac:dyDescent="0.25">
      <c r="A343" t="s">
        <v>194</v>
      </c>
      <c r="B343" t="s">
        <v>209</v>
      </c>
      <c r="C343">
        <v>11387</v>
      </c>
      <c r="D343" t="s">
        <v>2</v>
      </c>
      <c r="E343">
        <v>10.5169510807736</v>
      </c>
      <c r="F343">
        <v>58896.55</v>
      </c>
    </row>
    <row r="344" spans="1:6" x14ac:dyDescent="0.25">
      <c r="A344" t="s">
        <v>142</v>
      </c>
      <c r="B344" t="s">
        <v>209</v>
      </c>
      <c r="C344">
        <v>16303</v>
      </c>
      <c r="D344" t="s">
        <v>4</v>
      </c>
      <c r="E344">
        <v>14.771476014760101</v>
      </c>
      <c r="F344">
        <v>58893.99</v>
      </c>
    </row>
    <row r="345" spans="1:6" x14ac:dyDescent="0.25">
      <c r="A345" t="s">
        <v>164</v>
      </c>
      <c r="B345" t="s">
        <v>209</v>
      </c>
      <c r="C345">
        <v>15679</v>
      </c>
      <c r="D345" t="s">
        <v>1</v>
      </c>
      <c r="E345">
        <v>15.926724137931</v>
      </c>
      <c r="F345">
        <v>58341.04</v>
      </c>
    </row>
    <row r="346" spans="1:6" x14ac:dyDescent="0.25">
      <c r="A346" t="s">
        <v>130</v>
      </c>
      <c r="B346" t="s">
        <v>209</v>
      </c>
      <c r="C346">
        <v>16667</v>
      </c>
      <c r="D346" t="s">
        <v>8</v>
      </c>
      <c r="E346">
        <v>11.7707124010554</v>
      </c>
      <c r="F346">
        <v>58136.39</v>
      </c>
    </row>
    <row r="347" spans="1:6" x14ac:dyDescent="0.25">
      <c r="A347" t="s">
        <v>169</v>
      </c>
      <c r="B347" t="s">
        <v>209</v>
      </c>
      <c r="C347">
        <v>12884</v>
      </c>
      <c r="D347" t="s">
        <v>8</v>
      </c>
      <c r="E347">
        <v>10.1790629011553</v>
      </c>
      <c r="F347">
        <v>58093.23</v>
      </c>
    </row>
    <row r="348" spans="1:6" x14ac:dyDescent="0.25">
      <c r="A348" t="s">
        <v>139</v>
      </c>
      <c r="B348" t="s">
        <v>209</v>
      </c>
      <c r="C348">
        <v>20638</v>
      </c>
      <c r="D348" t="s">
        <v>9</v>
      </c>
      <c r="E348">
        <v>22.211749502982101</v>
      </c>
      <c r="F348">
        <v>57883.87</v>
      </c>
    </row>
    <row r="349" spans="1:6" x14ac:dyDescent="0.25">
      <c r="A349" t="s">
        <v>166</v>
      </c>
      <c r="B349" t="s">
        <v>209</v>
      </c>
      <c r="C349">
        <v>22381</v>
      </c>
      <c r="D349" t="s">
        <v>8</v>
      </c>
      <c r="E349">
        <v>11.701964512040499</v>
      </c>
      <c r="F349">
        <v>57851.88</v>
      </c>
    </row>
    <row r="350" spans="1:6" x14ac:dyDescent="0.25">
      <c r="A350" t="s">
        <v>152</v>
      </c>
      <c r="B350" t="s">
        <v>209</v>
      </c>
      <c r="C350">
        <v>17764</v>
      </c>
      <c r="D350" t="s">
        <v>1</v>
      </c>
      <c r="E350">
        <v>16.079398907103801</v>
      </c>
      <c r="F350">
        <v>57732.2</v>
      </c>
    </row>
    <row r="351" spans="1:6" x14ac:dyDescent="0.25">
      <c r="A351" t="s">
        <v>129</v>
      </c>
      <c r="B351" t="s">
        <v>209</v>
      </c>
      <c r="C351">
        <v>33704</v>
      </c>
      <c r="D351" t="s">
        <v>1</v>
      </c>
      <c r="E351">
        <v>17.086693548387</v>
      </c>
      <c r="F351">
        <v>57294.02</v>
      </c>
    </row>
    <row r="352" spans="1:6" x14ac:dyDescent="0.25">
      <c r="A352" t="s">
        <v>122</v>
      </c>
      <c r="B352" t="s">
        <v>209</v>
      </c>
      <c r="C352">
        <v>20816</v>
      </c>
      <c r="D352" t="s">
        <v>7</v>
      </c>
      <c r="E352">
        <v>20.878393162393099</v>
      </c>
      <c r="F352">
        <v>55703.67</v>
      </c>
    </row>
    <row r="353" spans="1:6" x14ac:dyDescent="0.25">
      <c r="A353" t="s">
        <v>165</v>
      </c>
      <c r="B353" t="s">
        <v>209</v>
      </c>
      <c r="C353">
        <v>18129</v>
      </c>
      <c r="D353" t="s">
        <v>9</v>
      </c>
      <c r="E353">
        <v>27.117910447761101</v>
      </c>
      <c r="F353">
        <v>55561.62</v>
      </c>
    </row>
    <row r="354" spans="1:6" x14ac:dyDescent="0.25">
      <c r="A354" t="s">
        <v>165</v>
      </c>
      <c r="B354" t="s">
        <v>209</v>
      </c>
      <c r="C354">
        <v>18129</v>
      </c>
      <c r="D354" t="s">
        <v>1</v>
      </c>
      <c r="E354">
        <v>17.542084063047199</v>
      </c>
      <c r="F354">
        <v>55442.98</v>
      </c>
    </row>
    <row r="355" spans="1:6" x14ac:dyDescent="0.25">
      <c r="A355" t="s">
        <v>182</v>
      </c>
      <c r="B355" t="s">
        <v>209</v>
      </c>
      <c r="C355">
        <v>10740</v>
      </c>
      <c r="D355" t="s">
        <v>4</v>
      </c>
      <c r="E355">
        <v>16.3400827814569</v>
      </c>
      <c r="F355">
        <v>55120.56</v>
      </c>
    </row>
    <row r="356" spans="1:6" x14ac:dyDescent="0.25">
      <c r="A356" t="s">
        <v>182</v>
      </c>
      <c r="B356" t="s">
        <v>209</v>
      </c>
      <c r="C356">
        <v>10740</v>
      </c>
      <c r="D356" t="s">
        <v>9</v>
      </c>
      <c r="E356">
        <v>21.850795847750799</v>
      </c>
      <c r="F356">
        <v>54921.2</v>
      </c>
    </row>
    <row r="357" spans="1:6" x14ac:dyDescent="0.25">
      <c r="A357" t="s">
        <v>169</v>
      </c>
      <c r="B357" t="s">
        <v>209</v>
      </c>
      <c r="C357">
        <v>12884</v>
      </c>
      <c r="D357" t="s">
        <v>1</v>
      </c>
      <c r="E357">
        <v>16.637287449392701</v>
      </c>
      <c r="F357">
        <v>54496.04</v>
      </c>
    </row>
    <row r="358" spans="1:6" x14ac:dyDescent="0.25">
      <c r="A358" t="s">
        <v>132</v>
      </c>
      <c r="B358" t="s">
        <v>209</v>
      </c>
      <c r="C358">
        <v>17096</v>
      </c>
      <c r="D358" t="s">
        <v>4</v>
      </c>
      <c r="E358">
        <v>16.413374045801501</v>
      </c>
      <c r="F358">
        <v>54358.04</v>
      </c>
    </row>
    <row r="359" spans="1:6" x14ac:dyDescent="0.25">
      <c r="A359" t="s">
        <v>156</v>
      </c>
      <c r="B359" t="s">
        <v>209</v>
      </c>
      <c r="C359">
        <v>11581</v>
      </c>
      <c r="D359" t="s">
        <v>4</v>
      </c>
      <c r="E359">
        <v>17.0838785046728</v>
      </c>
      <c r="F359">
        <v>54202.31</v>
      </c>
    </row>
    <row r="360" spans="1:6" x14ac:dyDescent="0.25">
      <c r="A360" t="s">
        <v>124</v>
      </c>
      <c r="B360" t="s">
        <v>209</v>
      </c>
      <c r="C360">
        <v>15543</v>
      </c>
      <c r="D360" t="s">
        <v>7</v>
      </c>
      <c r="E360">
        <v>21.716850998463901</v>
      </c>
      <c r="F360">
        <v>54046.43</v>
      </c>
    </row>
    <row r="361" spans="1:6" x14ac:dyDescent="0.25">
      <c r="A361" t="s">
        <v>166</v>
      </c>
      <c r="B361" t="s">
        <v>209</v>
      </c>
      <c r="C361">
        <v>22381</v>
      </c>
      <c r="D361" t="s">
        <v>1</v>
      </c>
      <c r="E361">
        <v>16.227526427061299</v>
      </c>
      <c r="F361">
        <v>53988.93</v>
      </c>
    </row>
    <row r="362" spans="1:6" x14ac:dyDescent="0.25">
      <c r="A362" t="s">
        <v>163</v>
      </c>
      <c r="B362" t="s">
        <v>209</v>
      </c>
      <c r="C362">
        <v>14330</v>
      </c>
      <c r="D362" t="s">
        <v>1</v>
      </c>
      <c r="E362">
        <v>17.094908616187901</v>
      </c>
      <c r="F362">
        <v>53838.74</v>
      </c>
    </row>
    <row r="363" spans="1:6" x14ac:dyDescent="0.25">
      <c r="A363" t="s">
        <v>123</v>
      </c>
      <c r="B363" t="s">
        <v>209</v>
      </c>
      <c r="C363">
        <v>38013</v>
      </c>
      <c r="D363" t="s">
        <v>3</v>
      </c>
      <c r="E363">
        <v>23.6118064516129</v>
      </c>
      <c r="F363">
        <v>53215.99</v>
      </c>
    </row>
    <row r="364" spans="1:6" x14ac:dyDescent="0.25">
      <c r="A364" t="s">
        <v>163</v>
      </c>
      <c r="B364" t="s">
        <v>209</v>
      </c>
      <c r="C364">
        <v>14330</v>
      </c>
      <c r="D364" t="s">
        <v>8</v>
      </c>
      <c r="E364">
        <v>11.820343878954599</v>
      </c>
      <c r="F364">
        <v>53176.43</v>
      </c>
    </row>
    <row r="365" spans="1:6" x14ac:dyDescent="0.25">
      <c r="A365" t="s">
        <v>159</v>
      </c>
      <c r="B365" t="s">
        <v>209</v>
      </c>
      <c r="C365">
        <v>26076</v>
      </c>
      <c r="D365" t="s">
        <v>4</v>
      </c>
      <c r="E365">
        <v>14.709944852941099</v>
      </c>
      <c r="F365">
        <v>52983.76</v>
      </c>
    </row>
    <row r="366" spans="1:6" x14ac:dyDescent="0.25">
      <c r="A366" t="s">
        <v>171</v>
      </c>
      <c r="B366" t="s">
        <v>209</v>
      </c>
      <c r="C366">
        <v>10302</v>
      </c>
      <c r="D366" t="s">
        <v>4</v>
      </c>
      <c r="E366">
        <v>18.029366197182998</v>
      </c>
      <c r="F366">
        <v>52933.63</v>
      </c>
    </row>
    <row r="367" spans="1:6" x14ac:dyDescent="0.25">
      <c r="A367" t="s">
        <v>141</v>
      </c>
      <c r="B367" t="s">
        <v>209</v>
      </c>
      <c r="C367">
        <v>18914</v>
      </c>
      <c r="D367" t="s">
        <v>7</v>
      </c>
      <c r="E367">
        <v>21.647840236686299</v>
      </c>
      <c r="F367">
        <v>52856.14</v>
      </c>
    </row>
    <row r="368" spans="1:6" x14ac:dyDescent="0.25">
      <c r="A368" t="s">
        <v>130</v>
      </c>
      <c r="B368" t="s">
        <v>209</v>
      </c>
      <c r="C368">
        <v>16667</v>
      </c>
      <c r="D368" t="s">
        <v>1</v>
      </c>
      <c r="E368">
        <v>14.726660929432001</v>
      </c>
      <c r="F368">
        <v>52545.279999999999</v>
      </c>
    </row>
    <row r="369" spans="1:6" x14ac:dyDescent="0.25">
      <c r="A369" t="s">
        <v>183</v>
      </c>
      <c r="B369" t="s">
        <v>209</v>
      </c>
      <c r="C369">
        <v>7682</v>
      </c>
      <c r="D369" t="s">
        <v>4</v>
      </c>
      <c r="E369">
        <v>15.4130550284629</v>
      </c>
      <c r="F369">
        <v>52470.14</v>
      </c>
    </row>
    <row r="370" spans="1:6" x14ac:dyDescent="0.25">
      <c r="A370" t="s">
        <v>139</v>
      </c>
      <c r="B370" t="s">
        <v>209</v>
      </c>
      <c r="C370">
        <v>20638</v>
      </c>
      <c r="D370" t="s">
        <v>8</v>
      </c>
      <c r="E370">
        <v>10.8242297417631</v>
      </c>
      <c r="F370">
        <v>52071.13</v>
      </c>
    </row>
    <row r="371" spans="1:6" x14ac:dyDescent="0.25">
      <c r="A371" t="s">
        <v>156</v>
      </c>
      <c r="B371" t="s">
        <v>209</v>
      </c>
      <c r="C371">
        <v>11581</v>
      </c>
      <c r="D371" t="s">
        <v>1</v>
      </c>
      <c r="E371">
        <v>18.0223180076628</v>
      </c>
      <c r="F371">
        <v>51844.21</v>
      </c>
    </row>
    <row r="372" spans="1:6" x14ac:dyDescent="0.25">
      <c r="A372" t="s">
        <v>152</v>
      </c>
      <c r="B372" t="s">
        <v>209</v>
      </c>
      <c r="C372">
        <v>17764</v>
      </c>
      <c r="D372" t="s">
        <v>8</v>
      </c>
      <c r="E372">
        <v>12.8183902439024</v>
      </c>
      <c r="F372">
        <v>51664.66</v>
      </c>
    </row>
    <row r="373" spans="1:6" x14ac:dyDescent="0.25">
      <c r="A373" t="s">
        <v>147</v>
      </c>
      <c r="B373" t="s">
        <v>209</v>
      </c>
      <c r="C373">
        <v>15673</v>
      </c>
      <c r="D373" t="s">
        <v>9</v>
      </c>
      <c r="E373">
        <v>18.542897435897402</v>
      </c>
      <c r="F373">
        <v>51438.49</v>
      </c>
    </row>
    <row r="374" spans="1:6" x14ac:dyDescent="0.25">
      <c r="A374" t="s">
        <v>154</v>
      </c>
      <c r="B374" t="s">
        <v>209</v>
      </c>
      <c r="C374">
        <v>13229</v>
      </c>
      <c r="D374" t="s">
        <v>9</v>
      </c>
      <c r="E374">
        <v>23.3147272727272</v>
      </c>
      <c r="F374">
        <v>51186.49</v>
      </c>
    </row>
    <row r="375" spans="1:6" x14ac:dyDescent="0.25">
      <c r="A375" t="s">
        <v>153</v>
      </c>
      <c r="B375" t="s">
        <v>209</v>
      </c>
      <c r="C375">
        <v>9421</v>
      </c>
      <c r="D375" t="s">
        <v>9</v>
      </c>
      <c r="E375">
        <v>28.074321329639801</v>
      </c>
      <c r="F375">
        <v>50962.95</v>
      </c>
    </row>
    <row r="376" spans="1:6" x14ac:dyDescent="0.25">
      <c r="A376" t="s">
        <v>132</v>
      </c>
      <c r="B376" t="s">
        <v>209</v>
      </c>
      <c r="C376">
        <v>17096</v>
      </c>
      <c r="D376" t="s">
        <v>8</v>
      </c>
      <c r="E376">
        <v>11.693258594917699</v>
      </c>
      <c r="F376">
        <v>50616.51</v>
      </c>
    </row>
    <row r="377" spans="1:6" x14ac:dyDescent="0.25">
      <c r="A377" t="s">
        <v>159</v>
      </c>
      <c r="B377" t="s">
        <v>209</v>
      </c>
      <c r="C377">
        <v>26076</v>
      </c>
      <c r="D377" t="s">
        <v>1</v>
      </c>
      <c r="E377">
        <v>15.9621280602636</v>
      </c>
      <c r="F377">
        <v>50611.91</v>
      </c>
    </row>
    <row r="378" spans="1:6" x14ac:dyDescent="0.25">
      <c r="A378" t="s">
        <v>160</v>
      </c>
      <c r="B378" t="s">
        <v>209</v>
      </c>
      <c r="C378">
        <v>9815</v>
      </c>
      <c r="D378" t="s">
        <v>9</v>
      </c>
      <c r="E378">
        <v>20.0054724409448</v>
      </c>
      <c r="F378">
        <v>50354.03</v>
      </c>
    </row>
    <row r="379" spans="1:6" x14ac:dyDescent="0.25">
      <c r="A379" t="s">
        <v>174</v>
      </c>
      <c r="B379" t="s">
        <v>209</v>
      </c>
      <c r="C379">
        <v>17767</v>
      </c>
      <c r="D379" t="s">
        <v>4</v>
      </c>
      <c r="E379">
        <v>15.7991147994467</v>
      </c>
      <c r="F379">
        <v>50248.01</v>
      </c>
    </row>
    <row r="380" spans="1:6" x14ac:dyDescent="0.25">
      <c r="A380" t="s">
        <v>195</v>
      </c>
      <c r="B380" t="s">
        <v>209</v>
      </c>
      <c r="C380">
        <v>5131</v>
      </c>
      <c r="D380" t="s">
        <v>2</v>
      </c>
      <c r="E380">
        <v>15.0807368421052</v>
      </c>
      <c r="F380">
        <v>50060.65</v>
      </c>
    </row>
    <row r="381" spans="1:6" x14ac:dyDescent="0.25">
      <c r="A381" t="s">
        <v>139</v>
      </c>
      <c r="B381" t="s">
        <v>209</v>
      </c>
      <c r="C381">
        <v>20638</v>
      </c>
      <c r="D381" t="s">
        <v>1</v>
      </c>
      <c r="E381">
        <v>15.6387367303609</v>
      </c>
      <c r="F381">
        <v>49919.18</v>
      </c>
    </row>
    <row r="382" spans="1:6" x14ac:dyDescent="0.25">
      <c r="A382" t="s">
        <v>121</v>
      </c>
      <c r="B382" t="s">
        <v>209</v>
      </c>
      <c r="C382">
        <v>16667</v>
      </c>
      <c r="D382" t="s">
        <v>6</v>
      </c>
      <c r="E382">
        <v>29.506760563380201</v>
      </c>
      <c r="F382">
        <v>49307.23</v>
      </c>
    </row>
    <row r="383" spans="1:6" x14ac:dyDescent="0.25">
      <c r="A383" t="s">
        <v>154</v>
      </c>
      <c r="B383" t="s">
        <v>209</v>
      </c>
      <c r="C383">
        <v>13229</v>
      </c>
      <c r="D383" t="s">
        <v>4</v>
      </c>
      <c r="E383">
        <v>15.993078602620001</v>
      </c>
      <c r="F383">
        <v>48988.38</v>
      </c>
    </row>
    <row r="384" spans="1:6" x14ac:dyDescent="0.25">
      <c r="A384" t="s">
        <v>121</v>
      </c>
      <c r="B384" t="s">
        <v>209</v>
      </c>
      <c r="C384">
        <v>16667</v>
      </c>
      <c r="D384" t="s">
        <v>3</v>
      </c>
      <c r="E384">
        <v>25.051961852861002</v>
      </c>
      <c r="F384">
        <v>48796.14</v>
      </c>
    </row>
    <row r="385" spans="1:6" x14ac:dyDescent="0.25">
      <c r="A385" t="s">
        <v>164</v>
      </c>
      <c r="B385" t="s">
        <v>209</v>
      </c>
      <c r="C385">
        <v>15679</v>
      </c>
      <c r="D385" t="s">
        <v>4</v>
      </c>
      <c r="E385">
        <v>15.2100300751879</v>
      </c>
      <c r="F385">
        <v>48745.760000000002</v>
      </c>
    </row>
    <row r="386" spans="1:6" x14ac:dyDescent="0.25">
      <c r="A386" t="s">
        <v>174</v>
      </c>
      <c r="B386" t="s">
        <v>209</v>
      </c>
      <c r="C386">
        <v>17767</v>
      </c>
      <c r="D386" t="s">
        <v>1</v>
      </c>
      <c r="E386">
        <v>15.3654279279279</v>
      </c>
      <c r="F386">
        <v>48589.82</v>
      </c>
    </row>
    <row r="387" spans="1:6" x14ac:dyDescent="0.25">
      <c r="A387" t="s">
        <v>147</v>
      </c>
      <c r="B387" t="s">
        <v>209</v>
      </c>
      <c r="C387">
        <v>15673</v>
      </c>
      <c r="D387" t="s">
        <v>4</v>
      </c>
      <c r="E387">
        <v>14.5978489326765</v>
      </c>
      <c r="F387">
        <v>48212.23</v>
      </c>
    </row>
    <row r="388" spans="1:6" x14ac:dyDescent="0.25">
      <c r="A388" t="s">
        <v>184</v>
      </c>
      <c r="B388" t="s">
        <v>209</v>
      </c>
      <c r="C388">
        <v>8898</v>
      </c>
      <c r="D388" t="s">
        <v>9</v>
      </c>
      <c r="E388">
        <v>22.271845238095199</v>
      </c>
      <c r="F388">
        <v>47722.1</v>
      </c>
    </row>
    <row r="389" spans="1:6" x14ac:dyDescent="0.25">
      <c r="A389" t="s">
        <v>134</v>
      </c>
      <c r="B389" t="s">
        <v>209</v>
      </c>
      <c r="C389">
        <v>20260</v>
      </c>
      <c r="D389" t="s">
        <v>8</v>
      </c>
      <c r="E389">
        <v>10.9817010309278</v>
      </c>
      <c r="F389">
        <v>47030.74</v>
      </c>
    </row>
    <row r="390" spans="1:6" x14ac:dyDescent="0.25">
      <c r="A390" t="s">
        <v>165</v>
      </c>
      <c r="B390" t="s">
        <v>209</v>
      </c>
      <c r="C390">
        <v>18129</v>
      </c>
      <c r="D390" t="s">
        <v>4</v>
      </c>
      <c r="E390">
        <v>19.634970896391099</v>
      </c>
      <c r="F390">
        <v>46852.480000000003</v>
      </c>
    </row>
    <row r="391" spans="1:6" x14ac:dyDescent="0.25">
      <c r="A391" t="s">
        <v>163</v>
      </c>
      <c r="B391" t="s">
        <v>209</v>
      </c>
      <c r="C391">
        <v>14330</v>
      </c>
      <c r="D391" t="s">
        <v>4</v>
      </c>
      <c r="E391">
        <v>16.462888146911499</v>
      </c>
      <c r="F391">
        <v>46639.33</v>
      </c>
    </row>
    <row r="392" spans="1:6" x14ac:dyDescent="0.25">
      <c r="A392" t="s">
        <v>170</v>
      </c>
      <c r="B392" t="s">
        <v>209</v>
      </c>
      <c r="C392">
        <v>9286</v>
      </c>
      <c r="D392" t="s">
        <v>4</v>
      </c>
      <c r="E392">
        <v>16.116653306613198</v>
      </c>
      <c r="F392">
        <v>46599.81</v>
      </c>
    </row>
    <row r="393" spans="1:6" x14ac:dyDescent="0.25">
      <c r="A393" t="s">
        <v>135</v>
      </c>
      <c r="B393" t="s">
        <v>209</v>
      </c>
      <c r="C393">
        <v>35862</v>
      </c>
      <c r="D393" t="s">
        <v>3</v>
      </c>
      <c r="E393">
        <v>24.504982456140301</v>
      </c>
      <c r="F393">
        <v>46447.64</v>
      </c>
    </row>
    <row r="394" spans="1:6" x14ac:dyDescent="0.25">
      <c r="A394" t="s">
        <v>172</v>
      </c>
      <c r="B394" t="s">
        <v>209</v>
      </c>
      <c r="C394">
        <v>9243</v>
      </c>
      <c r="D394" t="s">
        <v>1</v>
      </c>
      <c r="E394">
        <v>16.337773167358201</v>
      </c>
      <c r="F394">
        <v>46389.1</v>
      </c>
    </row>
    <row r="395" spans="1:6" x14ac:dyDescent="0.25">
      <c r="A395" t="s">
        <v>146</v>
      </c>
      <c r="B395" t="s">
        <v>209</v>
      </c>
      <c r="C395">
        <v>12534</v>
      </c>
      <c r="D395" t="s">
        <v>8</v>
      </c>
      <c r="E395">
        <v>12.032676282051201</v>
      </c>
      <c r="F395">
        <v>46230.97</v>
      </c>
    </row>
    <row r="396" spans="1:6" x14ac:dyDescent="0.25">
      <c r="A396" t="s">
        <v>126</v>
      </c>
      <c r="B396" t="s">
        <v>209</v>
      </c>
      <c r="C396">
        <v>35625</v>
      </c>
      <c r="D396" t="s">
        <v>7</v>
      </c>
      <c r="E396">
        <v>26.5796707105719</v>
      </c>
      <c r="F396">
        <v>45679.06</v>
      </c>
    </row>
    <row r="397" spans="1:6" x14ac:dyDescent="0.25">
      <c r="A397" t="s">
        <v>196</v>
      </c>
      <c r="B397" t="s">
        <v>209</v>
      </c>
      <c r="C397">
        <v>8457</v>
      </c>
      <c r="D397" t="s">
        <v>2</v>
      </c>
      <c r="E397">
        <v>13.274376417233499</v>
      </c>
      <c r="F397">
        <v>45574.04</v>
      </c>
    </row>
    <row r="398" spans="1:6" x14ac:dyDescent="0.25">
      <c r="A398" t="s">
        <v>197</v>
      </c>
      <c r="B398" t="s">
        <v>209</v>
      </c>
      <c r="C398">
        <v>7570</v>
      </c>
      <c r="D398" t="s">
        <v>2</v>
      </c>
      <c r="E398">
        <v>16.163143631436299</v>
      </c>
      <c r="F398">
        <v>45332.13</v>
      </c>
    </row>
    <row r="399" spans="1:6" x14ac:dyDescent="0.25">
      <c r="A399" t="s">
        <v>172</v>
      </c>
      <c r="B399" t="s">
        <v>209</v>
      </c>
      <c r="C399">
        <v>9243</v>
      </c>
      <c r="D399" t="s">
        <v>9</v>
      </c>
      <c r="E399">
        <v>22.567142857142802</v>
      </c>
      <c r="F399">
        <v>45103.62</v>
      </c>
    </row>
    <row r="400" spans="1:6" x14ac:dyDescent="0.25">
      <c r="A400" t="s">
        <v>137</v>
      </c>
      <c r="B400" t="s">
        <v>209</v>
      </c>
      <c r="C400">
        <v>33309</v>
      </c>
      <c r="D400" t="s">
        <v>7</v>
      </c>
      <c r="E400">
        <v>19.753169129720799</v>
      </c>
      <c r="F400">
        <v>45050.61</v>
      </c>
    </row>
    <row r="401" spans="1:6" x14ac:dyDescent="0.25">
      <c r="A401" t="s">
        <v>148</v>
      </c>
      <c r="B401" t="s">
        <v>209</v>
      </c>
      <c r="C401">
        <v>13956</v>
      </c>
      <c r="D401" t="s">
        <v>7</v>
      </c>
      <c r="E401">
        <v>24.635676392572901</v>
      </c>
      <c r="F401">
        <v>45044.97</v>
      </c>
    </row>
    <row r="402" spans="1:6" x14ac:dyDescent="0.25">
      <c r="A402" t="s">
        <v>149</v>
      </c>
      <c r="B402" t="s">
        <v>209</v>
      </c>
      <c r="C402">
        <v>12167</v>
      </c>
      <c r="D402" t="s">
        <v>9</v>
      </c>
      <c r="E402">
        <v>23.452079207920701</v>
      </c>
      <c r="F402">
        <v>44701.36</v>
      </c>
    </row>
    <row r="403" spans="1:6" x14ac:dyDescent="0.25">
      <c r="A403" t="s">
        <v>189</v>
      </c>
      <c r="B403" t="s">
        <v>209</v>
      </c>
      <c r="C403">
        <v>15059</v>
      </c>
      <c r="D403" t="s">
        <v>4</v>
      </c>
      <c r="E403">
        <v>15.914615384615299</v>
      </c>
      <c r="F403">
        <v>44678.23</v>
      </c>
    </row>
    <row r="404" spans="1:6" x14ac:dyDescent="0.25">
      <c r="A404" t="s">
        <v>167</v>
      </c>
      <c r="B404" t="s">
        <v>209</v>
      </c>
      <c r="C404">
        <v>18499</v>
      </c>
      <c r="D404" t="s">
        <v>4</v>
      </c>
      <c r="E404">
        <v>15.192614980288999</v>
      </c>
      <c r="F404">
        <v>44131.71</v>
      </c>
    </row>
    <row r="405" spans="1:6" x14ac:dyDescent="0.25">
      <c r="A405" t="s">
        <v>144</v>
      </c>
      <c r="B405" t="s">
        <v>209</v>
      </c>
      <c r="C405">
        <v>16355</v>
      </c>
      <c r="D405" t="s">
        <v>3</v>
      </c>
      <c r="E405">
        <v>24.451920000000001</v>
      </c>
      <c r="F405">
        <v>43962.720000000001</v>
      </c>
    </row>
    <row r="406" spans="1:6" x14ac:dyDescent="0.25">
      <c r="A406" t="s">
        <v>133</v>
      </c>
      <c r="B406" t="s">
        <v>209</v>
      </c>
      <c r="C406">
        <v>14398</v>
      </c>
      <c r="D406" t="s">
        <v>8</v>
      </c>
      <c r="E406">
        <v>11.6269923664122</v>
      </c>
      <c r="F406">
        <v>43053.25</v>
      </c>
    </row>
    <row r="407" spans="1:6" x14ac:dyDescent="0.25">
      <c r="A407" t="s">
        <v>176</v>
      </c>
      <c r="B407" t="s">
        <v>209</v>
      </c>
      <c r="C407">
        <v>16843</v>
      </c>
      <c r="D407" t="s">
        <v>8</v>
      </c>
      <c r="E407">
        <v>11.046666666666599</v>
      </c>
      <c r="F407">
        <v>42772.88</v>
      </c>
    </row>
    <row r="408" spans="1:6" x14ac:dyDescent="0.25">
      <c r="A408" t="s">
        <v>176</v>
      </c>
      <c r="B408" t="s">
        <v>209</v>
      </c>
      <c r="C408">
        <v>16843</v>
      </c>
      <c r="D408" t="s">
        <v>9</v>
      </c>
      <c r="E408">
        <v>18.239062499999999</v>
      </c>
      <c r="F408">
        <v>42704.480000000003</v>
      </c>
    </row>
    <row r="409" spans="1:6" x14ac:dyDescent="0.25">
      <c r="A409" t="s">
        <v>127</v>
      </c>
      <c r="B409" t="s">
        <v>209</v>
      </c>
      <c r="C409">
        <v>17534</v>
      </c>
      <c r="D409" t="s">
        <v>7</v>
      </c>
      <c r="E409">
        <v>24.260244498777499</v>
      </c>
      <c r="F409">
        <v>42163.61</v>
      </c>
    </row>
    <row r="410" spans="1:6" x14ac:dyDescent="0.25">
      <c r="A410" t="s">
        <v>159</v>
      </c>
      <c r="B410" t="s">
        <v>209</v>
      </c>
      <c r="C410">
        <v>26076</v>
      </c>
      <c r="D410" t="s">
        <v>8</v>
      </c>
      <c r="E410">
        <v>10.271682626538899</v>
      </c>
      <c r="F410">
        <v>42132.71</v>
      </c>
    </row>
    <row r="411" spans="1:6" x14ac:dyDescent="0.25">
      <c r="A411" t="s">
        <v>162</v>
      </c>
      <c r="B411" t="s">
        <v>209</v>
      </c>
      <c r="C411">
        <v>9566</v>
      </c>
      <c r="D411" t="s">
        <v>1</v>
      </c>
      <c r="E411">
        <v>15.1941221374045</v>
      </c>
      <c r="F411">
        <v>41899.629999999997</v>
      </c>
    </row>
    <row r="412" spans="1:6" x14ac:dyDescent="0.25">
      <c r="A412" t="s">
        <v>164</v>
      </c>
      <c r="B412" t="s">
        <v>209</v>
      </c>
      <c r="C412">
        <v>15679</v>
      </c>
      <c r="D412" t="s">
        <v>9</v>
      </c>
      <c r="E412">
        <v>19.524999999999999</v>
      </c>
      <c r="F412">
        <v>41202.26</v>
      </c>
    </row>
    <row r="413" spans="1:6" x14ac:dyDescent="0.25">
      <c r="A413" t="s">
        <v>150</v>
      </c>
      <c r="B413" t="s">
        <v>209</v>
      </c>
      <c r="C413">
        <v>12072</v>
      </c>
      <c r="D413" t="s">
        <v>4</v>
      </c>
      <c r="E413">
        <v>16.705058651026299</v>
      </c>
      <c r="F413">
        <v>41180.65</v>
      </c>
    </row>
    <row r="414" spans="1:6" x14ac:dyDescent="0.25">
      <c r="A414" t="s">
        <v>150</v>
      </c>
      <c r="B414" t="s">
        <v>209</v>
      </c>
      <c r="C414">
        <v>12072</v>
      </c>
      <c r="D414" t="s">
        <v>1</v>
      </c>
      <c r="E414">
        <v>18.750135396518299</v>
      </c>
      <c r="F414">
        <v>41178.769999999997</v>
      </c>
    </row>
    <row r="415" spans="1:6" x14ac:dyDescent="0.25">
      <c r="A415" t="s">
        <v>156</v>
      </c>
      <c r="B415" t="s">
        <v>209</v>
      </c>
      <c r="C415">
        <v>11581</v>
      </c>
      <c r="D415" t="s">
        <v>9</v>
      </c>
      <c r="E415">
        <v>23.8670175438596</v>
      </c>
      <c r="F415">
        <v>41100.129999999997</v>
      </c>
    </row>
    <row r="416" spans="1:6" x14ac:dyDescent="0.25">
      <c r="A416" t="s">
        <v>162</v>
      </c>
      <c r="B416" t="s">
        <v>209</v>
      </c>
      <c r="C416">
        <v>9566</v>
      </c>
      <c r="D416" t="s">
        <v>9</v>
      </c>
      <c r="E416">
        <v>22.334861111111099</v>
      </c>
      <c r="F416">
        <v>40886.5</v>
      </c>
    </row>
    <row r="417" spans="1:6" x14ac:dyDescent="0.25">
      <c r="A417" t="s">
        <v>161</v>
      </c>
      <c r="B417" t="s">
        <v>209</v>
      </c>
      <c r="C417">
        <v>10866</v>
      </c>
      <c r="D417" t="s">
        <v>4</v>
      </c>
      <c r="E417">
        <v>15.2008281573498</v>
      </c>
      <c r="F417">
        <v>40657.5</v>
      </c>
    </row>
    <row r="418" spans="1:6" x14ac:dyDescent="0.25">
      <c r="A418" t="s">
        <v>198</v>
      </c>
      <c r="B418" t="s">
        <v>209</v>
      </c>
      <c r="C418">
        <v>10511</v>
      </c>
      <c r="D418" t="s">
        <v>2</v>
      </c>
      <c r="E418">
        <v>15.2513785046728</v>
      </c>
      <c r="F418">
        <v>40274.25</v>
      </c>
    </row>
    <row r="419" spans="1:6" x14ac:dyDescent="0.25">
      <c r="A419" t="s">
        <v>155</v>
      </c>
      <c r="B419" t="s">
        <v>209</v>
      </c>
      <c r="C419">
        <v>21056</v>
      </c>
      <c r="D419" t="s">
        <v>3</v>
      </c>
      <c r="E419">
        <v>23.680987654320901</v>
      </c>
      <c r="F419">
        <v>40104.79</v>
      </c>
    </row>
    <row r="420" spans="1:6" x14ac:dyDescent="0.25">
      <c r="A420" t="s">
        <v>170</v>
      </c>
      <c r="B420" t="s">
        <v>209</v>
      </c>
      <c r="C420">
        <v>9286</v>
      </c>
      <c r="D420" t="s">
        <v>1</v>
      </c>
      <c r="E420">
        <v>15.741331360946701</v>
      </c>
      <c r="F420">
        <v>39980.78</v>
      </c>
    </row>
    <row r="421" spans="1:6" x14ac:dyDescent="0.25">
      <c r="A421" t="s">
        <v>122</v>
      </c>
      <c r="B421" t="s">
        <v>209</v>
      </c>
      <c r="C421">
        <v>20816</v>
      </c>
      <c r="D421" t="s">
        <v>6</v>
      </c>
      <c r="E421">
        <v>27.075826771653499</v>
      </c>
      <c r="F421">
        <v>39934.269999999997</v>
      </c>
    </row>
    <row r="422" spans="1:6" x14ac:dyDescent="0.25">
      <c r="A422" t="s">
        <v>153</v>
      </c>
      <c r="B422" t="s">
        <v>209</v>
      </c>
      <c r="C422">
        <v>9421</v>
      </c>
      <c r="D422" t="s">
        <v>4</v>
      </c>
      <c r="E422">
        <v>17.102677165354301</v>
      </c>
      <c r="F422">
        <v>39754.33</v>
      </c>
    </row>
    <row r="423" spans="1:6" x14ac:dyDescent="0.25">
      <c r="A423" t="s">
        <v>184</v>
      </c>
      <c r="B423" t="s">
        <v>209</v>
      </c>
      <c r="C423">
        <v>8898</v>
      </c>
      <c r="D423" t="s">
        <v>4</v>
      </c>
      <c r="E423">
        <v>13.974984126984101</v>
      </c>
      <c r="F423">
        <v>39688.97</v>
      </c>
    </row>
    <row r="424" spans="1:6" x14ac:dyDescent="0.25">
      <c r="A424" t="s">
        <v>160</v>
      </c>
      <c r="B424" t="s">
        <v>209</v>
      </c>
      <c r="C424">
        <v>9815</v>
      </c>
      <c r="D424" t="s">
        <v>8</v>
      </c>
      <c r="E424">
        <v>11.102867298578101</v>
      </c>
      <c r="F424">
        <v>39417.74</v>
      </c>
    </row>
    <row r="425" spans="1:6" x14ac:dyDescent="0.25">
      <c r="A425" t="s">
        <v>125</v>
      </c>
      <c r="B425" t="s">
        <v>209</v>
      </c>
      <c r="C425">
        <v>24986</v>
      </c>
      <c r="D425" t="s">
        <v>8</v>
      </c>
      <c r="E425">
        <v>12.132377049180301</v>
      </c>
      <c r="F425">
        <v>39312.36</v>
      </c>
    </row>
    <row r="426" spans="1:6" x14ac:dyDescent="0.25">
      <c r="A426" t="s">
        <v>161</v>
      </c>
      <c r="B426" t="s">
        <v>209</v>
      </c>
      <c r="C426">
        <v>10866</v>
      </c>
      <c r="D426" t="s">
        <v>9</v>
      </c>
      <c r="E426">
        <v>22.414612244897899</v>
      </c>
      <c r="F426">
        <v>39191.339999999997</v>
      </c>
    </row>
    <row r="427" spans="1:6" x14ac:dyDescent="0.25">
      <c r="A427" t="s">
        <v>189</v>
      </c>
      <c r="B427" t="s">
        <v>209</v>
      </c>
      <c r="C427">
        <v>15059</v>
      </c>
      <c r="D427" t="s">
        <v>1</v>
      </c>
      <c r="E427">
        <v>19.618061224489701</v>
      </c>
      <c r="F427">
        <v>37924.629999999997</v>
      </c>
    </row>
    <row r="428" spans="1:6" x14ac:dyDescent="0.25">
      <c r="A428" t="s">
        <v>167</v>
      </c>
      <c r="B428" t="s">
        <v>209</v>
      </c>
      <c r="C428">
        <v>18499</v>
      </c>
      <c r="D428" t="s">
        <v>8</v>
      </c>
      <c r="E428">
        <v>10.690026075619199</v>
      </c>
      <c r="F428">
        <v>37721.26</v>
      </c>
    </row>
    <row r="429" spans="1:6" x14ac:dyDescent="0.25">
      <c r="A429" t="s">
        <v>163</v>
      </c>
      <c r="B429" t="s">
        <v>209</v>
      </c>
      <c r="C429">
        <v>14330</v>
      </c>
      <c r="D429" t="s">
        <v>9</v>
      </c>
      <c r="E429">
        <v>23.786016597510301</v>
      </c>
      <c r="F429">
        <v>37039.24</v>
      </c>
    </row>
    <row r="430" spans="1:6" x14ac:dyDescent="0.25">
      <c r="A430" t="s">
        <v>176</v>
      </c>
      <c r="B430" t="s">
        <v>209</v>
      </c>
      <c r="C430">
        <v>16843</v>
      </c>
      <c r="D430" t="s">
        <v>1</v>
      </c>
      <c r="E430">
        <v>18.003826366559402</v>
      </c>
      <c r="F430">
        <v>36988.67</v>
      </c>
    </row>
    <row r="431" spans="1:6" x14ac:dyDescent="0.25">
      <c r="A431" t="s">
        <v>167</v>
      </c>
      <c r="B431" t="s">
        <v>209</v>
      </c>
      <c r="C431">
        <v>18499</v>
      </c>
      <c r="D431" t="s">
        <v>9</v>
      </c>
      <c r="E431">
        <v>19.851712707182301</v>
      </c>
      <c r="F431">
        <v>36276.089999999997</v>
      </c>
    </row>
    <row r="432" spans="1:6" x14ac:dyDescent="0.25">
      <c r="A432" t="s">
        <v>161</v>
      </c>
      <c r="B432" t="s">
        <v>209</v>
      </c>
      <c r="C432">
        <v>10866</v>
      </c>
      <c r="D432" t="s">
        <v>1</v>
      </c>
      <c r="E432">
        <v>15.281910112359499</v>
      </c>
      <c r="F432">
        <v>36144.300000000003</v>
      </c>
    </row>
    <row r="433" spans="1:6" x14ac:dyDescent="0.25">
      <c r="A433" t="s">
        <v>149</v>
      </c>
      <c r="B433" t="s">
        <v>209</v>
      </c>
      <c r="C433">
        <v>12167</v>
      </c>
      <c r="D433" t="s">
        <v>8</v>
      </c>
      <c r="E433">
        <v>8.7674316939890709</v>
      </c>
      <c r="F433">
        <v>35772.129999999997</v>
      </c>
    </row>
    <row r="434" spans="1:6" x14ac:dyDescent="0.25">
      <c r="A434" t="s">
        <v>155</v>
      </c>
      <c r="B434" t="s">
        <v>209</v>
      </c>
      <c r="C434">
        <v>21056</v>
      </c>
      <c r="D434" t="s">
        <v>7</v>
      </c>
      <c r="E434">
        <v>18.902828784119102</v>
      </c>
      <c r="F434">
        <v>35632.92</v>
      </c>
    </row>
    <row r="435" spans="1:6" x14ac:dyDescent="0.25">
      <c r="A435" t="s">
        <v>170</v>
      </c>
      <c r="B435" t="s">
        <v>209</v>
      </c>
      <c r="C435">
        <v>9286</v>
      </c>
      <c r="D435" t="s">
        <v>8</v>
      </c>
      <c r="E435">
        <v>11.9851494252873</v>
      </c>
      <c r="F435">
        <v>35568.949999999997</v>
      </c>
    </row>
    <row r="436" spans="1:6" x14ac:dyDescent="0.25">
      <c r="A436" t="s">
        <v>178</v>
      </c>
      <c r="B436" t="s">
        <v>209</v>
      </c>
      <c r="C436">
        <v>14928</v>
      </c>
      <c r="D436" t="s">
        <v>4</v>
      </c>
      <c r="E436">
        <v>15.7945862552594</v>
      </c>
      <c r="F436">
        <v>35090.199999999997</v>
      </c>
    </row>
    <row r="437" spans="1:6" x14ac:dyDescent="0.25">
      <c r="A437" t="s">
        <v>189</v>
      </c>
      <c r="B437" t="s">
        <v>209</v>
      </c>
      <c r="C437">
        <v>15059</v>
      </c>
      <c r="D437" t="s">
        <v>8</v>
      </c>
      <c r="E437">
        <v>10.563412462908</v>
      </c>
      <c r="F437">
        <v>34883.21</v>
      </c>
    </row>
    <row r="438" spans="1:6" x14ac:dyDescent="0.25">
      <c r="A438" t="s">
        <v>174</v>
      </c>
      <c r="B438" t="s">
        <v>209</v>
      </c>
      <c r="C438">
        <v>17767</v>
      </c>
      <c r="D438" t="s">
        <v>9</v>
      </c>
      <c r="E438">
        <v>22.756187050359699</v>
      </c>
      <c r="F438">
        <v>34823.79</v>
      </c>
    </row>
    <row r="439" spans="1:6" x14ac:dyDescent="0.25">
      <c r="A439" t="s">
        <v>170</v>
      </c>
      <c r="B439" t="s">
        <v>209</v>
      </c>
      <c r="C439">
        <v>9286</v>
      </c>
      <c r="D439" t="s">
        <v>9</v>
      </c>
      <c r="E439">
        <v>25.7383850931677</v>
      </c>
      <c r="F439">
        <v>34657.300000000003</v>
      </c>
    </row>
    <row r="440" spans="1:6" x14ac:dyDescent="0.25">
      <c r="A440" t="s">
        <v>154</v>
      </c>
      <c r="B440" t="s">
        <v>209</v>
      </c>
      <c r="C440">
        <v>13229</v>
      </c>
      <c r="D440" t="s">
        <v>1</v>
      </c>
      <c r="E440">
        <v>17.147087378640698</v>
      </c>
      <c r="F440">
        <v>34565.75</v>
      </c>
    </row>
    <row r="441" spans="1:6" x14ac:dyDescent="0.25">
      <c r="A441" t="s">
        <v>160</v>
      </c>
      <c r="B441" t="s">
        <v>209</v>
      </c>
      <c r="C441">
        <v>9815</v>
      </c>
      <c r="D441" t="s">
        <v>1</v>
      </c>
      <c r="E441">
        <v>13.2625882352941</v>
      </c>
      <c r="F441">
        <v>34124.769999999997</v>
      </c>
    </row>
    <row r="442" spans="1:6" x14ac:dyDescent="0.25">
      <c r="A442" t="s">
        <v>162</v>
      </c>
      <c r="B442" t="s">
        <v>209</v>
      </c>
      <c r="C442">
        <v>9566</v>
      </c>
      <c r="D442" t="s">
        <v>4</v>
      </c>
      <c r="E442">
        <v>17.025509138381199</v>
      </c>
      <c r="F442">
        <v>34108.949999999997</v>
      </c>
    </row>
    <row r="443" spans="1:6" x14ac:dyDescent="0.25">
      <c r="A443" t="s">
        <v>150</v>
      </c>
      <c r="B443" t="s">
        <v>209</v>
      </c>
      <c r="C443">
        <v>12072</v>
      </c>
      <c r="D443" t="s">
        <v>9</v>
      </c>
      <c r="E443">
        <v>19.924155124653701</v>
      </c>
      <c r="F443">
        <v>33982.1</v>
      </c>
    </row>
    <row r="444" spans="1:6" x14ac:dyDescent="0.25">
      <c r="A444" t="s">
        <v>143</v>
      </c>
      <c r="B444" t="s">
        <v>209</v>
      </c>
      <c r="C444">
        <v>21704</v>
      </c>
      <c r="D444" t="s">
        <v>7</v>
      </c>
      <c r="E444">
        <v>24.6353623188405</v>
      </c>
      <c r="F444">
        <v>33899.14</v>
      </c>
    </row>
    <row r="445" spans="1:6" x14ac:dyDescent="0.25">
      <c r="A445" t="s">
        <v>137</v>
      </c>
      <c r="B445" t="s">
        <v>209</v>
      </c>
      <c r="C445">
        <v>33309</v>
      </c>
      <c r="D445" t="s">
        <v>3</v>
      </c>
      <c r="E445">
        <v>24.318848920863299</v>
      </c>
      <c r="F445">
        <v>33771.660000000003</v>
      </c>
    </row>
    <row r="446" spans="1:6" x14ac:dyDescent="0.25">
      <c r="A446" t="s">
        <v>168</v>
      </c>
      <c r="B446" t="s">
        <v>209</v>
      </c>
      <c r="C446">
        <v>10680</v>
      </c>
      <c r="D446" t="s">
        <v>4</v>
      </c>
      <c r="E446">
        <v>16.463423645320098</v>
      </c>
      <c r="F446">
        <v>33700.94</v>
      </c>
    </row>
    <row r="447" spans="1:6" x14ac:dyDescent="0.25">
      <c r="A447" t="s">
        <v>171</v>
      </c>
      <c r="B447" t="s">
        <v>209</v>
      </c>
      <c r="C447">
        <v>10302</v>
      </c>
      <c r="D447" t="s">
        <v>1</v>
      </c>
      <c r="E447">
        <v>15.5907826086956</v>
      </c>
      <c r="F447">
        <v>33427.67</v>
      </c>
    </row>
    <row r="448" spans="1:6" x14ac:dyDescent="0.25">
      <c r="A448" t="s">
        <v>167</v>
      </c>
      <c r="B448" t="s">
        <v>209</v>
      </c>
      <c r="C448">
        <v>18499</v>
      </c>
      <c r="D448" t="s">
        <v>1</v>
      </c>
      <c r="E448">
        <v>15.044534161490599</v>
      </c>
      <c r="F448">
        <v>33172.04</v>
      </c>
    </row>
    <row r="449" spans="1:6" x14ac:dyDescent="0.25">
      <c r="A449" t="s">
        <v>147</v>
      </c>
      <c r="B449" t="s">
        <v>209</v>
      </c>
      <c r="C449">
        <v>15673</v>
      </c>
      <c r="D449" t="s">
        <v>8</v>
      </c>
      <c r="E449">
        <v>10.003775700934501</v>
      </c>
      <c r="F449">
        <v>33160.480000000003</v>
      </c>
    </row>
    <row r="450" spans="1:6" x14ac:dyDescent="0.25">
      <c r="A450" t="s">
        <v>159</v>
      </c>
      <c r="B450" t="s">
        <v>209</v>
      </c>
      <c r="C450">
        <v>26076</v>
      </c>
      <c r="D450" t="s">
        <v>9</v>
      </c>
      <c r="E450">
        <v>23.634311377245499</v>
      </c>
      <c r="F450">
        <v>33113.19</v>
      </c>
    </row>
    <row r="451" spans="1:6" x14ac:dyDescent="0.25">
      <c r="A451" t="s">
        <v>182</v>
      </c>
      <c r="B451" t="s">
        <v>209</v>
      </c>
      <c r="C451">
        <v>10740</v>
      </c>
      <c r="D451" t="s">
        <v>1</v>
      </c>
      <c r="E451">
        <v>14.432359550561699</v>
      </c>
      <c r="F451">
        <v>33059.019999999997</v>
      </c>
    </row>
    <row r="452" spans="1:6" x14ac:dyDescent="0.25">
      <c r="A452" t="s">
        <v>153</v>
      </c>
      <c r="B452" t="s">
        <v>209</v>
      </c>
      <c r="C452">
        <v>9421</v>
      </c>
      <c r="D452" t="s">
        <v>8</v>
      </c>
      <c r="E452">
        <v>11.588879668049699</v>
      </c>
      <c r="F452">
        <v>32756.59</v>
      </c>
    </row>
    <row r="453" spans="1:6" x14ac:dyDescent="0.25">
      <c r="A453" t="s">
        <v>172</v>
      </c>
      <c r="B453" t="s">
        <v>209</v>
      </c>
      <c r="C453">
        <v>9243</v>
      </c>
      <c r="D453" t="s">
        <v>4</v>
      </c>
      <c r="E453">
        <v>15.833704496788</v>
      </c>
      <c r="F453">
        <v>32735.63</v>
      </c>
    </row>
    <row r="454" spans="1:6" x14ac:dyDescent="0.25">
      <c r="A454" t="s">
        <v>158</v>
      </c>
      <c r="B454" t="s">
        <v>209</v>
      </c>
      <c r="C454">
        <v>10350</v>
      </c>
      <c r="D454" t="s">
        <v>1</v>
      </c>
      <c r="E454">
        <v>18.413971631205602</v>
      </c>
      <c r="F454">
        <v>32636.09</v>
      </c>
    </row>
    <row r="455" spans="1:6" x14ac:dyDescent="0.25">
      <c r="A455" t="s">
        <v>189</v>
      </c>
      <c r="B455" t="s">
        <v>209</v>
      </c>
      <c r="C455">
        <v>15059</v>
      </c>
      <c r="D455" t="s">
        <v>9</v>
      </c>
      <c r="E455">
        <v>24.124637681159399</v>
      </c>
      <c r="F455">
        <v>32469.26</v>
      </c>
    </row>
    <row r="456" spans="1:6" x14ac:dyDescent="0.25">
      <c r="A456" t="s">
        <v>171</v>
      </c>
      <c r="B456" t="s">
        <v>209</v>
      </c>
      <c r="C456">
        <v>10302</v>
      </c>
      <c r="D456" t="s">
        <v>8</v>
      </c>
      <c r="E456">
        <v>12.5284782608695</v>
      </c>
      <c r="F456">
        <v>32044.76</v>
      </c>
    </row>
    <row r="457" spans="1:6" x14ac:dyDescent="0.25">
      <c r="A457" t="s">
        <v>126</v>
      </c>
      <c r="B457" t="s">
        <v>209</v>
      </c>
      <c r="C457">
        <v>35625</v>
      </c>
      <c r="D457" t="s">
        <v>3</v>
      </c>
      <c r="E457">
        <v>26.196744186046502</v>
      </c>
      <c r="F457">
        <v>32005.37</v>
      </c>
    </row>
    <row r="458" spans="1:6" x14ac:dyDescent="0.25">
      <c r="A458" t="s">
        <v>173</v>
      </c>
      <c r="B458" t="s">
        <v>209</v>
      </c>
      <c r="C458">
        <v>7089</v>
      </c>
      <c r="D458" t="s">
        <v>8</v>
      </c>
      <c r="E458">
        <v>11.522519685039301</v>
      </c>
      <c r="F458">
        <v>31674.69</v>
      </c>
    </row>
    <row r="459" spans="1:6" x14ac:dyDescent="0.25">
      <c r="A459" t="s">
        <v>160</v>
      </c>
      <c r="B459" t="s">
        <v>209</v>
      </c>
      <c r="C459">
        <v>9815</v>
      </c>
      <c r="D459" t="s">
        <v>4</v>
      </c>
      <c r="E459">
        <v>16.704627450980301</v>
      </c>
      <c r="F459">
        <v>31280.92</v>
      </c>
    </row>
    <row r="460" spans="1:6" x14ac:dyDescent="0.25">
      <c r="A460" t="s">
        <v>183</v>
      </c>
      <c r="B460" t="s">
        <v>209</v>
      </c>
      <c r="C460">
        <v>7682</v>
      </c>
      <c r="D460" t="s">
        <v>9</v>
      </c>
      <c r="E460">
        <v>22.349411764705799</v>
      </c>
      <c r="F460">
        <v>31272.17</v>
      </c>
    </row>
    <row r="461" spans="1:6" x14ac:dyDescent="0.25">
      <c r="A461" t="s">
        <v>131</v>
      </c>
      <c r="B461" t="s">
        <v>209</v>
      </c>
      <c r="C461">
        <v>24276</v>
      </c>
      <c r="D461" t="s">
        <v>7</v>
      </c>
      <c r="E461">
        <v>22.0587198515769</v>
      </c>
      <c r="F461">
        <v>31202.47</v>
      </c>
    </row>
    <row r="462" spans="1:6" x14ac:dyDescent="0.25">
      <c r="A462" t="s">
        <v>153</v>
      </c>
      <c r="B462" t="s">
        <v>209</v>
      </c>
      <c r="C462">
        <v>9421</v>
      </c>
      <c r="D462" t="s">
        <v>1</v>
      </c>
      <c r="E462">
        <v>17.685311004784602</v>
      </c>
      <c r="F462">
        <v>31199.1</v>
      </c>
    </row>
    <row r="463" spans="1:6" x14ac:dyDescent="0.25">
      <c r="A463" t="s">
        <v>142</v>
      </c>
      <c r="B463" t="s">
        <v>209</v>
      </c>
      <c r="C463">
        <v>16303</v>
      </c>
      <c r="D463" t="s">
        <v>8</v>
      </c>
      <c r="E463">
        <v>11.7852631578947</v>
      </c>
      <c r="F463">
        <v>30435.35</v>
      </c>
    </row>
    <row r="464" spans="1:6" x14ac:dyDescent="0.25">
      <c r="A464" t="s">
        <v>174</v>
      </c>
      <c r="B464" t="s">
        <v>209</v>
      </c>
      <c r="C464">
        <v>17767</v>
      </c>
      <c r="D464" t="s">
        <v>7</v>
      </c>
      <c r="E464">
        <v>22.120323741007098</v>
      </c>
      <c r="F464">
        <v>30264.42</v>
      </c>
    </row>
    <row r="465" spans="1:6" x14ac:dyDescent="0.25">
      <c r="A465" t="s">
        <v>158</v>
      </c>
      <c r="B465" t="s">
        <v>209</v>
      </c>
      <c r="C465">
        <v>10350</v>
      </c>
      <c r="D465" t="s">
        <v>9</v>
      </c>
      <c r="E465">
        <v>25.292559055118101</v>
      </c>
      <c r="F465">
        <v>29652.47</v>
      </c>
    </row>
    <row r="466" spans="1:6" x14ac:dyDescent="0.25">
      <c r="A466" t="s">
        <v>128</v>
      </c>
      <c r="B466" t="s">
        <v>209</v>
      </c>
      <c r="C466">
        <v>26306</v>
      </c>
      <c r="D466" t="s">
        <v>7</v>
      </c>
      <c r="E466">
        <v>19.510469798657699</v>
      </c>
      <c r="F466">
        <v>29288.68</v>
      </c>
    </row>
    <row r="467" spans="1:6" x14ac:dyDescent="0.25">
      <c r="A467" t="s">
        <v>181</v>
      </c>
      <c r="B467" t="s">
        <v>209</v>
      </c>
      <c r="C467">
        <v>10776</v>
      </c>
      <c r="D467" t="s">
        <v>9</v>
      </c>
      <c r="E467">
        <v>22.880726256983198</v>
      </c>
      <c r="F467">
        <v>29258.080000000002</v>
      </c>
    </row>
    <row r="468" spans="1:6" x14ac:dyDescent="0.25">
      <c r="A468" t="s">
        <v>173</v>
      </c>
      <c r="B468" t="s">
        <v>209</v>
      </c>
      <c r="C468">
        <v>7089</v>
      </c>
      <c r="D468" t="s">
        <v>9</v>
      </c>
      <c r="E468">
        <v>20.122275132275099</v>
      </c>
      <c r="F468">
        <v>29093.59</v>
      </c>
    </row>
    <row r="469" spans="1:6" x14ac:dyDescent="0.25">
      <c r="A469" t="s">
        <v>162</v>
      </c>
      <c r="B469" t="s">
        <v>209</v>
      </c>
      <c r="C469">
        <v>9566</v>
      </c>
      <c r="D469" t="s">
        <v>8</v>
      </c>
      <c r="E469">
        <v>12.947418300653499</v>
      </c>
      <c r="F469">
        <v>29081.84</v>
      </c>
    </row>
    <row r="470" spans="1:6" x14ac:dyDescent="0.25">
      <c r="A470" t="s">
        <v>144</v>
      </c>
      <c r="B470" t="s">
        <v>209</v>
      </c>
      <c r="C470">
        <v>16355</v>
      </c>
      <c r="D470" t="s">
        <v>6</v>
      </c>
      <c r="E470">
        <v>27.2113571428571</v>
      </c>
      <c r="F470">
        <v>29069.69</v>
      </c>
    </row>
    <row r="471" spans="1:6" x14ac:dyDescent="0.25">
      <c r="A471" t="s">
        <v>146</v>
      </c>
      <c r="B471" t="s">
        <v>209</v>
      </c>
      <c r="C471">
        <v>12534</v>
      </c>
      <c r="D471" t="s">
        <v>7</v>
      </c>
      <c r="E471">
        <v>17.577598152424901</v>
      </c>
      <c r="F471">
        <v>28930.27</v>
      </c>
    </row>
    <row r="472" spans="1:6" x14ac:dyDescent="0.25">
      <c r="A472" t="s">
        <v>171</v>
      </c>
      <c r="B472" t="s">
        <v>209</v>
      </c>
      <c r="C472">
        <v>10302</v>
      </c>
      <c r="D472" t="s">
        <v>9</v>
      </c>
      <c r="E472">
        <v>24.268796992481199</v>
      </c>
      <c r="F472">
        <v>28609.31</v>
      </c>
    </row>
    <row r="473" spans="1:6" x14ac:dyDescent="0.25">
      <c r="A473" t="s">
        <v>132</v>
      </c>
      <c r="B473" t="s">
        <v>209</v>
      </c>
      <c r="C473">
        <v>17096</v>
      </c>
      <c r="D473" t="s">
        <v>7</v>
      </c>
      <c r="E473">
        <v>20.525659898477102</v>
      </c>
      <c r="F473">
        <v>28376.02</v>
      </c>
    </row>
    <row r="474" spans="1:6" x14ac:dyDescent="0.25">
      <c r="A474" t="s">
        <v>187</v>
      </c>
      <c r="B474" t="s">
        <v>209</v>
      </c>
      <c r="C474">
        <v>7970</v>
      </c>
      <c r="D474" t="s">
        <v>1</v>
      </c>
      <c r="E474">
        <v>15.250520833333301</v>
      </c>
      <c r="F474">
        <v>28020.27</v>
      </c>
    </row>
    <row r="475" spans="1:6" x14ac:dyDescent="0.25">
      <c r="A475" t="s">
        <v>178</v>
      </c>
      <c r="B475" t="s">
        <v>209</v>
      </c>
      <c r="C475">
        <v>14928</v>
      </c>
      <c r="D475" t="s">
        <v>8</v>
      </c>
      <c r="E475">
        <v>10.6818899082568</v>
      </c>
      <c r="F475">
        <v>27838.15</v>
      </c>
    </row>
    <row r="476" spans="1:6" x14ac:dyDescent="0.25">
      <c r="A476" t="s">
        <v>135</v>
      </c>
      <c r="B476" t="s">
        <v>209</v>
      </c>
      <c r="C476">
        <v>35862</v>
      </c>
      <c r="D476" t="s">
        <v>6</v>
      </c>
      <c r="E476">
        <v>25.767272727272701</v>
      </c>
      <c r="F476">
        <v>27397.43</v>
      </c>
    </row>
    <row r="477" spans="1:6" x14ac:dyDescent="0.25">
      <c r="A477" t="s">
        <v>182</v>
      </c>
      <c r="B477" t="s">
        <v>209</v>
      </c>
      <c r="C477">
        <v>10740</v>
      </c>
      <c r="D477" t="s">
        <v>7</v>
      </c>
      <c r="E477">
        <v>23.300595238095202</v>
      </c>
      <c r="F477">
        <v>27163.38</v>
      </c>
    </row>
    <row r="478" spans="1:6" x14ac:dyDescent="0.25">
      <c r="A478" t="s">
        <v>174</v>
      </c>
      <c r="B478" t="s">
        <v>209</v>
      </c>
      <c r="C478">
        <v>17767</v>
      </c>
      <c r="D478" t="s">
        <v>8</v>
      </c>
      <c r="E478">
        <v>9.8563734290843801</v>
      </c>
      <c r="F478">
        <v>27157.96</v>
      </c>
    </row>
    <row r="479" spans="1:6" x14ac:dyDescent="0.25">
      <c r="A479" t="s">
        <v>183</v>
      </c>
      <c r="B479" t="s">
        <v>209</v>
      </c>
      <c r="C479">
        <v>7682</v>
      </c>
      <c r="D479" t="s">
        <v>1</v>
      </c>
      <c r="E479">
        <v>14.956785714285701</v>
      </c>
      <c r="F479">
        <v>27131.88</v>
      </c>
    </row>
    <row r="480" spans="1:6" x14ac:dyDescent="0.25">
      <c r="A480" t="s">
        <v>184</v>
      </c>
      <c r="B480" t="s">
        <v>209</v>
      </c>
      <c r="C480">
        <v>8898</v>
      </c>
      <c r="D480" t="s">
        <v>1</v>
      </c>
      <c r="E480">
        <v>15.3270588235294</v>
      </c>
      <c r="F480">
        <v>27039.15</v>
      </c>
    </row>
    <row r="481" spans="1:6" x14ac:dyDescent="0.25">
      <c r="A481" t="s">
        <v>150</v>
      </c>
      <c r="B481" t="s">
        <v>209</v>
      </c>
      <c r="C481">
        <v>12072</v>
      </c>
      <c r="D481" t="s">
        <v>8</v>
      </c>
      <c r="E481">
        <v>11.3401442307692</v>
      </c>
      <c r="F481">
        <v>26943.64</v>
      </c>
    </row>
    <row r="482" spans="1:6" x14ac:dyDescent="0.25">
      <c r="A482" t="s">
        <v>155</v>
      </c>
      <c r="B482" t="s">
        <v>209</v>
      </c>
      <c r="C482">
        <v>21056</v>
      </c>
      <c r="D482" t="s">
        <v>6</v>
      </c>
      <c r="E482">
        <v>26.642844036697198</v>
      </c>
      <c r="F482">
        <v>26659.41</v>
      </c>
    </row>
    <row r="483" spans="1:6" x14ac:dyDescent="0.25">
      <c r="A483" t="s">
        <v>183</v>
      </c>
      <c r="B483" t="s">
        <v>209</v>
      </c>
      <c r="C483">
        <v>7682</v>
      </c>
      <c r="D483" t="s">
        <v>8</v>
      </c>
      <c r="E483">
        <v>12.060578034682001</v>
      </c>
      <c r="F483">
        <v>26417.48</v>
      </c>
    </row>
    <row r="484" spans="1:6" x14ac:dyDescent="0.25">
      <c r="A484" t="s">
        <v>178</v>
      </c>
      <c r="B484" t="s">
        <v>209</v>
      </c>
      <c r="C484">
        <v>14928</v>
      </c>
      <c r="D484" t="s">
        <v>9</v>
      </c>
      <c r="E484">
        <v>20.362794612794598</v>
      </c>
      <c r="F484">
        <v>26260.05</v>
      </c>
    </row>
    <row r="485" spans="1:6" x14ac:dyDescent="0.25">
      <c r="A485" t="s">
        <v>154</v>
      </c>
      <c r="B485" t="s">
        <v>209</v>
      </c>
      <c r="C485">
        <v>13229</v>
      </c>
      <c r="D485" t="s">
        <v>8</v>
      </c>
      <c r="E485">
        <v>12.350294117647</v>
      </c>
      <c r="F485">
        <v>25916.48</v>
      </c>
    </row>
    <row r="486" spans="1:6" x14ac:dyDescent="0.25">
      <c r="A486" t="s">
        <v>187</v>
      </c>
      <c r="B486" t="s">
        <v>209</v>
      </c>
      <c r="C486">
        <v>7970</v>
      </c>
      <c r="D486" t="s">
        <v>4</v>
      </c>
      <c r="E486">
        <v>15.4670260223048</v>
      </c>
      <c r="F486">
        <v>25833.48</v>
      </c>
    </row>
    <row r="487" spans="1:6" x14ac:dyDescent="0.25">
      <c r="A487" t="s">
        <v>184</v>
      </c>
      <c r="B487" t="s">
        <v>209</v>
      </c>
      <c r="C487">
        <v>8898</v>
      </c>
      <c r="D487" t="s">
        <v>8</v>
      </c>
      <c r="E487">
        <v>11.4556064073226</v>
      </c>
      <c r="F487">
        <v>25815.48</v>
      </c>
    </row>
    <row r="488" spans="1:6" x14ac:dyDescent="0.25">
      <c r="A488" t="s">
        <v>199</v>
      </c>
      <c r="B488" t="s">
        <v>209</v>
      </c>
      <c r="C488">
        <v>4029</v>
      </c>
      <c r="D488" t="s">
        <v>2</v>
      </c>
      <c r="E488">
        <v>14.9066855524079</v>
      </c>
      <c r="F488">
        <v>25787.43</v>
      </c>
    </row>
    <row r="489" spans="1:6" x14ac:dyDescent="0.25">
      <c r="A489" t="s">
        <v>173</v>
      </c>
      <c r="B489" t="s">
        <v>209</v>
      </c>
      <c r="C489">
        <v>7089</v>
      </c>
      <c r="D489" t="s">
        <v>4</v>
      </c>
      <c r="E489">
        <v>16.901520270270201</v>
      </c>
      <c r="F489">
        <v>25674.77</v>
      </c>
    </row>
    <row r="490" spans="1:6" x14ac:dyDescent="0.25">
      <c r="A490" t="s">
        <v>181</v>
      </c>
      <c r="B490" t="s">
        <v>209</v>
      </c>
      <c r="C490">
        <v>10776</v>
      </c>
      <c r="D490" t="s">
        <v>4</v>
      </c>
      <c r="E490">
        <v>15.214511545293</v>
      </c>
      <c r="F490">
        <v>25631.07</v>
      </c>
    </row>
    <row r="491" spans="1:6" x14ac:dyDescent="0.25">
      <c r="A491" t="s">
        <v>173</v>
      </c>
      <c r="B491" t="s">
        <v>209</v>
      </c>
      <c r="C491">
        <v>7089</v>
      </c>
      <c r="D491" t="s">
        <v>1</v>
      </c>
      <c r="E491">
        <v>14.869166666666599</v>
      </c>
      <c r="F491">
        <v>25578.53</v>
      </c>
    </row>
    <row r="492" spans="1:6" x14ac:dyDescent="0.25">
      <c r="A492" t="s">
        <v>136</v>
      </c>
      <c r="B492" t="s">
        <v>209</v>
      </c>
      <c r="C492">
        <v>36842</v>
      </c>
      <c r="D492" t="s">
        <v>7</v>
      </c>
      <c r="E492">
        <v>22.347212765957401</v>
      </c>
      <c r="F492">
        <v>25476.41</v>
      </c>
    </row>
    <row r="493" spans="1:6" x14ac:dyDescent="0.25">
      <c r="A493" t="s">
        <v>164</v>
      </c>
      <c r="B493" t="s">
        <v>209</v>
      </c>
      <c r="C493">
        <v>15679</v>
      </c>
      <c r="D493" t="s">
        <v>8</v>
      </c>
      <c r="E493">
        <v>11.684917491749101</v>
      </c>
      <c r="F493">
        <v>25469.9</v>
      </c>
    </row>
    <row r="494" spans="1:6" x14ac:dyDescent="0.25">
      <c r="A494" t="s">
        <v>180</v>
      </c>
      <c r="B494" t="s">
        <v>209</v>
      </c>
      <c r="C494">
        <v>9336</v>
      </c>
      <c r="D494" t="s">
        <v>1</v>
      </c>
      <c r="E494">
        <v>14.4465972222222</v>
      </c>
      <c r="F494">
        <v>24748.3</v>
      </c>
    </row>
    <row r="495" spans="1:6" x14ac:dyDescent="0.25">
      <c r="A495" t="s">
        <v>123</v>
      </c>
      <c r="B495" t="s">
        <v>209</v>
      </c>
      <c r="C495">
        <v>38013</v>
      </c>
      <c r="D495" t="s">
        <v>6</v>
      </c>
      <c r="E495">
        <v>25.301222222222201</v>
      </c>
      <c r="F495">
        <v>24535.86</v>
      </c>
    </row>
    <row r="496" spans="1:6" x14ac:dyDescent="0.25">
      <c r="A496" t="s">
        <v>160</v>
      </c>
      <c r="B496" t="s">
        <v>209</v>
      </c>
      <c r="C496">
        <v>9815</v>
      </c>
      <c r="D496" t="s">
        <v>7</v>
      </c>
      <c r="E496">
        <v>22.264761904761901</v>
      </c>
      <c r="F496">
        <v>24321.06</v>
      </c>
    </row>
    <row r="497" spans="1:6" x14ac:dyDescent="0.25">
      <c r="A497" t="s">
        <v>200</v>
      </c>
      <c r="B497" t="s">
        <v>209</v>
      </c>
      <c r="C497">
        <v>8753</v>
      </c>
      <c r="D497" t="s">
        <v>2</v>
      </c>
      <c r="E497">
        <v>18.968372881355901</v>
      </c>
      <c r="F497">
        <v>24247.8</v>
      </c>
    </row>
    <row r="498" spans="1:6" x14ac:dyDescent="0.25">
      <c r="A498" t="s">
        <v>201</v>
      </c>
      <c r="B498" t="s">
        <v>209</v>
      </c>
      <c r="C498">
        <v>6317</v>
      </c>
      <c r="D498" t="s">
        <v>2</v>
      </c>
      <c r="E498">
        <v>13.9974651810584</v>
      </c>
      <c r="F498">
        <v>24072.19</v>
      </c>
    </row>
    <row r="499" spans="1:6" x14ac:dyDescent="0.25">
      <c r="A499" t="s">
        <v>131</v>
      </c>
      <c r="B499" t="s">
        <v>209</v>
      </c>
      <c r="C499">
        <v>24276</v>
      </c>
      <c r="D499" t="s">
        <v>3</v>
      </c>
      <c r="E499">
        <v>23.847456140350801</v>
      </c>
      <c r="F499">
        <v>24038.98</v>
      </c>
    </row>
    <row r="500" spans="1:6" x14ac:dyDescent="0.25">
      <c r="A500" t="s">
        <v>142</v>
      </c>
      <c r="B500" t="s">
        <v>209</v>
      </c>
      <c r="C500">
        <v>16303</v>
      </c>
      <c r="D500" t="s">
        <v>7</v>
      </c>
      <c r="E500">
        <v>19.428497652582099</v>
      </c>
      <c r="F500">
        <v>24038.25</v>
      </c>
    </row>
    <row r="501" spans="1:6" x14ac:dyDescent="0.25">
      <c r="A501" t="s">
        <v>134</v>
      </c>
      <c r="B501" t="s">
        <v>209</v>
      </c>
      <c r="C501">
        <v>20260</v>
      </c>
      <c r="D501" t="s">
        <v>3</v>
      </c>
      <c r="E501">
        <v>26.920555555555499</v>
      </c>
      <c r="F501">
        <v>23914.12</v>
      </c>
    </row>
    <row r="502" spans="1:6" x14ac:dyDescent="0.25">
      <c r="A502" t="s">
        <v>180</v>
      </c>
      <c r="B502" t="s">
        <v>209</v>
      </c>
      <c r="C502">
        <v>9336</v>
      </c>
      <c r="D502" t="s">
        <v>4</v>
      </c>
      <c r="E502">
        <v>18.587158351409901</v>
      </c>
      <c r="F502">
        <v>23881.69</v>
      </c>
    </row>
    <row r="503" spans="1:6" x14ac:dyDescent="0.25">
      <c r="A503" t="s">
        <v>131</v>
      </c>
      <c r="B503" t="s">
        <v>209</v>
      </c>
      <c r="C503">
        <v>24276</v>
      </c>
      <c r="D503" t="s">
        <v>6</v>
      </c>
      <c r="E503">
        <v>25.097476635513999</v>
      </c>
      <c r="F503">
        <v>23847.84</v>
      </c>
    </row>
    <row r="504" spans="1:6" x14ac:dyDescent="0.25">
      <c r="A504" t="s">
        <v>151</v>
      </c>
      <c r="B504" t="s">
        <v>209</v>
      </c>
      <c r="C504">
        <v>15932</v>
      </c>
      <c r="D504" t="s">
        <v>7</v>
      </c>
      <c r="E504">
        <v>18.8059150326797</v>
      </c>
      <c r="F504">
        <v>23421.11</v>
      </c>
    </row>
    <row r="505" spans="1:6" x14ac:dyDescent="0.25">
      <c r="A505" t="s">
        <v>168</v>
      </c>
      <c r="B505" t="s">
        <v>209</v>
      </c>
      <c r="C505">
        <v>10680</v>
      </c>
      <c r="D505" t="s">
        <v>9</v>
      </c>
      <c r="E505">
        <v>20.400840707964601</v>
      </c>
      <c r="F505">
        <v>23338.21</v>
      </c>
    </row>
    <row r="506" spans="1:6" x14ac:dyDescent="0.25">
      <c r="A506" t="s">
        <v>175</v>
      </c>
      <c r="B506" t="s">
        <v>209</v>
      </c>
      <c r="C506">
        <v>12439</v>
      </c>
      <c r="D506" t="s">
        <v>8</v>
      </c>
      <c r="E506">
        <v>11.5403987730061</v>
      </c>
      <c r="F506">
        <v>23246.62</v>
      </c>
    </row>
    <row r="507" spans="1:6" x14ac:dyDescent="0.25">
      <c r="A507" t="s">
        <v>176</v>
      </c>
      <c r="B507" t="s">
        <v>209</v>
      </c>
      <c r="C507">
        <v>16843</v>
      </c>
      <c r="D507" t="s">
        <v>6</v>
      </c>
      <c r="E507">
        <v>24.654347826086902</v>
      </c>
      <c r="F507">
        <v>23025.81</v>
      </c>
    </row>
    <row r="508" spans="1:6" x14ac:dyDescent="0.25">
      <c r="A508" t="s">
        <v>181</v>
      </c>
      <c r="B508" t="s">
        <v>209</v>
      </c>
      <c r="C508">
        <v>10776</v>
      </c>
      <c r="D508" t="s">
        <v>8</v>
      </c>
      <c r="E508">
        <v>11.2409871244635</v>
      </c>
      <c r="F508">
        <v>22751.67</v>
      </c>
    </row>
    <row r="509" spans="1:6" x14ac:dyDescent="0.25">
      <c r="A509" t="s">
        <v>186</v>
      </c>
      <c r="B509" t="s">
        <v>209</v>
      </c>
      <c r="C509">
        <v>14867</v>
      </c>
      <c r="D509" t="s">
        <v>8</v>
      </c>
      <c r="E509">
        <v>11.553019480519399</v>
      </c>
      <c r="F509">
        <v>22697.83</v>
      </c>
    </row>
    <row r="510" spans="1:6" x14ac:dyDescent="0.25">
      <c r="A510" t="s">
        <v>158</v>
      </c>
      <c r="B510" t="s">
        <v>209</v>
      </c>
      <c r="C510">
        <v>10350</v>
      </c>
      <c r="D510" t="s">
        <v>4</v>
      </c>
      <c r="E510">
        <v>14.1661354581673</v>
      </c>
      <c r="F510">
        <v>22627.279999999999</v>
      </c>
    </row>
    <row r="511" spans="1:6" x14ac:dyDescent="0.25">
      <c r="A511" t="s">
        <v>137</v>
      </c>
      <c r="B511" t="s">
        <v>209</v>
      </c>
      <c r="C511">
        <v>33309</v>
      </c>
      <c r="D511" t="s">
        <v>6</v>
      </c>
      <c r="E511">
        <v>26.399328358208901</v>
      </c>
      <c r="F511">
        <v>22457.75</v>
      </c>
    </row>
    <row r="512" spans="1:6" x14ac:dyDescent="0.25">
      <c r="A512" t="s">
        <v>168</v>
      </c>
      <c r="B512" t="s">
        <v>209</v>
      </c>
      <c r="C512">
        <v>10680</v>
      </c>
      <c r="D512" t="s">
        <v>1</v>
      </c>
      <c r="E512">
        <v>16.771138461538399</v>
      </c>
      <c r="F512">
        <v>22270.26</v>
      </c>
    </row>
    <row r="513" spans="1:6" x14ac:dyDescent="0.25">
      <c r="A513" t="s">
        <v>138</v>
      </c>
      <c r="B513" t="s">
        <v>209</v>
      </c>
      <c r="C513">
        <v>20958</v>
      </c>
      <c r="D513" t="s">
        <v>7</v>
      </c>
      <c r="E513">
        <v>18.793839999999999</v>
      </c>
      <c r="F513">
        <v>22224.41</v>
      </c>
    </row>
    <row r="514" spans="1:6" x14ac:dyDescent="0.25">
      <c r="A514" t="s">
        <v>156</v>
      </c>
      <c r="B514" t="s">
        <v>209</v>
      </c>
      <c r="C514">
        <v>11581</v>
      </c>
      <c r="D514" t="s">
        <v>8</v>
      </c>
      <c r="E514">
        <v>12.652277486910901</v>
      </c>
      <c r="F514">
        <v>22150.36</v>
      </c>
    </row>
    <row r="515" spans="1:6" x14ac:dyDescent="0.25">
      <c r="A515" t="s">
        <v>128</v>
      </c>
      <c r="B515" t="s">
        <v>209</v>
      </c>
      <c r="C515">
        <v>26306</v>
      </c>
      <c r="D515" t="s">
        <v>3</v>
      </c>
      <c r="E515">
        <v>21.481264367815999</v>
      </c>
      <c r="F515">
        <v>22097.27</v>
      </c>
    </row>
    <row r="516" spans="1:6" x14ac:dyDescent="0.25">
      <c r="A516" t="s">
        <v>176</v>
      </c>
      <c r="B516" t="s">
        <v>209</v>
      </c>
      <c r="C516">
        <v>16843</v>
      </c>
      <c r="D516" t="s">
        <v>3</v>
      </c>
      <c r="E516">
        <v>26.072314049586701</v>
      </c>
      <c r="F516">
        <v>21975.13</v>
      </c>
    </row>
    <row r="517" spans="1:6" x14ac:dyDescent="0.25">
      <c r="A517" t="s">
        <v>197</v>
      </c>
      <c r="B517" t="s">
        <v>209</v>
      </c>
      <c r="C517">
        <v>7570</v>
      </c>
      <c r="D517" t="s">
        <v>4</v>
      </c>
      <c r="E517">
        <v>17.595734597156302</v>
      </c>
      <c r="F517">
        <v>21916.05</v>
      </c>
    </row>
    <row r="518" spans="1:6" x14ac:dyDescent="0.25">
      <c r="A518" t="s">
        <v>178</v>
      </c>
      <c r="B518" t="s">
        <v>209</v>
      </c>
      <c r="C518">
        <v>14928</v>
      </c>
      <c r="D518" t="s">
        <v>1</v>
      </c>
      <c r="E518">
        <v>13.6234986225895</v>
      </c>
      <c r="F518">
        <v>21838.85</v>
      </c>
    </row>
    <row r="519" spans="1:6" x14ac:dyDescent="0.25">
      <c r="A519" t="s">
        <v>179</v>
      </c>
      <c r="B519" t="s">
        <v>209</v>
      </c>
      <c r="C519">
        <v>7310</v>
      </c>
      <c r="D519" t="s">
        <v>1</v>
      </c>
      <c r="E519">
        <v>17.303413793103399</v>
      </c>
      <c r="F519">
        <v>21758.98</v>
      </c>
    </row>
    <row r="520" spans="1:6" x14ac:dyDescent="0.25">
      <c r="A520" t="s">
        <v>196</v>
      </c>
      <c r="B520" t="s">
        <v>209</v>
      </c>
      <c r="C520">
        <v>8457</v>
      </c>
      <c r="D520" t="s">
        <v>1</v>
      </c>
      <c r="E520">
        <v>14.782342857142799</v>
      </c>
      <c r="F520">
        <v>21635.65</v>
      </c>
    </row>
    <row r="521" spans="1:6" x14ac:dyDescent="0.25">
      <c r="A521" t="s">
        <v>168</v>
      </c>
      <c r="B521" t="s">
        <v>209</v>
      </c>
      <c r="C521">
        <v>10680</v>
      </c>
      <c r="D521" t="s">
        <v>7</v>
      </c>
      <c r="E521">
        <v>23.773984674329501</v>
      </c>
      <c r="F521">
        <v>21471.89</v>
      </c>
    </row>
    <row r="522" spans="1:6" x14ac:dyDescent="0.25">
      <c r="A522" t="s">
        <v>129</v>
      </c>
      <c r="B522" t="s">
        <v>209</v>
      </c>
      <c r="C522">
        <v>33704</v>
      </c>
      <c r="D522" t="s">
        <v>7</v>
      </c>
      <c r="E522">
        <v>19.926504854368901</v>
      </c>
      <c r="F522">
        <v>21439.67</v>
      </c>
    </row>
    <row r="523" spans="1:6" x14ac:dyDescent="0.25">
      <c r="A523" t="s">
        <v>151</v>
      </c>
      <c r="B523" t="s">
        <v>209</v>
      </c>
      <c r="C523">
        <v>15932</v>
      </c>
      <c r="D523" t="s">
        <v>3</v>
      </c>
      <c r="E523">
        <v>26.2476363636363</v>
      </c>
      <c r="F523">
        <v>21248.47</v>
      </c>
    </row>
    <row r="524" spans="1:6" x14ac:dyDescent="0.25">
      <c r="A524" t="s">
        <v>141</v>
      </c>
      <c r="B524" t="s">
        <v>209</v>
      </c>
      <c r="C524">
        <v>18914</v>
      </c>
      <c r="D524" t="s">
        <v>3</v>
      </c>
      <c r="E524">
        <v>22.061776649746101</v>
      </c>
      <c r="F524">
        <v>21168.65</v>
      </c>
    </row>
    <row r="525" spans="1:6" x14ac:dyDescent="0.25">
      <c r="A525" t="s">
        <v>129</v>
      </c>
      <c r="B525" t="s">
        <v>209</v>
      </c>
      <c r="C525">
        <v>33704</v>
      </c>
      <c r="D525" t="s">
        <v>3</v>
      </c>
      <c r="E525">
        <v>24.259310344827501</v>
      </c>
      <c r="F525">
        <v>21118.54</v>
      </c>
    </row>
    <row r="526" spans="1:6" x14ac:dyDescent="0.25">
      <c r="A526" t="s">
        <v>148</v>
      </c>
      <c r="B526" t="s">
        <v>209</v>
      </c>
      <c r="C526">
        <v>13956</v>
      </c>
      <c r="D526" t="s">
        <v>3</v>
      </c>
      <c r="E526">
        <v>23.128611111111098</v>
      </c>
      <c r="F526">
        <v>21089.85</v>
      </c>
    </row>
    <row r="527" spans="1:6" x14ac:dyDescent="0.25">
      <c r="A527" t="s">
        <v>129</v>
      </c>
      <c r="B527" t="s">
        <v>209</v>
      </c>
      <c r="C527">
        <v>33704</v>
      </c>
      <c r="D527" t="s">
        <v>6</v>
      </c>
      <c r="E527">
        <v>26.8415217391304</v>
      </c>
      <c r="F527">
        <v>20975.38</v>
      </c>
    </row>
    <row r="528" spans="1:6" x14ac:dyDescent="0.25">
      <c r="A528" t="s">
        <v>188</v>
      </c>
      <c r="B528" t="s">
        <v>209</v>
      </c>
      <c r="C528">
        <v>11341</v>
      </c>
      <c r="D528" t="s">
        <v>8</v>
      </c>
      <c r="E528">
        <v>13.547264150943301</v>
      </c>
      <c r="F528">
        <v>20934.330000000002</v>
      </c>
    </row>
    <row r="529" spans="1:6" x14ac:dyDescent="0.25">
      <c r="A529" t="s">
        <v>141</v>
      </c>
      <c r="B529" t="s">
        <v>209</v>
      </c>
      <c r="C529">
        <v>18914</v>
      </c>
      <c r="D529" t="s">
        <v>6</v>
      </c>
      <c r="E529">
        <v>26.3103825136612</v>
      </c>
      <c r="F529">
        <v>20873.48</v>
      </c>
    </row>
    <row r="530" spans="1:6" x14ac:dyDescent="0.25">
      <c r="A530" t="s">
        <v>172</v>
      </c>
      <c r="B530" t="s">
        <v>209</v>
      </c>
      <c r="C530">
        <v>9243</v>
      </c>
      <c r="D530" t="s">
        <v>8</v>
      </c>
      <c r="E530">
        <v>10.112496171516</v>
      </c>
      <c r="F530">
        <v>20564.169999999998</v>
      </c>
    </row>
    <row r="531" spans="1:6" x14ac:dyDescent="0.25">
      <c r="A531" t="s">
        <v>191</v>
      </c>
      <c r="B531" t="s">
        <v>209</v>
      </c>
      <c r="C531">
        <v>10954</v>
      </c>
      <c r="D531" t="s">
        <v>1</v>
      </c>
      <c r="E531">
        <v>17.0902659574468</v>
      </c>
      <c r="F531">
        <v>20470.89</v>
      </c>
    </row>
    <row r="532" spans="1:6" x14ac:dyDescent="0.25">
      <c r="A532" t="s">
        <v>124</v>
      </c>
      <c r="B532" t="s">
        <v>209</v>
      </c>
      <c r="C532">
        <v>15543</v>
      </c>
      <c r="D532" t="s">
        <v>3</v>
      </c>
      <c r="E532">
        <v>25.3146478873239</v>
      </c>
      <c r="F532">
        <v>20332.37</v>
      </c>
    </row>
    <row r="533" spans="1:6" x14ac:dyDescent="0.25">
      <c r="A533" t="s">
        <v>127</v>
      </c>
      <c r="B533" t="s">
        <v>209</v>
      </c>
      <c r="C533">
        <v>17534</v>
      </c>
      <c r="D533" t="s">
        <v>3</v>
      </c>
      <c r="E533">
        <v>25.956178861788601</v>
      </c>
      <c r="F533">
        <v>20189.59</v>
      </c>
    </row>
    <row r="534" spans="1:6" x14ac:dyDescent="0.25">
      <c r="A534" t="s">
        <v>125</v>
      </c>
      <c r="B534" t="s">
        <v>209</v>
      </c>
      <c r="C534">
        <v>24986</v>
      </c>
      <c r="D534" t="s">
        <v>3</v>
      </c>
      <c r="E534">
        <v>27.3692307692307</v>
      </c>
      <c r="F534">
        <v>20003.72</v>
      </c>
    </row>
    <row r="535" spans="1:6" x14ac:dyDescent="0.25">
      <c r="A535" t="s">
        <v>143</v>
      </c>
      <c r="B535" t="s">
        <v>209</v>
      </c>
      <c r="C535">
        <v>21704</v>
      </c>
      <c r="D535" t="s">
        <v>3</v>
      </c>
      <c r="E535">
        <v>25.167719298245601</v>
      </c>
      <c r="F535">
        <v>19924.189999999999</v>
      </c>
    </row>
    <row r="536" spans="1:6" x14ac:dyDescent="0.25">
      <c r="A536" t="s">
        <v>187</v>
      </c>
      <c r="B536" t="s">
        <v>209</v>
      </c>
      <c r="C536">
        <v>7970</v>
      </c>
      <c r="D536" t="s">
        <v>8</v>
      </c>
      <c r="E536">
        <v>12.384805825242699</v>
      </c>
      <c r="F536">
        <v>19860.95</v>
      </c>
    </row>
    <row r="537" spans="1:6" x14ac:dyDescent="0.25">
      <c r="A537" t="s">
        <v>185</v>
      </c>
      <c r="B537" t="s">
        <v>209</v>
      </c>
      <c r="C537">
        <v>6462</v>
      </c>
      <c r="D537" t="s">
        <v>4</v>
      </c>
      <c r="E537">
        <v>14.9548062015503</v>
      </c>
      <c r="F537">
        <v>19852.88</v>
      </c>
    </row>
    <row r="538" spans="1:6" x14ac:dyDescent="0.25">
      <c r="A538" t="s">
        <v>190</v>
      </c>
      <c r="B538" t="s">
        <v>209</v>
      </c>
      <c r="C538">
        <v>12453</v>
      </c>
      <c r="D538" t="s">
        <v>8</v>
      </c>
      <c r="E538">
        <v>12.4202476780185</v>
      </c>
      <c r="F538">
        <v>19713.66</v>
      </c>
    </row>
    <row r="539" spans="1:6" x14ac:dyDescent="0.25">
      <c r="A539" t="s">
        <v>157</v>
      </c>
      <c r="B539" t="s">
        <v>209</v>
      </c>
      <c r="C539">
        <v>20145</v>
      </c>
      <c r="D539" t="s">
        <v>7</v>
      </c>
      <c r="E539">
        <v>21.699205298013201</v>
      </c>
      <c r="F539">
        <v>19669.34</v>
      </c>
    </row>
    <row r="540" spans="1:6" x14ac:dyDescent="0.25">
      <c r="A540" t="s">
        <v>175</v>
      </c>
      <c r="B540" t="s">
        <v>209</v>
      </c>
      <c r="C540">
        <v>12439</v>
      </c>
      <c r="D540" t="s">
        <v>4</v>
      </c>
      <c r="E540">
        <v>14.760550847457599</v>
      </c>
      <c r="F540">
        <v>19662.62</v>
      </c>
    </row>
    <row r="541" spans="1:6" x14ac:dyDescent="0.25">
      <c r="A541" t="s">
        <v>175</v>
      </c>
      <c r="B541" t="s">
        <v>209</v>
      </c>
      <c r="C541">
        <v>12439</v>
      </c>
      <c r="D541" t="s">
        <v>1</v>
      </c>
      <c r="E541">
        <v>16.633600000000001</v>
      </c>
      <c r="F541">
        <v>19641.14</v>
      </c>
    </row>
    <row r="542" spans="1:6" x14ac:dyDescent="0.25">
      <c r="A542" t="s">
        <v>122</v>
      </c>
      <c r="B542" t="s">
        <v>209</v>
      </c>
      <c r="C542">
        <v>20816</v>
      </c>
      <c r="D542" t="s">
        <v>3</v>
      </c>
      <c r="E542">
        <v>24.128482758620599</v>
      </c>
      <c r="F542">
        <v>19014.310000000001</v>
      </c>
    </row>
    <row r="543" spans="1:6" x14ac:dyDescent="0.25">
      <c r="A543" t="s">
        <v>136</v>
      </c>
      <c r="B543" t="s">
        <v>209</v>
      </c>
      <c r="C543">
        <v>36842</v>
      </c>
      <c r="D543" t="s">
        <v>6</v>
      </c>
      <c r="E543">
        <v>25.660846153846101</v>
      </c>
      <c r="F543">
        <v>18846.21</v>
      </c>
    </row>
    <row r="544" spans="1:6" x14ac:dyDescent="0.25">
      <c r="A544" t="s">
        <v>179</v>
      </c>
      <c r="B544" t="s">
        <v>209</v>
      </c>
      <c r="C544">
        <v>7310</v>
      </c>
      <c r="D544" t="s">
        <v>4</v>
      </c>
      <c r="E544">
        <v>15.5476571428571</v>
      </c>
      <c r="F544">
        <v>18779.169999999998</v>
      </c>
    </row>
    <row r="545" spans="1:6" x14ac:dyDescent="0.25">
      <c r="A545" t="s">
        <v>190</v>
      </c>
      <c r="B545" t="s">
        <v>209</v>
      </c>
      <c r="C545">
        <v>12453</v>
      </c>
      <c r="D545" t="s">
        <v>4</v>
      </c>
      <c r="E545">
        <v>16.6219747899159</v>
      </c>
      <c r="F545">
        <v>18643.45</v>
      </c>
    </row>
    <row r="546" spans="1:6" x14ac:dyDescent="0.25">
      <c r="A546" t="s">
        <v>193</v>
      </c>
      <c r="B546" t="s">
        <v>209</v>
      </c>
      <c r="C546">
        <v>6119</v>
      </c>
      <c r="D546" t="s">
        <v>8</v>
      </c>
      <c r="E546">
        <v>11.2233482142857</v>
      </c>
      <c r="F546">
        <v>18457.88</v>
      </c>
    </row>
    <row r="547" spans="1:6" x14ac:dyDescent="0.25">
      <c r="A547" t="s">
        <v>196</v>
      </c>
      <c r="B547" t="s">
        <v>209</v>
      </c>
      <c r="C547">
        <v>8457</v>
      </c>
      <c r="D547" t="s">
        <v>4</v>
      </c>
      <c r="E547">
        <v>15.633680981595001</v>
      </c>
      <c r="F547">
        <v>18433.330000000002</v>
      </c>
    </row>
    <row r="548" spans="1:6" x14ac:dyDescent="0.25">
      <c r="A548" t="s">
        <v>125</v>
      </c>
      <c r="B548" t="s">
        <v>209</v>
      </c>
      <c r="C548">
        <v>24986</v>
      </c>
      <c r="D548" t="s">
        <v>7</v>
      </c>
      <c r="E548">
        <v>23.424133858267702</v>
      </c>
      <c r="F548">
        <v>18363.12</v>
      </c>
    </row>
    <row r="549" spans="1:6" x14ac:dyDescent="0.25">
      <c r="A549" t="s">
        <v>187</v>
      </c>
      <c r="B549" t="s">
        <v>209</v>
      </c>
      <c r="C549">
        <v>7970</v>
      </c>
      <c r="D549" t="s">
        <v>9</v>
      </c>
      <c r="E549">
        <v>22.4926213592233</v>
      </c>
      <c r="F549">
        <v>18299.060000000001</v>
      </c>
    </row>
    <row r="550" spans="1:6" x14ac:dyDescent="0.25">
      <c r="A550" t="s">
        <v>202</v>
      </c>
      <c r="B550" t="s">
        <v>209</v>
      </c>
      <c r="C550">
        <v>6403</v>
      </c>
      <c r="D550" t="s">
        <v>2</v>
      </c>
      <c r="E550">
        <v>15.5013705583756</v>
      </c>
      <c r="F550">
        <v>18253.52</v>
      </c>
    </row>
    <row r="551" spans="1:6" x14ac:dyDescent="0.25">
      <c r="A551" t="s">
        <v>180</v>
      </c>
      <c r="B551" t="s">
        <v>209</v>
      </c>
      <c r="C551">
        <v>9336</v>
      </c>
      <c r="D551" t="s">
        <v>9</v>
      </c>
      <c r="E551">
        <v>23.8890557939914</v>
      </c>
      <c r="F551">
        <v>17781.86</v>
      </c>
    </row>
    <row r="552" spans="1:6" x14ac:dyDescent="0.25">
      <c r="A552" t="s">
        <v>151</v>
      </c>
      <c r="B552" t="s">
        <v>209</v>
      </c>
      <c r="C552">
        <v>15932</v>
      </c>
      <c r="D552" t="s">
        <v>6</v>
      </c>
      <c r="E552">
        <v>26.0438524590163</v>
      </c>
      <c r="F552">
        <v>17774.48</v>
      </c>
    </row>
    <row r="553" spans="1:6" x14ac:dyDescent="0.25">
      <c r="A553" t="s">
        <v>143</v>
      </c>
      <c r="B553" t="s">
        <v>209</v>
      </c>
      <c r="C553">
        <v>21704</v>
      </c>
      <c r="D553" t="s">
        <v>6</v>
      </c>
      <c r="E553">
        <v>26.2483486238532</v>
      </c>
      <c r="F553">
        <v>17664.79</v>
      </c>
    </row>
    <row r="554" spans="1:6" x14ac:dyDescent="0.25">
      <c r="A554" t="s">
        <v>181</v>
      </c>
      <c r="B554" t="s">
        <v>209</v>
      </c>
      <c r="C554">
        <v>10776</v>
      </c>
      <c r="D554" t="s">
        <v>1</v>
      </c>
      <c r="E554">
        <v>14.367670807453401</v>
      </c>
      <c r="F554">
        <v>17312.38</v>
      </c>
    </row>
    <row r="555" spans="1:6" x14ac:dyDescent="0.25">
      <c r="A555" t="s">
        <v>190</v>
      </c>
      <c r="B555" t="s">
        <v>209</v>
      </c>
      <c r="C555">
        <v>12453</v>
      </c>
      <c r="D555" t="s">
        <v>9</v>
      </c>
      <c r="E555">
        <v>18.6779617834394</v>
      </c>
      <c r="F555">
        <v>17301.919999999998</v>
      </c>
    </row>
    <row r="556" spans="1:6" x14ac:dyDescent="0.25">
      <c r="A556" t="s">
        <v>138</v>
      </c>
      <c r="B556" t="s">
        <v>209</v>
      </c>
      <c r="C556">
        <v>20958</v>
      </c>
      <c r="D556" t="s">
        <v>6</v>
      </c>
      <c r="E556">
        <v>26.307124999999999</v>
      </c>
      <c r="F556">
        <v>17280.36</v>
      </c>
    </row>
    <row r="557" spans="1:6" x14ac:dyDescent="0.25">
      <c r="A557" t="s">
        <v>125</v>
      </c>
      <c r="B557" t="s">
        <v>209</v>
      </c>
      <c r="C557">
        <v>24986</v>
      </c>
      <c r="D557" t="s">
        <v>6</v>
      </c>
      <c r="E557">
        <v>27.535416666666599</v>
      </c>
      <c r="F557">
        <v>17222.689999999999</v>
      </c>
    </row>
    <row r="558" spans="1:6" x14ac:dyDescent="0.25">
      <c r="A558" t="s">
        <v>199</v>
      </c>
      <c r="B558" t="s">
        <v>209</v>
      </c>
      <c r="C558">
        <v>4029</v>
      </c>
      <c r="D558" t="s">
        <v>1</v>
      </c>
      <c r="E558">
        <v>12.572771739130401</v>
      </c>
      <c r="F558">
        <v>17156.009999999998</v>
      </c>
    </row>
    <row r="559" spans="1:6" x14ac:dyDescent="0.25">
      <c r="A559" t="s">
        <v>157</v>
      </c>
      <c r="B559" t="s">
        <v>209</v>
      </c>
      <c r="C559">
        <v>20145</v>
      </c>
      <c r="D559" t="s">
        <v>3</v>
      </c>
      <c r="E559">
        <v>24.759137931034399</v>
      </c>
      <c r="F559">
        <v>17096.98</v>
      </c>
    </row>
    <row r="560" spans="1:6" x14ac:dyDescent="0.25">
      <c r="A560" t="s">
        <v>128</v>
      </c>
      <c r="B560" t="s">
        <v>209</v>
      </c>
      <c r="C560">
        <v>26306</v>
      </c>
      <c r="D560" t="s">
        <v>6</v>
      </c>
      <c r="E560">
        <v>27.5838775510204</v>
      </c>
      <c r="F560">
        <v>17062.740000000002</v>
      </c>
    </row>
    <row r="561" spans="1:6" x14ac:dyDescent="0.25">
      <c r="A561" t="s">
        <v>165</v>
      </c>
      <c r="B561" t="s">
        <v>209</v>
      </c>
      <c r="C561">
        <v>18129</v>
      </c>
      <c r="D561" t="s">
        <v>6</v>
      </c>
      <c r="E561">
        <v>25.247017543859599</v>
      </c>
      <c r="F561">
        <v>16979.43</v>
      </c>
    </row>
    <row r="562" spans="1:6" x14ac:dyDescent="0.25">
      <c r="A562" t="s">
        <v>190</v>
      </c>
      <c r="B562" t="s">
        <v>209</v>
      </c>
      <c r="C562">
        <v>12453</v>
      </c>
      <c r="D562" t="s">
        <v>1</v>
      </c>
      <c r="E562">
        <v>15.311752577319499</v>
      </c>
      <c r="F562">
        <v>16905.72</v>
      </c>
    </row>
    <row r="563" spans="1:6" x14ac:dyDescent="0.25">
      <c r="A563" t="s">
        <v>197</v>
      </c>
      <c r="B563" t="s">
        <v>209</v>
      </c>
      <c r="C563">
        <v>7570</v>
      </c>
      <c r="D563" t="s">
        <v>9</v>
      </c>
      <c r="E563">
        <v>22.763009708737801</v>
      </c>
      <c r="F563">
        <v>16836.419999999998</v>
      </c>
    </row>
    <row r="564" spans="1:6" x14ac:dyDescent="0.25">
      <c r="A564" t="s">
        <v>175</v>
      </c>
      <c r="B564" t="s">
        <v>209</v>
      </c>
      <c r="C564">
        <v>12439</v>
      </c>
      <c r="D564" t="s">
        <v>9</v>
      </c>
      <c r="E564">
        <v>23.0308474576271</v>
      </c>
      <c r="F564">
        <v>16789.23</v>
      </c>
    </row>
    <row r="565" spans="1:6" x14ac:dyDescent="0.25">
      <c r="A565" t="s">
        <v>177</v>
      </c>
      <c r="B565" t="s">
        <v>209</v>
      </c>
      <c r="C565">
        <v>9670</v>
      </c>
      <c r="D565" t="s">
        <v>4</v>
      </c>
      <c r="E565">
        <v>15.280849999999999</v>
      </c>
      <c r="F565">
        <v>16717.41</v>
      </c>
    </row>
    <row r="566" spans="1:6" x14ac:dyDescent="0.25">
      <c r="A566" t="s">
        <v>191</v>
      </c>
      <c r="B566" t="s">
        <v>209</v>
      </c>
      <c r="C566">
        <v>10954</v>
      </c>
      <c r="D566" t="s">
        <v>9</v>
      </c>
      <c r="E566">
        <v>22.090287769784101</v>
      </c>
      <c r="F566">
        <v>16710.53</v>
      </c>
    </row>
    <row r="567" spans="1:6" x14ac:dyDescent="0.25">
      <c r="A567" t="s">
        <v>162</v>
      </c>
      <c r="B567" t="s">
        <v>209</v>
      </c>
      <c r="C567">
        <v>9566</v>
      </c>
      <c r="D567" t="s">
        <v>3</v>
      </c>
      <c r="E567">
        <v>26.3801639344262</v>
      </c>
      <c r="F567">
        <v>16701.39</v>
      </c>
    </row>
    <row r="568" spans="1:6" x14ac:dyDescent="0.25">
      <c r="A568" t="s">
        <v>134</v>
      </c>
      <c r="B568" t="s">
        <v>209</v>
      </c>
      <c r="C568">
        <v>20260</v>
      </c>
      <c r="D568" t="s">
        <v>6</v>
      </c>
      <c r="E568">
        <v>24.693035714285699</v>
      </c>
      <c r="F568">
        <v>16691.54</v>
      </c>
    </row>
    <row r="569" spans="1:6" x14ac:dyDescent="0.25">
      <c r="A569" t="s">
        <v>153</v>
      </c>
      <c r="B569" t="s">
        <v>209</v>
      </c>
      <c r="C569">
        <v>9421</v>
      </c>
      <c r="D569" t="s">
        <v>7</v>
      </c>
      <c r="E569">
        <v>22.101650485436799</v>
      </c>
      <c r="F569">
        <v>16662.169999999998</v>
      </c>
    </row>
    <row r="570" spans="1:6" x14ac:dyDescent="0.25">
      <c r="A570" t="s">
        <v>140</v>
      </c>
      <c r="B570" t="s">
        <v>209</v>
      </c>
      <c r="C570">
        <v>20880</v>
      </c>
      <c r="D570" t="s">
        <v>3</v>
      </c>
      <c r="E570">
        <v>28.2919512195121</v>
      </c>
      <c r="F570">
        <v>16593.88</v>
      </c>
    </row>
    <row r="571" spans="1:6" x14ac:dyDescent="0.25">
      <c r="A571" t="s">
        <v>194</v>
      </c>
      <c r="B571" t="s">
        <v>209</v>
      </c>
      <c r="C571">
        <v>11387</v>
      </c>
      <c r="D571" t="s">
        <v>8</v>
      </c>
      <c r="E571">
        <v>8.8547803163444598</v>
      </c>
      <c r="F571">
        <v>16521.36</v>
      </c>
    </row>
    <row r="572" spans="1:6" x14ac:dyDescent="0.25">
      <c r="A572" t="s">
        <v>138</v>
      </c>
      <c r="B572" t="s">
        <v>209</v>
      </c>
      <c r="C572">
        <v>20958</v>
      </c>
      <c r="D572" t="s">
        <v>3</v>
      </c>
      <c r="E572">
        <v>24.094999999999999</v>
      </c>
      <c r="F572">
        <v>16467.349999999999</v>
      </c>
    </row>
    <row r="573" spans="1:6" x14ac:dyDescent="0.25">
      <c r="A573" t="s">
        <v>147</v>
      </c>
      <c r="B573" t="s">
        <v>209</v>
      </c>
      <c r="C573">
        <v>15673</v>
      </c>
      <c r="D573" t="s">
        <v>3</v>
      </c>
      <c r="E573">
        <v>24.777613636363601</v>
      </c>
      <c r="F573">
        <v>16392.599999999999</v>
      </c>
    </row>
    <row r="574" spans="1:6" x14ac:dyDescent="0.25">
      <c r="A574" t="s">
        <v>179</v>
      </c>
      <c r="B574" t="s">
        <v>209</v>
      </c>
      <c r="C574">
        <v>7310</v>
      </c>
      <c r="D574" t="s">
        <v>9</v>
      </c>
      <c r="E574">
        <v>24.5334108527131</v>
      </c>
      <c r="F574">
        <v>16288.75</v>
      </c>
    </row>
    <row r="575" spans="1:6" x14ac:dyDescent="0.25">
      <c r="A575" t="s">
        <v>191</v>
      </c>
      <c r="B575" t="s">
        <v>209</v>
      </c>
      <c r="C575">
        <v>10954</v>
      </c>
      <c r="D575" t="s">
        <v>4</v>
      </c>
      <c r="E575">
        <v>15.755925925925901</v>
      </c>
      <c r="F575">
        <v>16271.18</v>
      </c>
    </row>
    <row r="576" spans="1:6" x14ac:dyDescent="0.25">
      <c r="A576" t="s">
        <v>197</v>
      </c>
      <c r="B576" t="s">
        <v>209</v>
      </c>
      <c r="C576">
        <v>7570</v>
      </c>
      <c r="D576" t="s">
        <v>8</v>
      </c>
      <c r="E576">
        <v>10.684423076923</v>
      </c>
      <c r="F576">
        <v>16098.06</v>
      </c>
    </row>
    <row r="577" spans="1:6" x14ac:dyDescent="0.25">
      <c r="A577" t="s">
        <v>130</v>
      </c>
      <c r="B577" t="s">
        <v>209</v>
      </c>
      <c r="C577">
        <v>16667</v>
      </c>
      <c r="D577" t="s">
        <v>3</v>
      </c>
      <c r="E577">
        <v>22.0098314606741</v>
      </c>
      <c r="F577">
        <v>16062.87</v>
      </c>
    </row>
    <row r="578" spans="1:6" x14ac:dyDescent="0.25">
      <c r="A578" t="s">
        <v>186</v>
      </c>
      <c r="B578" t="s">
        <v>209</v>
      </c>
      <c r="C578">
        <v>14867</v>
      </c>
      <c r="D578" t="s">
        <v>4</v>
      </c>
      <c r="E578">
        <v>13.103171806167399</v>
      </c>
      <c r="F578">
        <v>15967.98</v>
      </c>
    </row>
    <row r="579" spans="1:6" x14ac:dyDescent="0.25">
      <c r="A579" t="s">
        <v>179</v>
      </c>
      <c r="B579" t="s">
        <v>209</v>
      </c>
      <c r="C579">
        <v>7310</v>
      </c>
      <c r="D579" t="s">
        <v>8</v>
      </c>
      <c r="E579">
        <v>12.84</v>
      </c>
      <c r="F579">
        <v>15372.96</v>
      </c>
    </row>
    <row r="580" spans="1:6" x14ac:dyDescent="0.25">
      <c r="A580" t="s">
        <v>133</v>
      </c>
      <c r="B580" t="s">
        <v>209</v>
      </c>
      <c r="C580">
        <v>14398</v>
      </c>
      <c r="D580" t="s">
        <v>7</v>
      </c>
      <c r="E580">
        <v>20.605239852398501</v>
      </c>
      <c r="F580">
        <v>15278</v>
      </c>
    </row>
    <row r="581" spans="1:6" x14ac:dyDescent="0.25">
      <c r="A581" t="s">
        <v>171</v>
      </c>
      <c r="B581" t="s">
        <v>209</v>
      </c>
      <c r="C581">
        <v>10302</v>
      </c>
      <c r="D581" t="s">
        <v>7</v>
      </c>
      <c r="E581">
        <v>22.093432835820799</v>
      </c>
      <c r="F581">
        <v>15170.33</v>
      </c>
    </row>
    <row r="582" spans="1:6" x14ac:dyDescent="0.25">
      <c r="A582" t="s">
        <v>140</v>
      </c>
      <c r="B582" t="s">
        <v>209</v>
      </c>
      <c r="C582">
        <v>20880</v>
      </c>
      <c r="D582" t="s">
        <v>7</v>
      </c>
      <c r="E582">
        <v>23.629759036144499</v>
      </c>
      <c r="F582">
        <v>15166.46</v>
      </c>
    </row>
    <row r="583" spans="1:6" x14ac:dyDescent="0.25">
      <c r="A583" t="s">
        <v>126</v>
      </c>
      <c r="B583" t="s">
        <v>209</v>
      </c>
      <c r="C583">
        <v>35625</v>
      </c>
      <c r="D583" t="s">
        <v>6</v>
      </c>
      <c r="E583">
        <v>27.302168674698699</v>
      </c>
      <c r="F583">
        <v>14972.23</v>
      </c>
    </row>
    <row r="584" spans="1:6" x14ac:dyDescent="0.25">
      <c r="A584" t="s">
        <v>185</v>
      </c>
      <c r="B584" t="s">
        <v>209</v>
      </c>
      <c r="C584">
        <v>6462</v>
      </c>
      <c r="D584" t="s">
        <v>9</v>
      </c>
      <c r="E584">
        <v>22.020686274509799</v>
      </c>
      <c r="F584">
        <v>14935.87</v>
      </c>
    </row>
    <row r="585" spans="1:6" x14ac:dyDescent="0.25">
      <c r="A585" t="s">
        <v>136</v>
      </c>
      <c r="B585" t="s">
        <v>209</v>
      </c>
      <c r="C585">
        <v>36842</v>
      </c>
      <c r="D585" t="s">
        <v>3</v>
      </c>
      <c r="E585">
        <v>19.5620146520146</v>
      </c>
      <c r="F585">
        <v>14872.57</v>
      </c>
    </row>
    <row r="586" spans="1:6" x14ac:dyDescent="0.25">
      <c r="A586" t="s">
        <v>161</v>
      </c>
      <c r="B586" t="s">
        <v>209</v>
      </c>
      <c r="C586">
        <v>10866</v>
      </c>
      <c r="D586" t="s">
        <v>8</v>
      </c>
      <c r="E586">
        <v>12.370543478260799</v>
      </c>
      <c r="F586">
        <v>14822.86</v>
      </c>
    </row>
    <row r="587" spans="1:6" x14ac:dyDescent="0.25">
      <c r="A587" t="s">
        <v>156</v>
      </c>
      <c r="B587" t="s">
        <v>209</v>
      </c>
      <c r="C587">
        <v>11581</v>
      </c>
      <c r="D587" t="s">
        <v>7</v>
      </c>
      <c r="E587">
        <v>29.3800613496932</v>
      </c>
      <c r="F587">
        <v>14655.27</v>
      </c>
    </row>
    <row r="588" spans="1:6" x14ac:dyDescent="0.25">
      <c r="A588" t="s">
        <v>198</v>
      </c>
      <c r="B588" t="s">
        <v>209</v>
      </c>
      <c r="C588">
        <v>10511</v>
      </c>
      <c r="D588" t="s">
        <v>8</v>
      </c>
      <c r="E588">
        <v>8.8056089743589698</v>
      </c>
      <c r="F588">
        <v>14628.58</v>
      </c>
    </row>
    <row r="589" spans="1:6" x14ac:dyDescent="0.25">
      <c r="A589" t="s">
        <v>146</v>
      </c>
      <c r="B589" t="s">
        <v>209</v>
      </c>
      <c r="C589">
        <v>12534</v>
      </c>
      <c r="D589" t="s">
        <v>6</v>
      </c>
      <c r="E589">
        <v>25.810243902439002</v>
      </c>
      <c r="F589">
        <v>14497.44</v>
      </c>
    </row>
    <row r="590" spans="1:6" x14ac:dyDescent="0.25">
      <c r="A590" t="s">
        <v>153</v>
      </c>
      <c r="B590" t="s">
        <v>209</v>
      </c>
      <c r="C590">
        <v>9421</v>
      </c>
      <c r="D590" t="s">
        <v>3</v>
      </c>
      <c r="E590">
        <v>25.311104972375599</v>
      </c>
      <c r="F590">
        <v>14316.3</v>
      </c>
    </row>
    <row r="591" spans="1:6" x14ac:dyDescent="0.25">
      <c r="A591" t="s">
        <v>168</v>
      </c>
      <c r="B591" t="s">
        <v>209</v>
      </c>
      <c r="C591">
        <v>10680</v>
      </c>
      <c r="D591" t="s">
        <v>8</v>
      </c>
      <c r="E591">
        <v>13.351074766355101</v>
      </c>
      <c r="F591">
        <v>14227.58</v>
      </c>
    </row>
    <row r="592" spans="1:6" x14ac:dyDescent="0.25">
      <c r="A592" t="s">
        <v>127</v>
      </c>
      <c r="B592" t="s">
        <v>209</v>
      </c>
      <c r="C592">
        <v>17534</v>
      </c>
      <c r="D592" t="s">
        <v>6</v>
      </c>
      <c r="E592">
        <v>25.690659340659298</v>
      </c>
      <c r="F592">
        <v>14223.87</v>
      </c>
    </row>
    <row r="593" spans="1:6" x14ac:dyDescent="0.25">
      <c r="A593" t="s">
        <v>130</v>
      </c>
      <c r="B593" t="s">
        <v>209</v>
      </c>
      <c r="C593">
        <v>16667</v>
      </c>
      <c r="D593" t="s">
        <v>6</v>
      </c>
      <c r="E593">
        <v>25.731149425287299</v>
      </c>
      <c r="F593">
        <v>14222.84</v>
      </c>
    </row>
    <row r="594" spans="1:6" x14ac:dyDescent="0.25">
      <c r="A594" t="s">
        <v>145</v>
      </c>
      <c r="B594" t="s">
        <v>209</v>
      </c>
      <c r="C594">
        <v>19848</v>
      </c>
      <c r="D594" t="s">
        <v>3</v>
      </c>
      <c r="E594">
        <v>25.687401574803101</v>
      </c>
      <c r="F594">
        <v>14147.78</v>
      </c>
    </row>
    <row r="595" spans="1:6" x14ac:dyDescent="0.25">
      <c r="A595" t="s">
        <v>177</v>
      </c>
      <c r="B595" t="s">
        <v>209</v>
      </c>
      <c r="C595">
        <v>9670</v>
      </c>
      <c r="D595" t="s">
        <v>9</v>
      </c>
      <c r="E595">
        <v>18.111944444444401</v>
      </c>
      <c r="F595">
        <v>14058.57</v>
      </c>
    </row>
    <row r="596" spans="1:6" x14ac:dyDescent="0.25">
      <c r="A596" t="s">
        <v>177</v>
      </c>
      <c r="B596" t="s">
        <v>209</v>
      </c>
      <c r="C596">
        <v>9670</v>
      </c>
      <c r="D596" t="s">
        <v>8</v>
      </c>
      <c r="E596">
        <v>9.2408016877637102</v>
      </c>
      <c r="F596">
        <v>13956.01</v>
      </c>
    </row>
    <row r="597" spans="1:6" x14ac:dyDescent="0.25">
      <c r="A597" t="s">
        <v>124</v>
      </c>
      <c r="B597" t="s">
        <v>209</v>
      </c>
      <c r="C597">
        <v>15543</v>
      </c>
      <c r="D597" t="s">
        <v>6</v>
      </c>
      <c r="E597">
        <v>27.639687500000001</v>
      </c>
      <c r="F597">
        <v>13812.96</v>
      </c>
    </row>
    <row r="598" spans="1:6" x14ac:dyDescent="0.25">
      <c r="A598" t="s">
        <v>166</v>
      </c>
      <c r="B598" t="s">
        <v>209</v>
      </c>
      <c r="C598">
        <v>22381</v>
      </c>
      <c r="D598" t="s">
        <v>7</v>
      </c>
      <c r="E598">
        <v>23.509598214285699</v>
      </c>
      <c r="F598">
        <v>13771.54</v>
      </c>
    </row>
    <row r="599" spans="1:6" x14ac:dyDescent="0.25">
      <c r="A599" t="s">
        <v>161</v>
      </c>
      <c r="B599" t="s">
        <v>209</v>
      </c>
      <c r="C599">
        <v>10866</v>
      </c>
      <c r="D599" t="s">
        <v>7</v>
      </c>
      <c r="E599">
        <v>18.828295454545401</v>
      </c>
      <c r="F599">
        <v>13738.42</v>
      </c>
    </row>
    <row r="600" spans="1:6" x14ac:dyDescent="0.25">
      <c r="A600" t="s">
        <v>162</v>
      </c>
      <c r="B600" t="s">
        <v>209</v>
      </c>
      <c r="C600">
        <v>9566</v>
      </c>
      <c r="D600" t="s">
        <v>7</v>
      </c>
      <c r="E600">
        <v>25.1723684210526</v>
      </c>
      <c r="F600">
        <v>13694.47</v>
      </c>
    </row>
    <row r="601" spans="1:6" x14ac:dyDescent="0.25">
      <c r="A601" t="s">
        <v>145</v>
      </c>
      <c r="B601" t="s">
        <v>209</v>
      </c>
      <c r="C601">
        <v>19848</v>
      </c>
      <c r="D601" t="s">
        <v>7</v>
      </c>
      <c r="E601">
        <v>21.162583333333298</v>
      </c>
      <c r="F601">
        <v>13677.77</v>
      </c>
    </row>
    <row r="602" spans="1:6" x14ac:dyDescent="0.25">
      <c r="A602" t="s">
        <v>191</v>
      </c>
      <c r="B602" t="s">
        <v>209</v>
      </c>
      <c r="C602">
        <v>10954</v>
      </c>
      <c r="D602" t="s">
        <v>8</v>
      </c>
      <c r="E602">
        <v>11.307673267326701</v>
      </c>
      <c r="F602">
        <v>13655.03</v>
      </c>
    </row>
    <row r="603" spans="1:6" x14ac:dyDescent="0.25">
      <c r="A603" t="s">
        <v>177</v>
      </c>
      <c r="B603" t="s">
        <v>209</v>
      </c>
      <c r="C603">
        <v>9670</v>
      </c>
      <c r="D603" t="s">
        <v>1</v>
      </c>
      <c r="E603">
        <v>14.9536641221374</v>
      </c>
      <c r="F603">
        <v>13509.8</v>
      </c>
    </row>
    <row r="604" spans="1:6" x14ac:dyDescent="0.25">
      <c r="A604" t="s">
        <v>185</v>
      </c>
      <c r="B604" t="s">
        <v>209</v>
      </c>
      <c r="C604">
        <v>6462</v>
      </c>
      <c r="D604" t="s">
        <v>1</v>
      </c>
      <c r="E604">
        <v>16.151357142857101</v>
      </c>
      <c r="F604">
        <v>13453.18</v>
      </c>
    </row>
    <row r="605" spans="1:6" x14ac:dyDescent="0.25">
      <c r="A605" t="s">
        <v>158</v>
      </c>
      <c r="B605" t="s">
        <v>209</v>
      </c>
      <c r="C605">
        <v>10350</v>
      </c>
      <c r="D605" t="s">
        <v>8</v>
      </c>
      <c r="E605">
        <v>12.3675308641975</v>
      </c>
      <c r="F605">
        <v>13423.88</v>
      </c>
    </row>
    <row r="606" spans="1:6" x14ac:dyDescent="0.25">
      <c r="A606" t="s">
        <v>180</v>
      </c>
      <c r="B606" t="s">
        <v>209</v>
      </c>
      <c r="C606">
        <v>9336</v>
      </c>
      <c r="D606" t="s">
        <v>8</v>
      </c>
      <c r="E606">
        <v>10.3832432432432</v>
      </c>
      <c r="F606">
        <v>13340.15</v>
      </c>
    </row>
    <row r="607" spans="1:6" x14ac:dyDescent="0.25">
      <c r="A607" t="s">
        <v>149</v>
      </c>
      <c r="B607" t="s">
        <v>209</v>
      </c>
      <c r="C607">
        <v>12167</v>
      </c>
      <c r="D607" t="s">
        <v>7</v>
      </c>
      <c r="E607">
        <v>20.729746192893401</v>
      </c>
      <c r="F607">
        <v>13267.91</v>
      </c>
    </row>
    <row r="608" spans="1:6" x14ac:dyDescent="0.25">
      <c r="A608" t="s">
        <v>201</v>
      </c>
      <c r="B608" t="s">
        <v>209</v>
      </c>
      <c r="C608">
        <v>6317</v>
      </c>
      <c r="D608" t="s">
        <v>4</v>
      </c>
      <c r="E608">
        <v>15.5196581196581</v>
      </c>
      <c r="F608">
        <v>13226.96</v>
      </c>
    </row>
    <row r="609" spans="1:6" x14ac:dyDescent="0.25">
      <c r="A609" t="s">
        <v>176</v>
      </c>
      <c r="B609" t="s">
        <v>209</v>
      </c>
      <c r="C609">
        <v>16843</v>
      </c>
      <c r="D609" t="s">
        <v>7</v>
      </c>
      <c r="E609">
        <v>20.514732142857099</v>
      </c>
      <c r="F609">
        <v>13170.03</v>
      </c>
    </row>
    <row r="610" spans="1:6" x14ac:dyDescent="0.25">
      <c r="A610" t="s">
        <v>159</v>
      </c>
      <c r="B610" t="s">
        <v>209</v>
      </c>
      <c r="C610">
        <v>26076</v>
      </c>
      <c r="D610" t="s">
        <v>7</v>
      </c>
      <c r="E610">
        <v>18.226954022988501</v>
      </c>
      <c r="F610">
        <v>13112.22</v>
      </c>
    </row>
    <row r="611" spans="1:6" x14ac:dyDescent="0.25">
      <c r="A611" t="s">
        <v>164</v>
      </c>
      <c r="B611" t="s">
        <v>209</v>
      </c>
      <c r="C611">
        <v>15679</v>
      </c>
      <c r="D611" t="s">
        <v>3</v>
      </c>
      <c r="E611">
        <v>22.790394736842099</v>
      </c>
      <c r="F611">
        <v>13078.94</v>
      </c>
    </row>
    <row r="612" spans="1:6" x14ac:dyDescent="0.25">
      <c r="A612" t="s">
        <v>186</v>
      </c>
      <c r="B612" t="s">
        <v>209</v>
      </c>
      <c r="C612">
        <v>14867</v>
      </c>
      <c r="D612" t="s">
        <v>1</v>
      </c>
      <c r="E612">
        <v>19.266910112359501</v>
      </c>
      <c r="F612">
        <v>13000.8</v>
      </c>
    </row>
    <row r="613" spans="1:6" x14ac:dyDescent="0.25">
      <c r="A613" t="s">
        <v>150</v>
      </c>
      <c r="B613" t="s">
        <v>209</v>
      </c>
      <c r="C613">
        <v>12072</v>
      </c>
      <c r="D613" t="s">
        <v>7</v>
      </c>
      <c r="E613">
        <v>20.0208949416342</v>
      </c>
      <c r="F613">
        <v>12969.93</v>
      </c>
    </row>
    <row r="614" spans="1:6" x14ac:dyDescent="0.25">
      <c r="A614" t="s">
        <v>188</v>
      </c>
      <c r="B614" t="s">
        <v>209</v>
      </c>
      <c r="C614">
        <v>11341</v>
      </c>
      <c r="D614" t="s">
        <v>4</v>
      </c>
      <c r="E614">
        <v>15.3816374269005</v>
      </c>
      <c r="F614">
        <v>12954.52</v>
      </c>
    </row>
    <row r="615" spans="1:6" x14ac:dyDescent="0.25">
      <c r="A615" t="s">
        <v>194</v>
      </c>
      <c r="B615" t="s">
        <v>209</v>
      </c>
      <c r="C615">
        <v>11387</v>
      </c>
      <c r="D615" t="s">
        <v>1</v>
      </c>
      <c r="E615">
        <v>14.0901801801801</v>
      </c>
      <c r="F615">
        <v>12887.69</v>
      </c>
    </row>
    <row r="616" spans="1:6" x14ac:dyDescent="0.25">
      <c r="A616" t="s">
        <v>163</v>
      </c>
      <c r="B616" t="s">
        <v>209</v>
      </c>
      <c r="C616">
        <v>14330</v>
      </c>
      <c r="D616" t="s">
        <v>7</v>
      </c>
      <c r="E616">
        <v>19.285185185185099</v>
      </c>
      <c r="F616">
        <v>12647.86</v>
      </c>
    </row>
    <row r="617" spans="1:6" x14ac:dyDescent="0.25">
      <c r="A617" t="s">
        <v>142</v>
      </c>
      <c r="B617" t="s">
        <v>209</v>
      </c>
      <c r="C617">
        <v>16303</v>
      </c>
      <c r="D617" t="s">
        <v>3</v>
      </c>
      <c r="E617">
        <v>22.879885057471199</v>
      </c>
      <c r="F617">
        <v>12601.4</v>
      </c>
    </row>
    <row r="618" spans="1:6" x14ac:dyDescent="0.25">
      <c r="A618" t="s">
        <v>195</v>
      </c>
      <c r="B618" t="s">
        <v>209</v>
      </c>
      <c r="C618">
        <v>5131</v>
      </c>
      <c r="D618" t="s">
        <v>9</v>
      </c>
      <c r="E618">
        <v>28.074400000000001</v>
      </c>
      <c r="F618">
        <v>12468.78</v>
      </c>
    </row>
    <row r="619" spans="1:6" x14ac:dyDescent="0.25">
      <c r="A619" t="s">
        <v>198</v>
      </c>
      <c r="B619" t="s">
        <v>209</v>
      </c>
      <c r="C619">
        <v>10511</v>
      </c>
      <c r="D619" t="s">
        <v>4</v>
      </c>
      <c r="E619">
        <v>15.7537019230769</v>
      </c>
      <c r="F619">
        <v>12420.32</v>
      </c>
    </row>
    <row r="620" spans="1:6" x14ac:dyDescent="0.25">
      <c r="A620" t="s">
        <v>139</v>
      </c>
      <c r="B620" t="s">
        <v>209</v>
      </c>
      <c r="C620">
        <v>20638</v>
      </c>
      <c r="D620" t="s">
        <v>7</v>
      </c>
      <c r="E620">
        <v>18.464229765012998</v>
      </c>
      <c r="F620">
        <v>12225.06</v>
      </c>
    </row>
    <row r="621" spans="1:6" x14ac:dyDescent="0.25">
      <c r="A621" t="s">
        <v>193</v>
      </c>
      <c r="B621" t="s">
        <v>209</v>
      </c>
      <c r="C621">
        <v>6119</v>
      </c>
      <c r="D621" t="s">
        <v>9</v>
      </c>
      <c r="E621">
        <v>22.752164948453601</v>
      </c>
      <c r="F621">
        <v>12185.92</v>
      </c>
    </row>
    <row r="622" spans="1:6" x14ac:dyDescent="0.25">
      <c r="A622" t="s">
        <v>183</v>
      </c>
      <c r="B622" t="s">
        <v>209</v>
      </c>
      <c r="C622">
        <v>7682</v>
      </c>
      <c r="D622" t="s">
        <v>6</v>
      </c>
      <c r="E622">
        <v>27.103787878787799</v>
      </c>
      <c r="F622">
        <v>12156.33</v>
      </c>
    </row>
    <row r="623" spans="1:6" x14ac:dyDescent="0.25">
      <c r="A623" t="s">
        <v>167</v>
      </c>
      <c r="B623" t="s">
        <v>209</v>
      </c>
      <c r="C623">
        <v>18499</v>
      </c>
      <c r="D623" t="s">
        <v>7</v>
      </c>
      <c r="E623">
        <v>17.689266666666601</v>
      </c>
      <c r="F623">
        <v>12149.05</v>
      </c>
    </row>
    <row r="624" spans="1:6" x14ac:dyDescent="0.25">
      <c r="A624" t="s">
        <v>152</v>
      </c>
      <c r="B624" t="s">
        <v>209</v>
      </c>
      <c r="C624">
        <v>17764</v>
      </c>
      <c r="D624" t="s">
        <v>6</v>
      </c>
      <c r="E624">
        <v>24.918947368421001</v>
      </c>
      <c r="F624">
        <v>12106.2</v>
      </c>
    </row>
    <row r="625" spans="1:6" x14ac:dyDescent="0.25">
      <c r="A625" t="s">
        <v>149</v>
      </c>
      <c r="B625" t="s">
        <v>209</v>
      </c>
      <c r="C625">
        <v>12167</v>
      </c>
      <c r="D625" t="s">
        <v>3</v>
      </c>
      <c r="E625">
        <v>20.210277777777701</v>
      </c>
      <c r="F625">
        <v>12088.46</v>
      </c>
    </row>
    <row r="626" spans="1:6" x14ac:dyDescent="0.25">
      <c r="A626" t="s">
        <v>197</v>
      </c>
      <c r="B626" t="s">
        <v>209</v>
      </c>
      <c r="C626">
        <v>7570</v>
      </c>
      <c r="D626" t="s">
        <v>1</v>
      </c>
      <c r="E626">
        <v>14.598275862068901</v>
      </c>
      <c r="F626">
        <v>12085.79</v>
      </c>
    </row>
    <row r="627" spans="1:6" x14ac:dyDescent="0.25">
      <c r="A627" t="s">
        <v>194</v>
      </c>
      <c r="B627" t="s">
        <v>209</v>
      </c>
      <c r="C627">
        <v>11387</v>
      </c>
      <c r="D627" t="s">
        <v>4</v>
      </c>
      <c r="E627">
        <v>12.944000000000001</v>
      </c>
      <c r="F627">
        <v>12040.72</v>
      </c>
    </row>
    <row r="628" spans="1:6" x14ac:dyDescent="0.25">
      <c r="A628" t="s">
        <v>194</v>
      </c>
      <c r="B628" t="s">
        <v>209</v>
      </c>
      <c r="C628">
        <v>11387</v>
      </c>
      <c r="D628" t="s">
        <v>7</v>
      </c>
      <c r="E628">
        <v>19.789940119760399</v>
      </c>
      <c r="F628">
        <v>11994.93</v>
      </c>
    </row>
    <row r="629" spans="1:6" x14ac:dyDescent="0.25">
      <c r="A629" t="s">
        <v>154</v>
      </c>
      <c r="B629" t="s">
        <v>209</v>
      </c>
      <c r="C629">
        <v>13229</v>
      </c>
      <c r="D629" t="s">
        <v>7</v>
      </c>
      <c r="E629">
        <v>17.624654088050299</v>
      </c>
      <c r="F629">
        <v>11878.57</v>
      </c>
    </row>
    <row r="630" spans="1:6" x14ac:dyDescent="0.25">
      <c r="A630" t="s">
        <v>164</v>
      </c>
      <c r="B630" t="s">
        <v>209</v>
      </c>
      <c r="C630">
        <v>15679</v>
      </c>
      <c r="D630" t="s">
        <v>7</v>
      </c>
      <c r="E630">
        <v>21.903749999999999</v>
      </c>
      <c r="F630">
        <v>11590.44</v>
      </c>
    </row>
    <row r="631" spans="1:6" x14ac:dyDescent="0.25">
      <c r="A631" t="s">
        <v>145</v>
      </c>
      <c r="B631" t="s">
        <v>209</v>
      </c>
      <c r="C631">
        <v>19848</v>
      </c>
      <c r="D631" t="s">
        <v>6</v>
      </c>
      <c r="E631">
        <v>26.3322340425531</v>
      </c>
      <c r="F631">
        <v>11526.03</v>
      </c>
    </row>
    <row r="632" spans="1:6" x14ac:dyDescent="0.25">
      <c r="A632" t="s">
        <v>148</v>
      </c>
      <c r="B632" t="s">
        <v>209</v>
      </c>
      <c r="C632">
        <v>13956</v>
      </c>
      <c r="D632" t="s">
        <v>6</v>
      </c>
      <c r="E632">
        <v>26.565000000000001</v>
      </c>
      <c r="F632">
        <v>11431.46</v>
      </c>
    </row>
    <row r="633" spans="1:6" x14ac:dyDescent="0.25">
      <c r="A633" t="s">
        <v>139</v>
      </c>
      <c r="B633" t="s">
        <v>209</v>
      </c>
      <c r="C633">
        <v>20638</v>
      </c>
      <c r="D633" t="s">
        <v>3</v>
      </c>
      <c r="E633">
        <v>24.895446009389602</v>
      </c>
      <c r="F633">
        <v>11291.96</v>
      </c>
    </row>
    <row r="634" spans="1:6" x14ac:dyDescent="0.25">
      <c r="A634" t="s">
        <v>159</v>
      </c>
      <c r="B634" t="s">
        <v>209</v>
      </c>
      <c r="C634">
        <v>26076</v>
      </c>
      <c r="D634" t="s">
        <v>3</v>
      </c>
      <c r="E634">
        <v>26.067142857142802</v>
      </c>
      <c r="F634">
        <v>11220.37</v>
      </c>
    </row>
    <row r="635" spans="1:6" x14ac:dyDescent="0.25">
      <c r="A635" t="s">
        <v>196</v>
      </c>
      <c r="B635" t="s">
        <v>209</v>
      </c>
      <c r="C635">
        <v>8457</v>
      </c>
      <c r="D635" t="s">
        <v>9</v>
      </c>
      <c r="E635">
        <v>21.085058823529401</v>
      </c>
      <c r="F635">
        <v>11197.86</v>
      </c>
    </row>
    <row r="636" spans="1:6" x14ac:dyDescent="0.25">
      <c r="A636" t="s">
        <v>142</v>
      </c>
      <c r="B636" t="s">
        <v>209</v>
      </c>
      <c r="C636">
        <v>16303</v>
      </c>
      <c r="D636" t="s">
        <v>6</v>
      </c>
      <c r="E636">
        <v>26.1539705882352</v>
      </c>
      <c r="F636">
        <v>11133.52</v>
      </c>
    </row>
    <row r="637" spans="1:6" x14ac:dyDescent="0.25">
      <c r="A637" t="s">
        <v>169</v>
      </c>
      <c r="B637" t="s">
        <v>209</v>
      </c>
      <c r="C637">
        <v>12884</v>
      </c>
      <c r="D637" t="s">
        <v>3</v>
      </c>
      <c r="E637">
        <v>23.8794117647058</v>
      </c>
      <c r="F637">
        <v>10886.39</v>
      </c>
    </row>
    <row r="638" spans="1:6" x14ac:dyDescent="0.25">
      <c r="A638" t="s">
        <v>133</v>
      </c>
      <c r="B638" t="s">
        <v>209</v>
      </c>
      <c r="C638">
        <v>14398</v>
      </c>
      <c r="D638" t="s">
        <v>3</v>
      </c>
      <c r="E638">
        <v>23.4660240963855</v>
      </c>
      <c r="F638">
        <v>10880.79</v>
      </c>
    </row>
    <row r="639" spans="1:6" x14ac:dyDescent="0.25">
      <c r="A639" t="s">
        <v>188</v>
      </c>
      <c r="B639" t="s">
        <v>209</v>
      </c>
      <c r="C639">
        <v>11341</v>
      </c>
      <c r="D639" t="s">
        <v>1</v>
      </c>
      <c r="E639">
        <v>15.1605594405594</v>
      </c>
      <c r="F639">
        <v>10752.98</v>
      </c>
    </row>
    <row r="640" spans="1:6" x14ac:dyDescent="0.25">
      <c r="A640" t="s">
        <v>166</v>
      </c>
      <c r="B640" t="s">
        <v>209</v>
      </c>
      <c r="C640">
        <v>22381</v>
      </c>
      <c r="D640" t="s">
        <v>3</v>
      </c>
      <c r="E640">
        <v>23.8998947368421</v>
      </c>
      <c r="F640">
        <v>10718.8</v>
      </c>
    </row>
    <row r="641" spans="1:6" x14ac:dyDescent="0.25">
      <c r="A641" t="s">
        <v>166</v>
      </c>
      <c r="B641" t="s">
        <v>209</v>
      </c>
      <c r="C641">
        <v>22381</v>
      </c>
      <c r="D641" t="s">
        <v>6</v>
      </c>
      <c r="E641">
        <v>25.779726027397199</v>
      </c>
      <c r="F641">
        <v>10613.8</v>
      </c>
    </row>
    <row r="642" spans="1:6" x14ac:dyDescent="0.25">
      <c r="A642" t="s">
        <v>139</v>
      </c>
      <c r="B642" t="s">
        <v>209</v>
      </c>
      <c r="C642">
        <v>20638</v>
      </c>
      <c r="D642" t="s">
        <v>6</v>
      </c>
      <c r="E642">
        <v>26.844177215189799</v>
      </c>
      <c r="F642">
        <v>10576.95</v>
      </c>
    </row>
    <row r="643" spans="1:6" x14ac:dyDescent="0.25">
      <c r="A643" t="s">
        <v>152</v>
      </c>
      <c r="B643" t="s">
        <v>209</v>
      </c>
      <c r="C643">
        <v>17764</v>
      </c>
      <c r="D643" t="s">
        <v>7</v>
      </c>
      <c r="E643">
        <v>18.4454954954954</v>
      </c>
      <c r="F643">
        <v>10513.92</v>
      </c>
    </row>
    <row r="644" spans="1:6" x14ac:dyDescent="0.25">
      <c r="A644" t="s">
        <v>194</v>
      </c>
      <c r="B644" t="s">
        <v>209</v>
      </c>
      <c r="C644">
        <v>11387</v>
      </c>
      <c r="D644" t="s">
        <v>9</v>
      </c>
      <c r="E644">
        <v>18.484437086092701</v>
      </c>
      <c r="F644">
        <v>10501.56</v>
      </c>
    </row>
    <row r="645" spans="1:6" x14ac:dyDescent="0.25">
      <c r="A645" t="s">
        <v>165</v>
      </c>
      <c r="B645" t="s">
        <v>209</v>
      </c>
      <c r="C645">
        <v>18129</v>
      </c>
      <c r="D645" t="s">
        <v>7</v>
      </c>
      <c r="E645">
        <v>17.731167883211601</v>
      </c>
      <c r="F645">
        <v>10465.1</v>
      </c>
    </row>
    <row r="646" spans="1:6" x14ac:dyDescent="0.25">
      <c r="A646" t="s">
        <v>178</v>
      </c>
      <c r="B646" t="s">
        <v>209</v>
      </c>
      <c r="C646">
        <v>14928</v>
      </c>
      <c r="D646" t="s">
        <v>7</v>
      </c>
      <c r="E646">
        <v>19.175162790697598</v>
      </c>
      <c r="F646">
        <v>10411.07</v>
      </c>
    </row>
    <row r="647" spans="1:6" x14ac:dyDescent="0.25">
      <c r="A647" t="s">
        <v>189</v>
      </c>
      <c r="B647" t="s">
        <v>209</v>
      </c>
      <c r="C647">
        <v>15059</v>
      </c>
      <c r="D647" t="s">
        <v>7</v>
      </c>
      <c r="E647">
        <v>21.0176237623762</v>
      </c>
      <c r="F647">
        <v>10347.93</v>
      </c>
    </row>
    <row r="648" spans="1:6" x14ac:dyDescent="0.25">
      <c r="A648" t="s">
        <v>190</v>
      </c>
      <c r="B648" t="s">
        <v>209</v>
      </c>
      <c r="C648">
        <v>12453</v>
      </c>
      <c r="D648" t="s">
        <v>7</v>
      </c>
      <c r="E648">
        <v>14.302678571428499</v>
      </c>
      <c r="F648">
        <v>10340.69</v>
      </c>
    </row>
    <row r="649" spans="1:6" x14ac:dyDescent="0.25">
      <c r="A649" t="s">
        <v>147</v>
      </c>
      <c r="B649" t="s">
        <v>209</v>
      </c>
      <c r="C649">
        <v>15673</v>
      </c>
      <c r="D649" t="s">
        <v>7</v>
      </c>
      <c r="E649">
        <v>22.3168595041322</v>
      </c>
      <c r="F649">
        <v>10289.27</v>
      </c>
    </row>
    <row r="650" spans="1:6" x14ac:dyDescent="0.25">
      <c r="A650" t="s">
        <v>157</v>
      </c>
      <c r="B650" t="s">
        <v>209</v>
      </c>
      <c r="C650">
        <v>20145</v>
      </c>
      <c r="D650" t="s">
        <v>6</v>
      </c>
      <c r="E650">
        <v>27.848857142857099</v>
      </c>
      <c r="F650">
        <v>10093.469999999999</v>
      </c>
    </row>
    <row r="651" spans="1:6" x14ac:dyDescent="0.25">
      <c r="A651" t="s">
        <v>152</v>
      </c>
      <c r="B651" t="s">
        <v>209</v>
      </c>
      <c r="C651">
        <v>17764</v>
      </c>
      <c r="D651" t="s">
        <v>3</v>
      </c>
      <c r="E651">
        <v>24.5079487179487</v>
      </c>
      <c r="F651">
        <v>10060.09</v>
      </c>
    </row>
    <row r="652" spans="1:6" x14ac:dyDescent="0.25">
      <c r="A652" t="s">
        <v>200</v>
      </c>
      <c r="B652" t="s">
        <v>209</v>
      </c>
      <c r="C652">
        <v>8753</v>
      </c>
      <c r="D652" t="s">
        <v>4</v>
      </c>
      <c r="E652">
        <v>19.1179896907216</v>
      </c>
      <c r="F652">
        <v>10045.18</v>
      </c>
    </row>
    <row r="653" spans="1:6" x14ac:dyDescent="0.25">
      <c r="A653" t="s">
        <v>182</v>
      </c>
      <c r="B653" t="s">
        <v>209</v>
      </c>
      <c r="C653">
        <v>10740</v>
      </c>
      <c r="D653" t="s">
        <v>3</v>
      </c>
      <c r="E653">
        <v>23.548602941176402</v>
      </c>
      <c r="F653">
        <v>9984.0300000000007</v>
      </c>
    </row>
    <row r="654" spans="1:6" x14ac:dyDescent="0.25">
      <c r="A654" t="s">
        <v>191</v>
      </c>
      <c r="B654" t="s">
        <v>209</v>
      </c>
      <c r="C654">
        <v>10954</v>
      </c>
      <c r="D654" t="s">
        <v>7</v>
      </c>
      <c r="E654">
        <v>18.976710526315699</v>
      </c>
      <c r="F654">
        <v>9910.66</v>
      </c>
    </row>
    <row r="655" spans="1:6" x14ac:dyDescent="0.25">
      <c r="A655" t="s">
        <v>169</v>
      </c>
      <c r="B655" t="s">
        <v>209</v>
      </c>
      <c r="C655">
        <v>12884</v>
      </c>
      <c r="D655" t="s">
        <v>7</v>
      </c>
      <c r="E655">
        <v>21.937848837209302</v>
      </c>
      <c r="F655">
        <v>9844.9699999999993</v>
      </c>
    </row>
    <row r="656" spans="1:6" x14ac:dyDescent="0.25">
      <c r="A656" t="s">
        <v>186</v>
      </c>
      <c r="B656" t="s">
        <v>209</v>
      </c>
      <c r="C656">
        <v>14867</v>
      </c>
      <c r="D656" t="s">
        <v>9</v>
      </c>
      <c r="E656">
        <v>20.216380952380899</v>
      </c>
      <c r="F656">
        <v>9653.56</v>
      </c>
    </row>
    <row r="657" spans="1:6" x14ac:dyDescent="0.25">
      <c r="A657" t="s">
        <v>192</v>
      </c>
      <c r="B657" t="s">
        <v>209</v>
      </c>
      <c r="C657">
        <v>7598</v>
      </c>
      <c r="D657" t="s">
        <v>1</v>
      </c>
      <c r="E657">
        <v>17.463100775193698</v>
      </c>
      <c r="F657">
        <v>9581.1299999999992</v>
      </c>
    </row>
    <row r="658" spans="1:6" x14ac:dyDescent="0.25">
      <c r="A658" t="s">
        <v>146</v>
      </c>
      <c r="B658" t="s">
        <v>209</v>
      </c>
      <c r="C658">
        <v>12534</v>
      </c>
      <c r="D658" t="s">
        <v>3</v>
      </c>
      <c r="E658">
        <v>25.3979012345679</v>
      </c>
      <c r="F658">
        <v>9572.14</v>
      </c>
    </row>
    <row r="659" spans="1:6" x14ac:dyDescent="0.25">
      <c r="A659" t="s">
        <v>201</v>
      </c>
      <c r="B659" t="s">
        <v>209</v>
      </c>
      <c r="C659">
        <v>6317</v>
      </c>
      <c r="D659" t="s">
        <v>9</v>
      </c>
      <c r="E659">
        <v>22.0335227272727</v>
      </c>
      <c r="F659">
        <v>9505.59</v>
      </c>
    </row>
    <row r="660" spans="1:6" x14ac:dyDescent="0.25">
      <c r="A660" t="s">
        <v>181</v>
      </c>
      <c r="B660" t="s">
        <v>209</v>
      </c>
      <c r="C660">
        <v>10776</v>
      </c>
      <c r="D660" t="s">
        <v>3</v>
      </c>
      <c r="E660">
        <v>26.739437500000001</v>
      </c>
      <c r="F660">
        <v>9067.18</v>
      </c>
    </row>
    <row r="661" spans="1:6" x14ac:dyDescent="0.25">
      <c r="A661" t="s">
        <v>159</v>
      </c>
      <c r="B661" t="s">
        <v>209</v>
      </c>
      <c r="C661">
        <v>26076</v>
      </c>
      <c r="D661" t="s">
        <v>6</v>
      </c>
      <c r="E661">
        <v>27.133529411764702</v>
      </c>
      <c r="F661">
        <v>9036.9599999999991</v>
      </c>
    </row>
    <row r="662" spans="1:6" x14ac:dyDescent="0.25">
      <c r="A662" t="s">
        <v>198</v>
      </c>
      <c r="B662" t="s">
        <v>209</v>
      </c>
      <c r="C662">
        <v>10511</v>
      </c>
      <c r="D662" t="s">
        <v>1</v>
      </c>
      <c r="E662">
        <v>14.1311965811965</v>
      </c>
      <c r="F662">
        <v>9035.99</v>
      </c>
    </row>
    <row r="663" spans="1:6" x14ac:dyDescent="0.25">
      <c r="A663" t="s">
        <v>163</v>
      </c>
      <c r="B663" t="s">
        <v>209</v>
      </c>
      <c r="C663">
        <v>14330</v>
      </c>
      <c r="D663" t="s">
        <v>3</v>
      </c>
      <c r="E663">
        <v>24.095376344085999</v>
      </c>
      <c r="F663">
        <v>8967.42</v>
      </c>
    </row>
    <row r="664" spans="1:6" x14ac:dyDescent="0.25">
      <c r="A664" t="s">
        <v>170</v>
      </c>
      <c r="B664" t="s">
        <v>209</v>
      </c>
      <c r="C664">
        <v>9286</v>
      </c>
      <c r="D664" t="s">
        <v>6</v>
      </c>
      <c r="E664">
        <v>27.017647058823499</v>
      </c>
      <c r="F664">
        <v>8905.99</v>
      </c>
    </row>
    <row r="665" spans="1:6" x14ac:dyDescent="0.25">
      <c r="A665" t="s">
        <v>195</v>
      </c>
      <c r="B665" t="s">
        <v>209</v>
      </c>
      <c r="C665">
        <v>5131</v>
      </c>
      <c r="D665" t="s">
        <v>4</v>
      </c>
      <c r="E665">
        <v>14.9122522522522</v>
      </c>
      <c r="F665">
        <v>8855.2199999999993</v>
      </c>
    </row>
    <row r="666" spans="1:6" x14ac:dyDescent="0.25">
      <c r="A666" t="s">
        <v>164</v>
      </c>
      <c r="B666" t="s">
        <v>209</v>
      </c>
      <c r="C666">
        <v>15679</v>
      </c>
      <c r="D666" t="s">
        <v>6</v>
      </c>
      <c r="E666">
        <v>27.14</v>
      </c>
      <c r="F666">
        <v>8820.5</v>
      </c>
    </row>
    <row r="667" spans="1:6" x14ac:dyDescent="0.25">
      <c r="A667" t="s">
        <v>147</v>
      </c>
      <c r="B667" t="s">
        <v>209</v>
      </c>
      <c r="C667">
        <v>15673</v>
      </c>
      <c r="D667" t="s">
        <v>6</v>
      </c>
      <c r="E667">
        <v>26.2615625</v>
      </c>
      <c r="F667">
        <v>8609.2199999999993</v>
      </c>
    </row>
    <row r="668" spans="1:6" x14ac:dyDescent="0.25">
      <c r="A668" t="s">
        <v>199</v>
      </c>
      <c r="B668" t="s">
        <v>209</v>
      </c>
      <c r="C668">
        <v>4029</v>
      </c>
      <c r="D668" t="s">
        <v>8</v>
      </c>
      <c r="E668">
        <v>9.4871345029239702</v>
      </c>
      <c r="F668">
        <v>8457.4599999999991</v>
      </c>
    </row>
    <row r="669" spans="1:6" x14ac:dyDescent="0.25">
      <c r="A669" t="s">
        <v>188</v>
      </c>
      <c r="B669" t="s">
        <v>209</v>
      </c>
      <c r="C669">
        <v>11341</v>
      </c>
      <c r="D669" t="s">
        <v>9</v>
      </c>
      <c r="E669">
        <v>23.350891089108899</v>
      </c>
      <c r="F669">
        <v>8332.3799999999992</v>
      </c>
    </row>
    <row r="670" spans="1:6" x14ac:dyDescent="0.25">
      <c r="A670" t="s">
        <v>172</v>
      </c>
      <c r="B670" t="s">
        <v>209</v>
      </c>
      <c r="C670">
        <v>9243</v>
      </c>
      <c r="D670" t="s">
        <v>7</v>
      </c>
      <c r="E670">
        <v>22.224319999999999</v>
      </c>
      <c r="F670">
        <v>8240.39</v>
      </c>
    </row>
    <row r="671" spans="1:6" x14ac:dyDescent="0.25">
      <c r="A671" t="s">
        <v>182</v>
      </c>
      <c r="B671" t="s">
        <v>209</v>
      </c>
      <c r="C671">
        <v>10740</v>
      </c>
      <c r="D671" t="s">
        <v>6</v>
      </c>
      <c r="E671">
        <v>26.926428571428499</v>
      </c>
      <c r="F671">
        <v>8203.86</v>
      </c>
    </row>
    <row r="672" spans="1:6" x14ac:dyDescent="0.25">
      <c r="A672" t="s">
        <v>198</v>
      </c>
      <c r="B672" t="s">
        <v>209</v>
      </c>
      <c r="C672">
        <v>10511</v>
      </c>
      <c r="D672" t="s">
        <v>9</v>
      </c>
      <c r="E672">
        <v>21.192340425531899</v>
      </c>
      <c r="F672">
        <v>8189.47</v>
      </c>
    </row>
    <row r="673" spans="1:6" x14ac:dyDescent="0.25">
      <c r="A673" t="s">
        <v>195</v>
      </c>
      <c r="B673" t="s">
        <v>209</v>
      </c>
      <c r="C673">
        <v>5131</v>
      </c>
      <c r="D673" t="s">
        <v>1</v>
      </c>
      <c r="E673">
        <v>13.88</v>
      </c>
      <c r="F673">
        <v>8125.53</v>
      </c>
    </row>
    <row r="674" spans="1:6" x14ac:dyDescent="0.25">
      <c r="A674" t="s">
        <v>192</v>
      </c>
      <c r="B674" t="s">
        <v>209</v>
      </c>
      <c r="C674">
        <v>7598</v>
      </c>
      <c r="D674" t="s">
        <v>4</v>
      </c>
      <c r="E674">
        <v>16.222870370370298</v>
      </c>
      <c r="F674">
        <v>7646.45</v>
      </c>
    </row>
    <row r="675" spans="1:6" x14ac:dyDescent="0.25">
      <c r="A675" t="s">
        <v>132</v>
      </c>
      <c r="B675" t="s">
        <v>209</v>
      </c>
      <c r="C675">
        <v>17096</v>
      </c>
      <c r="D675" t="s">
        <v>6</v>
      </c>
      <c r="E675">
        <v>25.4552272727272</v>
      </c>
      <c r="F675">
        <v>7646.24</v>
      </c>
    </row>
    <row r="676" spans="1:6" x14ac:dyDescent="0.25">
      <c r="A676" t="s">
        <v>201</v>
      </c>
      <c r="B676" t="s">
        <v>209</v>
      </c>
      <c r="C676">
        <v>6317</v>
      </c>
      <c r="D676" t="s">
        <v>1</v>
      </c>
      <c r="E676">
        <v>17.7424264705882</v>
      </c>
      <c r="F676">
        <v>7610.31</v>
      </c>
    </row>
    <row r="677" spans="1:6" x14ac:dyDescent="0.25">
      <c r="A677" t="s">
        <v>192</v>
      </c>
      <c r="B677" t="s">
        <v>209</v>
      </c>
      <c r="C677">
        <v>7598</v>
      </c>
      <c r="D677" t="s">
        <v>8</v>
      </c>
      <c r="E677">
        <v>13.170222222222201</v>
      </c>
      <c r="F677">
        <v>7595.13</v>
      </c>
    </row>
    <row r="678" spans="1:6" x14ac:dyDescent="0.25">
      <c r="A678" t="s">
        <v>193</v>
      </c>
      <c r="B678" t="s">
        <v>209</v>
      </c>
      <c r="C678">
        <v>6119</v>
      </c>
      <c r="D678" t="s">
        <v>4</v>
      </c>
      <c r="E678">
        <v>13.062584269662899</v>
      </c>
      <c r="F678">
        <v>7577.62</v>
      </c>
    </row>
    <row r="679" spans="1:6" x14ac:dyDescent="0.25">
      <c r="A679" t="s">
        <v>149</v>
      </c>
      <c r="B679" t="s">
        <v>209</v>
      </c>
      <c r="C679">
        <v>12167</v>
      </c>
      <c r="D679" t="s">
        <v>6</v>
      </c>
      <c r="E679">
        <v>27.2294339622641</v>
      </c>
      <c r="F679">
        <v>7552.83</v>
      </c>
    </row>
    <row r="680" spans="1:6" x14ac:dyDescent="0.25">
      <c r="A680" t="s">
        <v>199</v>
      </c>
      <c r="B680" t="s">
        <v>209</v>
      </c>
      <c r="C680">
        <v>4029</v>
      </c>
      <c r="D680" t="s">
        <v>4</v>
      </c>
      <c r="E680">
        <v>15.7444378698224</v>
      </c>
      <c r="F680">
        <v>7531.36</v>
      </c>
    </row>
    <row r="681" spans="1:6" x14ac:dyDescent="0.25">
      <c r="A681" t="s">
        <v>180</v>
      </c>
      <c r="B681" t="s">
        <v>209</v>
      </c>
      <c r="C681">
        <v>9336</v>
      </c>
      <c r="D681" t="s">
        <v>7</v>
      </c>
      <c r="E681">
        <v>15.328342541436401</v>
      </c>
      <c r="F681">
        <v>7491.27</v>
      </c>
    </row>
    <row r="682" spans="1:6" x14ac:dyDescent="0.25">
      <c r="A682" t="s">
        <v>200</v>
      </c>
      <c r="B682" t="s">
        <v>209</v>
      </c>
      <c r="C682">
        <v>8753</v>
      </c>
      <c r="D682" t="s">
        <v>8</v>
      </c>
      <c r="E682">
        <v>10.985486111111101</v>
      </c>
      <c r="F682">
        <v>7487.37</v>
      </c>
    </row>
    <row r="683" spans="1:6" x14ac:dyDescent="0.25">
      <c r="A683" t="s">
        <v>173</v>
      </c>
      <c r="B683" t="s">
        <v>209</v>
      </c>
      <c r="C683">
        <v>7089</v>
      </c>
      <c r="D683" t="s">
        <v>7</v>
      </c>
      <c r="E683">
        <v>23.0178294573643</v>
      </c>
      <c r="F683">
        <v>7459.69</v>
      </c>
    </row>
    <row r="684" spans="1:6" x14ac:dyDescent="0.25">
      <c r="A684" t="s">
        <v>165</v>
      </c>
      <c r="B684" t="s">
        <v>209</v>
      </c>
      <c r="C684">
        <v>18129</v>
      </c>
      <c r="D684" t="s">
        <v>3</v>
      </c>
      <c r="E684">
        <v>26.956279069767401</v>
      </c>
      <c r="F684">
        <v>7450.67</v>
      </c>
    </row>
    <row r="685" spans="1:6" x14ac:dyDescent="0.25">
      <c r="A685" t="s">
        <v>160</v>
      </c>
      <c r="B685" t="s">
        <v>209</v>
      </c>
      <c r="C685">
        <v>9815</v>
      </c>
      <c r="D685" t="s">
        <v>3</v>
      </c>
      <c r="E685">
        <v>30.069393939393901</v>
      </c>
      <c r="F685">
        <v>7377.18</v>
      </c>
    </row>
    <row r="686" spans="1:6" x14ac:dyDescent="0.25">
      <c r="A686" t="s">
        <v>184</v>
      </c>
      <c r="B686" t="s">
        <v>209</v>
      </c>
      <c r="C686">
        <v>8898</v>
      </c>
      <c r="D686" t="s">
        <v>7</v>
      </c>
      <c r="E686">
        <v>21.110243902438999</v>
      </c>
      <c r="F686">
        <v>7230.09</v>
      </c>
    </row>
    <row r="687" spans="1:6" x14ac:dyDescent="0.25">
      <c r="A687" t="s">
        <v>150</v>
      </c>
      <c r="B687" t="s">
        <v>209</v>
      </c>
      <c r="C687">
        <v>12072</v>
      </c>
      <c r="D687" t="s">
        <v>3</v>
      </c>
      <c r="E687">
        <v>24.238</v>
      </c>
      <c r="F687">
        <v>7215.92</v>
      </c>
    </row>
    <row r="688" spans="1:6" x14ac:dyDescent="0.25">
      <c r="A688" t="s">
        <v>133</v>
      </c>
      <c r="B688" t="s">
        <v>209</v>
      </c>
      <c r="C688">
        <v>14398</v>
      </c>
      <c r="D688" t="s">
        <v>6</v>
      </c>
      <c r="E688">
        <v>26.046557377049101</v>
      </c>
      <c r="F688">
        <v>7191.88</v>
      </c>
    </row>
    <row r="689" spans="1:6" x14ac:dyDescent="0.25">
      <c r="A689" t="s">
        <v>170</v>
      </c>
      <c r="B689" t="s">
        <v>209</v>
      </c>
      <c r="C689">
        <v>9286</v>
      </c>
      <c r="D689" t="s">
        <v>7</v>
      </c>
      <c r="E689">
        <v>18.006</v>
      </c>
      <c r="F689">
        <v>7136.97</v>
      </c>
    </row>
    <row r="690" spans="1:6" x14ac:dyDescent="0.25">
      <c r="A690" t="s">
        <v>201</v>
      </c>
      <c r="B690" t="s">
        <v>209</v>
      </c>
      <c r="C690">
        <v>6317</v>
      </c>
      <c r="D690" t="s">
        <v>8</v>
      </c>
      <c r="E690">
        <v>12.519224137930999</v>
      </c>
      <c r="F690">
        <v>7074.12</v>
      </c>
    </row>
    <row r="691" spans="1:6" x14ac:dyDescent="0.25">
      <c r="A691" t="s">
        <v>156</v>
      </c>
      <c r="B691" t="s">
        <v>209</v>
      </c>
      <c r="C691">
        <v>11581</v>
      </c>
      <c r="D691" t="s">
        <v>3</v>
      </c>
      <c r="E691">
        <v>22.898717948717898</v>
      </c>
      <c r="F691">
        <v>6953.84</v>
      </c>
    </row>
    <row r="692" spans="1:6" x14ac:dyDescent="0.25">
      <c r="A692" t="s">
        <v>132</v>
      </c>
      <c r="B692" t="s">
        <v>209</v>
      </c>
      <c r="C692">
        <v>17096</v>
      </c>
      <c r="D692" t="s">
        <v>3</v>
      </c>
      <c r="E692">
        <v>24.959827586206799</v>
      </c>
      <c r="F692">
        <v>6844.21</v>
      </c>
    </row>
    <row r="693" spans="1:6" x14ac:dyDescent="0.25">
      <c r="A693" t="s">
        <v>177</v>
      </c>
      <c r="B693" t="s">
        <v>209</v>
      </c>
      <c r="C693">
        <v>9670</v>
      </c>
      <c r="D693" t="s">
        <v>6</v>
      </c>
      <c r="E693">
        <v>27.14</v>
      </c>
      <c r="F693">
        <v>6839.28</v>
      </c>
    </row>
    <row r="694" spans="1:6" x14ac:dyDescent="0.25">
      <c r="A694" t="s">
        <v>202</v>
      </c>
      <c r="B694" t="s">
        <v>209</v>
      </c>
      <c r="C694">
        <v>6403</v>
      </c>
      <c r="D694" t="s">
        <v>8</v>
      </c>
      <c r="E694">
        <v>11.8271910112359</v>
      </c>
      <c r="F694">
        <v>6825.12</v>
      </c>
    </row>
    <row r="695" spans="1:6" x14ac:dyDescent="0.25">
      <c r="A695" t="s">
        <v>196</v>
      </c>
      <c r="B695" t="s">
        <v>209</v>
      </c>
      <c r="C695">
        <v>8457</v>
      </c>
      <c r="D695" t="s">
        <v>8</v>
      </c>
      <c r="E695">
        <v>9.3402970297029704</v>
      </c>
      <c r="F695">
        <v>6711.91</v>
      </c>
    </row>
    <row r="696" spans="1:6" x14ac:dyDescent="0.25">
      <c r="A696" t="s">
        <v>171</v>
      </c>
      <c r="B696" t="s">
        <v>209</v>
      </c>
      <c r="C696">
        <v>10302</v>
      </c>
      <c r="D696" t="s">
        <v>3</v>
      </c>
      <c r="E696">
        <v>20.382307692307599</v>
      </c>
      <c r="F696">
        <v>6687.59</v>
      </c>
    </row>
    <row r="697" spans="1:6" x14ac:dyDescent="0.25">
      <c r="A697" t="s">
        <v>169</v>
      </c>
      <c r="B697" t="s">
        <v>209</v>
      </c>
      <c r="C697">
        <v>12884</v>
      </c>
      <c r="D697" t="s">
        <v>6</v>
      </c>
      <c r="E697">
        <v>25.917857142857098</v>
      </c>
      <c r="F697">
        <v>6656.53</v>
      </c>
    </row>
    <row r="698" spans="1:6" x14ac:dyDescent="0.25">
      <c r="A698" t="s">
        <v>174</v>
      </c>
      <c r="B698" t="s">
        <v>209</v>
      </c>
      <c r="C698">
        <v>17767</v>
      </c>
      <c r="D698" t="s">
        <v>3</v>
      </c>
      <c r="E698">
        <v>23.042266666666599</v>
      </c>
      <c r="F698">
        <v>6461.65</v>
      </c>
    </row>
    <row r="699" spans="1:6" x14ac:dyDescent="0.25">
      <c r="A699" t="s">
        <v>153</v>
      </c>
      <c r="B699" t="s">
        <v>209</v>
      </c>
      <c r="C699">
        <v>9421</v>
      </c>
      <c r="D699" t="s">
        <v>6</v>
      </c>
      <c r="E699">
        <v>26.592241379310298</v>
      </c>
      <c r="F699">
        <v>6439.47</v>
      </c>
    </row>
    <row r="700" spans="1:6" x14ac:dyDescent="0.25">
      <c r="A700" t="s">
        <v>168</v>
      </c>
      <c r="B700" t="s">
        <v>209</v>
      </c>
      <c r="C700">
        <v>10680</v>
      </c>
      <c r="D700" t="s">
        <v>6</v>
      </c>
      <c r="E700">
        <v>25.6986046511627</v>
      </c>
      <c r="F700">
        <v>6381.99</v>
      </c>
    </row>
    <row r="701" spans="1:6" x14ac:dyDescent="0.25">
      <c r="A701" t="s">
        <v>163</v>
      </c>
      <c r="B701" t="s">
        <v>209</v>
      </c>
      <c r="C701">
        <v>14330</v>
      </c>
      <c r="D701" t="s">
        <v>6</v>
      </c>
      <c r="E701">
        <v>27.124915254237202</v>
      </c>
      <c r="F701">
        <v>6289.42</v>
      </c>
    </row>
    <row r="702" spans="1:6" x14ac:dyDescent="0.25">
      <c r="A702" t="s">
        <v>193</v>
      </c>
      <c r="B702" t="s">
        <v>209</v>
      </c>
      <c r="C702">
        <v>6119</v>
      </c>
      <c r="D702" t="s">
        <v>1</v>
      </c>
      <c r="E702">
        <v>16.622692307692301</v>
      </c>
      <c r="F702">
        <v>6279.9</v>
      </c>
    </row>
    <row r="703" spans="1:6" x14ac:dyDescent="0.25">
      <c r="A703" t="s">
        <v>195</v>
      </c>
      <c r="B703" t="s">
        <v>209</v>
      </c>
      <c r="C703">
        <v>5131</v>
      </c>
      <c r="D703" t="s">
        <v>8</v>
      </c>
      <c r="E703">
        <v>11.9972727272727</v>
      </c>
      <c r="F703">
        <v>6275.72</v>
      </c>
    </row>
    <row r="704" spans="1:6" x14ac:dyDescent="0.25">
      <c r="A704" t="s">
        <v>202</v>
      </c>
      <c r="B704" t="s">
        <v>209</v>
      </c>
      <c r="C704">
        <v>6403</v>
      </c>
      <c r="D704" t="s">
        <v>4</v>
      </c>
      <c r="E704">
        <v>15.606923076923</v>
      </c>
      <c r="F704">
        <v>6201.91</v>
      </c>
    </row>
    <row r="705" spans="1:6" x14ac:dyDescent="0.25">
      <c r="A705" t="s">
        <v>189</v>
      </c>
      <c r="B705" t="s">
        <v>209</v>
      </c>
      <c r="C705">
        <v>15059</v>
      </c>
      <c r="D705" t="s">
        <v>6</v>
      </c>
      <c r="E705">
        <v>27.14</v>
      </c>
      <c r="F705">
        <v>6187.92</v>
      </c>
    </row>
    <row r="706" spans="1:6" x14ac:dyDescent="0.25">
      <c r="A706" t="s">
        <v>202</v>
      </c>
      <c r="B706" t="s">
        <v>209</v>
      </c>
      <c r="C706">
        <v>6403</v>
      </c>
      <c r="D706" t="s">
        <v>9</v>
      </c>
      <c r="E706">
        <v>25.244</v>
      </c>
      <c r="F706">
        <v>6148.94</v>
      </c>
    </row>
    <row r="707" spans="1:6" x14ac:dyDescent="0.25">
      <c r="A707" t="s">
        <v>140</v>
      </c>
      <c r="B707" t="s">
        <v>209</v>
      </c>
      <c r="C707">
        <v>20880</v>
      </c>
      <c r="D707" t="s">
        <v>6</v>
      </c>
      <c r="E707">
        <v>27.0910869565217</v>
      </c>
      <c r="F707">
        <v>6029.61</v>
      </c>
    </row>
    <row r="708" spans="1:6" x14ac:dyDescent="0.25">
      <c r="A708" t="s">
        <v>192</v>
      </c>
      <c r="B708" t="s">
        <v>209</v>
      </c>
      <c r="C708">
        <v>7598</v>
      </c>
      <c r="D708" t="s">
        <v>7</v>
      </c>
      <c r="E708">
        <v>21.725727272727202</v>
      </c>
      <c r="F708">
        <v>5900.06</v>
      </c>
    </row>
    <row r="709" spans="1:6" x14ac:dyDescent="0.25">
      <c r="A709" t="s">
        <v>192</v>
      </c>
      <c r="B709" t="s">
        <v>209</v>
      </c>
      <c r="C709">
        <v>7598</v>
      </c>
      <c r="D709" t="s">
        <v>9</v>
      </c>
      <c r="E709">
        <v>23.953396226414998</v>
      </c>
      <c r="F709">
        <v>5789.41</v>
      </c>
    </row>
    <row r="710" spans="1:6" x14ac:dyDescent="0.25">
      <c r="A710" t="s">
        <v>173</v>
      </c>
      <c r="B710" t="s">
        <v>209</v>
      </c>
      <c r="C710">
        <v>7089</v>
      </c>
      <c r="D710" t="s">
        <v>6</v>
      </c>
      <c r="E710">
        <v>27.6711538461538</v>
      </c>
      <c r="F710">
        <v>5759.27</v>
      </c>
    </row>
    <row r="711" spans="1:6" x14ac:dyDescent="0.25">
      <c r="A711" t="s">
        <v>154</v>
      </c>
      <c r="B711" t="s">
        <v>209</v>
      </c>
      <c r="C711">
        <v>13229</v>
      </c>
      <c r="D711" t="s">
        <v>3</v>
      </c>
      <c r="E711">
        <v>22.823888888888799</v>
      </c>
      <c r="F711">
        <v>5656.3</v>
      </c>
    </row>
    <row r="712" spans="1:6" x14ac:dyDescent="0.25">
      <c r="A712" t="s">
        <v>158</v>
      </c>
      <c r="B712" t="s">
        <v>209</v>
      </c>
      <c r="C712">
        <v>10350</v>
      </c>
      <c r="D712" t="s">
        <v>6</v>
      </c>
      <c r="E712">
        <v>34.031282051281998</v>
      </c>
      <c r="F712">
        <v>5596.9</v>
      </c>
    </row>
    <row r="713" spans="1:6" x14ac:dyDescent="0.25">
      <c r="A713" t="s">
        <v>160</v>
      </c>
      <c r="B713" t="s">
        <v>209</v>
      </c>
      <c r="C713">
        <v>9815</v>
      </c>
      <c r="D713" t="s">
        <v>6</v>
      </c>
      <c r="E713">
        <v>26.991142857142801</v>
      </c>
      <c r="F713">
        <v>5439.51</v>
      </c>
    </row>
    <row r="714" spans="1:6" x14ac:dyDescent="0.25">
      <c r="A714" t="s">
        <v>177</v>
      </c>
      <c r="B714" t="s">
        <v>209</v>
      </c>
      <c r="C714">
        <v>9670</v>
      </c>
      <c r="D714" t="s">
        <v>7</v>
      </c>
      <c r="E714">
        <v>15.86656</v>
      </c>
      <c r="F714">
        <v>5433.61</v>
      </c>
    </row>
    <row r="715" spans="1:6" x14ac:dyDescent="0.25">
      <c r="A715" t="s">
        <v>181</v>
      </c>
      <c r="B715" t="s">
        <v>209</v>
      </c>
      <c r="C715">
        <v>10776</v>
      </c>
      <c r="D715" t="s">
        <v>7</v>
      </c>
      <c r="E715">
        <v>19.282774193548299</v>
      </c>
      <c r="F715">
        <v>5369.46</v>
      </c>
    </row>
    <row r="716" spans="1:6" x14ac:dyDescent="0.25">
      <c r="A716" t="s">
        <v>171</v>
      </c>
      <c r="B716" t="s">
        <v>209</v>
      </c>
      <c r="C716">
        <v>10302</v>
      </c>
      <c r="D716" t="s">
        <v>6</v>
      </c>
      <c r="E716">
        <v>25.2621052631578</v>
      </c>
      <c r="F716">
        <v>5336.33</v>
      </c>
    </row>
    <row r="717" spans="1:6" x14ac:dyDescent="0.25">
      <c r="A717" t="s">
        <v>154</v>
      </c>
      <c r="B717" t="s">
        <v>209</v>
      </c>
      <c r="C717">
        <v>13229</v>
      </c>
      <c r="D717" t="s">
        <v>6</v>
      </c>
      <c r="E717">
        <v>27.02</v>
      </c>
      <c r="F717">
        <v>5305.52</v>
      </c>
    </row>
    <row r="718" spans="1:6" x14ac:dyDescent="0.25">
      <c r="A718" t="s">
        <v>170</v>
      </c>
      <c r="B718" t="s">
        <v>209</v>
      </c>
      <c r="C718">
        <v>9286</v>
      </c>
      <c r="D718" t="s">
        <v>3</v>
      </c>
      <c r="E718">
        <v>23.32</v>
      </c>
      <c r="F718">
        <v>5240.18</v>
      </c>
    </row>
    <row r="719" spans="1:6" x14ac:dyDescent="0.25">
      <c r="A719" t="s">
        <v>191</v>
      </c>
      <c r="B719" t="s">
        <v>209</v>
      </c>
      <c r="C719">
        <v>10954</v>
      </c>
      <c r="D719" t="s">
        <v>6</v>
      </c>
      <c r="E719">
        <v>26.355555555555501</v>
      </c>
      <c r="F719">
        <v>5119.5600000000004</v>
      </c>
    </row>
    <row r="720" spans="1:6" x14ac:dyDescent="0.25">
      <c r="A720" t="s">
        <v>161</v>
      </c>
      <c r="B720" t="s">
        <v>209</v>
      </c>
      <c r="C720">
        <v>10866</v>
      </c>
      <c r="D720" t="s">
        <v>6</v>
      </c>
      <c r="E720">
        <v>26.069375000000001</v>
      </c>
      <c r="F720">
        <v>5070.37</v>
      </c>
    </row>
    <row r="721" spans="1:6" x14ac:dyDescent="0.25">
      <c r="A721" t="s">
        <v>167</v>
      </c>
      <c r="B721" t="s">
        <v>209</v>
      </c>
      <c r="C721">
        <v>18499</v>
      </c>
      <c r="D721" t="s">
        <v>3</v>
      </c>
      <c r="E721">
        <v>21.481454545454501</v>
      </c>
      <c r="F721">
        <v>4980.9399999999996</v>
      </c>
    </row>
    <row r="722" spans="1:6" x14ac:dyDescent="0.25">
      <c r="A722" t="s">
        <v>179</v>
      </c>
      <c r="B722" t="s">
        <v>209</v>
      </c>
      <c r="C722">
        <v>7310</v>
      </c>
      <c r="D722" t="s">
        <v>7</v>
      </c>
      <c r="E722">
        <v>19.729062500000001</v>
      </c>
      <c r="F722">
        <v>4978.13</v>
      </c>
    </row>
    <row r="723" spans="1:6" x14ac:dyDescent="0.25">
      <c r="A723" t="s">
        <v>174</v>
      </c>
      <c r="B723" t="s">
        <v>209</v>
      </c>
      <c r="C723">
        <v>17767</v>
      </c>
      <c r="D723" t="s">
        <v>6</v>
      </c>
      <c r="E723">
        <v>25.523235294117601</v>
      </c>
      <c r="F723">
        <v>4656.8</v>
      </c>
    </row>
    <row r="724" spans="1:6" x14ac:dyDescent="0.25">
      <c r="A724" t="s">
        <v>191</v>
      </c>
      <c r="B724" t="s">
        <v>209</v>
      </c>
      <c r="C724">
        <v>10954</v>
      </c>
      <c r="D724" t="s">
        <v>3</v>
      </c>
      <c r="E724">
        <v>21.693124999999998</v>
      </c>
      <c r="F724">
        <v>4646.3599999999997</v>
      </c>
    </row>
    <row r="725" spans="1:6" x14ac:dyDescent="0.25">
      <c r="A725" t="s">
        <v>179</v>
      </c>
      <c r="B725" t="s">
        <v>209</v>
      </c>
      <c r="C725">
        <v>7310</v>
      </c>
      <c r="D725" t="s">
        <v>6</v>
      </c>
      <c r="E725">
        <v>21.964137931034401</v>
      </c>
      <c r="F725">
        <v>4616.58</v>
      </c>
    </row>
    <row r="726" spans="1:6" x14ac:dyDescent="0.25">
      <c r="A726" t="s">
        <v>200</v>
      </c>
      <c r="B726" t="s">
        <v>209</v>
      </c>
      <c r="C726">
        <v>8753</v>
      </c>
      <c r="D726" t="s">
        <v>9</v>
      </c>
      <c r="E726">
        <v>26.223333333333301</v>
      </c>
      <c r="F726">
        <v>4536.0600000000004</v>
      </c>
    </row>
    <row r="727" spans="1:6" x14ac:dyDescent="0.25">
      <c r="A727" t="s">
        <v>158</v>
      </c>
      <c r="B727" t="s">
        <v>209</v>
      </c>
      <c r="C727">
        <v>10350</v>
      </c>
      <c r="D727" t="s">
        <v>7</v>
      </c>
      <c r="E727">
        <v>22.9851818181818</v>
      </c>
      <c r="F727">
        <v>4513.74</v>
      </c>
    </row>
    <row r="728" spans="1:6" x14ac:dyDescent="0.25">
      <c r="A728" t="s">
        <v>144</v>
      </c>
      <c r="B728" t="s">
        <v>209</v>
      </c>
      <c r="C728">
        <v>16355</v>
      </c>
      <c r="D728" t="s">
        <v>5</v>
      </c>
      <c r="E728">
        <v>23.9678787878787</v>
      </c>
      <c r="F728">
        <v>4488.76</v>
      </c>
    </row>
    <row r="729" spans="1:6" x14ac:dyDescent="0.25">
      <c r="A729" t="s">
        <v>185</v>
      </c>
      <c r="B729" t="s">
        <v>209</v>
      </c>
      <c r="C729">
        <v>6462</v>
      </c>
      <c r="D729" t="s">
        <v>8</v>
      </c>
      <c r="E729">
        <v>10.6354838709677</v>
      </c>
      <c r="F729">
        <v>4443.93</v>
      </c>
    </row>
    <row r="730" spans="1:6" x14ac:dyDescent="0.25">
      <c r="A730" t="s">
        <v>199</v>
      </c>
      <c r="B730" t="s">
        <v>209</v>
      </c>
      <c r="C730">
        <v>4029</v>
      </c>
      <c r="D730" t="s">
        <v>9</v>
      </c>
      <c r="E730">
        <v>20.822968750000001</v>
      </c>
      <c r="F730">
        <v>4333.67</v>
      </c>
    </row>
    <row r="731" spans="1:6" x14ac:dyDescent="0.25">
      <c r="A731" t="s">
        <v>150</v>
      </c>
      <c r="B731" t="s">
        <v>209</v>
      </c>
      <c r="C731">
        <v>12072</v>
      </c>
      <c r="D731" t="s">
        <v>6</v>
      </c>
      <c r="E731">
        <v>25.438333333333301</v>
      </c>
      <c r="F731">
        <v>4317.05</v>
      </c>
    </row>
    <row r="732" spans="1:6" x14ac:dyDescent="0.25">
      <c r="A732" t="s">
        <v>187</v>
      </c>
      <c r="B732" t="s">
        <v>209</v>
      </c>
      <c r="C732">
        <v>7970</v>
      </c>
      <c r="D732" t="s">
        <v>3</v>
      </c>
      <c r="E732">
        <v>22.3907142857142</v>
      </c>
      <c r="F732">
        <v>4293.67</v>
      </c>
    </row>
    <row r="733" spans="1:6" x14ac:dyDescent="0.25">
      <c r="A733" t="s">
        <v>156</v>
      </c>
      <c r="B733" t="s">
        <v>209</v>
      </c>
      <c r="C733">
        <v>11581</v>
      </c>
      <c r="D733" t="s">
        <v>6</v>
      </c>
      <c r="E733">
        <v>22.333888888888801</v>
      </c>
      <c r="F733">
        <v>4194.46</v>
      </c>
    </row>
    <row r="734" spans="1:6" x14ac:dyDescent="0.25">
      <c r="A734" t="s">
        <v>158</v>
      </c>
      <c r="B734" t="s">
        <v>209</v>
      </c>
      <c r="C734">
        <v>10350</v>
      </c>
      <c r="D734" t="s">
        <v>3</v>
      </c>
      <c r="E734">
        <v>29.204117647058801</v>
      </c>
      <c r="F734">
        <v>4145.76</v>
      </c>
    </row>
    <row r="735" spans="1:6" x14ac:dyDescent="0.25">
      <c r="A735" t="s">
        <v>175</v>
      </c>
      <c r="B735" t="s">
        <v>209</v>
      </c>
      <c r="C735">
        <v>12439</v>
      </c>
      <c r="D735" t="s">
        <v>7</v>
      </c>
      <c r="E735">
        <v>21.105211267605601</v>
      </c>
      <c r="F735">
        <v>4091.13</v>
      </c>
    </row>
    <row r="736" spans="1:6" x14ac:dyDescent="0.25">
      <c r="A736" t="s">
        <v>181</v>
      </c>
      <c r="B736" t="s">
        <v>209</v>
      </c>
      <c r="C736">
        <v>10776</v>
      </c>
      <c r="D736" t="s">
        <v>6</v>
      </c>
      <c r="E736">
        <v>25.321886792452801</v>
      </c>
      <c r="F736">
        <v>3918.62</v>
      </c>
    </row>
    <row r="737" spans="1:6" x14ac:dyDescent="0.25">
      <c r="A737" t="s">
        <v>201</v>
      </c>
      <c r="B737" t="s">
        <v>209</v>
      </c>
      <c r="C737">
        <v>6317</v>
      </c>
      <c r="D737" t="s">
        <v>6</v>
      </c>
      <c r="E737">
        <v>25.018666666666601</v>
      </c>
      <c r="F737">
        <v>3832.42</v>
      </c>
    </row>
    <row r="738" spans="1:6" x14ac:dyDescent="0.25">
      <c r="A738" t="s">
        <v>185</v>
      </c>
      <c r="B738" t="s">
        <v>209</v>
      </c>
      <c r="C738">
        <v>6462</v>
      </c>
      <c r="D738" t="s">
        <v>3</v>
      </c>
      <c r="E738">
        <v>21.553125000000001</v>
      </c>
      <c r="F738">
        <v>3766.32</v>
      </c>
    </row>
    <row r="739" spans="1:6" x14ac:dyDescent="0.25">
      <c r="A739" t="s">
        <v>178</v>
      </c>
      <c r="B739" t="s">
        <v>209</v>
      </c>
      <c r="C739">
        <v>14928</v>
      </c>
      <c r="D739" t="s">
        <v>3</v>
      </c>
      <c r="E739">
        <v>22.3853703703703</v>
      </c>
      <c r="F739">
        <v>3721.69</v>
      </c>
    </row>
    <row r="740" spans="1:6" x14ac:dyDescent="0.25">
      <c r="A740" t="s">
        <v>161</v>
      </c>
      <c r="B740" t="s">
        <v>209</v>
      </c>
      <c r="C740">
        <v>10866</v>
      </c>
      <c r="D740" t="s">
        <v>3</v>
      </c>
      <c r="E740">
        <v>25.208269230769201</v>
      </c>
      <c r="F740">
        <v>3713.63</v>
      </c>
    </row>
    <row r="741" spans="1:6" x14ac:dyDescent="0.25">
      <c r="A741" t="s">
        <v>197</v>
      </c>
      <c r="B741" t="s">
        <v>209</v>
      </c>
      <c r="C741">
        <v>7570</v>
      </c>
      <c r="D741" t="s">
        <v>7</v>
      </c>
      <c r="E741">
        <v>23.302285714285699</v>
      </c>
      <c r="F741">
        <v>3688.76</v>
      </c>
    </row>
    <row r="742" spans="1:6" x14ac:dyDescent="0.25">
      <c r="A742" t="s">
        <v>167</v>
      </c>
      <c r="B742" t="s">
        <v>209</v>
      </c>
      <c r="C742">
        <v>18499</v>
      </c>
      <c r="D742" t="s">
        <v>6</v>
      </c>
      <c r="E742">
        <v>26.3651219512195</v>
      </c>
      <c r="F742">
        <v>3686.41</v>
      </c>
    </row>
    <row r="743" spans="1:6" x14ac:dyDescent="0.25">
      <c r="A743" t="s">
        <v>168</v>
      </c>
      <c r="B743" t="s">
        <v>209</v>
      </c>
      <c r="C743">
        <v>10680</v>
      </c>
      <c r="D743" t="s">
        <v>3</v>
      </c>
      <c r="E743">
        <v>21.165641025641001</v>
      </c>
      <c r="F743">
        <v>3646.52</v>
      </c>
    </row>
    <row r="744" spans="1:6" x14ac:dyDescent="0.25">
      <c r="A744" t="s">
        <v>180</v>
      </c>
      <c r="B744" t="s">
        <v>209</v>
      </c>
      <c r="C744">
        <v>9336</v>
      </c>
      <c r="D744" t="s">
        <v>6</v>
      </c>
      <c r="E744">
        <v>26.129736842105199</v>
      </c>
      <c r="F744">
        <v>3642.13</v>
      </c>
    </row>
    <row r="745" spans="1:6" x14ac:dyDescent="0.25">
      <c r="A745" t="s">
        <v>135</v>
      </c>
      <c r="B745" t="s">
        <v>209</v>
      </c>
      <c r="C745">
        <v>35862</v>
      </c>
      <c r="D745" t="s">
        <v>5</v>
      </c>
      <c r="E745">
        <v>26.685312499999998</v>
      </c>
      <c r="F745">
        <v>3587.62</v>
      </c>
    </row>
    <row r="746" spans="1:6" x14ac:dyDescent="0.25">
      <c r="A746" t="s">
        <v>187</v>
      </c>
      <c r="B746" t="s">
        <v>209</v>
      </c>
      <c r="C746">
        <v>7970</v>
      </c>
      <c r="D746" t="s">
        <v>6</v>
      </c>
      <c r="E746">
        <v>27.14</v>
      </c>
      <c r="F746">
        <v>3528.2</v>
      </c>
    </row>
    <row r="747" spans="1:6" x14ac:dyDescent="0.25">
      <c r="A747" t="s">
        <v>180</v>
      </c>
      <c r="B747" t="s">
        <v>209</v>
      </c>
      <c r="C747">
        <v>9336</v>
      </c>
      <c r="D747" t="s">
        <v>3</v>
      </c>
      <c r="E747">
        <v>22.173943661971801</v>
      </c>
      <c r="F747">
        <v>3522.76</v>
      </c>
    </row>
    <row r="748" spans="1:6" x14ac:dyDescent="0.25">
      <c r="A748" t="s">
        <v>202</v>
      </c>
      <c r="B748" t="s">
        <v>209</v>
      </c>
      <c r="C748">
        <v>6403</v>
      </c>
      <c r="D748" t="s">
        <v>1</v>
      </c>
      <c r="E748">
        <v>14.2283333333333</v>
      </c>
      <c r="F748">
        <v>3471.82</v>
      </c>
    </row>
    <row r="749" spans="1:6" x14ac:dyDescent="0.25">
      <c r="A749" t="s">
        <v>203</v>
      </c>
      <c r="B749" t="s">
        <v>209</v>
      </c>
      <c r="C749">
        <v>7441</v>
      </c>
      <c r="D749" t="s">
        <v>2</v>
      </c>
      <c r="E749">
        <v>9.2389655172413701</v>
      </c>
      <c r="F749">
        <v>3383.08</v>
      </c>
    </row>
    <row r="750" spans="1:6" x14ac:dyDescent="0.25">
      <c r="A750" t="s">
        <v>188</v>
      </c>
      <c r="B750" t="s">
        <v>209</v>
      </c>
      <c r="C750">
        <v>11341</v>
      </c>
      <c r="D750" t="s">
        <v>6</v>
      </c>
      <c r="E750">
        <v>27.347142857142799</v>
      </c>
      <c r="F750">
        <v>3319.78</v>
      </c>
    </row>
    <row r="751" spans="1:6" x14ac:dyDescent="0.25">
      <c r="A751" t="s">
        <v>179</v>
      </c>
      <c r="B751" t="s">
        <v>209</v>
      </c>
      <c r="C751">
        <v>7310</v>
      </c>
      <c r="D751" t="s">
        <v>3</v>
      </c>
      <c r="E751">
        <v>21.281568627450898</v>
      </c>
      <c r="F751">
        <v>3283.62</v>
      </c>
    </row>
    <row r="752" spans="1:6" x14ac:dyDescent="0.25">
      <c r="A752" t="s">
        <v>186</v>
      </c>
      <c r="B752" t="s">
        <v>209</v>
      </c>
      <c r="C752">
        <v>14867</v>
      </c>
      <c r="D752" t="s">
        <v>7</v>
      </c>
      <c r="E752">
        <v>17.6754545454545</v>
      </c>
      <c r="F752">
        <v>3252.45</v>
      </c>
    </row>
    <row r="753" spans="1:6" x14ac:dyDescent="0.25">
      <c r="A753" t="s">
        <v>200</v>
      </c>
      <c r="B753" t="s">
        <v>209</v>
      </c>
      <c r="C753">
        <v>8753</v>
      </c>
      <c r="D753" t="s">
        <v>7</v>
      </c>
      <c r="E753">
        <v>17.8855</v>
      </c>
      <c r="F753">
        <v>3231.63</v>
      </c>
    </row>
    <row r="754" spans="1:6" x14ac:dyDescent="0.25">
      <c r="A754" t="s">
        <v>187</v>
      </c>
      <c r="B754" t="s">
        <v>209</v>
      </c>
      <c r="C754">
        <v>7970</v>
      </c>
      <c r="D754" t="s">
        <v>7</v>
      </c>
      <c r="E754">
        <v>20.800493827160398</v>
      </c>
      <c r="F754">
        <v>3229.59</v>
      </c>
    </row>
    <row r="755" spans="1:6" x14ac:dyDescent="0.25">
      <c r="A755" t="s">
        <v>200</v>
      </c>
      <c r="B755" t="s">
        <v>209</v>
      </c>
      <c r="C755">
        <v>8753</v>
      </c>
      <c r="D755" t="s">
        <v>1</v>
      </c>
      <c r="E755">
        <v>13.327608695652099</v>
      </c>
      <c r="F755">
        <v>3201.45</v>
      </c>
    </row>
    <row r="756" spans="1:6" x14ac:dyDescent="0.25">
      <c r="A756" t="s">
        <v>183</v>
      </c>
      <c r="B756" t="s">
        <v>209</v>
      </c>
      <c r="C756">
        <v>7682</v>
      </c>
      <c r="D756" t="s">
        <v>3</v>
      </c>
      <c r="E756">
        <v>15.2145833333333</v>
      </c>
      <c r="F756">
        <v>3200.02</v>
      </c>
    </row>
    <row r="757" spans="1:6" x14ac:dyDescent="0.25">
      <c r="A757" t="s">
        <v>196</v>
      </c>
      <c r="B757" t="s">
        <v>209</v>
      </c>
      <c r="C757">
        <v>8457</v>
      </c>
      <c r="D757" t="s">
        <v>6</v>
      </c>
      <c r="E757">
        <v>27.14</v>
      </c>
      <c r="F757">
        <v>3175.38</v>
      </c>
    </row>
    <row r="758" spans="1:6" x14ac:dyDescent="0.25">
      <c r="A758" t="s">
        <v>184</v>
      </c>
      <c r="B758" t="s">
        <v>209</v>
      </c>
      <c r="C758">
        <v>8898</v>
      </c>
      <c r="D758" t="s">
        <v>3</v>
      </c>
      <c r="E758">
        <v>23.0061111111111</v>
      </c>
      <c r="F758">
        <v>3043.9</v>
      </c>
    </row>
    <row r="759" spans="1:6" x14ac:dyDescent="0.25">
      <c r="A759" t="s">
        <v>184</v>
      </c>
      <c r="B759" t="s">
        <v>209</v>
      </c>
      <c r="C759">
        <v>8898</v>
      </c>
      <c r="D759" t="s">
        <v>6</v>
      </c>
      <c r="E759">
        <v>26.698125000000001</v>
      </c>
      <c r="F759">
        <v>2808.34</v>
      </c>
    </row>
    <row r="760" spans="1:6" x14ac:dyDescent="0.25">
      <c r="A760" t="s">
        <v>138</v>
      </c>
      <c r="B760" t="s">
        <v>209</v>
      </c>
      <c r="C760">
        <v>20958</v>
      </c>
      <c r="D760" t="s">
        <v>5</v>
      </c>
      <c r="E760">
        <v>25.95</v>
      </c>
      <c r="F760">
        <v>2728.58</v>
      </c>
    </row>
    <row r="761" spans="1:6" x14ac:dyDescent="0.25">
      <c r="A761" t="s">
        <v>200</v>
      </c>
      <c r="B761" t="s">
        <v>209</v>
      </c>
      <c r="C761">
        <v>8753</v>
      </c>
      <c r="D761" t="s">
        <v>6</v>
      </c>
      <c r="E761">
        <v>27.330588235294101</v>
      </c>
      <c r="F761">
        <v>2706.3</v>
      </c>
    </row>
    <row r="762" spans="1:6" x14ac:dyDescent="0.25">
      <c r="A762" t="s">
        <v>185</v>
      </c>
      <c r="B762" t="s">
        <v>209</v>
      </c>
      <c r="C762">
        <v>6462</v>
      </c>
      <c r="D762" t="s">
        <v>7</v>
      </c>
      <c r="E762">
        <v>23.335964912280701</v>
      </c>
      <c r="F762">
        <v>2630.8</v>
      </c>
    </row>
    <row r="763" spans="1:6" x14ac:dyDescent="0.25">
      <c r="A763" t="s">
        <v>186</v>
      </c>
      <c r="B763" t="s">
        <v>209</v>
      </c>
      <c r="C763">
        <v>14867</v>
      </c>
      <c r="D763" t="s">
        <v>6</v>
      </c>
      <c r="E763">
        <v>27.14</v>
      </c>
      <c r="F763">
        <v>2578.3000000000002</v>
      </c>
    </row>
    <row r="764" spans="1:6" x14ac:dyDescent="0.25">
      <c r="A764" t="s">
        <v>188</v>
      </c>
      <c r="B764" t="s">
        <v>209</v>
      </c>
      <c r="C764">
        <v>11341</v>
      </c>
      <c r="D764" t="s">
        <v>7</v>
      </c>
      <c r="E764">
        <v>15.4126315789473</v>
      </c>
      <c r="F764">
        <v>2571.48</v>
      </c>
    </row>
    <row r="765" spans="1:6" x14ac:dyDescent="0.25">
      <c r="A765" t="s">
        <v>183</v>
      </c>
      <c r="B765" t="s">
        <v>209</v>
      </c>
      <c r="C765">
        <v>7682</v>
      </c>
      <c r="D765" t="s">
        <v>7</v>
      </c>
      <c r="E765">
        <v>18.649384615384601</v>
      </c>
      <c r="F765">
        <v>2536.15</v>
      </c>
    </row>
    <row r="766" spans="1:6" x14ac:dyDescent="0.25">
      <c r="A766" t="s">
        <v>172</v>
      </c>
      <c r="B766" t="s">
        <v>209</v>
      </c>
      <c r="C766">
        <v>9243</v>
      </c>
      <c r="D766" t="s">
        <v>3</v>
      </c>
      <c r="E766">
        <v>18.920000000000002</v>
      </c>
      <c r="F766">
        <v>2424.7199999999998</v>
      </c>
    </row>
    <row r="767" spans="1:6" x14ac:dyDescent="0.25">
      <c r="A767" t="s">
        <v>173</v>
      </c>
      <c r="B767" t="s">
        <v>209</v>
      </c>
      <c r="C767">
        <v>7089</v>
      </c>
      <c r="D767" t="s">
        <v>3</v>
      </c>
      <c r="E767">
        <v>26.751562499999999</v>
      </c>
      <c r="F767">
        <v>2411.0500000000002</v>
      </c>
    </row>
    <row r="768" spans="1:6" x14ac:dyDescent="0.25">
      <c r="A768" t="s">
        <v>189</v>
      </c>
      <c r="B768" t="s">
        <v>209</v>
      </c>
      <c r="C768">
        <v>15059</v>
      </c>
      <c r="D768" t="s">
        <v>3</v>
      </c>
      <c r="E768">
        <v>26.24</v>
      </c>
      <c r="F768">
        <v>2410.96</v>
      </c>
    </row>
    <row r="769" spans="1:6" x14ac:dyDescent="0.25">
      <c r="A769" t="s">
        <v>123</v>
      </c>
      <c r="B769" t="s">
        <v>209</v>
      </c>
      <c r="C769">
        <v>38013</v>
      </c>
      <c r="D769" t="s">
        <v>5</v>
      </c>
      <c r="E769">
        <v>26.495925925925899</v>
      </c>
      <c r="F769">
        <v>2391.62</v>
      </c>
    </row>
    <row r="770" spans="1:6" x14ac:dyDescent="0.25">
      <c r="A770" t="s">
        <v>175</v>
      </c>
      <c r="B770" t="s">
        <v>209</v>
      </c>
      <c r="C770">
        <v>12439</v>
      </c>
      <c r="D770" t="s">
        <v>3</v>
      </c>
      <c r="E770">
        <v>23.108666666666601</v>
      </c>
      <c r="F770">
        <v>2250.38</v>
      </c>
    </row>
    <row r="771" spans="1:6" x14ac:dyDescent="0.25">
      <c r="A771" t="s">
        <v>172</v>
      </c>
      <c r="B771" t="s">
        <v>209</v>
      </c>
      <c r="C771">
        <v>9243</v>
      </c>
      <c r="D771" t="s">
        <v>6</v>
      </c>
      <c r="E771">
        <v>27.14</v>
      </c>
      <c r="F771">
        <v>2171.1999999999998</v>
      </c>
    </row>
    <row r="772" spans="1:6" x14ac:dyDescent="0.25">
      <c r="A772" t="s">
        <v>126</v>
      </c>
      <c r="B772" t="s">
        <v>209</v>
      </c>
      <c r="C772">
        <v>35625</v>
      </c>
      <c r="D772" t="s">
        <v>5</v>
      </c>
      <c r="E772">
        <v>24.271212121212098</v>
      </c>
      <c r="F772">
        <v>2160.16</v>
      </c>
    </row>
    <row r="773" spans="1:6" x14ac:dyDescent="0.25">
      <c r="A773" t="s">
        <v>199</v>
      </c>
      <c r="B773" t="s">
        <v>209</v>
      </c>
      <c r="C773">
        <v>4029</v>
      </c>
      <c r="D773" t="s">
        <v>3</v>
      </c>
      <c r="E773">
        <v>22.457142857142799</v>
      </c>
      <c r="F773">
        <v>2092.2800000000002</v>
      </c>
    </row>
    <row r="774" spans="1:6" x14ac:dyDescent="0.25">
      <c r="A774" t="s">
        <v>124</v>
      </c>
      <c r="B774" t="s">
        <v>209</v>
      </c>
      <c r="C774">
        <v>15543</v>
      </c>
      <c r="D774" t="s">
        <v>5</v>
      </c>
      <c r="E774">
        <v>27.718571428571401</v>
      </c>
      <c r="F774">
        <v>2052.35</v>
      </c>
    </row>
    <row r="775" spans="1:6" x14ac:dyDescent="0.25">
      <c r="A775" t="s">
        <v>194</v>
      </c>
      <c r="B775" t="s">
        <v>209</v>
      </c>
      <c r="C775">
        <v>11387</v>
      </c>
      <c r="D775" t="s">
        <v>3</v>
      </c>
      <c r="E775">
        <v>24.464482758620601</v>
      </c>
      <c r="F775">
        <v>1968.22</v>
      </c>
    </row>
    <row r="776" spans="1:6" x14ac:dyDescent="0.25">
      <c r="A776" t="s">
        <v>190</v>
      </c>
      <c r="B776" t="s">
        <v>209</v>
      </c>
      <c r="C776">
        <v>12453</v>
      </c>
      <c r="D776" t="s">
        <v>3</v>
      </c>
      <c r="E776">
        <v>22.490666666666598</v>
      </c>
      <c r="F776">
        <v>1924.38</v>
      </c>
    </row>
    <row r="777" spans="1:6" x14ac:dyDescent="0.25">
      <c r="A777" t="s">
        <v>152</v>
      </c>
      <c r="B777" t="s">
        <v>209</v>
      </c>
      <c r="C777">
        <v>17764</v>
      </c>
      <c r="D777" t="s">
        <v>5</v>
      </c>
      <c r="E777">
        <v>24.548888888888801</v>
      </c>
      <c r="F777">
        <v>1866.18</v>
      </c>
    </row>
    <row r="778" spans="1:6" x14ac:dyDescent="0.25">
      <c r="A778" t="s">
        <v>131</v>
      </c>
      <c r="B778" t="s">
        <v>209</v>
      </c>
      <c r="C778">
        <v>24276</v>
      </c>
      <c r="D778" t="s">
        <v>5</v>
      </c>
      <c r="E778">
        <v>26.283939393939299</v>
      </c>
      <c r="F778">
        <v>1864.71</v>
      </c>
    </row>
    <row r="779" spans="1:6" x14ac:dyDescent="0.25">
      <c r="A779" t="s">
        <v>192</v>
      </c>
      <c r="B779" t="s">
        <v>209</v>
      </c>
      <c r="C779">
        <v>7598</v>
      </c>
      <c r="D779" t="s">
        <v>6</v>
      </c>
      <c r="E779">
        <v>23.295999999999999</v>
      </c>
      <c r="F779">
        <v>1781.1</v>
      </c>
    </row>
    <row r="780" spans="1:6" x14ac:dyDescent="0.25">
      <c r="A780" t="s">
        <v>201</v>
      </c>
      <c r="B780" t="s">
        <v>209</v>
      </c>
      <c r="C780">
        <v>6317</v>
      </c>
      <c r="D780" t="s">
        <v>7</v>
      </c>
      <c r="E780">
        <v>14.2656923076923</v>
      </c>
      <c r="F780">
        <v>1774.56</v>
      </c>
    </row>
    <row r="781" spans="1:6" x14ac:dyDescent="0.25">
      <c r="A781" t="s">
        <v>130</v>
      </c>
      <c r="B781" t="s">
        <v>209</v>
      </c>
      <c r="C781">
        <v>16667</v>
      </c>
      <c r="D781" t="s">
        <v>5</v>
      </c>
      <c r="E781">
        <v>28.4903571428571</v>
      </c>
      <c r="F781">
        <v>1719.26</v>
      </c>
    </row>
    <row r="782" spans="1:6" x14ac:dyDescent="0.25">
      <c r="A782" t="s">
        <v>202</v>
      </c>
      <c r="B782" t="s">
        <v>209</v>
      </c>
      <c r="C782">
        <v>6403</v>
      </c>
      <c r="D782" t="s">
        <v>7</v>
      </c>
      <c r="E782">
        <v>17.854761904761901</v>
      </c>
      <c r="F782">
        <v>1713.44</v>
      </c>
    </row>
    <row r="783" spans="1:6" x14ac:dyDescent="0.25">
      <c r="A783" t="s">
        <v>128</v>
      </c>
      <c r="B783" t="s">
        <v>209</v>
      </c>
      <c r="C783">
        <v>26306</v>
      </c>
      <c r="D783" t="s">
        <v>5</v>
      </c>
      <c r="E783">
        <v>29.902666666666601</v>
      </c>
      <c r="F783">
        <v>1697.63</v>
      </c>
    </row>
    <row r="784" spans="1:6" x14ac:dyDescent="0.25">
      <c r="A784" t="s">
        <v>192</v>
      </c>
      <c r="B784" t="s">
        <v>209</v>
      </c>
      <c r="C784">
        <v>7598</v>
      </c>
      <c r="D784" t="s">
        <v>3</v>
      </c>
      <c r="E784">
        <v>25.131428571428501</v>
      </c>
      <c r="F784">
        <v>1672.38</v>
      </c>
    </row>
    <row r="785" spans="1:6" x14ac:dyDescent="0.25">
      <c r="A785" t="s">
        <v>147</v>
      </c>
      <c r="B785" t="s">
        <v>209</v>
      </c>
      <c r="C785">
        <v>15673</v>
      </c>
      <c r="D785" t="s">
        <v>5</v>
      </c>
      <c r="E785">
        <v>22.297499999999999</v>
      </c>
      <c r="F785">
        <v>1656.04</v>
      </c>
    </row>
    <row r="786" spans="1:6" x14ac:dyDescent="0.25">
      <c r="A786" t="s">
        <v>194</v>
      </c>
      <c r="B786" t="s">
        <v>209</v>
      </c>
      <c r="C786">
        <v>11387</v>
      </c>
      <c r="D786" t="s">
        <v>6</v>
      </c>
      <c r="E786">
        <v>22.056799999999999</v>
      </c>
      <c r="F786">
        <v>1645.64</v>
      </c>
    </row>
    <row r="787" spans="1:6" x14ac:dyDescent="0.25">
      <c r="A787" t="s">
        <v>193</v>
      </c>
      <c r="B787" t="s">
        <v>209</v>
      </c>
      <c r="C787">
        <v>6119</v>
      </c>
      <c r="D787" t="s">
        <v>6</v>
      </c>
      <c r="E787">
        <v>27.14</v>
      </c>
      <c r="F787">
        <v>1628.4</v>
      </c>
    </row>
    <row r="788" spans="1:6" x14ac:dyDescent="0.25">
      <c r="A788" t="s">
        <v>195</v>
      </c>
      <c r="B788" t="s">
        <v>209</v>
      </c>
      <c r="C788">
        <v>5131</v>
      </c>
      <c r="D788" t="s">
        <v>6</v>
      </c>
      <c r="E788">
        <v>27.14</v>
      </c>
      <c r="F788">
        <v>1628.4</v>
      </c>
    </row>
    <row r="789" spans="1:6" x14ac:dyDescent="0.25">
      <c r="A789" t="s">
        <v>129</v>
      </c>
      <c r="B789" t="s">
        <v>209</v>
      </c>
      <c r="C789">
        <v>33704</v>
      </c>
      <c r="D789" t="s">
        <v>5</v>
      </c>
      <c r="E789">
        <v>37.244999999999997</v>
      </c>
      <c r="F789">
        <v>1598.48</v>
      </c>
    </row>
    <row r="790" spans="1:6" x14ac:dyDescent="0.25">
      <c r="A790" t="s">
        <v>121</v>
      </c>
      <c r="B790" t="s">
        <v>209</v>
      </c>
      <c r="C790">
        <v>16667</v>
      </c>
      <c r="D790" t="s">
        <v>5</v>
      </c>
      <c r="E790">
        <v>28.9213793103448</v>
      </c>
      <c r="F790">
        <v>1597.46</v>
      </c>
    </row>
    <row r="791" spans="1:6" x14ac:dyDescent="0.25">
      <c r="A791" t="s">
        <v>162</v>
      </c>
      <c r="B791" t="s">
        <v>209</v>
      </c>
      <c r="C791">
        <v>9566</v>
      </c>
      <c r="D791" t="s">
        <v>6</v>
      </c>
      <c r="E791">
        <v>24.632000000000001</v>
      </c>
      <c r="F791">
        <v>1592.81</v>
      </c>
    </row>
    <row r="792" spans="1:6" x14ac:dyDescent="0.25">
      <c r="A792" t="s">
        <v>132</v>
      </c>
      <c r="B792" t="s">
        <v>209</v>
      </c>
      <c r="C792">
        <v>17096</v>
      </c>
      <c r="D792" t="s">
        <v>5</v>
      </c>
      <c r="E792">
        <v>26.68</v>
      </c>
      <c r="F792">
        <v>1544.92</v>
      </c>
    </row>
    <row r="793" spans="1:6" x14ac:dyDescent="0.25">
      <c r="A793" t="s">
        <v>203</v>
      </c>
      <c r="B793" t="s">
        <v>209</v>
      </c>
      <c r="C793">
        <v>7441</v>
      </c>
      <c r="D793" t="s">
        <v>4</v>
      </c>
      <c r="E793">
        <v>12.51</v>
      </c>
      <c r="F793">
        <v>1526.4</v>
      </c>
    </row>
    <row r="794" spans="1:6" x14ac:dyDescent="0.25">
      <c r="A794" t="s">
        <v>190</v>
      </c>
      <c r="B794" t="s">
        <v>209</v>
      </c>
      <c r="C794">
        <v>12453</v>
      </c>
      <c r="D794" t="s">
        <v>6</v>
      </c>
      <c r="E794">
        <v>27.14</v>
      </c>
      <c r="F794">
        <v>1519.84</v>
      </c>
    </row>
    <row r="795" spans="1:6" x14ac:dyDescent="0.25">
      <c r="A795" t="s">
        <v>146</v>
      </c>
      <c r="B795" t="s">
        <v>209</v>
      </c>
      <c r="C795">
        <v>12534</v>
      </c>
      <c r="D795" t="s">
        <v>5</v>
      </c>
      <c r="E795">
        <v>21.1260869565217</v>
      </c>
      <c r="F795">
        <v>1516.76</v>
      </c>
    </row>
    <row r="796" spans="1:6" x14ac:dyDescent="0.25">
      <c r="A796" t="s">
        <v>185</v>
      </c>
      <c r="B796" t="s">
        <v>209</v>
      </c>
      <c r="C796">
        <v>6462</v>
      </c>
      <c r="D796" t="s">
        <v>6</v>
      </c>
      <c r="E796">
        <v>25.214545454545402</v>
      </c>
      <c r="F796">
        <v>1510.58</v>
      </c>
    </row>
    <row r="797" spans="1:6" x14ac:dyDescent="0.25">
      <c r="A797" t="s">
        <v>134</v>
      </c>
      <c r="B797" t="s">
        <v>209</v>
      </c>
      <c r="C797">
        <v>20260</v>
      </c>
      <c r="D797" t="s">
        <v>5</v>
      </c>
      <c r="E797">
        <v>29.766666666666602</v>
      </c>
      <c r="F797">
        <v>1419.74</v>
      </c>
    </row>
    <row r="798" spans="1:6" x14ac:dyDescent="0.25">
      <c r="A798" t="s">
        <v>175</v>
      </c>
      <c r="B798" t="s">
        <v>209</v>
      </c>
      <c r="C798">
        <v>12439</v>
      </c>
      <c r="D798" t="s">
        <v>6</v>
      </c>
      <c r="E798">
        <v>27.14</v>
      </c>
      <c r="F798">
        <v>1411.28</v>
      </c>
    </row>
    <row r="799" spans="1:6" x14ac:dyDescent="0.25">
      <c r="A799" t="s">
        <v>203</v>
      </c>
      <c r="B799" t="s">
        <v>209</v>
      </c>
      <c r="C799">
        <v>7441</v>
      </c>
      <c r="D799" t="s">
        <v>9</v>
      </c>
      <c r="E799">
        <v>14.441428571428499</v>
      </c>
      <c r="F799">
        <v>1401.9</v>
      </c>
    </row>
    <row r="800" spans="1:6" x14ac:dyDescent="0.25">
      <c r="A800" t="s">
        <v>193</v>
      </c>
      <c r="B800" t="s">
        <v>209</v>
      </c>
      <c r="C800">
        <v>6119</v>
      </c>
      <c r="D800" t="s">
        <v>7</v>
      </c>
      <c r="E800">
        <v>16.932708333333299</v>
      </c>
      <c r="F800">
        <v>1316.99</v>
      </c>
    </row>
    <row r="801" spans="1:6" x14ac:dyDescent="0.25">
      <c r="A801" t="s">
        <v>177</v>
      </c>
      <c r="B801" t="s">
        <v>209</v>
      </c>
      <c r="C801">
        <v>9670</v>
      </c>
      <c r="D801" t="s">
        <v>3</v>
      </c>
      <c r="E801">
        <v>23.4164705882352</v>
      </c>
      <c r="F801">
        <v>1268.44</v>
      </c>
    </row>
    <row r="802" spans="1:6" x14ac:dyDescent="0.25">
      <c r="A802" t="s">
        <v>125</v>
      </c>
      <c r="B802" t="s">
        <v>209</v>
      </c>
      <c r="C802">
        <v>24986</v>
      </c>
      <c r="D802" t="s">
        <v>5</v>
      </c>
      <c r="E802">
        <v>27.341052631578901</v>
      </c>
      <c r="F802">
        <v>1247.94</v>
      </c>
    </row>
    <row r="803" spans="1:6" x14ac:dyDescent="0.25">
      <c r="A803" t="s">
        <v>197</v>
      </c>
      <c r="B803" t="s">
        <v>209</v>
      </c>
      <c r="C803">
        <v>7570</v>
      </c>
      <c r="D803" t="s">
        <v>3</v>
      </c>
      <c r="E803">
        <v>23.9218181818181</v>
      </c>
      <c r="F803">
        <v>1206.28</v>
      </c>
    </row>
    <row r="804" spans="1:6" x14ac:dyDescent="0.25">
      <c r="A804" t="s">
        <v>201</v>
      </c>
      <c r="B804" t="s">
        <v>209</v>
      </c>
      <c r="C804">
        <v>6317</v>
      </c>
      <c r="D804" t="s">
        <v>3</v>
      </c>
      <c r="E804">
        <v>21.5792857142857</v>
      </c>
      <c r="F804">
        <v>1143.22</v>
      </c>
    </row>
    <row r="805" spans="1:6" x14ac:dyDescent="0.25">
      <c r="A805" t="s">
        <v>157</v>
      </c>
      <c r="B805" t="s">
        <v>209</v>
      </c>
      <c r="C805">
        <v>20145</v>
      </c>
      <c r="D805" t="s">
        <v>5</v>
      </c>
      <c r="E805">
        <v>24.295000000000002</v>
      </c>
      <c r="F805">
        <v>1134.9000000000001</v>
      </c>
    </row>
    <row r="806" spans="1:6" x14ac:dyDescent="0.25">
      <c r="A806" t="s">
        <v>203</v>
      </c>
      <c r="B806" t="s">
        <v>209</v>
      </c>
      <c r="C806">
        <v>7441</v>
      </c>
      <c r="D806" t="s">
        <v>1</v>
      </c>
      <c r="E806">
        <v>16.7542857142857</v>
      </c>
      <c r="F806">
        <v>1131.3599999999999</v>
      </c>
    </row>
    <row r="807" spans="1:6" x14ac:dyDescent="0.25">
      <c r="A807" t="s">
        <v>176</v>
      </c>
      <c r="B807" t="s">
        <v>209</v>
      </c>
      <c r="C807">
        <v>16843</v>
      </c>
      <c r="D807" t="s">
        <v>5</v>
      </c>
      <c r="E807">
        <v>23.445</v>
      </c>
      <c r="F807">
        <v>1125.3599999999999</v>
      </c>
    </row>
    <row r="808" spans="1:6" x14ac:dyDescent="0.25">
      <c r="A808" t="s">
        <v>199</v>
      </c>
      <c r="B808" t="s">
        <v>209</v>
      </c>
      <c r="C808">
        <v>4029</v>
      </c>
      <c r="D808" t="s">
        <v>7</v>
      </c>
      <c r="E808">
        <v>30.646666666666601</v>
      </c>
      <c r="F808">
        <v>1073.31</v>
      </c>
    </row>
    <row r="809" spans="1:6" x14ac:dyDescent="0.25">
      <c r="A809" t="s">
        <v>196</v>
      </c>
      <c r="B809" t="s">
        <v>209</v>
      </c>
      <c r="C809">
        <v>8457</v>
      </c>
      <c r="D809" t="s">
        <v>3</v>
      </c>
      <c r="E809">
        <v>21.74</v>
      </c>
      <c r="F809">
        <v>1043.52</v>
      </c>
    </row>
    <row r="810" spans="1:6" x14ac:dyDescent="0.25">
      <c r="A810" t="s">
        <v>198</v>
      </c>
      <c r="B810" t="s">
        <v>209</v>
      </c>
      <c r="C810">
        <v>10511</v>
      </c>
      <c r="D810" t="s">
        <v>6</v>
      </c>
      <c r="E810">
        <v>27.14</v>
      </c>
      <c r="F810">
        <v>1031.32</v>
      </c>
    </row>
    <row r="811" spans="1:6" x14ac:dyDescent="0.25">
      <c r="A811" t="s">
        <v>151</v>
      </c>
      <c r="B811" t="s">
        <v>209</v>
      </c>
      <c r="C811">
        <v>15932</v>
      </c>
      <c r="D811" t="s">
        <v>5</v>
      </c>
      <c r="E811">
        <v>30.26</v>
      </c>
      <c r="F811">
        <v>1028.8399999999999</v>
      </c>
    </row>
    <row r="812" spans="1:6" x14ac:dyDescent="0.25">
      <c r="A812" t="s">
        <v>197</v>
      </c>
      <c r="B812" t="s">
        <v>209</v>
      </c>
      <c r="C812">
        <v>7570</v>
      </c>
      <c r="D812" t="s">
        <v>6</v>
      </c>
      <c r="E812">
        <v>27.14</v>
      </c>
      <c r="F812">
        <v>1004.18</v>
      </c>
    </row>
    <row r="813" spans="1:6" x14ac:dyDescent="0.25">
      <c r="A813" t="s">
        <v>136</v>
      </c>
      <c r="B813" t="s">
        <v>209</v>
      </c>
      <c r="C813">
        <v>36842</v>
      </c>
      <c r="D813" t="s">
        <v>5</v>
      </c>
      <c r="E813">
        <v>22.415862068965499</v>
      </c>
      <c r="F813">
        <v>983.28</v>
      </c>
    </row>
    <row r="814" spans="1:6" x14ac:dyDescent="0.25">
      <c r="A814" t="s">
        <v>184</v>
      </c>
      <c r="B814" t="s">
        <v>209</v>
      </c>
      <c r="C814">
        <v>8898</v>
      </c>
      <c r="D814" t="s">
        <v>5</v>
      </c>
      <c r="E814">
        <v>30.58</v>
      </c>
      <c r="F814">
        <v>982.42</v>
      </c>
    </row>
    <row r="815" spans="1:6" x14ac:dyDescent="0.25">
      <c r="A815" t="s">
        <v>198</v>
      </c>
      <c r="B815" t="s">
        <v>209</v>
      </c>
      <c r="C815">
        <v>10511</v>
      </c>
      <c r="D815" t="s">
        <v>3</v>
      </c>
      <c r="E815">
        <v>27.2042857142857</v>
      </c>
      <c r="F815">
        <v>942.4</v>
      </c>
    </row>
    <row r="816" spans="1:6" x14ac:dyDescent="0.25">
      <c r="A816" t="s">
        <v>137</v>
      </c>
      <c r="B816" t="s">
        <v>209</v>
      </c>
      <c r="C816">
        <v>33309</v>
      </c>
      <c r="D816" t="s">
        <v>5</v>
      </c>
      <c r="E816">
        <v>23.6525</v>
      </c>
      <c r="F816">
        <v>911.34</v>
      </c>
    </row>
    <row r="817" spans="1:6" x14ac:dyDescent="0.25">
      <c r="A817" t="s">
        <v>198</v>
      </c>
      <c r="B817" t="s">
        <v>209</v>
      </c>
      <c r="C817">
        <v>10511</v>
      </c>
      <c r="D817" t="s">
        <v>7</v>
      </c>
      <c r="E817">
        <v>18.2720689655172</v>
      </c>
      <c r="F817">
        <v>899.58</v>
      </c>
    </row>
    <row r="818" spans="1:6" x14ac:dyDescent="0.25">
      <c r="A818" t="s">
        <v>195</v>
      </c>
      <c r="B818" t="s">
        <v>209</v>
      </c>
      <c r="C818">
        <v>5131</v>
      </c>
      <c r="D818" t="s">
        <v>7</v>
      </c>
      <c r="E818">
        <v>16.327500000000001</v>
      </c>
      <c r="F818">
        <v>895.55</v>
      </c>
    </row>
    <row r="819" spans="1:6" x14ac:dyDescent="0.25">
      <c r="A819" t="s">
        <v>143</v>
      </c>
      <c r="B819" t="s">
        <v>209</v>
      </c>
      <c r="C819">
        <v>21704</v>
      </c>
      <c r="D819" t="s">
        <v>5</v>
      </c>
      <c r="E819">
        <v>31.294285714285699</v>
      </c>
      <c r="F819">
        <v>855.24</v>
      </c>
    </row>
    <row r="820" spans="1:6" x14ac:dyDescent="0.25">
      <c r="A820" t="s">
        <v>178</v>
      </c>
      <c r="B820" t="s">
        <v>209</v>
      </c>
      <c r="C820">
        <v>14928</v>
      </c>
      <c r="D820" t="s">
        <v>6</v>
      </c>
      <c r="E820">
        <v>27.14</v>
      </c>
      <c r="F820">
        <v>814.2</v>
      </c>
    </row>
    <row r="821" spans="1:6" x14ac:dyDescent="0.25">
      <c r="A821" t="s">
        <v>196</v>
      </c>
      <c r="B821" t="s">
        <v>209</v>
      </c>
      <c r="C821">
        <v>8457</v>
      </c>
      <c r="D821" t="s">
        <v>7</v>
      </c>
      <c r="E821">
        <v>10.988571428571399</v>
      </c>
      <c r="F821">
        <v>752.8</v>
      </c>
    </row>
    <row r="822" spans="1:6" x14ac:dyDescent="0.25">
      <c r="A822" t="s">
        <v>127</v>
      </c>
      <c r="B822" t="s">
        <v>209</v>
      </c>
      <c r="C822">
        <v>17534</v>
      </c>
      <c r="D822" t="s">
        <v>5</v>
      </c>
      <c r="E822">
        <v>25.468333333333302</v>
      </c>
      <c r="F822">
        <v>710.94</v>
      </c>
    </row>
    <row r="823" spans="1:6" x14ac:dyDescent="0.25">
      <c r="A823" t="s">
        <v>122</v>
      </c>
      <c r="B823" t="s">
        <v>209</v>
      </c>
      <c r="C823">
        <v>20816</v>
      </c>
      <c r="D823" t="s">
        <v>5</v>
      </c>
      <c r="E823">
        <v>33.874615384615304</v>
      </c>
      <c r="F823">
        <v>694.74</v>
      </c>
    </row>
    <row r="824" spans="1:6" x14ac:dyDescent="0.25">
      <c r="A824" t="s">
        <v>195</v>
      </c>
      <c r="B824" t="s">
        <v>209</v>
      </c>
      <c r="C824">
        <v>5131</v>
      </c>
      <c r="D824" t="s">
        <v>3</v>
      </c>
      <c r="E824">
        <v>21.47</v>
      </c>
      <c r="F824">
        <v>687.58</v>
      </c>
    </row>
    <row r="825" spans="1:6" x14ac:dyDescent="0.25">
      <c r="A825" t="s">
        <v>203</v>
      </c>
      <c r="B825" t="s">
        <v>209</v>
      </c>
      <c r="C825">
        <v>7441</v>
      </c>
      <c r="D825" t="s">
        <v>8</v>
      </c>
      <c r="E825">
        <v>7.0733333333333297</v>
      </c>
      <c r="F825">
        <v>621.84</v>
      </c>
    </row>
    <row r="826" spans="1:6" x14ac:dyDescent="0.25">
      <c r="A826" t="s">
        <v>199</v>
      </c>
      <c r="B826" t="s">
        <v>209</v>
      </c>
      <c r="C826">
        <v>4029</v>
      </c>
      <c r="D826" t="s">
        <v>6</v>
      </c>
      <c r="E826">
        <v>24.04</v>
      </c>
      <c r="F826">
        <v>553.67999999999995</v>
      </c>
    </row>
    <row r="827" spans="1:6" x14ac:dyDescent="0.25">
      <c r="A827" t="s">
        <v>186</v>
      </c>
      <c r="B827" t="s">
        <v>209</v>
      </c>
      <c r="C827">
        <v>14867</v>
      </c>
      <c r="D827" t="s">
        <v>3</v>
      </c>
      <c r="E827">
        <v>21.74</v>
      </c>
      <c r="F827">
        <v>543.5</v>
      </c>
    </row>
    <row r="828" spans="1:6" x14ac:dyDescent="0.25">
      <c r="A828" t="s">
        <v>170</v>
      </c>
      <c r="B828" t="s">
        <v>209</v>
      </c>
      <c r="C828">
        <v>9286</v>
      </c>
      <c r="D828" t="s">
        <v>5</v>
      </c>
      <c r="E828">
        <v>32.549999999999997</v>
      </c>
      <c r="F828">
        <v>523.79999999999995</v>
      </c>
    </row>
    <row r="829" spans="1:6" x14ac:dyDescent="0.25">
      <c r="A829" t="s">
        <v>140</v>
      </c>
      <c r="B829" t="s">
        <v>209</v>
      </c>
      <c r="C829">
        <v>20880</v>
      </c>
      <c r="D829" t="s">
        <v>5</v>
      </c>
      <c r="E829">
        <v>31.383636363636299</v>
      </c>
      <c r="F829">
        <v>521.08000000000004</v>
      </c>
    </row>
    <row r="830" spans="1:6" x14ac:dyDescent="0.25">
      <c r="A830" t="s">
        <v>142</v>
      </c>
      <c r="B830" t="s">
        <v>209</v>
      </c>
      <c r="C830">
        <v>16303</v>
      </c>
      <c r="D830" t="s">
        <v>5</v>
      </c>
      <c r="E830">
        <v>32.131999999999998</v>
      </c>
      <c r="F830">
        <v>483.06</v>
      </c>
    </row>
    <row r="831" spans="1:6" x14ac:dyDescent="0.25">
      <c r="A831" t="s">
        <v>141</v>
      </c>
      <c r="B831" t="s">
        <v>209</v>
      </c>
      <c r="C831">
        <v>18914</v>
      </c>
      <c r="D831" t="s">
        <v>5</v>
      </c>
      <c r="E831">
        <v>24.154545454545399</v>
      </c>
      <c r="F831">
        <v>475.56</v>
      </c>
    </row>
    <row r="832" spans="1:6" x14ac:dyDescent="0.25">
      <c r="A832" t="s">
        <v>181</v>
      </c>
      <c r="B832" t="s">
        <v>209</v>
      </c>
      <c r="C832">
        <v>10776</v>
      </c>
      <c r="D832" t="s">
        <v>5</v>
      </c>
      <c r="E832">
        <v>22.98875</v>
      </c>
      <c r="F832">
        <v>473.64</v>
      </c>
    </row>
    <row r="833" spans="1:6" x14ac:dyDescent="0.25">
      <c r="A833" t="s">
        <v>200</v>
      </c>
      <c r="B833" t="s">
        <v>209</v>
      </c>
      <c r="C833">
        <v>8753</v>
      </c>
      <c r="D833" t="s">
        <v>3</v>
      </c>
      <c r="E833">
        <v>21.74</v>
      </c>
      <c r="F833">
        <v>413.06</v>
      </c>
    </row>
    <row r="834" spans="1:6" x14ac:dyDescent="0.25">
      <c r="A834" t="s">
        <v>193</v>
      </c>
      <c r="B834" t="s">
        <v>209</v>
      </c>
      <c r="C834">
        <v>6119</v>
      </c>
      <c r="D834" t="s">
        <v>3</v>
      </c>
      <c r="E834">
        <v>21.472857142857102</v>
      </c>
      <c r="F834">
        <v>387.58</v>
      </c>
    </row>
    <row r="835" spans="1:6" x14ac:dyDescent="0.25">
      <c r="A835" t="s">
        <v>162</v>
      </c>
      <c r="B835" t="s">
        <v>209</v>
      </c>
      <c r="C835">
        <v>9566</v>
      </c>
      <c r="D835" t="s">
        <v>5</v>
      </c>
      <c r="E835">
        <v>28.31</v>
      </c>
      <c r="F835">
        <v>386.89</v>
      </c>
    </row>
    <row r="836" spans="1:6" x14ac:dyDescent="0.25">
      <c r="A836" t="s">
        <v>149</v>
      </c>
      <c r="B836" t="s">
        <v>209</v>
      </c>
      <c r="C836">
        <v>12167</v>
      </c>
      <c r="D836" t="s">
        <v>5</v>
      </c>
      <c r="E836">
        <v>29.446666666666601</v>
      </c>
      <c r="F836">
        <v>356.84</v>
      </c>
    </row>
    <row r="837" spans="1:6" x14ac:dyDescent="0.25">
      <c r="A837" t="s">
        <v>163</v>
      </c>
      <c r="B837" t="s">
        <v>209</v>
      </c>
      <c r="C837">
        <v>14330</v>
      </c>
      <c r="D837" t="s">
        <v>5</v>
      </c>
      <c r="E837">
        <v>25.74</v>
      </c>
      <c r="F837">
        <v>308.88</v>
      </c>
    </row>
    <row r="838" spans="1:6" x14ac:dyDescent="0.25">
      <c r="A838" t="s">
        <v>173</v>
      </c>
      <c r="B838" t="s">
        <v>209</v>
      </c>
      <c r="C838">
        <v>7089</v>
      </c>
      <c r="D838" t="s">
        <v>5</v>
      </c>
      <c r="E838">
        <v>23.995999999999999</v>
      </c>
      <c r="F838">
        <v>282.72000000000003</v>
      </c>
    </row>
    <row r="839" spans="1:6" x14ac:dyDescent="0.25">
      <c r="A839" t="s">
        <v>166</v>
      </c>
      <c r="B839" t="s">
        <v>209</v>
      </c>
      <c r="C839">
        <v>22381</v>
      </c>
      <c r="D839" t="s">
        <v>5</v>
      </c>
      <c r="E839">
        <v>24.349090909090901</v>
      </c>
      <c r="F839">
        <v>267.83999999999997</v>
      </c>
    </row>
    <row r="840" spans="1:6" x14ac:dyDescent="0.25">
      <c r="A840" t="s">
        <v>169</v>
      </c>
      <c r="B840" t="s">
        <v>209</v>
      </c>
      <c r="C840">
        <v>12884</v>
      </c>
      <c r="D840" t="s">
        <v>5</v>
      </c>
      <c r="E840">
        <v>24.931999999999999</v>
      </c>
      <c r="F840">
        <v>261.82</v>
      </c>
    </row>
    <row r="841" spans="1:6" x14ac:dyDescent="0.25">
      <c r="A841" t="s">
        <v>167</v>
      </c>
      <c r="B841" t="s">
        <v>209</v>
      </c>
      <c r="C841">
        <v>18499</v>
      </c>
      <c r="D841" t="s">
        <v>5</v>
      </c>
      <c r="E841">
        <v>28</v>
      </c>
      <c r="F841">
        <v>219.48</v>
      </c>
    </row>
    <row r="842" spans="1:6" x14ac:dyDescent="0.25">
      <c r="A842" t="s">
        <v>202</v>
      </c>
      <c r="B842" t="s">
        <v>209</v>
      </c>
      <c r="C842">
        <v>6403</v>
      </c>
      <c r="D842" t="s">
        <v>6</v>
      </c>
      <c r="E842">
        <v>27.14</v>
      </c>
      <c r="F842">
        <v>217.12</v>
      </c>
    </row>
    <row r="843" spans="1:6" x14ac:dyDescent="0.25">
      <c r="A843" t="s">
        <v>159</v>
      </c>
      <c r="B843" t="s">
        <v>209</v>
      </c>
      <c r="C843">
        <v>26076</v>
      </c>
      <c r="D843" t="s">
        <v>5</v>
      </c>
      <c r="E843">
        <v>28.093333333333302</v>
      </c>
      <c r="F843">
        <v>213.48</v>
      </c>
    </row>
    <row r="844" spans="1:6" x14ac:dyDescent="0.25">
      <c r="A844" t="s">
        <v>158</v>
      </c>
      <c r="B844" t="s">
        <v>209</v>
      </c>
      <c r="C844">
        <v>10350</v>
      </c>
      <c r="D844" t="s">
        <v>5</v>
      </c>
      <c r="E844">
        <v>25.74</v>
      </c>
      <c r="F844">
        <v>205.92</v>
      </c>
    </row>
    <row r="845" spans="1:6" x14ac:dyDescent="0.25">
      <c r="A845" t="s">
        <v>188</v>
      </c>
      <c r="B845" t="s">
        <v>209</v>
      </c>
      <c r="C845">
        <v>11341</v>
      </c>
      <c r="D845" t="s">
        <v>3</v>
      </c>
      <c r="E845">
        <v>21.74</v>
      </c>
      <c r="F845">
        <v>195.66</v>
      </c>
    </row>
    <row r="846" spans="1:6" x14ac:dyDescent="0.25">
      <c r="A846" t="s">
        <v>171</v>
      </c>
      <c r="B846" t="s">
        <v>209</v>
      </c>
      <c r="C846">
        <v>10302</v>
      </c>
      <c r="D846" t="s">
        <v>5</v>
      </c>
      <c r="E846">
        <v>37.01</v>
      </c>
      <c r="F846">
        <v>185.05</v>
      </c>
    </row>
    <row r="847" spans="1:6" x14ac:dyDescent="0.25">
      <c r="A847" t="s">
        <v>148</v>
      </c>
      <c r="B847" t="s">
        <v>209</v>
      </c>
      <c r="C847">
        <v>13956</v>
      </c>
      <c r="D847" t="s">
        <v>5</v>
      </c>
      <c r="E847">
        <v>25.74</v>
      </c>
      <c r="F847">
        <v>154.44</v>
      </c>
    </row>
    <row r="848" spans="1:6" x14ac:dyDescent="0.25">
      <c r="A848" t="s">
        <v>160</v>
      </c>
      <c r="B848" t="s">
        <v>209</v>
      </c>
      <c r="C848">
        <v>9815</v>
      </c>
      <c r="D848" t="s">
        <v>5</v>
      </c>
      <c r="E848">
        <v>22.46</v>
      </c>
      <c r="F848">
        <v>134.76</v>
      </c>
    </row>
    <row r="849" spans="1:6" x14ac:dyDescent="0.25">
      <c r="A849" t="s">
        <v>174</v>
      </c>
      <c r="B849" t="s">
        <v>209</v>
      </c>
      <c r="C849">
        <v>17767</v>
      </c>
      <c r="D849" t="s">
        <v>5</v>
      </c>
      <c r="E849">
        <v>38.185000000000002</v>
      </c>
      <c r="F849">
        <v>115.73</v>
      </c>
    </row>
    <row r="850" spans="1:6" x14ac:dyDescent="0.25">
      <c r="A850" t="s">
        <v>133</v>
      </c>
      <c r="B850" t="s">
        <v>209</v>
      </c>
      <c r="C850">
        <v>14398</v>
      </c>
      <c r="D850" t="s">
        <v>5</v>
      </c>
      <c r="E850">
        <v>27.3266666666666</v>
      </c>
      <c r="F850">
        <v>112.24</v>
      </c>
    </row>
    <row r="851" spans="1:6" x14ac:dyDescent="0.25">
      <c r="A851" t="s">
        <v>161</v>
      </c>
      <c r="B851" t="s">
        <v>209</v>
      </c>
      <c r="C851">
        <v>10866</v>
      </c>
      <c r="D851" t="s">
        <v>5</v>
      </c>
      <c r="E851">
        <v>21.38</v>
      </c>
      <c r="F851">
        <v>106.9</v>
      </c>
    </row>
    <row r="852" spans="1:6" x14ac:dyDescent="0.25">
      <c r="A852" t="s">
        <v>179</v>
      </c>
      <c r="B852" t="s">
        <v>209</v>
      </c>
      <c r="C852">
        <v>7310</v>
      </c>
      <c r="D852" t="s">
        <v>5</v>
      </c>
      <c r="E852">
        <v>23.06</v>
      </c>
      <c r="F852">
        <v>92.24</v>
      </c>
    </row>
    <row r="853" spans="1:6" x14ac:dyDescent="0.25">
      <c r="A853" t="s">
        <v>172</v>
      </c>
      <c r="B853" t="s">
        <v>209</v>
      </c>
      <c r="C853">
        <v>9243</v>
      </c>
      <c r="D853" t="s">
        <v>5</v>
      </c>
      <c r="E853">
        <v>21.38</v>
      </c>
      <c r="F853">
        <v>85.52</v>
      </c>
    </row>
    <row r="854" spans="1:6" x14ac:dyDescent="0.25">
      <c r="A854" t="s">
        <v>182</v>
      </c>
      <c r="B854" t="s">
        <v>209</v>
      </c>
      <c r="C854">
        <v>10740</v>
      </c>
      <c r="D854" t="s">
        <v>5</v>
      </c>
      <c r="E854">
        <v>21.38</v>
      </c>
      <c r="F854">
        <v>85.52</v>
      </c>
    </row>
    <row r="855" spans="1:6" x14ac:dyDescent="0.25">
      <c r="A855" t="s">
        <v>194</v>
      </c>
      <c r="B855" t="s">
        <v>209</v>
      </c>
      <c r="C855">
        <v>11387</v>
      </c>
      <c r="D855" t="s">
        <v>5</v>
      </c>
      <c r="E855">
        <v>25.74</v>
      </c>
      <c r="F855">
        <v>51.48</v>
      </c>
    </row>
    <row r="856" spans="1:6" x14ac:dyDescent="0.25">
      <c r="A856" t="s">
        <v>187</v>
      </c>
      <c r="B856" t="s">
        <v>209</v>
      </c>
      <c r="C856">
        <v>7970</v>
      </c>
      <c r="D856" t="s">
        <v>5</v>
      </c>
      <c r="E856">
        <v>22.46</v>
      </c>
      <c r="F856">
        <v>44.92</v>
      </c>
    </row>
    <row r="857" spans="1:6" x14ac:dyDescent="0.25">
      <c r="A857" t="s">
        <v>154</v>
      </c>
      <c r="B857" t="s">
        <v>209</v>
      </c>
      <c r="C857">
        <v>13229</v>
      </c>
      <c r="D857" t="s">
        <v>5</v>
      </c>
      <c r="E857">
        <v>20.38</v>
      </c>
      <c r="F857">
        <v>40.76</v>
      </c>
    </row>
    <row r="858" spans="1:6" x14ac:dyDescent="0.25">
      <c r="A858" t="s">
        <v>156</v>
      </c>
      <c r="B858" t="s">
        <v>209</v>
      </c>
      <c r="C858">
        <v>11581</v>
      </c>
      <c r="D858" t="s">
        <v>5</v>
      </c>
      <c r="E858">
        <v>37.01</v>
      </c>
      <c r="F858">
        <v>37.01</v>
      </c>
    </row>
    <row r="859" spans="1:6" x14ac:dyDescent="0.25">
      <c r="A859" t="s">
        <v>150</v>
      </c>
      <c r="B859" t="s">
        <v>209</v>
      </c>
      <c r="C859">
        <v>12072</v>
      </c>
      <c r="D859" t="s">
        <v>5</v>
      </c>
      <c r="E859">
        <v>30.26</v>
      </c>
      <c r="F859">
        <v>30.26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0FF4-49F6-477A-AD68-1217E800C5BD}">
  <sheetPr>
    <tabColor rgb="FFFFFF00"/>
  </sheetPr>
  <dimension ref="A1:E56"/>
  <sheetViews>
    <sheetView tabSelected="1" topLeftCell="A10" workbookViewId="0">
      <selection activeCell="M10" sqref="M10"/>
    </sheetView>
  </sheetViews>
  <sheetFormatPr defaultRowHeight="15" x14ac:dyDescent="0.25"/>
  <cols>
    <col min="1" max="1" width="31.28515625" bestFit="1" customWidth="1"/>
    <col min="2" max="2" width="13" bestFit="1" customWidth="1"/>
    <col min="3" max="4" width="9" bestFit="1" customWidth="1"/>
    <col min="5" max="5" width="11.85546875" bestFit="1" customWidth="1"/>
  </cols>
  <sheetData>
    <row r="1" spans="1:5" x14ac:dyDescent="0.25">
      <c r="A1" t="s">
        <v>210</v>
      </c>
    </row>
    <row r="3" spans="1:5" x14ac:dyDescent="0.25">
      <c r="A3" s="6" t="s">
        <v>213</v>
      </c>
      <c r="B3" s="6" t="s">
        <v>99</v>
      </c>
    </row>
    <row r="4" spans="1:5" x14ac:dyDescent="0.25">
      <c r="A4" s="6" t="s">
        <v>97</v>
      </c>
      <c r="B4" t="s">
        <v>206</v>
      </c>
      <c r="C4" t="s">
        <v>208</v>
      </c>
      <c r="D4" t="s">
        <v>209</v>
      </c>
      <c r="E4" t="s">
        <v>98</v>
      </c>
    </row>
    <row r="5" spans="1:5" x14ac:dyDescent="0.25">
      <c r="A5" s="7" t="s">
        <v>2</v>
      </c>
      <c r="B5" s="10">
        <v>2562429.27</v>
      </c>
      <c r="C5" s="10">
        <v>656475.78714285721</v>
      </c>
      <c r="D5" s="10">
        <v>245576.07843373501</v>
      </c>
      <c r="E5" s="10">
        <v>485252.61060606077</v>
      </c>
    </row>
    <row r="6" spans="1:5" x14ac:dyDescent="0.25">
      <c r="A6" s="7" t="s">
        <v>4</v>
      </c>
      <c r="B6" s="10">
        <v>1479075.611111111</v>
      </c>
      <c r="C6" s="10">
        <v>306174.26714285713</v>
      </c>
      <c r="D6" s="10">
        <v>65720.974216867515</v>
      </c>
      <c r="E6" s="10">
        <v>211209.50737373735</v>
      </c>
    </row>
    <row r="7" spans="1:5" x14ac:dyDescent="0.25">
      <c r="A7" s="7" t="s">
        <v>1</v>
      </c>
      <c r="B7" s="10">
        <v>1423792.2177777777</v>
      </c>
      <c r="C7" s="10">
        <v>255805.17142857143</v>
      </c>
      <c r="D7" s="10">
        <v>56974.486265060237</v>
      </c>
      <c r="E7" s="10">
        <v>195289.37898989898</v>
      </c>
    </row>
    <row r="8" spans="1:5" x14ac:dyDescent="0.25">
      <c r="A8" s="7" t="s">
        <v>9</v>
      </c>
      <c r="B8" s="10">
        <v>1228631.8966666667</v>
      </c>
      <c r="C8" s="10">
        <v>223327.09000000003</v>
      </c>
      <c r="D8" s="10">
        <v>60468.558674698797</v>
      </c>
      <c r="E8" s="10">
        <v>178180.47545454538</v>
      </c>
    </row>
    <row r="9" spans="1:5" x14ac:dyDescent="0.25">
      <c r="A9" s="7" t="s">
        <v>8</v>
      </c>
      <c r="B9" s="10">
        <v>788033.7622222224</v>
      </c>
      <c r="C9" s="10">
        <v>166422.8614285714</v>
      </c>
      <c r="D9" s="10">
        <v>45486.123975903603</v>
      </c>
      <c r="E9" s="10">
        <v>121541.53717171727</v>
      </c>
    </row>
    <row r="10" spans="1:5" x14ac:dyDescent="0.25">
      <c r="A10" s="7" t="s">
        <v>7</v>
      </c>
      <c r="B10" s="10">
        <v>525291.7855555556</v>
      </c>
      <c r="C10" s="10">
        <v>125631.26142857142</v>
      </c>
      <c r="D10" s="10">
        <v>20572.002804878044</v>
      </c>
      <c r="E10" s="10">
        <v>74428.052346938726</v>
      </c>
    </row>
    <row r="11" spans="1:5" x14ac:dyDescent="0.25">
      <c r="A11" s="7" t="s">
        <v>3</v>
      </c>
      <c r="B11" s="10">
        <v>501812.75444444444</v>
      </c>
      <c r="C11" s="10">
        <v>62077.904285714278</v>
      </c>
      <c r="D11" s="10">
        <v>12201.574444444446</v>
      </c>
      <c r="E11" s="10">
        <v>61228.738659793802</v>
      </c>
    </row>
    <row r="12" spans="1:5" x14ac:dyDescent="0.25">
      <c r="A12" s="7" t="s">
        <v>6</v>
      </c>
      <c r="B12" s="10">
        <v>275454.81555555557</v>
      </c>
      <c r="C12" s="10">
        <v>63905.432857142863</v>
      </c>
      <c r="D12" s="10">
        <v>10083.941097560975</v>
      </c>
      <c r="E12" s="10">
        <v>38299.127959183686</v>
      </c>
    </row>
    <row r="13" spans="1:5" x14ac:dyDescent="0.25">
      <c r="A13" s="7" t="s">
        <v>5</v>
      </c>
      <c r="B13" s="10">
        <v>31669.633333333328</v>
      </c>
      <c r="C13" s="10">
        <v>3020.9157142857143</v>
      </c>
      <c r="D13" s="10">
        <v>922.65018518518502</v>
      </c>
      <c r="E13" s="10">
        <v>5085.6602857142861</v>
      </c>
    </row>
    <row r="14" spans="1:5" x14ac:dyDescent="0.25">
      <c r="A14" s="7" t="s">
        <v>98</v>
      </c>
      <c r="B14" s="10">
        <v>979576.86074074078</v>
      </c>
      <c r="C14" s="10">
        <v>206982.29904761902</v>
      </c>
      <c r="D14" s="10">
        <v>60101.840938375339</v>
      </c>
      <c r="E14" s="10">
        <v>157690.35546620048</v>
      </c>
    </row>
    <row r="44" spans="1:5" x14ac:dyDescent="0.25">
      <c r="A44" t="s">
        <v>211</v>
      </c>
    </row>
    <row r="45" spans="1:5" x14ac:dyDescent="0.25">
      <c r="A45" s="6" t="s">
        <v>10</v>
      </c>
      <c r="B45" s="6" t="s">
        <v>214</v>
      </c>
    </row>
    <row r="46" spans="1:5" x14ac:dyDescent="0.25">
      <c r="A46" s="6" t="s">
        <v>212</v>
      </c>
      <c r="B46" t="s">
        <v>209</v>
      </c>
      <c r="C46" t="s">
        <v>208</v>
      </c>
      <c r="D46" t="s">
        <v>206</v>
      </c>
      <c r="E46" t="s">
        <v>98</v>
      </c>
    </row>
    <row r="47" spans="1:5" x14ac:dyDescent="0.25">
      <c r="A47" s="7" t="s">
        <v>8</v>
      </c>
      <c r="B47" s="2">
        <v>11.180191579461951</v>
      </c>
      <c r="C47" s="2">
        <v>10.7935060064827</v>
      </c>
      <c r="D47" s="2">
        <v>9.8934175928406098</v>
      </c>
      <c r="E47" s="2">
        <v>11.03587072198269</v>
      </c>
    </row>
    <row r="48" spans="1:5" x14ac:dyDescent="0.25">
      <c r="A48" s="7" t="s">
        <v>2</v>
      </c>
      <c r="B48" s="2">
        <v>14.125019298271717</v>
      </c>
      <c r="C48" s="2">
        <v>13.616131680781427</v>
      </c>
      <c r="D48" s="2">
        <v>13.440121957334508</v>
      </c>
      <c r="E48" s="2">
        <v>14.026773950889215</v>
      </c>
    </row>
    <row r="49" spans="1:5" x14ac:dyDescent="0.25">
      <c r="A49" s="7" t="s">
        <v>3</v>
      </c>
      <c r="B49" s="2">
        <v>23.803231750963644</v>
      </c>
      <c r="C49" s="2">
        <v>24.78001597059637</v>
      </c>
      <c r="D49" s="2">
        <v>25.015981483640388</v>
      </c>
      <c r="E49" s="2">
        <v>23.986244504896842</v>
      </c>
    </row>
    <row r="50" spans="1:5" x14ac:dyDescent="0.25">
      <c r="A50" s="7" t="s">
        <v>7</v>
      </c>
      <c r="B50" s="2">
        <v>20.699925272906434</v>
      </c>
      <c r="C50" s="2">
        <v>22.720219355334144</v>
      </c>
      <c r="D50" s="2">
        <v>24.883877407271754</v>
      </c>
      <c r="E50" s="2">
        <v>21.228472495215435</v>
      </c>
    </row>
    <row r="51" spans="1:5" x14ac:dyDescent="0.25">
      <c r="A51" s="7" t="s">
        <v>5</v>
      </c>
      <c r="B51" s="2">
        <v>27.01047637622576</v>
      </c>
      <c r="C51" s="2">
        <v>26.6458985458985</v>
      </c>
      <c r="D51" s="2">
        <v>35.219441493012255</v>
      </c>
      <c r="E51" s="2">
        <v>28.029456965351308</v>
      </c>
    </row>
    <row r="52" spans="1:5" x14ac:dyDescent="0.25">
      <c r="A52" s="7" t="s">
        <v>4</v>
      </c>
      <c r="B52" s="2">
        <v>16.255397852157142</v>
      </c>
      <c r="C52" s="2">
        <v>16.485201795346075</v>
      </c>
      <c r="D52" s="2">
        <v>17.551577441534786</v>
      </c>
      <c r="E52" s="2">
        <v>16.389481123942208</v>
      </c>
    </row>
    <row r="53" spans="1:5" x14ac:dyDescent="0.25">
      <c r="A53" s="7" t="s">
        <v>6</v>
      </c>
      <c r="B53" s="2">
        <v>26.360419325780452</v>
      </c>
      <c r="C53" s="2">
        <v>26.029702173380105</v>
      </c>
      <c r="D53" s="2">
        <v>26.28596920436738</v>
      </c>
      <c r="E53" s="2">
        <v>26.329959415989425</v>
      </c>
    </row>
    <row r="54" spans="1:5" x14ac:dyDescent="0.25">
      <c r="A54" s="7" t="s">
        <v>9</v>
      </c>
      <c r="B54" s="2">
        <v>22.515336767551236</v>
      </c>
      <c r="C54" s="2">
        <v>20.777736801607716</v>
      </c>
      <c r="D54" s="2">
        <v>19.937099034743269</v>
      </c>
      <c r="E54" s="2">
        <v>22.158090915461568</v>
      </c>
    </row>
    <row r="55" spans="1:5" x14ac:dyDescent="0.25">
      <c r="A55" s="7" t="s">
        <v>1</v>
      </c>
      <c r="B55" s="2">
        <v>16.005603977545281</v>
      </c>
      <c r="C55" s="2">
        <v>16.376734312182329</v>
      </c>
      <c r="D55" s="2">
        <v>16.599450389926833</v>
      </c>
      <c r="E55" s="2">
        <v>16.085831553847228</v>
      </c>
    </row>
    <row r="56" spans="1:5" x14ac:dyDescent="0.25">
      <c r="A56" s="7" t="s">
        <v>98</v>
      </c>
      <c r="B56" s="2">
        <v>19.457064929496504</v>
      </c>
      <c r="C56" s="2">
        <v>19.802794071289927</v>
      </c>
      <c r="D56" s="2">
        <v>20.980770667185752</v>
      </c>
      <c r="E56" s="9">
        <v>19.626296981577891</v>
      </c>
    </row>
  </sheetData>
  <conditionalFormatting pivot="1" sqref="B5:D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7:D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A14B-8EC9-419F-B900-0CA3B63A1A3D}">
  <sheetPr>
    <tabColor rgb="FFFFCC99"/>
  </sheetPr>
  <dimension ref="A1:C100"/>
  <sheetViews>
    <sheetView workbookViewId="0">
      <selection activeCell="T38" sqref="T38"/>
    </sheetView>
  </sheetViews>
  <sheetFormatPr defaultRowHeight="15" x14ac:dyDescent="0.25"/>
  <cols>
    <col min="1" max="1" width="13.140625" bestFit="1" customWidth="1"/>
  </cols>
  <sheetData>
    <row r="1" spans="1:3" x14ac:dyDescent="0.25">
      <c r="A1" t="s">
        <v>102</v>
      </c>
      <c r="B1" t="s">
        <v>216</v>
      </c>
      <c r="C1" t="s">
        <v>215</v>
      </c>
    </row>
    <row r="2" spans="1:3" x14ac:dyDescent="0.25">
      <c r="A2" t="s">
        <v>203</v>
      </c>
      <c r="B2" t="s">
        <v>144</v>
      </c>
      <c r="C2" s="18">
        <v>0.221374045801526</v>
      </c>
    </row>
    <row r="3" spans="1:3" x14ac:dyDescent="0.25">
      <c r="A3" t="s">
        <v>185</v>
      </c>
      <c r="B3" t="s">
        <v>144</v>
      </c>
      <c r="C3" s="18">
        <v>0.199900546991546</v>
      </c>
    </row>
    <row r="4" spans="1:3" x14ac:dyDescent="0.25">
      <c r="A4" t="s">
        <v>186</v>
      </c>
      <c r="B4" t="s">
        <v>144</v>
      </c>
      <c r="C4" s="18">
        <v>0.19680739340474601</v>
      </c>
    </row>
    <row r="5" spans="1:3" x14ac:dyDescent="0.25">
      <c r="A5" t="s">
        <v>177</v>
      </c>
      <c r="B5" t="s">
        <v>144</v>
      </c>
      <c r="C5" s="18">
        <v>0.194527802294792</v>
      </c>
    </row>
    <row r="6" spans="1:3" x14ac:dyDescent="0.25">
      <c r="A6" t="s">
        <v>156</v>
      </c>
      <c r="B6" t="s">
        <v>144</v>
      </c>
      <c r="C6" s="18">
        <v>0.19045234518444301</v>
      </c>
    </row>
    <row r="7" spans="1:3" x14ac:dyDescent="0.25">
      <c r="A7" t="s">
        <v>158</v>
      </c>
      <c r="B7" t="s">
        <v>144</v>
      </c>
      <c r="C7" s="18">
        <v>0.185319017138137</v>
      </c>
    </row>
    <row r="8" spans="1:3" x14ac:dyDescent="0.25">
      <c r="A8" t="s">
        <v>195</v>
      </c>
      <c r="B8" t="s">
        <v>144</v>
      </c>
      <c r="C8" s="18">
        <v>0.18428709990300601</v>
      </c>
    </row>
    <row r="9" spans="1:3" x14ac:dyDescent="0.25">
      <c r="A9" t="s">
        <v>133</v>
      </c>
      <c r="B9" t="s">
        <v>144</v>
      </c>
      <c r="C9" s="18">
        <v>0.17790994939218399</v>
      </c>
    </row>
    <row r="10" spans="1:3" x14ac:dyDescent="0.25">
      <c r="A10" t="s">
        <v>153</v>
      </c>
      <c r="B10" t="s">
        <v>144</v>
      </c>
      <c r="C10" s="18">
        <v>0.17764546276756099</v>
      </c>
    </row>
    <row r="11" spans="1:3" x14ac:dyDescent="0.25">
      <c r="A11" t="s">
        <v>188</v>
      </c>
      <c r="B11" t="s">
        <v>144</v>
      </c>
      <c r="C11" s="18">
        <v>0.16980221900627099</v>
      </c>
    </row>
    <row r="12" spans="1:3" x14ac:dyDescent="0.25">
      <c r="A12" t="s">
        <v>192</v>
      </c>
      <c r="B12" t="s">
        <v>144</v>
      </c>
      <c r="C12" s="18">
        <v>0.168870042404589</v>
      </c>
    </row>
    <row r="13" spans="1:3" x14ac:dyDescent="0.25">
      <c r="A13" t="s">
        <v>150</v>
      </c>
      <c r="B13" t="s">
        <v>144</v>
      </c>
      <c r="C13" s="18">
        <v>0.16732315772197601</v>
      </c>
    </row>
    <row r="14" spans="1:3" x14ac:dyDescent="0.25">
      <c r="A14" t="s">
        <v>161</v>
      </c>
      <c r="B14" t="s">
        <v>144</v>
      </c>
      <c r="C14" s="18">
        <v>0.16652161299680801</v>
      </c>
    </row>
    <row r="15" spans="1:3" x14ac:dyDescent="0.25">
      <c r="A15" t="s">
        <v>175</v>
      </c>
      <c r="B15" t="s">
        <v>144</v>
      </c>
      <c r="C15" s="18">
        <v>0.16340490214706399</v>
      </c>
    </row>
    <row r="16" spans="1:3" x14ac:dyDescent="0.25">
      <c r="A16" t="s">
        <v>168</v>
      </c>
      <c r="B16" t="s">
        <v>144</v>
      </c>
      <c r="C16" s="18">
        <v>0.16151910318005</v>
      </c>
    </row>
    <row r="17" spans="1:3" x14ac:dyDescent="0.25">
      <c r="A17" t="s">
        <v>154</v>
      </c>
      <c r="B17" t="s">
        <v>144</v>
      </c>
      <c r="C17" s="18">
        <v>0.16059512088392899</v>
      </c>
    </row>
    <row r="18" spans="1:3" x14ac:dyDescent="0.25">
      <c r="A18" t="s">
        <v>202</v>
      </c>
      <c r="B18" t="s">
        <v>144</v>
      </c>
      <c r="C18" s="18">
        <v>0.157474020783373</v>
      </c>
    </row>
    <row r="19" spans="1:3" x14ac:dyDescent="0.25">
      <c r="A19" t="s">
        <v>183</v>
      </c>
      <c r="B19" t="s">
        <v>144</v>
      </c>
      <c r="C19" s="18">
        <v>0.15407664406245</v>
      </c>
    </row>
    <row r="20" spans="1:3" x14ac:dyDescent="0.25">
      <c r="A20" t="s">
        <v>196</v>
      </c>
      <c r="B20" t="s">
        <v>144</v>
      </c>
      <c r="C20" s="18">
        <v>0.15349808562478201</v>
      </c>
    </row>
    <row r="21" spans="1:3" x14ac:dyDescent="0.25">
      <c r="A21" t="s">
        <v>190</v>
      </c>
      <c r="B21" t="s">
        <v>144</v>
      </c>
      <c r="C21" s="18">
        <v>0.15305410122164001</v>
      </c>
    </row>
    <row r="22" spans="1:3" x14ac:dyDescent="0.25">
      <c r="A22" t="s">
        <v>173</v>
      </c>
      <c r="B22" t="s">
        <v>144</v>
      </c>
      <c r="C22" s="18">
        <v>0.152651577730051</v>
      </c>
    </row>
    <row r="23" spans="1:3" x14ac:dyDescent="0.25">
      <c r="A23" t="s">
        <v>129</v>
      </c>
      <c r="B23" t="s">
        <v>144</v>
      </c>
      <c r="C23" s="18">
        <v>0.15066329753632299</v>
      </c>
    </row>
    <row r="24" spans="1:3" x14ac:dyDescent="0.25">
      <c r="A24" t="s">
        <v>191</v>
      </c>
      <c r="B24" t="s">
        <v>144</v>
      </c>
      <c r="C24" s="18">
        <v>0.149095721217468</v>
      </c>
    </row>
    <row r="25" spans="1:3" x14ac:dyDescent="0.25">
      <c r="A25" t="s">
        <v>199</v>
      </c>
      <c r="B25" t="s">
        <v>144</v>
      </c>
      <c r="C25" s="18">
        <v>0.148631578947368</v>
      </c>
    </row>
    <row r="26" spans="1:3" x14ac:dyDescent="0.25">
      <c r="A26" t="s">
        <v>147</v>
      </c>
      <c r="B26" t="s">
        <v>144</v>
      </c>
      <c r="C26" s="18">
        <v>0.14840522227730901</v>
      </c>
    </row>
    <row r="27" spans="1:3" x14ac:dyDescent="0.25">
      <c r="A27" t="s">
        <v>165</v>
      </c>
      <c r="B27" t="s">
        <v>144</v>
      </c>
      <c r="C27" s="18">
        <v>0.14668301497160499</v>
      </c>
    </row>
    <row r="28" spans="1:3" x14ac:dyDescent="0.25">
      <c r="A28" t="s">
        <v>164</v>
      </c>
      <c r="B28" t="s">
        <v>144</v>
      </c>
      <c r="C28" s="18">
        <v>0.14503479509554801</v>
      </c>
    </row>
    <row r="29" spans="1:3" x14ac:dyDescent="0.25">
      <c r="A29" t="s">
        <v>181</v>
      </c>
      <c r="B29" t="s">
        <v>144</v>
      </c>
      <c r="C29" s="18">
        <v>0.14221640814800901</v>
      </c>
    </row>
    <row r="30" spans="1:3" x14ac:dyDescent="0.25">
      <c r="A30" t="s">
        <v>180</v>
      </c>
      <c r="B30" t="s">
        <v>144</v>
      </c>
      <c r="C30" s="18">
        <v>0.14195470798569701</v>
      </c>
    </row>
    <row r="31" spans="1:3" x14ac:dyDescent="0.25">
      <c r="A31" t="s">
        <v>172</v>
      </c>
      <c r="B31" t="s">
        <v>144</v>
      </c>
      <c r="C31" s="18">
        <v>0.14070508813601701</v>
      </c>
    </row>
    <row r="32" spans="1:3" x14ac:dyDescent="0.25">
      <c r="A32" t="s">
        <v>189</v>
      </c>
      <c r="B32" t="s">
        <v>144</v>
      </c>
      <c r="C32" s="18">
        <v>0.13815789473684201</v>
      </c>
    </row>
    <row r="33" spans="1:3" x14ac:dyDescent="0.25">
      <c r="A33" t="s">
        <v>148</v>
      </c>
      <c r="B33" t="s">
        <v>144</v>
      </c>
      <c r="C33" s="18">
        <v>0.137306249557647</v>
      </c>
    </row>
    <row r="34" spans="1:3" x14ac:dyDescent="0.25">
      <c r="A34" t="s">
        <v>128</v>
      </c>
      <c r="B34" t="s">
        <v>144</v>
      </c>
      <c r="C34" s="18">
        <v>0.13609199565374799</v>
      </c>
    </row>
    <row r="35" spans="1:3" x14ac:dyDescent="0.25">
      <c r="A35" t="s">
        <v>194</v>
      </c>
      <c r="B35" t="s">
        <v>144</v>
      </c>
      <c r="C35" s="18">
        <v>0.13602599814298899</v>
      </c>
    </row>
    <row r="36" spans="1:3" x14ac:dyDescent="0.25">
      <c r="A36" t="s">
        <v>170</v>
      </c>
      <c r="B36" t="s">
        <v>144</v>
      </c>
      <c r="C36" s="18">
        <v>0.135732984293193</v>
      </c>
    </row>
    <row r="37" spans="1:3" x14ac:dyDescent="0.25">
      <c r="A37" t="s">
        <v>124</v>
      </c>
      <c r="B37" t="s">
        <v>144</v>
      </c>
      <c r="C37" s="18">
        <v>0.13360186353489201</v>
      </c>
    </row>
    <row r="38" spans="1:3" x14ac:dyDescent="0.25">
      <c r="A38" t="s">
        <v>159</v>
      </c>
      <c r="B38" t="s">
        <v>144</v>
      </c>
      <c r="C38" s="18">
        <v>0.133585222502099</v>
      </c>
    </row>
    <row r="39" spans="1:3" x14ac:dyDescent="0.25">
      <c r="A39" t="s">
        <v>127</v>
      </c>
      <c r="B39" t="s">
        <v>144</v>
      </c>
      <c r="C39" s="18">
        <v>0.13280135285102701</v>
      </c>
    </row>
    <row r="40" spans="1:3" x14ac:dyDescent="0.25">
      <c r="A40" t="s">
        <v>197</v>
      </c>
      <c r="B40" t="s">
        <v>144</v>
      </c>
      <c r="C40" s="18">
        <v>0.13235294117647001</v>
      </c>
    </row>
    <row r="41" spans="1:3" x14ac:dyDescent="0.25">
      <c r="A41" t="s">
        <v>132</v>
      </c>
      <c r="B41" t="s">
        <v>144</v>
      </c>
      <c r="C41" s="18">
        <v>0.13087125375540401</v>
      </c>
    </row>
    <row r="42" spans="1:3" x14ac:dyDescent="0.25">
      <c r="A42" t="s">
        <v>187</v>
      </c>
      <c r="B42" t="s">
        <v>144</v>
      </c>
      <c r="C42" s="18">
        <v>0.12988330796549899</v>
      </c>
    </row>
    <row r="43" spans="1:3" x14ac:dyDescent="0.25">
      <c r="A43" t="s">
        <v>125</v>
      </c>
      <c r="B43" t="s">
        <v>144</v>
      </c>
      <c r="C43" s="18">
        <v>0.129098128190584</v>
      </c>
    </row>
    <row r="44" spans="1:3" x14ac:dyDescent="0.25">
      <c r="A44" t="s">
        <v>179</v>
      </c>
      <c r="B44" t="s">
        <v>144</v>
      </c>
      <c r="C44" s="18">
        <v>0.127301587301587</v>
      </c>
    </row>
    <row r="45" spans="1:3" x14ac:dyDescent="0.25">
      <c r="A45" t="s">
        <v>131</v>
      </c>
      <c r="B45" t="s">
        <v>144</v>
      </c>
      <c r="C45" s="18">
        <v>0.12716034801779399</v>
      </c>
    </row>
    <row r="46" spans="1:3" x14ac:dyDescent="0.25">
      <c r="A46" t="s">
        <v>152</v>
      </c>
      <c r="B46" t="s">
        <v>144</v>
      </c>
      <c r="C46" s="18">
        <v>0.12631276075384801</v>
      </c>
    </row>
    <row r="47" spans="1:3" x14ac:dyDescent="0.25">
      <c r="A47" t="s">
        <v>146</v>
      </c>
      <c r="B47" t="s">
        <v>144</v>
      </c>
      <c r="C47" s="18">
        <v>0.12539208364450999</v>
      </c>
    </row>
    <row r="48" spans="1:3" x14ac:dyDescent="0.25">
      <c r="A48" t="s">
        <v>163</v>
      </c>
      <c r="B48" t="s">
        <v>144</v>
      </c>
      <c r="C48" s="18">
        <v>0.123598390824274</v>
      </c>
    </row>
    <row r="49" spans="1:3" x14ac:dyDescent="0.25">
      <c r="A49" t="s">
        <v>193</v>
      </c>
      <c r="B49" t="s">
        <v>144</v>
      </c>
      <c r="C49" s="18">
        <v>0.12323943661971801</v>
      </c>
    </row>
    <row r="50" spans="1:3" x14ac:dyDescent="0.25">
      <c r="A50" t="s">
        <v>140</v>
      </c>
      <c r="B50" t="s">
        <v>144</v>
      </c>
      <c r="C50" s="18">
        <v>0.12310965878866099</v>
      </c>
    </row>
    <row r="51" spans="1:3" x14ac:dyDescent="0.25">
      <c r="A51" t="s">
        <v>121</v>
      </c>
      <c r="B51" t="s">
        <v>144</v>
      </c>
      <c r="C51" s="18">
        <v>0.123038989893516</v>
      </c>
    </row>
    <row r="52" spans="1:3" x14ac:dyDescent="0.25">
      <c r="A52" t="s">
        <v>139</v>
      </c>
      <c r="B52" t="s">
        <v>144</v>
      </c>
      <c r="C52" s="18">
        <v>0.122392809529953</v>
      </c>
    </row>
    <row r="53" spans="1:3" x14ac:dyDescent="0.25">
      <c r="A53" t="s">
        <v>178</v>
      </c>
      <c r="B53" t="s">
        <v>144</v>
      </c>
      <c r="C53" s="18">
        <v>0.122324429506456</v>
      </c>
    </row>
    <row r="54" spans="1:3" x14ac:dyDescent="0.25">
      <c r="A54" t="s">
        <v>145</v>
      </c>
      <c r="B54" t="s">
        <v>144</v>
      </c>
      <c r="C54" s="18">
        <v>0.122082777036048</v>
      </c>
    </row>
    <row r="55" spans="1:3" x14ac:dyDescent="0.25">
      <c r="A55" t="s">
        <v>138</v>
      </c>
      <c r="B55" t="s">
        <v>144</v>
      </c>
      <c r="C55" s="18">
        <v>0.121693742302504</v>
      </c>
    </row>
    <row r="56" spans="1:3" x14ac:dyDescent="0.25">
      <c r="A56" t="s">
        <v>149</v>
      </c>
      <c r="B56" t="s">
        <v>144</v>
      </c>
      <c r="C56" s="18">
        <v>0.12104865681303199</v>
      </c>
    </row>
    <row r="57" spans="1:3" x14ac:dyDescent="0.25">
      <c r="A57" t="s">
        <v>142</v>
      </c>
      <c r="B57" t="s">
        <v>144</v>
      </c>
      <c r="C57" s="18">
        <v>0.12104350998814099</v>
      </c>
    </row>
    <row r="58" spans="1:3" x14ac:dyDescent="0.25">
      <c r="A58" t="s">
        <v>136</v>
      </c>
      <c r="B58" t="s">
        <v>144</v>
      </c>
      <c r="C58" s="18">
        <v>0.118667651067696</v>
      </c>
    </row>
    <row r="59" spans="1:3" x14ac:dyDescent="0.25">
      <c r="A59" t="s">
        <v>198</v>
      </c>
      <c r="B59" t="s">
        <v>144</v>
      </c>
      <c r="C59" s="18">
        <v>0.116876024030584</v>
      </c>
    </row>
    <row r="60" spans="1:3" x14ac:dyDescent="0.25">
      <c r="A60" t="s">
        <v>151</v>
      </c>
      <c r="B60" t="s">
        <v>144</v>
      </c>
      <c r="C60" s="18">
        <v>0.116871277500911</v>
      </c>
    </row>
    <row r="61" spans="1:3" x14ac:dyDescent="0.25">
      <c r="A61" t="s">
        <v>201</v>
      </c>
      <c r="B61" t="s">
        <v>144</v>
      </c>
      <c r="C61" s="18">
        <v>0.116558441558441</v>
      </c>
    </row>
    <row r="62" spans="1:3" x14ac:dyDescent="0.25">
      <c r="A62" t="s">
        <v>167</v>
      </c>
      <c r="B62" t="s">
        <v>144</v>
      </c>
      <c r="C62" s="18">
        <v>0.116533081879616</v>
      </c>
    </row>
    <row r="63" spans="1:3" x14ac:dyDescent="0.25">
      <c r="A63" t="s">
        <v>200</v>
      </c>
      <c r="B63" t="s">
        <v>144</v>
      </c>
      <c r="C63" s="18">
        <v>0.11582253631723501</v>
      </c>
    </row>
    <row r="64" spans="1:3" x14ac:dyDescent="0.25">
      <c r="A64" t="s">
        <v>141</v>
      </c>
      <c r="B64" t="s">
        <v>144</v>
      </c>
      <c r="C64" s="18">
        <v>0.115369084154417</v>
      </c>
    </row>
    <row r="65" spans="1:3" x14ac:dyDescent="0.25">
      <c r="A65" t="s">
        <v>160</v>
      </c>
      <c r="B65" t="s">
        <v>144</v>
      </c>
      <c r="C65" s="18">
        <v>0.114507165837964</v>
      </c>
    </row>
    <row r="66" spans="1:3" x14ac:dyDescent="0.25">
      <c r="A66" t="s">
        <v>171</v>
      </c>
      <c r="B66" t="s">
        <v>144</v>
      </c>
      <c r="C66" s="18">
        <v>0.113245997088791</v>
      </c>
    </row>
    <row r="67" spans="1:3" x14ac:dyDescent="0.25">
      <c r="A67" t="s">
        <v>114</v>
      </c>
      <c r="B67" t="s">
        <v>144</v>
      </c>
      <c r="C67" s="18">
        <v>0.11234504864834099</v>
      </c>
    </row>
    <row r="68" spans="1:3" x14ac:dyDescent="0.25">
      <c r="A68" t="s">
        <v>134</v>
      </c>
      <c r="B68" t="s">
        <v>144</v>
      </c>
      <c r="C68" s="18">
        <v>0.11205523101433799</v>
      </c>
    </row>
    <row r="69" spans="1:3" x14ac:dyDescent="0.25">
      <c r="A69" t="s">
        <v>122</v>
      </c>
      <c r="B69" t="s">
        <v>144</v>
      </c>
      <c r="C69" s="18">
        <v>0.11156177368636901</v>
      </c>
    </row>
    <row r="70" spans="1:3" x14ac:dyDescent="0.25">
      <c r="A70" t="s">
        <v>143</v>
      </c>
      <c r="B70" t="s">
        <v>144</v>
      </c>
      <c r="C70" s="18">
        <v>0.110777084515031</v>
      </c>
    </row>
    <row r="71" spans="1:3" x14ac:dyDescent="0.25">
      <c r="A71" t="s">
        <v>130</v>
      </c>
      <c r="B71" t="s">
        <v>144</v>
      </c>
      <c r="C71" s="18">
        <v>0.110374760815793</v>
      </c>
    </row>
    <row r="72" spans="1:3" x14ac:dyDescent="0.25">
      <c r="A72" t="s">
        <v>169</v>
      </c>
      <c r="B72" t="s">
        <v>144</v>
      </c>
      <c r="C72" s="18">
        <v>0.10732538330494</v>
      </c>
    </row>
    <row r="73" spans="1:3" x14ac:dyDescent="0.25">
      <c r="A73" t="s">
        <v>116</v>
      </c>
      <c r="B73" t="s">
        <v>144</v>
      </c>
      <c r="C73" s="18">
        <v>0.105172193061067</v>
      </c>
    </row>
    <row r="74" spans="1:3" x14ac:dyDescent="0.25">
      <c r="A74" t="s">
        <v>123</v>
      </c>
      <c r="B74" t="s">
        <v>144</v>
      </c>
      <c r="C74" s="18">
        <v>0.10429519604689901</v>
      </c>
    </row>
    <row r="75" spans="1:3" x14ac:dyDescent="0.25">
      <c r="A75" t="s">
        <v>137</v>
      </c>
      <c r="B75" t="s">
        <v>144</v>
      </c>
      <c r="C75" s="18">
        <v>0.103250224096145</v>
      </c>
    </row>
    <row r="76" spans="1:3" x14ac:dyDescent="0.25">
      <c r="A76" t="s">
        <v>184</v>
      </c>
      <c r="B76" t="s">
        <v>144</v>
      </c>
      <c r="C76" s="18">
        <v>0.103043246129204</v>
      </c>
    </row>
    <row r="77" spans="1:3" x14ac:dyDescent="0.25">
      <c r="A77" t="s">
        <v>162</v>
      </c>
      <c r="B77" t="s">
        <v>144</v>
      </c>
      <c r="C77" s="18">
        <v>0.102107164358819</v>
      </c>
    </row>
    <row r="78" spans="1:3" x14ac:dyDescent="0.25">
      <c r="A78" t="s">
        <v>110</v>
      </c>
      <c r="B78" t="s">
        <v>144</v>
      </c>
      <c r="C78" s="18">
        <v>0.10117896078475901</v>
      </c>
    </row>
    <row r="79" spans="1:3" x14ac:dyDescent="0.25">
      <c r="A79" t="s">
        <v>115</v>
      </c>
      <c r="B79" t="s">
        <v>144</v>
      </c>
      <c r="C79" s="18">
        <v>9.9729402549312798E-2</v>
      </c>
    </row>
    <row r="80" spans="1:3" x14ac:dyDescent="0.25">
      <c r="A80" t="s">
        <v>126</v>
      </c>
      <c r="B80" t="s">
        <v>144</v>
      </c>
      <c r="C80" s="18">
        <v>9.7233221776562795E-2</v>
      </c>
    </row>
    <row r="81" spans="1:3" x14ac:dyDescent="0.25">
      <c r="A81" t="s">
        <v>174</v>
      </c>
      <c r="B81" t="s">
        <v>144</v>
      </c>
      <c r="C81" s="18">
        <v>9.6518564687026895E-2</v>
      </c>
    </row>
    <row r="82" spans="1:3" x14ac:dyDescent="0.25">
      <c r="A82" t="s">
        <v>166</v>
      </c>
      <c r="B82" t="s">
        <v>144</v>
      </c>
      <c r="C82" s="18">
        <v>9.6476853748463695E-2</v>
      </c>
    </row>
    <row r="83" spans="1:3" x14ac:dyDescent="0.25">
      <c r="A83" t="s">
        <v>176</v>
      </c>
      <c r="B83" t="s">
        <v>144</v>
      </c>
      <c r="C83" s="18">
        <v>9.6002453736836704E-2</v>
      </c>
    </row>
    <row r="84" spans="1:3" x14ac:dyDescent="0.25">
      <c r="A84" t="s">
        <v>182</v>
      </c>
      <c r="B84" t="s">
        <v>144</v>
      </c>
      <c r="C84" s="18">
        <v>9.5795204448048094E-2</v>
      </c>
    </row>
    <row r="85" spans="1:3" x14ac:dyDescent="0.25">
      <c r="A85" t="s">
        <v>118</v>
      </c>
      <c r="B85" t="s">
        <v>144</v>
      </c>
      <c r="C85" s="18">
        <v>9.4708145049856196E-2</v>
      </c>
    </row>
    <row r="86" spans="1:3" x14ac:dyDescent="0.25">
      <c r="A86" t="s">
        <v>157</v>
      </c>
      <c r="B86" t="s">
        <v>144</v>
      </c>
      <c r="C86" s="18">
        <v>9.3498659517426197E-2</v>
      </c>
    </row>
    <row r="87" spans="1:3" x14ac:dyDescent="0.25">
      <c r="A87" t="s">
        <v>135</v>
      </c>
      <c r="B87" t="s">
        <v>144</v>
      </c>
      <c r="C87" s="18">
        <v>9.2127514576339595E-2</v>
      </c>
    </row>
    <row r="88" spans="1:3" x14ac:dyDescent="0.25">
      <c r="A88" t="s">
        <v>144</v>
      </c>
      <c r="B88" t="s">
        <v>144</v>
      </c>
      <c r="C88" s="18">
        <v>9.0816279177688003E-2</v>
      </c>
    </row>
    <row r="89" spans="1:3" x14ac:dyDescent="0.25">
      <c r="A89" t="s">
        <v>111</v>
      </c>
      <c r="B89" t="s">
        <v>144</v>
      </c>
      <c r="C89" s="18">
        <v>8.5944177547230896E-2</v>
      </c>
    </row>
    <row r="90" spans="1:3" x14ac:dyDescent="0.25">
      <c r="A90" t="s">
        <v>155</v>
      </c>
      <c r="B90" t="s">
        <v>144</v>
      </c>
      <c r="C90" s="18">
        <v>8.4870198519910706E-2</v>
      </c>
    </row>
    <row r="91" spans="1:3" x14ac:dyDescent="0.25">
      <c r="A91" t="s">
        <v>119</v>
      </c>
      <c r="B91" t="s">
        <v>144</v>
      </c>
      <c r="C91" s="18">
        <v>8.3421903620451807E-2</v>
      </c>
    </row>
    <row r="92" spans="1:3" x14ac:dyDescent="0.25">
      <c r="A92" t="s">
        <v>112</v>
      </c>
      <c r="B92" t="s">
        <v>144</v>
      </c>
      <c r="C92" s="18">
        <v>8.2810146290174094E-2</v>
      </c>
    </row>
    <row r="93" spans="1:3" x14ac:dyDescent="0.25">
      <c r="A93" t="s">
        <v>107</v>
      </c>
      <c r="B93" t="s">
        <v>144</v>
      </c>
      <c r="C93" s="18">
        <v>8.0322118171003196E-2</v>
      </c>
    </row>
    <row r="94" spans="1:3" x14ac:dyDescent="0.25">
      <c r="A94" t="s">
        <v>117</v>
      </c>
      <c r="B94" t="s">
        <v>144</v>
      </c>
      <c r="C94" s="18">
        <v>7.8676583514337706E-2</v>
      </c>
    </row>
    <row r="95" spans="1:3" x14ac:dyDescent="0.25">
      <c r="A95" t="s">
        <v>105</v>
      </c>
      <c r="B95" t="s">
        <v>144</v>
      </c>
      <c r="C95" s="18">
        <v>7.8218625499780994E-2</v>
      </c>
    </row>
    <row r="96" spans="1:3" x14ac:dyDescent="0.25">
      <c r="A96" t="s">
        <v>120</v>
      </c>
      <c r="B96" t="s">
        <v>144</v>
      </c>
      <c r="C96" s="18">
        <v>7.7949601751362396E-2</v>
      </c>
    </row>
    <row r="97" spans="1:3" x14ac:dyDescent="0.25">
      <c r="A97" t="s">
        <v>106</v>
      </c>
      <c r="B97" t="s">
        <v>144</v>
      </c>
      <c r="C97" s="18">
        <v>7.7633621204282202E-2</v>
      </c>
    </row>
    <row r="98" spans="1:3" x14ac:dyDescent="0.25">
      <c r="A98" t="s">
        <v>113</v>
      </c>
      <c r="B98" t="s">
        <v>144</v>
      </c>
      <c r="C98" s="18">
        <v>7.5900543344587706E-2</v>
      </c>
    </row>
    <row r="99" spans="1:3" x14ac:dyDescent="0.25">
      <c r="A99" t="s">
        <v>109</v>
      </c>
      <c r="B99" t="s">
        <v>144</v>
      </c>
      <c r="C99" s="18">
        <v>6.3437227136403304E-2</v>
      </c>
    </row>
    <row r="100" spans="1:3" x14ac:dyDescent="0.25">
      <c r="A100" t="s">
        <v>108</v>
      </c>
      <c r="B100" t="s">
        <v>144</v>
      </c>
      <c r="C100" s="18">
        <v>6.3142523364485906E-2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EF1-70BF-4F68-A575-D422C56FB7C6}">
  <dimension ref="A1:K62"/>
  <sheetViews>
    <sheetView workbookViewId="0">
      <selection sqref="A1:F82"/>
    </sheetView>
  </sheetViews>
  <sheetFormatPr defaultRowHeight="15" x14ac:dyDescent="0.25"/>
  <cols>
    <col min="1" max="1" width="23.28515625" bestFit="1" customWidth="1"/>
    <col min="2" max="2" width="16.28515625" style="1" bestFit="1" customWidth="1"/>
    <col min="3" max="3" width="5.5703125" style="1" bestFit="1" customWidth="1"/>
    <col min="4" max="4" width="5.42578125" style="1" bestFit="1" customWidth="1"/>
    <col min="5" max="5" width="14.28515625" style="1" bestFit="1" customWidth="1"/>
    <col min="6" max="6" width="4.85546875" style="1" bestFit="1" customWidth="1"/>
    <col min="7" max="7" width="4.7109375" style="1" bestFit="1" customWidth="1"/>
    <col min="8" max="8" width="8.28515625" style="1" bestFit="1" customWidth="1"/>
    <col min="9" max="9" width="9.140625" style="1" bestFit="1" customWidth="1"/>
    <col min="10" max="10" width="10.85546875" style="1" bestFit="1" customWidth="1"/>
    <col min="11" max="11" width="11.5703125" style="1" bestFit="1" customWidth="1"/>
  </cols>
  <sheetData>
    <row r="1" spans="1:11" x14ac:dyDescent="0.25">
      <c r="B1"/>
    </row>
    <row r="3" spans="1:11" x14ac:dyDescent="0.25">
      <c r="A3" s="6" t="s">
        <v>100</v>
      </c>
      <c r="B3" s="6" t="s">
        <v>99</v>
      </c>
    </row>
    <row r="4" spans="1:11" x14ac:dyDescent="0.25">
      <c r="A4" s="13" t="s">
        <v>97</v>
      </c>
      <c r="B4" t="s">
        <v>107</v>
      </c>
      <c r="C4" t="s">
        <v>113</v>
      </c>
      <c r="D4" t="s">
        <v>109</v>
      </c>
      <c r="E4" t="s">
        <v>106</v>
      </c>
      <c r="F4" t="s">
        <v>105</v>
      </c>
      <c r="G4" t="s">
        <v>112</v>
      </c>
      <c r="H4" t="s">
        <v>108</v>
      </c>
      <c r="I4" t="s">
        <v>111</v>
      </c>
      <c r="J4" t="s">
        <v>110</v>
      </c>
      <c r="K4" s="1" t="s">
        <v>98</v>
      </c>
    </row>
    <row r="5" spans="1:11" x14ac:dyDescent="0.25">
      <c r="A5" s="17" t="s">
        <v>8</v>
      </c>
      <c r="B5" s="14">
        <v>643585.66</v>
      </c>
      <c r="C5" s="14">
        <v>625844.27</v>
      </c>
      <c r="D5" s="14">
        <v>733087.43</v>
      </c>
      <c r="E5" s="14">
        <v>975314.92</v>
      </c>
      <c r="F5" s="14">
        <v>1702105.5</v>
      </c>
      <c r="G5" s="14">
        <v>500639.15</v>
      </c>
      <c r="H5" s="14">
        <v>1178288.7</v>
      </c>
      <c r="I5" s="14">
        <v>306950.65999999997</v>
      </c>
      <c r="J5" s="14">
        <v>426487.57</v>
      </c>
      <c r="K5" s="15">
        <v>7092303.8600000013</v>
      </c>
    </row>
    <row r="6" spans="1:11" x14ac:dyDescent="0.25">
      <c r="A6" s="17" t="s">
        <v>2</v>
      </c>
      <c r="B6" s="14">
        <v>2433013.04</v>
      </c>
      <c r="C6" s="14">
        <v>1146222.17</v>
      </c>
      <c r="D6" s="14">
        <v>1547791.75</v>
      </c>
      <c r="E6" s="14">
        <v>3484235.17</v>
      </c>
      <c r="F6" s="14">
        <v>7828411.9400000004</v>
      </c>
      <c r="G6" s="14">
        <v>1351145.19</v>
      </c>
      <c r="H6" s="14">
        <v>2167916.17</v>
      </c>
      <c r="I6" s="14">
        <v>1377202.14</v>
      </c>
      <c r="J6" s="14">
        <v>1725925.86</v>
      </c>
      <c r="K6" s="15">
        <v>23061863.43</v>
      </c>
    </row>
    <row r="7" spans="1:11" x14ac:dyDescent="0.25">
      <c r="A7" s="17" t="s">
        <v>3</v>
      </c>
      <c r="B7" s="14">
        <v>319988.02</v>
      </c>
      <c r="C7" s="14">
        <v>193061.67</v>
      </c>
      <c r="D7" s="14">
        <v>829446.86</v>
      </c>
      <c r="E7" s="14">
        <v>618755.52</v>
      </c>
      <c r="F7" s="14">
        <v>1592688.02</v>
      </c>
      <c r="G7" s="14">
        <v>178450.38</v>
      </c>
      <c r="H7" s="14">
        <v>392685.32</v>
      </c>
      <c r="I7" s="14">
        <v>222958.12</v>
      </c>
      <c r="J7" s="14">
        <v>168280.88</v>
      </c>
      <c r="K7" s="15">
        <v>4516314.7899999991</v>
      </c>
    </row>
    <row r="8" spans="1:11" x14ac:dyDescent="0.25">
      <c r="A8" s="17" t="s">
        <v>7</v>
      </c>
      <c r="B8" s="14">
        <v>363319.69</v>
      </c>
      <c r="C8" s="14">
        <v>201943.3</v>
      </c>
      <c r="D8" s="14">
        <v>477740.83</v>
      </c>
      <c r="E8" s="14">
        <v>534596.41</v>
      </c>
      <c r="F8" s="14">
        <v>1935414.15</v>
      </c>
      <c r="G8" s="14">
        <v>269807.49</v>
      </c>
      <c r="H8" s="14">
        <v>438510</v>
      </c>
      <c r="I8" s="14">
        <v>279013.95</v>
      </c>
      <c r="J8" s="14">
        <v>227280.25</v>
      </c>
      <c r="K8" s="15">
        <v>4727626.07</v>
      </c>
    </row>
    <row r="9" spans="1:11" ht="30" x14ac:dyDescent="0.25">
      <c r="A9" s="17" t="s">
        <v>5</v>
      </c>
      <c r="B9" s="14">
        <v>10370.370000000001</v>
      </c>
      <c r="C9" s="14">
        <v>4596.0600000000004</v>
      </c>
      <c r="D9" s="14">
        <v>48653.69</v>
      </c>
      <c r="E9" s="14">
        <v>43998.83</v>
      </c>
      <c r="F9" s="14">
        <v>115436.84</v>
      </c>
      <c r="G9" s="14">
        <v>6784.73</v>
      </c>
      <c r="H9" s="14">
        <v>34096.17</v>
      </c>
      <c r="I9" s="14">
        <v>14624.32</v>
      </c>
      <c r="J9" s="14">
        <v>6465.69</v>
      </c>
      <c r="K9" s="15">
        <v>285026.7</v>
      </c>
    </row>
    <row r="10" spans="1:11" ht="30" x14ac:dyDescent="0.25">
      <c r="A10" s="17" t="s">
        <v>4</v>
      </c>
      <c r="B10" s="14">
        <v>932993.85</v>
      </c>
      <c r="C10" s="14">
        <v>560154.85</v>
      </c>
      <c r="D10" s="14">
        <v>1795589.63</v>
      </c>
      <c r="E10" s="14">
        <v>1803445.92</v>
      </c>
      <c r="F10" s="14">
        <v>4755107.57</v>
      </c>
      <c r="G10" s="14">
        <v>789163.29</v>
      </c>
      <c r="H10" s="14">
        <v>1280389.76</v>
      </c>
      <c r="I10" s="14">
        <v>783775.93</v>
      </c>
      <c r="J10" s="14">
        <v>611059.69999999995</v>
      </c>
      <c r="K10" s="15">
        <v>13311680.499999998</v>
      </c>
    </row>
    <row r="11" spans="1:11" x14ac:dyDescent="0.25">
      <c r="A11" s="17" t="s">
        <v>6</v>
      </c>
      <c r="B11" s="14">
        <v>170597.11</v>
      </c>
      <c r="C11" s="14">
        <v>94299.64</v>
      </c>
      <c r="D11" s="14">
        <v>407494</v>
      </c>
      <c r="E11" s="14">
        <v>263991.8</v>
      </c>
      <c r="F11" s="14">
        <v>937325.45</v>
      </c>
      <c r="G11" s="14">
        <v>104753.1</v>
      </c>
      <c r="H11" s="14">
        <v>231572.41</v>
      </c>
      <c r="I11" s="14">
        <v>160893.64000000001</v>
      </c>
      <c r="J11" s="14">
        <v>108166.19</v>
      </c>
      <c r="K11" s="15">
        <v>2479093.3400000003</v>
      </c>
    </row>
    <row r="12" spans="1:11" x14ac:dyDescent="0.25">
      <c r="A12" s="17" t="s">
        <v>9</v>
      </c>
      <c r="B12" s="14">
        <v>1010115.54</v>
      </c>
      <c r="C12" s="14">
        <v>568891.01</v>
      </c>
      <c r="D12" s="14">
        <v>1036833.95</v>
      </c>
      <c r="E12" s="14">
        <v>1516876.52</v>
      </c>
      <c r="F12" s="14">
        <v>3544363.05</v>
      </c>
      <c r="G12" s="14">
        <v>831375.87</v>
      </c>
      <c r="H12" s="14">
        <v>1361682.56</v>
      </c>
      <c r="I12" s="14">
        <v>550666.80000000005</v>
      </c>
      <c r="J12" s="14">
        <v>636881.77</v>
      </c>
      <c r="K12" s="15">
        <v>11057687.07</v>
      </c>
    </row>
    <row r="13" spans="1:11" x14ac:dyDescent="0.25">
      <c r="A13" s="17" t="s">
        <v>1</v>
      </c>
      <c r="B13" s="14">
        <v>947942.01</v>
      </c>
      <c r="C13" s="14">
        <v>459942.15</v>
      </c>
      <c r="D13" s="14">
        <v>1067123.3600000001</v>
      </c>
      <c r="E13" s="14">
        <v>1441239.41</v>
      </c>
      <c r="F13" s="14">
        <v>5447624.8899999997</v>
      </c>
      <c r="G13" s="14">
        <v>983357.25</v>
      </c>
      <c r="H13" s="14">
        <v>1132129.3</v>
      </c>
      <c r="I13" s="14">
        <v>654150.43000000005</v>
      </c>
      <c r="J13" s="14">
        <v>680621.16</v>
      </c>
      <c r="K13" s="15">
        <v>12814129.960000001</v>
      </c>
    </row>
    <row r="14" spans="1:11" x14ac:dyDescent="0.25">
      <c r="A14" s="7" t="s">
        <v>98</v>
      </c>
      <c r="B14" s="14">
        <v>6831925.29</v>
      </c>
      <c r="C14" s="14">
        <v>3854955.1199999996</v>
      </c>
      <c r="D14" s="14">
        <v>7943761.5</v>
      </c>
      <c r="E14" s="14">
        <v>10682454.5</v>
      </c>
      <c r="F14" s="14">
        <v>27858477.410000004</v>
      </c>
      <c r="G14" s="14">
        <v>5015476.45</v>
      </c>
      <c r="H14" s="14">
        <v>8217270.3899999997</v>
      </c>
      <c r="I14" s="14">
        <v>4350235.99</v>
      </c>
      <c r="J14" s="14">
        <v>4591169.07</v>
      </c>
      <c r="K14" s="15">
        <v>79345725.719999999</v>
      </c>
    </row>
    <row r="51" spans="1:11" x14ac:dyDescent="0.25">
      <c r="A51" s="6" t="s">
        <v>204</v>
      </c>
      <c r="B51" s="6" t="s">
        <v>99</v>
      </c>
    </row>
    <row r="52" spans="1:11" x14ac:dyDescent="0.25">
      <c r="A52" s="13" t="s">
        <v>97</v>
      </c>
      <c r="B52" t="s">
        <v>110</v>
      </c>
      <c r="C52" t="s">
        <v>111</v>
      </c>
      <c r="D52" t="s">
        <v>108</v>
      </c>
      <c r="E52" t="s">
        <v>112</v>
      </c>
      <c r="F52" t="s">
        <v>105</v>
      </c>
      <c r="G52" t="s">
        <v>106</v>
      </c>
      <c r="H52" t="s">
        <v>109</v>
      </c>
      <c r="I52" t="s">
        <v>113</v>
      </c>
      <c r="J52" t="s">
        <v>107</v>
      </c>
      <c r="K52" s="1" t="s">
        <v>98</v>
      </c>
    </row>
    <row r="53" spans="1:11" x14ac:dyDescent="0.25">
      <c r="A53" s="17" t="s">
        <v>1</v>
      </c>
      <c r="B53" s="16">
        <v>17.908114419147601</v>
      </c>
      <c r="C53" s="16">
        <v>16.004621960993799</v>
      </c>
      <c r="D53" s="16">
        <v>16.505593722754998</v>
      </c>
      <c r="E53" s="16">
        <v>16.699489335520902</v>
      </c>
      <c r="F53" s="16">
        <v>17.6376777103054</v>
      </c>
      <c r="G53" s="16">
        <v>16.373755238893501</v>
      </c>
      <c r="H53" s="16">
        <v>16.618683011499201</v>
      </c>
      <c r="I53" s="16">
        <v>15.964185005594899</v>
      </c>
      <c r="J53" s="16">
        <v>15.6829331046312</v>
      </c>
      <c r="K53" s="15">
        <v>16.59945038992683</v>
      </c>
    </row>
    <row r="54" spans="1:11" x14ac:dyDescent="0.25">
      <c r="A54" s="17" t="s">
        <v>9</v>
      </c>
      <c r="B54" s="16">
        <v>20.895630252100801</v>
      </c>
      <c r="C54" s="16">
        <v>20.830817230273698</v>
      </c>
      <c r="D54" s="16">
        <v>19.206437414030201</v>
      </c>
      <c r="E54" s="16">
        <v>18.781186009538899</v>
      </c>
      <c r="F54" s="16">
        <v>19.223406552215302</v>
      </c>
      <c r="G54" s="16">
        <v>19.0398501291989</v>
      </c>
      <c r="H54" s="16">
        <v>19.1707070997413</v>
      </c>
      <c r="I54" s="16">
        <v>22.405983522142101</v>
      </c>
      <c r="J54" s="16">
        <v>19.879873103448201</v>
      </c>
      <c r="K54" s="15">
        <v>19.937099034743266</v>
      </c>
    </row>
    <row r="55" spans="1:11" x14ac:dyDescent="0.25">
      <c r="A55" s="17" t="s">
        <v>6</v>
      </c>
      <c r="B55" s="16">
        <v>26.3009354120267</v>
      </c>
      <c r="C55" s="16">
        <v>26.5397503671071</v>
      </c>
      <c r="D55" s="16">
        <v>26.49</v>
      </c>
      <c r="E55" s="16">
        <v>27.115760368663501</v>
      </c>
      <c r="F55" s="16">
        <v>26.103964228510399</v>
      </c>
      <c r="G55" s="16">
        <v>26.350555990602899</v>
      </c>
      <c r="H55" s="16">
        <v>25.857723320158101</v>
      </c>
      <c r="I55" s="16">
        <v>25.269507186858299</v>
      </c>
      <c r="J55" s="16">
        <v>26.545525965379401</v>
      </c>
      <c r="K55" s="15">
        <v>26.28596920436738</v>
      </c>
    </row>
    <row r="56" spans="1:11" ht="30" x14ac:dyDescent="0.25">
      <c r="A56" s="17" t="s">
        <v>4</v>
      </c>
      <c r="B56" s="16">
        <v>16.362723735408501</v>
      </c>
      <c r="C56" s="16">
        <v>17.298463781460999</v>
      </c>
      <c r="D56" s="16">
        <v>18.3208298850574</v>
      </c>
      <c r="E56" s="16">
        <v>16.722944017170398</v>
      </c>
      <c r="F56" s="16">
        <v>17.792780465540801</v>
      </c>
      <c r="G56" s="16">
        <v>17.757935056025602</v>
      </c>
      <c r="H56" s="16">
        <v>18.974170734136798</v>
      </c>
      <c r="I56" s="16">
        <v>17.269141274238201</v>
      </c>
      <c r="J56" s="16">
        <v>17.465208024774402</v>
      </c>
      <c r="K56" s="15">
        <v>17.551577441534789</v>
      </c>
    </row>
    <row r="57" spans="1:11" ht="30" x14ac:dyDescent="0.25">
      <c r="A57" s="17" t="s">
        <v>5</v>
      </c>
      <c r="B57" s="16">
        <v>27.571607142857101</v>
      </c>
      <c r="C57" s="16">
        <v>27.8955782312925</v>
      </c>
      <c r="D57" s="16">
        <v>29.254999999999999</v>
      </c>
      <c r="E57" s="16">
        <v>24.254999999999999</v>
      </c>
      <c r="F57" s="16">
        <v>26.711860174781499</v>
      </c>
      <c r="G57" s="16">
        <v>99.932301255230101</v>
      </c>
      <c r="H57" s="16">
        <v>26.8142379182156</v>
      </c>
      <c r="I57" s="16">
        <v>26.628181818181801</v>
      </c>
      <c r="J57" s="16">
        <v>27.9112068965517</v>
      </c>
      <c r="K57" s="15">
        <v>35.219441493012255</v>
      </c>
    </row>
    <row r="58" spans="1:11" x14ac:dyDescent="0.25">
      <c r="A58" s="17" t="s">
        <v>7</v>
      </c>
      <c r="B58" s="16">
        <v>24.621198830409298</v>
      </c>
      <c r="C58" s="16">
        <v>26.4221531676022</v>
      </c>
      <c r="D58" s="16">
        <v>24.0835410117176</v>
      </c>
      <c r="E58" s="16">
        <v>25.360341438178899</v>
      </c>
      <c r="F58" s="16">
        <v>26.0505086723185</v>
      </c>
      <c r="G58" s="16">
        <v>25.055837177121699</v>
      </c>
      <c r="H58" s="16">
        <v>25.743187046004799</v>
      </c>
      <c r="I58" s="16">
        <v>21.592312775330299</v>
      </c>
      <c r="J58" s="16">
        <v>25.025816546762499</v>
      </c>
      <c r="K58" s="15">
        <v>24.883877407271754</v>
      </c>
    </row>
    <row r="59" spans="1:11" x14ac:dyDescent="0.25">
      <c r="A59" s="17" t="s">
        <v>3</v>
      </c>
      <c r="B59" s="16">
        <v>24.832098609355199</v>
      </c>
      <c r="C59" s="16">
        <v>26.414095563139899</v>
      </c>
      <c r="D59" s="16">
        <v>24.525993485341999</v>
      </c>
      <c r="E59" s="16">
        <v>23.959626604434</v>
      </c>
      <c r="F59" s="16">
        <v>26.243540026246698</v>
      </c>
      <c r="G59" s="16">
        <v>25.774515743323999</v>
      </c>
      <c r="H59" s="16">
        <v>25.5354494382022</v>
      </c>
      <c r="I59" s="16">
        <v>23.7978115183246</v>
      </c>
      <c r="J59" s="16">
        <v>24.060702364394899</v>
      </c>
      <c r="K59" s="15">
        <v>25.015981483640388</v>
      </c>
    </row>
    <row r="60" spans="1:11" x14ac:dyDescent="0.25">
      <c r="A60" s="17" t="s">
        <v>2</v>
      </c>
      <c r="B60" s="16">
        <v>13.1844651895174</v>
      </c>
      <c r="C60" s="16">
        <v>13.661101966163599</v>
      </c>
      <c r="D60" s="16">
        <v>13.8742721385922</v>
      </c>
      <c r="E60" s="16">
        <v>14.3064192406299</v>
      </c>
      <c r="F60" s="16">
        <v>13.2935028107148</v>
      </c>
      <c r="G60" s="16">
        <v>12.6953432101296</v>
      </c>
      <c r="H60" s="16">
        <v>13.5814023538799</v>
      </c>
      <c r="I60" s="16">
        <v>13.6399484460156</v>
      </c>
      <c r="J60" s="16">
        <v>12.724642260367601</v>
      </c>
      <c r="K60" s="15">
        <v>13.440121957334512</v>
      </c>
    </row>
    <row r="61" spans="1:11" x14ac:dyDescent="0.25">
      <c r="A61" s="17" t="s">
        <v>8</v>
      </c>
      <c r="B61" s="16">
        <v>9.5519493670886</v>
      </c>
      <c r="C61" s="16">
        <v>10.891636867287801</v>
      </c>
      <c r="D61" s="16">
        <v>9.3060611854684492</v>
      </c>
      <c r="E61" s="16">
        <v>8.9116737588652395</v>
      </c>
      <c r="F61" s="16">
        <v>10.109357941506699</v>
      </c>
      <c r="G61" s="16">
        <v>10.046707350396201</v>
      </c>
      <c r="H61" s="16">
        <v>10.3283306006856</v>
      </c>
      <c r="I61" s="16">
        <v>10.273041264266899</v>
      </c>
      <c r="J61" s="16">
        <v>9.6219999999999999</v>
      </c>
      <c r="K61" s="15">
        <v>9.8934175928406098</v>
      </c>
    </row>
    <row r="62" spans="1:11" x14ac:dyDescent="0.25">
      <c r="A62" s="7" t="s">
        <v>98</v>
      </c>
      <c r="B62" s="16">
        <v>20.136524773101247</v>
      </c>
      <c r="C62" s="16">
        <v>20.662024348369066</v>
      </c>
      <c r="D62" s="16">
        <v>20.174192093662537</v>
      </c>
      <c r="E62" s="16">
        <v>19.56804897477797</v>
      </c>
      <c r="F62" s="16">
        <v>20.351844286904456</v>
      </c>
      <c r="G62" s="16">
        <v>28.114089016769167</v>
      </c>
      <c r="H62" s="16">
        <v>20.291543502502609</v>
      </c>
      <c r="I62" s="16">
        <v>19.648901423439195</v>
      </c>
      <c r="J62" s="16">
        <v>19.879767585145544</v>
      </c>
      <c r="K62" s="15">
        <v>20.980770667185755</v>
      </c>
    </row>
  </sheetData>
  <conditionalFormatting pivot="1" sqref="B5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3:J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76B7-1824-40D7-8743-D59AA39F0344}">
  <dimension ref="A1:F64"/>
  <sheetViews>
    <sheetView topLeftCell="A12" workbookViewId="0">
      <selection sqref="A1:F82"/>
    </sheetView>
  </sheetViews>
  <sheetFormatPr defaultRowHeight="15" x14ac:dyDescent="0.25"/>
  <cols>
    <col min="4" max="4" width="33.140625" bestFit="1" customWidth="1"/>
    <col min="6" max="6" width="11" bestFit="1" customWidth="1"/>
  </cols>
  <sheetData>
    <row r="1" spans="1:6" x14ac:dyDescent="0.25">
      <c r="A1" t="s">
        <v>102</v>
      </c>
      <c r="B1" t="s">
        <v>207</v>
      </c>
      <c r="C1" t="s">
        <v>103</v>
      </c>
      <c r="D1" t="s">
        <v>0</v>
      </c>
      <c r="E1" t="s">
        <v>104</v>
      </c>
      <c r="F1" t="s">
        <v>25</v>
      </c>
    </row>
    <row r="2" spans="1:6" x14ac:dyDescent="0.25">
      <c r="A2" t="s">
        <v>114</v>
      </c>
      <c r="B2" t="s">
        <v>208</v>
      </c>
      <c r="C2">
        <v>44151</v>
      </c>
      <c r="D2" t="s">
        <v>2</v>
      </c>
      <c r="E2">
        <v>13.1770054286074</v>
      </c>
      <c r="F2">
        <v>1313718.69</v>
      </c>
    </row>
    <row r="3" spans="1:6" x14ac:dyDescent="0.25">
      <c r="A3" t="s">
        <v>115</v>
      </c>
      <c r="B3" t="s">
        <v>208</v>
      </c>
      <c r="C3">
        <v>66135</v>
      </c>
      <c r="D3" t="s">
        <v>2</v>
      </c>
      <c r="E3">
        <v>13.5200357015351</v>
      </c>
      <c r="F3">
        <v>929288.29</v>
      </c>
    </row>
    <row r="4" spans="1:6" x14ac:dyDescent="0.25">
      <c r="A4" t="s">
        <v>116</v>
      </c>
      <c r="B4" t="s">
        <v>208</v>
      </c>
      <c r="C4">
        <v>40648</v>
      </c>
      <c r="D4" t="s">
        <v>2</v>
      </c>
      <c r="E4">
        <v>14.613861838101</v>
      </c>
      <c r="F4">
        <v>630997.81999999995</v>
      </c>
    </row>
    <row r="5" spans="1:6" x14ac:dyDescent="0.25">
      <c r="A5" t="s">
        <v>115</v>
      </c>
      <c r="B5" t="s">
        <v>208</v>
      </c>
      <c r="C5">
        <v>66135</v>
      </c>
      <c r="D5" t="s">
        <v>4</v>
      </c>
      <c r="E5">
        <v>17.904716293597001</v>
      </c>
      <c r="F5">
        <v>621761.91</v>
      </c>
    </row>
    <row r="6" spans="1:6" x14ac:dyDescent="0.25">
      <c r="A6" t="s">
        <v>117</v>
      </c>
      <c r="B6" t="s">
        <v>208</v>
      </c>
      <c r="C6">
        <v>40325</v>
      </c>
      <c r="D6" t="s">
        <v>2</v>
      </c>
      <c r="E6">
        <v>14.430727830451699</v>
      </c>
      <c r="F6">
        <v>486870.73</v>
      </c>
    </row>
    <row r="7" spans="1:6" x14ac:dyDescent="0.25">
      <c r="A7" t="s">
        <v>118</v>
      </c>
      <c r="B7" t="s">
        <v>208</v>
      </c>
      <c r="C7">
        <v>46225</v>
      </c>
      <c r="D7" t="s">
        <v>2</v>
      </c>
      <c r="E7">
        <v>13.632105678233399</v>
      </c>
      <c r="F7">
        <v>442940.18</v>
      </c>
    </row>
    <row r="8" spans="1:6" x14ac:dyDescent="0.25">
      <c r="A8" t="s">
        <v>119</v>
      </c>
      <c r="B8" t="s">
        <v>208</v>
      </c>
      <c r="C8">
        <v>42745</v>
      </c>
      <c r="D8" t="s">
        <v>2</v>
      </c>
      <c r="E8">
        <v>12.7043182434264</v>
      </c>
      <c r="F8">
        <v>403621.94</v>
      </c>
    </row>
    <row r="9" spans="1:6" x14ac:dyDescent="0.25">
      <c r="A9" t="s">
        <v>120</v>
      </c>
      <c r="B9" t="s">
        <v>208</v>
      </c>
      <c r="C9">
        <v>49116</v>
      </c>
      <c r="D9" t="s">
        <v>2</v>
      </c>
      <c r="E9">
        <v>13.234867045114999</v>
      </c>
      <c r="F9">
        <v>387892.86</v>
      </c>
    </row>
    <row r="10" spans="1:6" x14ac:dyDescent="0.25">
      <c r="A10" t="s">
        <v>114</v>
      </c>
      <c r="B10" t="s">
        <v>208</v>
      </c>
      <c r="C10">
        <v>44151</v>
      </c>
      <c r="D10" t="s">
        <v>1</v>
      </c>
      <c r="E10">
        <v>17.3757164234942</v>
      </c>
      <c r="F10">
        <v>386789.56</v>
      </c>
    </row>
    <row r="11" spans="1:6" x14ac:dyDescent="0.25">
      <c r="A11" t="s">
        <v>115</v>
      </c>
      <c r="B11" t="s">
        <v>208</v>
      </c>
      <c r="C11">
        <v>66135</v>
      </c>
      <c r="D11" t="s">
        <v>7</v>
      </c>
      <c r="E11">
        <v>25.3288403819918</v>
      </c>
      <c r="F11">
        <v>383469.65</v>
      </c>
    </row>
    <row r="12" spans="1:6" x14ac:dyDescent="0.25">
      <c r="A12" t="s">
        <v>114</v>
      </c>
      <c r="B12" t="s">
        <v>208</v>
      </c>
      <c r="C12">
        <v>44151</v>
      </c>
      <c r="D12" t="s">
        <v>4</v>
      </c>
      <c r="E12">
        <v>16.7733023975251</v>
      </c>
      <c r="F12">
        <v>374360.48</v>
      </c>
    </row>
    <row r="13" spans="1:6" x14ac:dyDescent="0.25">
      <c r="A13" t="s">
        <v>119</v>
      </c>
      <c r="B13" t="s">
        <v>208</v>
      </c>
      <c r="C13">
        <v>42745</v>
      </c>
      <c r="D13" t="s">
        <v>1</v>
      </c>
      <c r="E13">
        <v>15.370690316395001</v>
      </c>
      <c r="F13">
        <v>329108.03999999998</v>
      </c>
    </row>
    <row r="14" spans="1:6" x14ac:dyDescent="0.25">
      <c r="A14" t="s">
        <v>115</v>
      </c>
      <c r="B14" t="s">
        <v>208</v>
      </c>
      <c r="C14">
        <v>66135</v>
      </c>
      <c r="D14" t="s">
        <v>9</v>
      </c>
      <c r="E14">
        <v>20.569174454828602</v>
      </c>
      <c r="F14">
        <v>323137.09000000003</v>
      </c>
    </row>
    <row r="15" spans="1:6" x14ac:dyDescent="0.25">
      <c r="A15" t="s">
        <v>115</v>
      </c>
      <c r="B15" t="s">
        <v>208</v>
      </c>
      <c r="C15">
        <v>66135</v>
      </c>
      <c r="D15" t="s">
        <v>6</v>
      </c>
      <c r="E15">
        <v>28.043542600896799</v>
      </c>
      <c r="F15">
        <v>273107.68</v>
      </c>
    </row>
    <row r="16" spans="1:6" x14ac:dyDescent="0.25">
      <c r="A16" t="s">
        <v>119</v>
      </c>
      <c r="B16" t="s">
        <v>208</v>
      </c>
      <c r="C16">
        <v>42745</v>
      </c>
      <c r="D16" t="s">
        <v>4</v>
      </c>
      <c r="E16">
        <v>15.6978966789667</v>
      </c>
      <c r="F16">
        <v>272820.33</v>
      </c>
    </row>
    <row r="17" spans="1:6" x14ac:dyDescent="0.25">
      <c r="A17" t="s">
        <v>117</v>
      </c>
      <c r="B17" t="s">
        <v>208</v>
      </c>
      <c r="C17">
        <v>40325</v>
      </c>
      <c r="D17" t="s">
        <v>4</v>
      </c>
      <c r="E17">
        <v>16.5764126611957</v>
      </c>
      <c r="F17">
        <v>267838.36</v>
      </c>
    </row>
    <row r="18" spans="1:6" x14ac:dyDescent="0.25">
      <c r="A18" t="s">
        <v>115</v>
      </c>
      <c r="B18" t="s">
        <v>208</v>
      </c>
      <c r="C18">
        <v>66135</v>
      </c>
      <c r="D18" t="s">
        <v>1</v>
      </c>
      <c r="E18">
        <v>17.226640625000002</v>
      </c>
      <c r="F18">
        <v>260417.37</v>
      </c>
    </row>
    <row r="19" spans="1:6" x14ac:dyDescent="0.25">
      <c r="A19" t="s">
        <v>114</v>
      </c>
      <c r="B19" t="s">
        <v>208</v>
      </c>
      <c r="C19">
        <v>44151</v>
      </c>
      <c r="D19" t="s">
        <v>9</v>
      </c>
      <c r="E19">
        <v>22.303724137930999</v>
      </c>
      <c r="F19">
        <v>254056.68</v>
      </c>
    </row>
    <row r="20" spans="1:6" x14ac:dyDescent="0.25">
      <c r="A20" t="s">
        <v>117</v>
      </c>
      <c r="B20" t="s">
        <v>208</v>
      </c>
      <c r="C20">
        <v>40325</v>
      </c>
      <c r="D20" t="s">
        <v>9</v>
      </c>
      <c r="E20">
        <v>20.481155480033902</v>
      </c>
      <c r="F20">
        <v>253300.72</v>
      </c>
    </row>
    <row r="21" spans="1:6" x14ac:dyDescent="0.25">
      <c r="A21" t="s">
        <v>120</v>
      </c>
      <c r="B21" t="s">
        <v>208</v>
      </c>
      <c r="C21">
        <v>49116</v>
      </c>
      <c r="D21" t="s">
        <v>8</v>
      </c>
      <c r="E21">
        <v>9.9301336146272803</v>
      </c>
      <c r="F21">
        <v>249035.12</v>
      </c>
    </row>
    <row r="22" spans="1:6" x14ac:dyDescent="0.25">
      <c r="A22" t="s">
        <v>116</v>
      </c>
      <c r="B22" t="s">
        <v>208</v>
      </c>
      <c r="C22">
        <v>40648</v>
      </c>
      <c r="D22" t="s">
        <v>1</v>
      </c>
      <c r="E22">
        <v>18.421896938013401</v>
      </c>
      <c r="F22">
        <v>238951.01</v>
      </c>
    </row>
    <row r="23" spans="1:6" x14ac:dyDescent="0.25">
      <c r="A23" t="s">
        <v>120</v>
      </c>
      <c r="B23" t="s">
        <v>208</v>
      </c>
      <c r="C23">
        <v>49116</v>
      </c>
      <c r="D23" t="s">
        <v>4</v>
      </c>
      <c r="E23">
        <v>15.8429713211095</v>
      </c>
      <c r="F23">
        <v>234072.57</v>
      </c>
    </row>
    <row r="24" spans="1:6" x14ac:dyDescent="0.25">
      <c r="A24" t="s">
        <v>116</v>
      </c>
      <c r="B24" t="s">
        <v>208</v>
      </c>
      <c r="C24">
        <v>40648</v>
      </c>
      <c r="D24" t="s">
        <v>4</v>
      </c>
      <c r="E24">
        <v>16.7869190140845</v>
      </c>
      <c r="F24">
        <v>224071.98</v>
      </c>
    </row>
    <row r="25" spans="1:6" x14ac:dyDescent="0.25">
      <c r="A25" t="s">
        <v>117</v>
      </c>
      <c r="B25" t="s">
        <v>208</v>
      </c>
      <c r="C25">
        <v>40325</v>
      </c>
      <c r="D25" t="s">
        <v>8</v>
      </c>
      <c r="E25">
        <v>9.3615322874863107</v>
      </c>
      <c r="F25">
        <v>216993.31</v>
      </c>
    </row>
    <row r="26" spans="1:6" x14ac:dyDescent="0.25">
      <c r="A26" t="s">
        <v>119</v>
      </c>
      <c r="B26" t="s">
        <v>208</v>
      </c>
      <c r="C26">
        <v>42745</v>
      </c>
      <c r="D26" t="s">
        <v>9</v>
      </c>
      <c r="E26">
        <v>20.636658374792699</v>
      </c>
      <c r="F26">
        <v>212935.51</v>
      </c>
    </row>
    <row r="27" spans="1:6" x14ac:dyDescent="0.25">
      <c r="A27" t="s">
        <v>120</v>
      </c>
      <c r="B27" t="s">
        <v>208</v>
      </c>
      <c r="C27">
        <v>49116</v>
      </c>
      <c r="D27" t="s">
        <v>9</v>
      </c>
      <c r="E27">
        <v>18.114573002754799</v>
      </c>
      <c r="F27">
        <v>203930.87</v>
      </c>
    </row>
    <row r="28" spans="1:6" x14ac:dyDescent="0.25">
      <c r="A28" t="s">
        <v>117</v>
      </c>
      <c r="B28" t="s">
        <v>208</v>
      </c>
      <c r="C28">
        <v>40325</v>
      </c>
      <c r="D28" t="s">
        <v>1</v>
      </c>
      <c r="E28">
        <v>14.604848300970801</v>
      </c>
      <c r="F28">
        <v>203200.66</v>
      </c>
    </row>
    <row r="29" spans="1:6" x14ac:dyDescent="0.25">
      <c r="A29" t="s">
        <v>116</v>
      </c>
      <c r="B29" t="s">
        <v>208</v>
      </c>
      <c r="C29">
        <v>40648</v>
      </c>
      <c r="D29" t="s">
        <v>9</v>
      </c>
      <c r="E29">
        <v>20.9746144121365</v>
      </c>
      <c r="F29">
        <v>198487.12</v>
      </c>
    </row>
    <row r="30" spans="1:6" x14ac:dyDescent="0.25">
      <c r="A30" t="s">
        <v>120</v>
      </c>
      <c r="B30" t="s">
        <v>208</v>
      </c>
      <c r="C30">
        <v>49116</v>
      </c>
      <c r="D30" t="s">
        <v>1</v>
      </c>
      <c r="E30">
        <v>14.331111809045201</v>
      </c>
      <c r="F30">
        <v>193994.55</v>
      </c>
    </row>
    <row r="31" spans="1:6" x14ac:dyDescent="0.25">
      <c r="A31" t="s">
        <v>118</v>
      </c>
      <c r="B31" t="s">
        <v>208</v>
      </c>
      <c r="C31">
        <v>46225</v>
      </c>
      <c r="D31" t="s">
        <v>1</v>
      </c>
      <c r="E31">
        <v>17.306235772357699</v>
      </c>
      <c r="F31">
        <v>178175.01</v>
      </c>
    </row>
    <row r="32" spans="1:6" x14ac:dyDescent="0.25">
      <c r="A32" t="s">
        <v>119</v>
      </c>
      <c r="B32" t="s">
        <v>208</v>
      </c>
      <c r="C32">
        <v>42745</v>
      </c>
      <c r="D32" t="s">
        <v>8</v>
      </c>
      <c r="E32">
        <v>10.1316208569118</v>
      </c>
      <c r="F32">
        <v>167691.93</v>
      </c>
    </row>
    <row r="33" spans="1:6" x14ac:dyDescent="0.25">
      <c r="A33" t="s">
        <v>114</v>
      </c>
      <c r="B33" t="s">
        <v>208</v>
      </c>
      <c r="C33">
        <v>44151</v>
      </c>
      <c r="D33" t="s">
        <v>8</v>
      </c>
      <c r="E33">
        <v>11.426469038208101</v>
      </c>
      <c r="F33">
        <v>157571.35</v>
      </c>
    </row>
    <row r="34" spans="1:6" x14ac:dyDescent="0.25">
      <c r="A34" t="s">
        <v>114</v>
      </c>
      <c r="B34" t="s">
        <v>208</v>
      </c>
      <c r="C34">
        <v>44151</v>
      </c>
      <c r="D34" t="s">
        <v>7</v>
      </c>
      <c r="E34">
        <v>22.2360946027895</v>
      </c>
      <c r="F34">
        <v>152705.99</v>
      </c>
    </row>
    <row r="35" spans="1:6" x14ac:dyDescent="0.25">
      <c r="A35" t="s">
        <v>118</v>
      </c>
      <c r="B35" t="s">
        <v>208</v>
      </c>
      <c r="C35">
        <v>46225</v>
      </c>
      <c r="D35" t="s">
        <v>4</v>
      </c>
      <c r="E35">
        <v>15.814194200944</v>
      </c>
      <c r="F35">
        <v>148294.24</v>
      </c>
    </row>
    <row r="36" spans="1:6" x14ac:dyDescent="0.25">
      <c r="A36" t="s">
        <v>115</v>
      </c>
      <c r="B36" t="s">
        <v>208</v>
      </c>
      <c r="C36">
        <v>66135</v>
      </c>
      <c r="D36" t="s">
        <v>3</v>
      </c>
      <c r="E36">
        <v>30.516595744680799</v>
      </c>
      <c r="F36">
        <v>144069.57999999999</v>
      </c>
    </row>
    <row r="37" spans="1:6" x14ac:dyDescent="0.25">
      <c r="A37" t="s">
        <v>115</v>
      </c>
      <c r="B37" t="s">
        <v>208</v>
      </c>
      <c r="C37">
        <v>66135</v>
      </c>
      <c r="D37" t="s">
        <v>8</v>
      </c>
      <c r="E37">
        <v>12.0011153846153</v>
      </c>
      <c r="F37">
        <v>140187.03</v>
      </c>
    </row>
    <row r="38" spans="1:6" x14ac:dyDescent="0.25">
      <c r="A38" t="s">
        <v>116</v>
      </c>
      <c r="B38" t="s">
        <v>208</v>
      </c>
      <c r="C38">
        <v>40648</v>
      </c>
      <c r="D38" t="s">
        <v>8</v>
      </c>
      <c r="E38">
        <v>10.980214285714201</v>
      </c>
      <c r="F38">
        <v>133483.42000000001</v>
      </c>
    </row>
    <row r="39" spans="1:6" x14ac:dyDescent="0.25">
      <c r="A39" t="s">
        <v>118</v>
      </c>
      <c r="B39" t="s">
        <v>208</v>
      </c>
      <c r="C39">
        <v>46225</v>
      </c>
      <c r="D39" t="s">
        <v>9</v>
      </c>
      <c r="E39">
        <v>22.364257748776499</v>
      </c>
      <c r="F39">
        <v>117441.64</v>
      </c>
    </row>
    <row r="40" spans="1:6" x14ac:dyDescent="0.25">
      <c r="A40" t="s">
        <v>116</v>
      </c>
      <c r="B40" t="s">
        <v>208</v>
      </c>
      <c r="C40">
        <v>40648</v>
      </c>
      <c r="D40" t="s">
        <v>7</v>
      </c>
      <c r="E40">
        <v>23.6263970588235</v>
      </c>
      <c r="F40">
        <v>104218.08</v>
      </c>
    </row>
    <row r="41" spans="1:6" x14ac:dyDescent="0.25">
      <c r="A41" t="s">
        <v>118</v>
      </c>
      <c r="B41" t="s">
        <v>208</v>
      </c>
      <c r="C41">
        <v>46225</v>
      </c>
      <c r="D41" t="s">
        <v>8</v>
      </c>
      <c r="E41">
        <v>11.723456577815901</v>
      </c>
      <c r="F41">
        <v>99997.87</v>
      </c>
    </row>
    <row r="42" spans="1:6" x14ac:dyDescent="0.25">
      <c r="A42" t="s">
        <v>119</v>
      </c>
      <c r="B42" t="s">
        <v>208</v>
      </c>
      <c r="C42">
        <v>42745</v>
      </c>
      <c r="D42" t="s">
        <v>7</v>
      </c>
      <c r="E42">
        <v>24.968290488431801</v>
      </c>
      <c r="F42">
        <v>77719.28</v>
      </c>
    </row>
    <row r="43" spans="1:6" x14ac:dyDescent="0.25">
      <c r="A43" t="s">
        <v>114</v>
      </c>
      <c r="B43" t="s">
        <v>208</v>
      </c>
      <c r="C43">
        <v>44151</v>
      </c>
      <c r="D43" t="s">
        <v>3</v>
      </c>
      <c r="E43">
        <v>24.861749571183498</v>
      </c>
      <c r="F43">
        <v>71981.899999999994</v>
      </c>
    </row>
    <row r="44" spans="1:6" x14ac:dyDescent="0.25">
      <c r="A44" t="s">
        <v>117</v>
      </c>
      <c r="B44" t="s">
        <v>208</v>
      </c>
      <c r="C44">
        <v>40325</v>
      </c>
      <c r="D44" t="s">
        <v>7</v>
      </c>
      <c r="E44">
        <v>21.8996</v>
      </c>
      <c r="F44">
        <v>57394.09</v>
      </c>
    </row>
    <row r="45" spans="1:6" x14ac:dyDescent="0.25">
      <c r="A45" t="s">
        <v>120</v>
      </c>
      <c r="B45" t="s">
        <v>208</v>
      </c>
      <c r="C45">
        <v>49116</v>
      </c>
      <c r="D45" t="s">
        <v>7</v>
      </c>
      <c r="E45">
        <v>22.872634989200801</v>
      </c>
      <c r="F45">
        <v>56204.25</v>
      </c>
    </row>
    <row r="46" spans="1:6" x14ac:dyDescent="0.25">
      <c r="A46" t="s">
        <v>114</v>
      </c>
      <c r="B46" t="s">
        <v>208</v>
      </c>
      <c r="C46">
        <v>44151</v>
      </c>
      <c r="D46" t="s">
        <v>6</v>
      </c>
      <c r="E46">
        <v>25.9816964285714</v>
      </c>
      <c r="F46">
        <v>53226.02</v>
      </c>
    </row>
    <row r="47" spans="1:6" x14ac:dyDescent="0.25">
      <c r="A47" t="s">
        <v>119</v>
      </c>
      <c r="B47" t="s">
        <v>208</v>
      </c>
      <c r="C47">
        <v>42745</v>
      </c>
      <c r="D47" t="s">
        <v>3</v>
      </c>
      <c r="E47">
        <v>25.316530612244801</v>
      </c>
      <c r="F47">
        <v>51531.07</v>
      </c>
    </row>
    <row r="48" spans="1:6" x14ac:dyDescent="0.25">
      <c r="A48" t="s">
        <v>117</v>
      </c>
      <c r="B48" t="s">
        <v>208</v>
      </c>
      <c r="C48">
        <v>40325</v>
      </c>
      <c r="D48" t="s">
        <v>3</v>
      </c>
      <c r="E48">
        <v>21.608036253776401</v>
      </c>
      <c r="F48">
        <v>49522.98</v>
      </c>
    </row>
    <row r="49" spans="1:6" x14ac:dyDescent="0.25">
      <c r="A49" t="s">
        <v>118</v>
      </c>
      <c r="B49" t="s">
        <v>208</v>
      </c>
      <c r="C49">
        <v>46225</v>
      </c>
      <c r="D49" t="s">
        <v>7</v>
      </c>
      <c r="E49">
        <v>18.1096779661016</v>
      </c>
      <c r="F49">
        <v>47707.49</v>
      </c>
    </row>
    <row r="50" spans="1:6" x14ac:dyDescent="0.25">
      <c r="A50" t="s">
        <v>116</v>
      </c>
      <c r="B50" t="s">
        <v>208</v>
      </c>
      <c r="C50">
        <v>40648</v>
      </c>
      <c r="D50" t="s">
        <v>3</v>
      </c>
      <c r="E50">
        <v>23.233971291865998</v>
      </c>
      <c r="F50">
        <v>40533.75</v>
      </c>
    </row>
    <row r="51" spans="1:6" x14ac:dyDescent="0.25">
      <c r="A51" t="s">
        <v>120</v>
      </c>
      <c r="B51" t="s">
        <v>208</v>
      </c>
      <c r="C51">
        <v>49116</v>
      </c>
      <c r="D51" t="s">
        <v>3</v>
      </c>
      <c r="E51">
        <v>21.808544776119401</v>
      </c>
      <c r="F51">
        <v>40029.64</v>
      </c>
    </row>
    <row r="52" spans="1:6" x14ac:dyDescent="0.25">
      <c r="A52" t="s">
        <v>118</v>
      </c>
      <c r="B52" t="s">
        <v>208</v>
      </c>
      <c r="C52">
        <v>46225</v>
      </c>
      <c r="D52" t="s">
        <v>3</v>
      </c>
      <c r="E52">
        <v>26.114683544303698</v>
      </c>
      <c r="F52">
        <v>36876.410000000003</v>
      </c>
    </row>
    <row r="53" spans="1:6" x14ac:dyDescent="0.25">
      <c r="A53" t="s">
        <v>119</v>
      </c>
      <c r="B53" t="s">
        <v>208</v>
      </c>
      <c r="C53">
        <v>42745</v>
      </c>
      <c r="D53" t="s">
        <v>6</v>
      </c>
      <c r="E53">
        <v>26.677499999999998</v>
      </c>
      <c r="F53">
        <v>29920.959999999999</v>
      </c>
    </row>
    <row r="54" spans="1:6" x14ac:dyDescent="0.25">
      <c r="A54" t="s">
        <v>118</v>
      </c>
      <c r="B54" t="s">
        <v>208</v>
      </c>
      <c r="C54">
        <v>46225</v>
      </c>
      <c r="D54" t="s">
        <v>6</v>
      </c>
      <c r="E54">
        <v>25.9500746268656</v>
      </c>
      <c r="F54">
        <v>25999.95</v>
      </c>
    </row>
    <row r="55" spans="1:6" x14ac:dyDescent="0.25">
      <c r="A55" t="s">
        <v>116</v>
      </c>
      <c r="B55" t="s">
        <v>208</v>
      </c>
      <c r="C55">
        <v>40648</v>
      </c>
      <c r="D55" t="s">
        <v>6</v>
      </c>
      <c r="E55">
        <v>25.874814814814801</v>
      </c>
      <c r="F55">
        <v>24982.12</v>
      </c>
    </row>
    <row r="56" spans="1:6" x14ac:dyDescent="0.25">
      <c r="A56" t="s">
        <v>117</v>
      </c>
      <c r="B56" t="s">
        <v>208</v>
      </c>
      <c r="C56">
        <v>40325</v>
      </c>
      <c r="D56" t="s">
        <v>6</v>
      </c>
      <c r="E56">
        <v>24.395423728813501</v>
      </c>
      <c r="F56">
        <v>23897.95</v>
      </c>
    </row>
    <row r="57" spans="1:6" x14ac:dyDescent="0.25">
      <c r="A57" t="s">
        <v>120</v>
      </c>
      <c r="B57" t="s">
        <v>208</v>
      </c>
      <c r="C57">
        <v>49116</v>
      </c>
      <c r="D57" t="s">
        <v>6</v>
      </c>
      <c r="E57">
        <v>25.284863013698601</v>
      </c>
      <c r="F57">
        <v>16203.35</v>
      </c>
    </row>
    <row r="58" spans="1:6" x14ac:dyDescent="0.25">
      <c r="A58" t="s">
        <v>114</v>
      </c>
      <c r="B58" t="s">
        <v>208</v>
      </c>
      <c r="C58">
        <v>44151</v>
      </c>
      <c r="D58" t="s">
        <v>5</v>
      </c>
      <c r="E58">
        <v>26.160363636363599</v>
      </c>
      <c r="F58">
        <v>5043.75</v>
      </c>
    </row>
    <row r="59" spans="1:6" x14ac:dyDescent="0.25">
      <c r="A59" t="s">
        <v>115</v>
      </c>
      <c r="B59" t="s">
        <v>208</v>
      </c>
      <c r="C59">
        <v>66135</v>
      </c>
      <c r="D59" t="s">
        <v>5</v>
      </c>
      <c r="E59">
        <v>26.664242424242399</v>
      </c>
      <c r="F59">
        <v>4662.8900000000003</v>
      </c>
    </row>
    <row r="60" spans="1:6" x14ac:dyDescent="0.25">
      <c r="A60" t="s">
        <v>117</v>
      </c>
      <c r="B60" t="s">
        <v>208</v>
      </c>
      <c r="C60">
        <v>40325</v>
      </c>
      <c r="D60" t="s">
        <v>5</v>
      </c>
      <c r="E60">
        <v>23.881333333333298</v>
      </c>
      <c r="F60">
        <v>3355.86</v>
      </c>
    </row>
    <row r="61" spans="1:6" x14ac:dyDescent="0.25">
      <c r="A61" t="s">
        <v>119</v>
      </c>
      <c r="B61" t="s">
        <v>208</v>
      </c>
      <c r="C61">
        <v>42745</v>
      </c>
      <c r="D61" t="s">
        <v>5</v>
      </c>
      <c r="E61">
        <v>27.175555555555501</v>
      </c>
      <c r="F61">
        <v>2648.03</v>
      </c>
    </row>
    <row r="62" spans="1:6" x14ac:dyDescent="0.25">
      <c r="A62" t="s">
        <v>118</v>
      </c>
      <c r="B62" t="s">
        <v>208</v>
      </c>
      <c r="C62">
        <v>46225</v>
      </c>
      <c r="D62" t="s">
        <v>5</v>
      </c>
      <c r="E62">
        <v>30.740666666666598</v>
      </c>
      <c r="F62">
        <v>2609.2199999999998</v>
      </c>
    </row>
    <row r="63" spans="1:6" x14ac:dyDescent="0.25">
      <c r="A63" t="s">
        <v>120</v>
      </c>
      <c r="B63" t="s">
        <v>208</v>
      </c>
      <c r="C63">
        <v>49116</v>
      </c>
      <c r="D63" t="s">
        <v>5</v>
      </c>
      <c r="E63">
        <v>26.6484615384615</v>
      </c>
      <c r="F63">
        <v>1416.82</v>
      </c>
    </row>
    <row r="64" spans="1:6" x14ac:dyDescent="0.25">
      <c r="A64" t="s">
        <v>116</v>
      </c>
      <c r="B64" t="s">
        <v>208</v>
      </c>
      <c r="C64">
        <v>40648</v>
      </c>
      <c r="D64" t="s">
        <v>5</v>
      </c>
      <c r="E64">
        <v>25.2506666666666</v>
      </c>
      <c r="F64">
        <v>1409.84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Products_overview</vt:lpstr>
      <vt:lpstr>sales per vendor</vt:lpstr>
      <vt:lpstr>Viz_sales per vendor</vt:lpstr>
      <vt:lpstr>Whisky sales-large</vt:lpstr>
      <vt:lpstr>Avg sales per whisky per county</vt:lpstr>
      <vt:lpstr>Viz_avg sales per whisk per cou</vt:lpstr>
      <vt:lpstr>% Canadian whisky sales</vt:lpstr>
      <vt:lpstr>whisky sales_large_visual</vt:lpstr>
      <vt:lpstr>Whisky sales-medium</vt:lpstr>
      <vt:lpstr>Whisky sales - 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Selena Huang</dc:creator>
  <cp:lastModifiedBy>Selena Huang</cp:lastModifiedBy>
  <dcterms:created xsi:type="dcterms:W3CDTF">2022-10-10T16:00:52Z</dcterms:created>
  <dcterms:modified xsi:type="dcterms:W3CDTF">2022-10-24T15:16:22Z</dcterms:modified>
</cp:coreProperties>
</file>