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965017C4-3F91-4B56-B2A9-0EC5F37F6C6B}" xr6:coauthVersionLast="45" xr6:coauthVersionMax="45" xr10:uidLastSave="{00000000-0000-0000-0000-000000000000}"/>
  <bookViews>
    <workbookView xWindow="-108" yWindow="-108" windowWidth="23256" windowHeight="12576" tabRatio="599" xr2:uid="{00000000-000D-0000-FFFF-FFFF00000000}"/>
  </bookViews>
  <sheets>
    <sheet name="表1" sheetId="5" r:id="rId1"/>
  </sheets>
  <externalReferences>
    <externalReference r:id="rId2"/>
  </externalReferences>
  <definedNames>
    <definedName name="_xlnm._FilterDatabase" localSheetId="0" hidden="1">表1!$A$1:$E$4406</definedName>
    <definedName name="VIP卡号">#REF!</definedName>
    <definedName name="累计消费次数">#REF!</definedName>
    <definedName name="累计消费金额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DR</t>
        </r>
      </text>
    </comment>
    <comment ref="E1" authorId="0" shapeId="0" xr:uid="{00000000-0006-0000-0000-000007000000}">
      <text>
        <r>
          <rPr>
            <sz val="9"/>
            <color indexed="81"/>
            <rFont val="宋体"/>
            <family val="3"/>
            <charset val="134"/>
          </rPr>
          <t>SOP标准，默认为2EA</t>
        </r>
      </text>
    </comment>
  </commentList>
</comments>
</file>

<file path=xl/sharedStrings.xml><?xml version="1.0" encoding="utf-8"?>
<sst xmlns="http://schemas.openxmlformats.org/spreadsheetml/2006/main" count="8815" uniqueCount="8807">
  <si>
    <t>20000086</t>
  </si>
  <si>
    <t>20000085</t>
  </si>
  <si>
    <t>20000077</t>
  </si>
  <si>
    <t>20000078</t>
  </si>
  <si>
    <t>20000071</t>
  </si>
  <si>
    <t>20000068</t>
  </si>
  <si>
    <t>03000407</t>
  </si>
  <si>
    <t>03000246</t>
  </si>
  <si>
    <t>03000445</t>
  </si>
  <si>
    <t>01000019</t>
  </si>
  <si>
    <t>12000076</t>
  </si>
  <si>
    <t>21000174</t>
  </si>
  <si>
    <t>13000151</t>
  </si>
  <si>
    <t>13000352</t>
  </si>
  <si>
    <t>12000082</t>
  </si>
  <si>
    <r>
      <rPr>
        <sz val="10"/>
        <color theme="1"/>
        <rFont val="微软雅黑"/>
        <family val="2"/>
        <charset val="134"/>
      </rPr>
      <t>品名</t>
    </r>
    <phoneticPr fontId="3" type="noConversion"/>
  </si>
  <si>
    <t>26000079</t>
  </si>
  <si>
    <t>03000039</t>
  </si>
  <si>
    <t>04000242</t>
  </si>
  <si>
    <t>02000216</t>
  </si>
  <si>
    <t>02000034</t>
  </si>
  <si>
    <t>02000181</t>
  </si>
  <si>
    <t>02000015</t>
  </si>
  <si>
    <t>03000350</t>
  </si>
  <si>
    <t>03000161</t>
  </si>
  <si>
    <t>03000004</t>
  </si>
  <si>
    <t>03000029</t>
  </si>
  <si>
    <t>03000199</t>
  </si>
  <si>
    <t>03000053</t>
  </si>
  <si>
    <t>01000164</t>
  </si>
  <si>
    <t>03000446</t>
  </si>
  <si>
    <t>03000295</t>
  </si>
  <si>
    <t>03000270</t>
  </si>
  <si>
    <t>03000272</t>
  </si>
  <si>
    <t>03000220</t>
  </si>
  <si>
    <t>13000278</t>
  </si>
  <si>
    <t>03000502</t>
  </si>
  <si>
    <t>03000722</t>
  </si>
  <si>
    <t>13000790</t>
  </si>
  <si>
    <t>03000227</t>
  </si>
  <si>
    <t>30001347</t>
  </si>
  <si>
    <t>30000565</t>
  </si>
  <si>
    <t>03000102</t>
  </si>
  <si>
    <t>05000443</t>
  </si>
  <si>
    <t>01000015</t>
  </si>
  <si>
    <t>03000279</t>
  </si>
  <si>
    <t>14000171</t>
  </si>
  <si>
    <t>22000552</t>
  </si>
  <si>
    <t>13000341</t>
  </si>
  <si>
    <t>22000247</t>
  </si>
  <si>
    <t>02000169</t>
  </si>
  <si>
    <t>03000218</t>
  </si>
  <si>
    <t>09000092</t>
  </si>
  <si>
    <t>03000430</t>
  </si>
  <si>
    <t>03000228</t>
  </si>
  <si>
    <t>14000106</t>
  </si>
  <si>
    <t>03000881</t>
  </si>
  <si>
    <t>04000254</t>
  </si>
  <si>
    <t>14000172</t>
  </si>
  <si>
    <t>01000017</t>
  </si>
  <si>
    <t>02000403</t>
  </si>
  <si>
    <t>30001058</t>
  </si>
  <si>
    <t>04000240</t>
  </si>
  <si>
    <t>30000651</t>
  </si>
  <si>
    <t>09000093</t>
  </si>
  <si>
    <t>03000453</t>
  </si>
  <si>
    <t>14000063</t>
  </si>
  <si>
    <t>13000338</t>
  </si>
  <si>
    <t>02000164</t>
  </si>
  <si>
    <t>13000385</t>
  </si>
  <si>
    <t>04000258</t>
  </si>
  <si>
    <t>03000136</t>
  </si>
  <si>
    <t>09000095</t>
  </si>
  <si>
    <t>13000216</t>
  </si>
  <si>
    <t>02000016</t>
  </si>
  <si>
    <t>04000253</t>
  </si>
  <si>
    <t>03000280</t>
  </si>
  <si>
    <t>03000151</t>
  </si>
  <si>
    <t>02000175</t>
  </si>
  <si>
    <t>22000553</t>
  </si>
  <si>
    <t>06000143</t>
  </si>
  <si>
    <t>03000351</t>
  </si>
  <si>
    <t>03000237</t>
  </si>
  <si>
    <t>03000103</t>
  </si>
  <si>
    <t>30001784</t>
  </si>
  <si>
    <t>03000081</t>
  </si>
  <si>
    <t>03000154</t>
  </si>
  <si>
    <t>13000397</t>
  </si>
  <si>
    <t>08000103</t>
  </si>
  <si>
    <t>32000063</t>
  </si>
  <si>
    <t>14000535</t>
  </si>
  <si>
    <t>21000159</t>
  </si>
  <si>
    <t>02000156</t>
  </si>
  <si>
    <t>03000283</t>
  </si>
  <si>
    <t>36000055</t>
  </si>
  <si>
    <t>30000675</t>
  </si>
  <si>
    <t>03000231</t>
  </si>
  <si>
    <t>32000071</t>
  </si>
  <si>
    <t>23000825</t>
  </si>
  <si>
    <t>04000239</t>
  </si>
  <si>
    <t>02000210</t>
  </si>
  <si>
    <t>03000288</t>
  </si>
  <si>
    <t>22000218</t>
  </si>
  <si>
    <t>22000097</t>
  </si>
  <si>
    <t>32000660</t>
  </si>
  <si>
    <t>03000238</t>
  </si>
  <si>
    <t>01000365</t>
  </si>
  <si>
    <t>01000149</t>
  </si>
  <si>
    <t>36000056</t>
  </si>
  <si>
    <t>02000006</t>
  </si>
  <si>
    <t>13000401</t>
  </si>
  <si>
    <t>12000002</t>
  </si>
  <si>
    <t>01000179</t>
  </si>
  <si>
    <t>36000008</t>
  </si>
  <si>
    <t>30001774</t>
  </si>
  <si>
    <t>03000162</t>
  </si>
  <si>
    <t>13000380</t>
  </si>
  <si>
    <t>22000504</t>
  </si>
  <si>
    <t>13000332</t>
  </si>
  <si>
    <t>22000135</t>
  </si>
  <si>
    <t>05001092</t>
  </si>
  <si>
    <t>13000340</t>
  </si>
  <si>
    <t>21000186</t>
  </si>
  <si>
    <t>03000229</t>
  </si>
  <si>
    <t>02000005</t>
  </si>
  <si>
    <t>23000859</t>
  </si>
  <si>
    <t>22000092</t>
  </si>
  <si>
    <t>06000687</t>
  </si>
  <si>
    <t>05000409</t>
  </si>
  <si>
    <t>04000212</t>
  </si>
  <si>
    <t>03000496</t>
  </si>
  <si>
    <t>03000428</t>
  </si>
  <si>
    <t>30000595</t>
  </si>
  <si>
    <t>04000230</t>
  </si>
  <si>
    <t>03000527</t>
  </si>
  <si>
    <t>03000273</t>
  </si>
  <si>
    <t>03000249</t>
  </si>
  <si>
    <t>01000259</t>
  </si>
  <si>
    <t>36000020</t>
  </si>
  <si>
    <t>21000069</t>
  </si>
  <si>
    <t>05001093</t>
  </si>
  <si>
    <t>04000251</t>
  </si>
  <si>
    <t>03000505</t>
  </si>
  <si>
    <t>02000083</t>
  </si>
  <si>
    <t>23000369</t>
  </si>
  <si>
    <t>13000211</t>
  </si>
  <si>
    <t>01000018</t>
  </si>
  <si>
    <t>33000345</t>
  </si>
  <si>
    <t>26000058</t>
  </si>
  <si>
    <t>21000171</t>
  </si>
  <si>
    <t>03000134</t>
  </si>
  <si>
    <t>01000016</t>
  </si>
  <si>
    <t>33000346</t>
  </si>
  <si>
    <t>30000515</t>
  </si>
  <si>
    <t>22000065</t>
  </si>
  <si>
    <t>21000049</t>
  </si>
  <si>
    <t>04000246</t>
  </si>
  <si>
    <t>01000369</t>
  </si>
  <si>
    <t>22000122</t>
  </si>
  <si>
    <t>04000072</t>
  </si>
  <si>
    <t>23000864</t>
  </si>
  <si>
    <t>22000186</t>
  </si>
  <si>
    <t>21000052</t>
  </si>
  <si>
    <t>21000050</t>
  </si>
  <si>
    <t>11000041</t>
  </si>
  <si>
    <t>03000528</t>
  </si>
  <si>
    <t>03000454</t>
  </si>
  <si>
    <t>30002338</t>
  </si>
  <si>
    <t>03000121</t>
  </si>
  <si>
    <t>03000116</t>
  </si>
  <si>
    <t>21000107</t>
  </si>
  <si>
    <t>11000013</t>
  </si>
  <si>
    <t>04000044</t>
  </si>
  <si>
    <t>30000547</t>
  </si>
  <si>
    <t>26000063</t>
  </si>
  <si>
    <t>05001091</t>
  </si>
  <si>
    <t>26000056</t>
  </si>
  <si>
    <t>30000528</t>
  </si>
  <si>
    <t>30000044</t>
  </si>
  <si>
    <t>01000058</t>
  </si>
  <si>
    <t>30000460</t>
  </si>
  <si>
    <t>26000061</t>
  </si>
  <si>
    <t>22000074</t>
  </si>
  <si>
    <t>01000157</t>
  </si>
  <si>
    <t>03000340</t>
  </si>
  <si>
    <t>30002343</t>
  </si>
  <si>
    <t>22000156</t>
  </si>
  <si>
    <t>21000161</t>
  </si>
  <si>
    <t>21000110</t>
  </si>
  <si>
    <t>05000307</t>
  </si>
  <si>
    <t>03000526</t>
  </si>
  <si>
    <t>02000211</t>
  </si>
  <si>
    <t>02000196</t>
  </si>
  <si>
    <t>21000176</t>
  </si>
  <si>
    <t>13000376</t>
  </si>
  <si>
    <t>11000045</t>
  </si>
  <si>
    <t>03000347</t>
  </si>
  <si>
    <t>03000252</t>
  </si>
  <si>
    <t>03000168</t>
  </si>
  <si>
    <t>30000503</t>
  </si>
  <si>
    <t>23000555</t>
  </si>
  <si>
    <t>33000287</t>
  </si>
  <si>
    <t>30000666</t>
  </si>
  <si>
    <t>30000564</t>
  </si>
  <si>
    <t>30000559</t>
  </si>
  <si>
    <t>30000545</t>
  </si>
  <si>
    <t>30000388</t>
  </si>
  <si>
    <t>13000384</t>
  </si>
  <si>
    <t>11000050</t>
  </si>
  <si>
    <t>05000403</t>
  </si>
  <si>
    <t>03000432</t>
  </si>
  <si>
    <t>03000426</t>
  </si>
  <si>
    <t>03000171</t>
  </si>
  <si>
    <t>30000737</t>
  </si>
  <si>
    <t>30000491</t>
  </si>
  <si>
    <t>26000057</t>
  </si>
  <si>
    <t>22000155</t>
  </si>
  <si>
    <t>21000102</t>
  </si>
  <si>
    <t>21000094</t>
  </si>
  <si>
    <t>14000537</t>
  </si>
  <si>
    <t>13000333</t>
  </si>
  <si>
    <t>13000314</t>
  </si>
  <si>
    <t>12000048</t>
  </si>
  <si>
    <t>09000047</t>
  </si>
  <si>
    <t>04000257</t>
  </si>
  <si>
    <t>04000079</t>
  </si>
  <si>
    <t>03000337</t>
  </si>
  <si>
    <t>14000245</t>
  </si>
  <si>
    <t>05000398</t>
  </si>
  <si>
    <t>30000566</t>
  </si>
  <si>
    <t>30000540</t>
  </si>
  <si>
    <t>23000857</t>
  </si>
  <si>
    <t>21000036</t>
  </si>
  <si>
    <t>14000105</t>
  </si>
  <si>
    <t>14000095</t>
  </si>
  <si>
    <t>13000342</t>
  </si>
  <si>
    <t>13000326</t>
  </si>
  <si>
    <t>13000042</t>
  </si>
  <si>
    <t>05000407</t>
  </si>
  <si>
    <t>05000270</t>
  </si>
  <si>
    <t>03000529</t>
  </si>
  <si>
    <t>02000162</t>
  </si>
  <si>
    <t>13000379</t>
  </si>
  <si>
    <t>05000203</t>
  </si>
  <si>
    <t>32000538</t>
  </si>
  <si>
    <t>23000866</t>
  </si>
  <si>
    <t>22000093</t>
  </si>
  <si>
    <t>22000041</t>
  </si>
  <si>
    <t>13000781</t>
  </si>
  <si>
    <t>12000174</t>
  </si>
  <si>
    <t>05000208</t>
  </si>
  <si>
    <t>04000247</t>
  </si>
  <si>
    <t>03000455</t>
  </si>
  <si>
    <t>12000047</t>
  </si>
  <si>
    <t>11000016</t>
  </si>
  <si>
    <t>30000535</t>
  </si>
  <si>
    <t>26000062</t>
  </si>
  <si>
    <t>14000179</t>
  </si>
  <si>
    <t>14000104</t>
  </si>
  <si>
    <t>13000669</t>
  </si>
  <si>
    <t>13000369</t>
  </si>
  <si>
    <t>13000312</t>
  </si>
  <si>
    <t>13000235</t>
  </si>
  <si>
    <t>13000213</t>
  </si>
  <si>
    <t>13000202</t>
  </si>
  <si>
    <t>12000019</t>
  </si>
  <si>
    <t>11000027</t>
  </si>
  <si>
    <t>09000081</t>
  </si>
  <si>
    <t>05001109</t>
  </si>
  <si>
    <t>05000349</t>
  </si>
  <si>
    <t>05000277</t>
  </si>
  <si>
    <t>04000260</t>
  </si>
  <si>
    <t>04000106</t>
  </si>
  <si>
    <t>03000901</t>
  </si>
  <si>
    <t>03000899</t>
  </si>
  <si>
    <t>03000293</t>
  </si>
  <si>
    <t>03000186</t>
  </si>
  <si>
    <t>03000152</t>
  </si>
  <si>
    <t>03000032</t>
  </si>
  <si>
    <t>02000167</t>
  </si>
  <si>
    <t>33000417</t>
  </si>
  <si>
    <t>32000541</t>
  </si>
  <si>
    <t>30000055</t>
  </si>
  <si>
    <t>23000024</t>
  </si>
  <si>
    <t>22000502</t>
  </si>
  <si>
    <t>22000133</t>
  </si>
  <si>
    <t>22000117</t>
  </si>
  <si>
    <t>13000296</t>
  </si>
  <si>
    <t>05000301</t>
  </si>
  <si>
    <t>05000246</t>
  </si>
  <si>
    <t>03000900</t>
  </si>
  <si>
    <t>33000218</t>
  </si>
  <si>
    <t>32000665</t>
  </si>
  <si>
    <t>30000513</t>
  </si>
  <si>
    <t>30000476</t>
  </si>
  <si>
    <t>23000854</t>
  </si>
  <si>
    <t>23000590</t>
  </si>
  <si>
    <t>23000559</t>
  </si>
  <si>
    <t>22000127</t>
  </si>
  <si>
    <t>14000174</t>
  </si>
  <si>
    <t>13000331</t>
  </si>
  <si>
    <t>12000039</t>
  </si>
  <si>
    <t>09000449</t>
  </si>
  <si>
    <t>06000135</t>
  </si>
  <si>
    <t>05000399</t>
  </si>
  <si>
    <t>03000887</t>
  </si>
  <si>
    <t>03000414</t>
  </si>
  <si>
    <t>03000294</t>
  </si>
  <si>
    <t>03000289</t>
  </si>
  <si>
    <t>30000685</t>
  </si>
  <si>
    <t>30000665</t>
  </si>
  <si>
    <t>30000652</t>
  </si>
  <si>
    <t>30000542</t>
  </si>
  <si>
    <t>30000539</t>
  </si>
  <si>
    <t>30000174</t>
  </si>
  <si>
    <t>23000591</t>
  </si>
  <si>
    <t>23000576</t>
  </si>
  <si>
    <t>22000162</t>
  </si>
  <si>
    <t>13000240</t>
  </si>
  <si>
    <t>12000078</t>
  </si>
  <si>
    <t>11000047</t>
  </si>
  <si>
    <t>11000034</t>
  </si>
  <si>
    <t>04000267</t>
  </si>
  <si>
    <t>04000256</t>
  </si>
  <si>
    <t>03000452</t>
  </si>
  <si>
    <t>03000447</t>
  </si>
  <si>
    <t>03000328</t>
  </si>
  <si>
    <t>03000187</t>
  </si>
  <si>
    <t>30000678</t>
  </si>
  <si>
    <t>30000674</t>
  </si>
  <si>
    <t>23000855</t>
  </si>
  <si>
    <t>23000821</t>
  </si>
  <si>
    <t>23000527</t>
  </si>
  <si>
    <t>21000163</t>
  </si>
  <si>
    <t>21000162</t>
  </si>
  <si>
    <t>14000178</t>
  </si>
  <si>
    <t>14000152</t>
  </si>
  <si>
    <t>14000151</t>
  </si>
  <si>
    <t>14000148</t>
  </si>
  <si>
    <t>12000172</t>
  </si>
  <si>
    <t>11000052</t>
  </si>
  <si>
    <t>06000136</t>
  </si>
  <si>
    <t>04000259</t>
  </si>
  <si>
    <t>03000891</t>
  </si>
  <si>
    <t>13000386</t>
  </si>
  <si>
    <t>33000364</t>
  </si>
  <si>
    <t>30000543</t>
  </si>
  <si>
    <t>30000390</t>
  </si>
  <si>
    <t>26000059</t>
  </si>
  <si>
    <t>23000594</t>
  </si>
  <si>
    <t>22000173</t>
  </si>
  <si>
    <t>22000166</t>
  </si>
  <si>
    <t>22000075</t>
  </si>
  <si>
    <t>14000107</t>
  </si>
  <si>
    <t>14000067</t>
  </si>
  <si>
    <t>13000671</t>
  </si>
  <si>
    <t>13000313</t>
  </si>
  <si>
    <t>13000053</t>
  </si>
  <si>
    <t>13000041</t>
  </si>
  <si>
    <t>11000012</t>
  </si>
  <si>
    <t>05001097</t>
  </si>
  <si>
    <t>05000437</t>
  </si>
  <si>
    <t>05000202</t>
  </si>
  <si>
    <t>05000136</t>
  </si>
  <si>
    <t>03000352</t>
  </si>
  <si>
    <t>03000157</t>
  </si>
  <si>
    <t>03000141</t>
  </si>
  <si>
    <t>02000247</t>
  </si>
  <si>
    <t>32000304</t>
  </si>
  <si>
    <t>30000739</t>
  </si>
  <si>
    <t>30000736</t>
  </si>
  <si>
    <t>30000537</t>
  </si>
  <si>
    <t>30000034</t>
  </si>
  <si>
    <t>23000856</t>
  </si>
  <si>
    <t>23000603</t>
  </si>
  <si>
    <t>23000577</t>
  </si>
  <si>
    <t>22000496</t>
  </si>
  <si>
    <t>22000123</t>
  </si>
  <si>
    <t>22000090</t>
  </si>
  <si>
    <t>14000134</t>
  </si>
  <si>
    <t>13000050</t>
  </si>
  <si>
    <t>12000053</t>
  </si>
  <si>
    <t>12000041</t>
  </si>
  <si>
    <t>09000094</t>
  </si>
  <si>
    <t>05000482</t>
  </si>
  <si>
    <t>05000348</t>
  </si>
  <si>
    <t>05000320</t>
  </si>
  <si>
    <t>04000015</t>
  </si>
  <si>
    <t>03000530</t>
  </si>
  <si>
    <t>03000435</t>
  </si>
  <si>
    <t>03000333</t>
  </si>
  <si>
    <t>03000308</t>
  </si>
  <si>
    <t>03000304</t>
  </si>
  <si>
    <t>33000413</t>
  </si>
  <si>
    <t>30002337</t>
  </si>
  <si>
    <t>30000672</t>
  </si>
  <si>
    <t>30000219</t>
  </si>
  <si>
    <t>23000682</t>
  </si>
  <si>
    <t>22000197</t>
  </si>
  <si>
    <t>22000130</t>
  </si>
  <si>
    <t>14000158</t>
  </si>
  <si>
    <t>14000147</t>
  </si>
  <si>
    <t>13000391</t>
  </si>
  <si>
    <t>13000134</t>
  </si>
  <si>
    <t>12000055</t>
  </si>
  <si>
    <t>12000052</t>
  </si>
  <si>
    <t>11000057</t>
  </si>
  <si>
    <t>07000042</t>
  </si>
  <si>
    <t>05000162</t>
  </si>
  <si>
    <t>04000052</t>
  </si>
  <si>
    <t>04000050</t>
  </si>
  <si>
    <t>04000012</t>
  </si>
  <si>
    <t>03000439</t>
  </si>
  <si>
    <t>03000415</t>
  </si>
  <si>
    <t>03000322</t>
  </si>
  <si>
    <t>03000290</t>
  </si>
  <si>
    <t>02000004</t>
  </si>
  <si>
    <t>01000036</t>
  </si>
  <si>
    <t>23000861</t>
  </si>
  <si>
    <t>21000032</t>
  </si>
  <si>
    <t>30001403</t>
  </si>
  <si>
    <t>30000717</t>
  </si>
  <si>
    <t>30000704</t>
  </si>
  <si>
    <t>27000198</t>
  </si>
  <si>
    <t>23000719</t>
  </si>
  <si>
    <t>23000599</t>
  </si>
  <si>
    <t>23000598</t>
  </si>
  <si>
    <t>22000023</t>
  </si>
  <si>
    <t>21000166</t>
  </si>
  <si>
    <t>21000078</t>
  </si>
  <si>
    <t>14000080</t>
  </si>
  <si>
    <t>13000370</t>
  </si>
  <si>
    <t>13000353</t>
  </si>
  <si>
    <t>13000294</t>
  </si>
  <si>
    <t>13000085</t>
  </si>
  <si>
    <t>13000081</t>
  </si>
  <si>
    <t>12000042</t>
  </si>
  <si>
    <t>11000059</t>
  </si>
  <si>
    <t>11000039</t>
  </si>
  <si>
    <t>06000183</t>
  </si>
  <si>
    <t>05001103</t>
  </si>
  <si>
    <t>05000042</t>
  </si>
  <si>
    <t>04000109</t>
  </si>
  <si>
    <t>04000108</t>
  </si>
  <si>
    <t>04000084</t>
  </si>
  <si>
    <t>03000442</t>
  </si>
  <si>
    <t>03000437</t>
  </si>
  <si>
    <t>03000334</t>
  </si>
  <si>
    <t>02000112</t>
  </si>
  <si>
    <t>30000688</t>
  </si>
  <si>
    <t>23000848</t>
  </si>
  <si>
    <t>22000233</t>
  </si>
  <si>
    <t>33000371</t>
  </si>
  <si>
    <t>32000663</t>
  </si>
  <si>
    <t>30000669</t>
  </si>
  <si>
    <t>30000549</t>
  </si>
  <si>
    <t>30000511</t>
  </si>
  <si>
    <t>30000485</t>
  </si>
  <si>
    <t>22000551</t>
  </si>
  <si>
    <t>22000140</t>
  </si>
  <si>
    <t>22000106</t>
  </si>
  <si>
    <t>21000155</t>
  </si>
  <si>
    <t>14000039</t>
  </si>
  <si>
    <t>13000253</t>
  </si>
  <si>
    <t>13000247</t>
  </si>
  <si>
    <t>13000170</t>
  </si>
  <si>
    <t>13000046</t>
  </si>
  <si>
    <t>13000039</t>
  </si>
  <si>
    <t>12000175</t>
  </si>
  <si>
    <t>12000086</t>
  </si>
  <si>
    <t>12000079</t>
  </si>
  <si>
    <t>12000051</t>
  </si>
  <si>
    <t>12000022</t>
  </si>
  <si>
    <t>11000029</t>
  </si>
  <si>
    <t>05001148</t>
  </si>
  <si>
    <t>05000207</t>
  </si>
  <si>
    <t>05000078</t>
  </si>
  <si>
    <t>05000015</t>
  </si>
  <si>
    <t>04000201</t>
  </si>
  <si>
    <t>04000133</t>
  </si>
  <si>
    <t>04000118</t>
  </si>
  <si>
    <t>04000014</t>
  </si>
  <si>
    <t>03000449</t>
  </si>
  <si>
    <t>03000349</t>
  </si>
  <si>
    <t>03000303</t>
  </si>
  <si>
    <t>03000192</t>
  </si>
  <si>
    <t>02000209</t>
  </si>
  <si>
    <t>02000115</t>
  </si>
  <si>
    <t>33000209</t>
  </si>
  <si>
    <t>32000034</t>
  </si>
  <si>
    <t>23000847</t>
  </si>
  <si>
    <t>23000686</t>
  </si>
  <si>
    <t>33000370</t>
  </si>
  <si>
    <t>30000498</t>
  </si>
  <si>
    <t>30000206</t>
  </si>
  <si>
    <t>23000862</t>
  </si>
  <si>
    <t>23000828</t>
  </si>
  <si>
    <t>23000602</t>
  </si>
  <si>
    <t>22000207</t>
  </si>
  <si>
    <t>22000164</t>
  </si>
  <si>
    <t>22000145</t>
  </si>
  <si>
    <t>22000060</t>
  </si>
  <si>
    <t>21000071</t>
  </si>
  <si>
    <t>14000081</t>
  </si>
  <si>
    <t>14000070</t>
  </si>
  <si>
    <t>13000400</t>
  </si>
  <si>
    <t>13000383</t>
  </si>
  <si>
    <t>13000382</t>
  </si>
  <si>
    <t>13000325</t>
  </si>
  <si>
    <t>13000197</t>
  </si>
  <si>
    <t>12000103</t>
  </si>
  <si>
    <t>12000101</t>
  </si>
  <si>
    <t>12000083</t>
  </si>
  <si>
    <t>12000049</t>
  </si>
  <si>
    <t>11000061</t>
  </si>
  <si>
    <t>11000055</t>
  </si>
  <si>
    <t>11000008</t>
  </si>
  <si>
    <t>10000005</t>
  </si>
  <si>
    <t>07000192</t>
  </si>
  <si>
    <t>05001104</t>
  </si>
  <si>
    <t>05000457</t>
  </si>
  <si>
    <t>05000391</t>
  </si>
  <si>
    <t>05000282</t>
  </si>
  <si>
    <t>04000150</t>
  </si>
  <si>
    <t>03000687</t>
  </si>
  <si>
    <t>03000405</t>
  </si>
  <si>
    <t>02000361</t>
  </si>
  <si>
    <t>02000119</t>
  </si>
  <si>
    <t>30000521</t>
  </si>
  <si>
    <t>08000044</t>
  </si>
  <si>
    <t>30000444</t>
  </si>
  <si>
    <t>22000244</t>
  </si>
  <si>
    <t>22000146</t>
  </si>
  <si>
    <t>33000367</t>
  </si>
  <si>
    <t>30001006</t>
  </si>
  <si>
    <t>30000738</t>
  </si>
  <si>
    <t>30000541</t>
  </si>
  <si>
    <t>30000467</t>
  </si>
  <si>
    <t>26000028</t>
  </si>
  <si>
    <t>23000840</t>
  </si>
  <si>
    <t>23000824</t>
  </si>
  <si>
    <t>23000592</t>
  </si>
  <si>
    <t>22000252</t>
  </si>
  <si>
    <t>22000221</t>
  </si>
  <si>
    <t>22000169</t>
  </si>
  <si>
    <t>22000159</t>
  </si>
  <si>
    <t>22000147</t>
  </si>
  <si>
    <t>22000104</t>
  </si>
  <si>
    <t>21000187</t>
  </si>
  <si>
    <t>21000153</t>
  </si>
  <si>
    <t>21000074</t>
  </si>
  <si>
    <t>14000175</t>
  </si>
  <si>
    <t>14000153</t>
  </si>
  <si>
    <t>14000038</t>
  </si>
  <si>
    <t>14000013</t>
  </si>
  <si>
    <t>13000324</t>
  </si>
  <si>
    <t>13000305</t>
  </si>
  <si>
    <t>13000274</t>
  </si>
  <si>
    <t>13000156</t>
  </si>
  <si>
    <t>13000067</t>
  </si>
  <si>
    <t>13000051</t>
  </si>
  <si>
    <t>12000173</t>
  </si>
  <si>
    <t>12000152</t>
  </si>
  <si>
    <t>12000064</t>
  </si>
  <si>
    <t>12000063</t>
  </si>
  <si>
    <t>12000060</t>
  </si>
  <si>
    <t>12000044</t>
  </si>
  <si>
    <t>12000017</t>
  </si>
  <si>
    <t>05000288</t>
  </si>
  <si>
    <t>05000217</t>
  </si>
  <si>
    <t>05000005</t>
  </si>
  <si>
    <t>04000264</t>
  </si>
  <si>
    <t>04000235</t>
  </si>
  <si>
    <t>04000081</t>
  </si>
  <si>
    <t>03000896</t>
  </si>
  <si>
    <t>03000862</t>
  </si>
  <si>
    <t>03000436</t>
  </si>
  <si>
    <t>03000326</t>
  </si>
  <si>
    <t>03000300</t>
  </si>
  <si>
    <t>03000191</t>
  </si>
  <si>
    <t>03000183</t>
  </si>
  <si>
    <t>03000160</t>
  </si>
  <si>
    <t>02000362</t>
  </si>
  <si>
    <t>02000360</t>
  </si>
  <si>
    <t>02000117</t>
  </si>
  <si>
    <t>30000438</t>
  </si>
  <si>
    <t>21000192</t>
  </si>
  <si>
    <t>13000329</t>
  </si>
  <si>
    <t>33000373</t>
  </si>
  <si>
    <t>32000032</t>
  </si>
  <si>
    <t>30000608</t>
  </si>
  <si>
    <t>30000544</t>
  </si>
  <si>
    <t>23002234</t>
  </si>
  <si>
    <t>23000808</t>
  </si>
  <si>
    <t>23000776</t>
  </si>
  <si>
    <t>23000750</t>
  </si>
  <si>
    <t>23000749</t>
  </si>
  <si>
    <t>23000748</t>
  </si>
  <si>
    <t>23000745</t>
  </si>
  <si>
    <t>23000738</t>
  </si>
  <si>
    <t>23000601</t>
  </si>
  <si>
    <t>23000412</t>
  </si>
  <si>
    <t>23000389</t>
  </si>
  <si>
    <t>23000387</t>
  </si>
  <si>
    <t>23000378</t>
  </si>
  <si>
    <t>22000472</t>
  </si>
  <si>
    <t>22000201</t>
  </si>
  <si>
    <t>22000096</t>
  </si>
  <si>
    <t>22000067</t>
  </si>
  <si>
    <t>22000055</t>
  </si>
  <si>
    <t>21000164</t>
  </si>
  <si>
    <t>21000047</t>
  </si>
  <si>
    <t>14000173</t>
  </si>
  <si>
    <t>14000143</t>
  </si>
  <si>
    <t>14000119</t>
  </si>
  <si>
    <t>14000100</t>
  </si>
  <si>
    <t>14000006</t>
  </si>
  <si>
    <t>13000373</t>
  </si>
  <si>
    <t>13000320</t>
  </si>
  <si>
    <t>13000075</t>
  </si>
  <si>
    <t>13000064</t>
  </si>
  <si>
    <t>13000052</t>
  </si>
  <si>
    <t>12000185</t>
  </si>
  <si>
    <t>12000178</t>
  </si>
  <si>
    <t>12000160</t>
  </si>
  <si>
    <t>12000071</t>
  </si>
  <si>
    <t>12000066</t>
  </si>
  <si>
    <t>12000054</t>
  </si>
  <si>
    <t>11000038</t>
  </si>
  <si>
    <t>06000054</t>
  </si>
  <si>
    <t>05000975</t>
  </si>
  <si>
    <t>05000473</t>
  </si>
  <si>
    <t>05000392</t>
  </si>
  <si>
    <t>05000351</t>
  </si>
  <si>
    <t>05000187</t>
  </si>
  <si>
    <t>05000054</t>
  </si>
  <si>
    <t>05000036</t>
  </si>
  <si>
    <t>04000217</t>
  </si>
  <si>
    <t>04000135</t>
  </si>
  <si>
    <t>04000126</t>
  </si>
  <si>
    <t>04000124</t>
  </si>
  <si>
    <t>04000111</t>
  </si>
  <si>
    <t>04000075</t>
  </si>
  <si>
    <t>03000895</t>
  </si>
  <si>
    <t>03000535</t>
  </si>
  <si>
    <t>03000353</t>
  </si>
  <si>
    <t>03000184</t>
  </si>
  <si>
    <t>03000179</t>
  </si>
  <si>
    <t>03000156</t>
  </si>
  <si>
    <t>03000155</t>
  </si>
  <si>
    <t>03000147</t>
  </si>
  <si>
    <t>02000402</t>
  </si>
  <si>
    <t>02000122</t>
  </si>
  <si>
    <t>33000458</t>
  </si>
  <si>
    <t>33000244</t>
  </si>
  <si>
    <t>32000536</t>
  </si>
  <si>
    <t>30000947</t>
  </si>
  <si>
    <t>30000822</t>
  </si>
  <si>
    <t>30000668</t>
  </si>
  <si>
    <t>30000496</t>
  </si>
  <si>
    <t>30000135</t>
  </si>
  <si>
    <t>30000047</t>
  </si>
  <si>
    <t>23000858</t>
  </si>
  <si>
    <t>23000820</t>
  </si>
  <si>
    <t>23000752</t>
  </si>
  <si>
    <t>23000741</t>
  </si>
  <si>
    <t>23000717</t>
  </si>
  <si>
    <t>23000540</t>
  </si>
  <si>
    <t>23000537</t>
  </si>
  <si>
    <t>23000536</t>
  </si>
  <si>
    <t>23000358</t>
  </si>
  <si>
    <t>23000197</t>
  </si>
  <si>
    <t>23000187</t>
  </si>
  <si>
    <t>23000185</t>
  </si>
  <si>
    <t>23000181</t>
  </si>
  <si>
    <t>23000035</t>
  </si>
  <si>
    <t>22000176</t>
  </si>
  <si>
    <t>22000167</t>
  </si>
  <si>
    <t>22000150</t>
  </si>
  <si>
    <t>22000119</t>
  </si>
  <si>
    <t>22000114</t>
  </si>
  <si>
    <t>22000040</t>
  </si>
  <si>
    <t>21000080</t>
  </si>
  <si>
    <t>14000037</t>
  </si>
  <si>
    <t>14000014</t>
  </si>
  <si>
    <t>13000402</t>
  </si>
  <si>
    <t>13000393</t>
  </si>
  <si>
    <t>13000345</t>
  </si>
  <si>
    <t>13000265</t>
  </si>
  <si>
    <t>13000259</t>
  </si>
  <si>
    <t>13000246</t>
  </si>
  <si>
    <t>13000231</t>
  </si>
  <si>
    <t>13000208</t>
  </si>
  <si>
    <t>13000182</t>
  </si>
  <si>
    <t>13000147</t>
  </si>
  <si>
    <t>13000131</t>
  </si>
  <si>
    <t>13000126</t>
  </si>
  <si>
    <t>13000109</t>
  </si>
  <si>
    <t>13000108</t>
  </si>
  <si>
    <t>13000086</t>
  </si>
  <si>
    <t>13000040</t>
  </si>
  <si>
    <t>12000164</t>
  </si>
  <si>
    <t>12000070</t>
  </si>
  <si>
    <t>12000028</t>
  </si>
  <si>
    <t>12000023</t>
  </si>
  <si>
    <t>12000020</t>
  </si>
  <si>
    <t>09000006</t>
  </si>
  <si>
    <t>05000394</t>
  </si>
  <si>
    <t>05000353</t>
  </si>
  <si>
    <t>05000328</t>
  </si>
  <si>
    <t>05000280</t>
  </si>
  <si>
    <t>05000266</t>
  </si>
  <si>
    <t>05000222</t>
  </si>
  <si>
    <t>05000213</t>
  </si>
  <si>
    <t>05000161</t>
  </si>
  <si>
    <t>05000122</t>
  </si>
  <si>
    <t>05000106</t>
  </si>
  <si>
    <t>05000041</t>
  </si>
  <si>
    <t>05000020</t>
  </si>
  <si>
    <t>05000001</t>
  </si>
  <si>
    <t>04000266</t>
  </si>
  <si>
    <t>04000265</t>
  </si>
  <si>
    <t>04000233</t>
  </si>
  <si>
    <t>04000225</t>
  </si>
  <si>
    <t>04000127</t>
  </si>
  <si>
    <t>04000112</t>
  </si>
  <si>
    <t>04000025</t>
  </si>
  <si>
    <t>03000450</t>
  </si>
  <si>
    <t>03000443</t>
  </si>
  <si>
    <t>03000392</t>
  </si>
  <si>
    <t>03000302</t>
  </si>
  <si>
    <t>03000165</t>
  </si>
  <si>
    <t>03000036</t>
  </si>
  <si>
    <t>01000275</t>
  </si>
  <si>
    <t>33001360</t>
  </si>
  <si>
    <t>33000456</t>
  </si>
  <si>
    <t>33000277</t>
  </si>
  <si>
    <t>33000276</t>
  </si>
  <si>
    <t>33000239</t>
  </si>
  <si>
    <t>33000206</t>
  </si>
  <si>
    <t>32000053</t>
  </si>
  <si>
    <t>32000051</t>
  </si>
  <si>
    <t>30000846</t>
  </si>
  <si>
    <t>30000536</t>
  </si>
  <si>
    <t>30000470</t>
  </si>
  <si>
    <t>23000851</t>
  </si>
  <si>
    <t>23000839</t>
  </si>
  <si>
    <t>23000806</t>
  </si>
  <si>
    <t>23000714</t>
  </si>
  <si>
    <t>23000640</t>
  </si>
  <si>
    <t>23000597</t>
  </si>
  <si>
    <t>23000532</t>
  </si>
  <si>
    <t>23000525</t>
  </si>
  <si>
    <t>23000360</t>
  </si>
  <si>
    <t>23000342</t>
  </si>
  <si>
    <t>23000078</t>
  </si>
  <si>
    <t>23000016</t>
  </si>
  <si>
    <t>22000249</t>
  </si>
  <si>
    <t>22000153</t>
  </si>
  <si>
    <t>22000149</t>
  </si>
  <si>
    <t>22000142</t>
  </si>
  <si>
    <t>22000125</t>
  </si>
  <si>
    <t>22000100</t>
  </si>
  <si>
    <t>22000098</t>
  </si>
  <si>
    <t>22000082</t>
  </si>
  <si>
    <t>22000039</t>
  </si>
  <si>
    <t>22000037</t>
  </si>
  <si>
    <t>22000018</t>
  </si>
  <si>
    <t>21000165</t>
  </si>
  <si>
    <t>21000140</t>
  </si>
  <si>
    <t>21000083</t>
  </si>
  <si>
    <t>14000088</t>
  </si>
  <si>
    <t>14000046</t>
  </si>
  <si>
    <t>13000396</t>
  </si>
  <si>
    <t>13000367</t>
  </si>
  <si>
    <t>13000347</t>
  </si>
  <si>
    <t>13000328</t>
  </si>
  <si>
    <t>13000295</t>
  </si>
  <si>
    <t>13000290</t>
  </si>
  <si>
    <t>13000148</t>
  </si>
  <si>
    <t>13000102</t>
  </si>
  <si>
    <t>13000099</t>
  </si>
  <si>
    <t>13000097</t>
  </si>
  <si>
    <t>13000074</t>
  </si>
  <si>
    <t>13000055</t>
  </si>
  <si>
    <t>11000026</t>
  </si>
  <si>
    <t>11000015</t>
  </si>
  <si>
    <t>11000010</t>
  </si>
  <si>
    <t>07000088</t>
  </si>
  <si>
    <t>07000001</t>
  </si>
  <si>
    <t>06000684</t>
  </si>
  <si>
    <t>06000194</t>
  </si>
  <si>
    <t>06000137</t>
  </si>
  <si>
    <t>06000132</t>
  </si>
  <si>
    <t>06000080</t>
  </si>
  <si>
    <t>05001146</t>
  </si>
  <si>
    <t>05001125</t>
  </si>
  <si>
    <t>05001086</t>
  </si>
  <si>
    <t>05000475</t>
  </si>
  <si>
    <t>05000368</t>
  </si>
  <si>
    <t>05000350</t>
  </si>
  <si>
    <t>05000344</t>
  </si>
  <si>
    <t>05000267</t>
  </si>
  <si>
    <t>05000216</t>
  </si>
  <si>
    <t>04000644</t>
  </si>
  <si>
    <t>04000537</t>
  </si>
  <si>
    <t>04000237</t>
  </si>
  <si>
    <t>04000223</t>
  </si>
  <si>
    <t>04000216</t>
  </si>
  <si>
    <t>04000200</t>
  </si>
  <si>
    <t>04000163</t>
  </si>
  <si>
    <t>04000153</t>
  </si>
  <si>
    <t>04000145</t>
  </si>
  <si>
    <t>04000128</t>
  </si>
  <si>
    <t>04000121</t>
  </si>
  <si>
    <t>04000090</t>
  </si>
  <si>
    <t>03000904</t>
  </si>
  <si>
    <t>03000903</t>
  </si>
  <si>
    <t>03000444</t>
  </si>
  <si>
    <t>03000166</t>
  </si>
  <si>
    <t>03000146</t>
  </si>
  <si>
    <t>03000140</t>
  </si>
  <si>
    <t>02000026</t>
  </si>
  <si>
    <t>33001359</t>
  </si>
  <si>
    <t>33000525</t>
  </si>
  <si>
    <t>33000302</t>
  </si>
  <si>
    <t>33000288</t>
  </si>
  <si>
    <t>33000189</t>
  </si>
  <si>
    <t>30000534</t>
  </si>
  <si>
    <t>30000207</t>
  </si>
  <si>
    <t>30000134</t>
  </si>
  <si>
    <t>23000863</t>
  </si>
  <si>
    <t>23000860</t>
  </si>
  <si>
    <t>23000852</t>
  </si>
  <si>
    <t>23000816</t>
  </si>
  <si>
    <t>23000786</t>
  </si>
  <si>
    <t>23000774</t>
  </si>
  <si>
    <t>23000763</t>
  </si>
  <si>
    <t>23000757</t>
  </si>
  <si>
    <t>23000699</t>
  </si>
  <si>
    <t>23000697</t>
  </si>
  <si>
    <t>23000684</t>
  </si>
  <si>
    <t>23000538</t>
  </si>
  <si>
    <t>23000526</t>
  </si>
  <si>
    <t>23000523</t>
  </si>
  <si>
    <t>23000428</t>
  </si>
  <si>
    <t>23000370</t>
  </si>
  <si>
    <t>23000338</t>
  </si>
  <si>
    <t>23000097</t>
  </si>
  <si>
    <t>23000028</t>
  </si>
  <si>
    <t>23000027</t>
  </si>
  <si>
    <t>23000023</t>
  </si>
  <si>
    <t>23000014</t>
  </si>
  <si>
    <t>22000245</t>
  </si>
  <si>
    <t>22000202</t>
  </si>
  <si>
    <t>22000194</t>
  </si>
  <si>
    <t>22000163</t>
  </si>
  <si>
    <t>22000094</t>
  </si>
  <si>
    <t>22000084</t>
  </si>
  <si>
    <t>22000004</t>
  </si>
  <si>
    <t>22000003</t>
  </si>
  <si>
    <t>21000191</t>
  </si>
  <si>
    <t>21000168</t>
  </si>
  <si>
    <t>21000141</t>
  </si>
  <si>
    <t>21000062</t>
  </si>
  <si>
    <t>21000043</t>
  </si>
  <si>
    <t>14000181</t>
  </si>
  <si>
    <t>14000164</t>
  </si>
  <si>
    <t>14000115</t>
  </si>
  <si>
    <t>14000079</t>
  </si>
  <si>
    <t>14000059</t>
  </si>
  <si>
    <t>13000398</t>
  </si>
  <si>
    <t>13000351</t>
  </si>
  <si>
    <t>13000336</t>
  </si>
  <si>
    <t>13000308</t>
  </si>
  <si>
    <t>13000299</t>
  </si>
  <si>
    <t>13000277</t>
  </si>
  <si>
    <t>13000218</t>
  </si>
  <si>
    <t>13000212</t>
  </si>
  <si>
    <t>13000188</t>
  </si>
  <si>
    <t>13000175</t>
  </si>
  <si>
    <t>13000165</t>
  </si>
  <si>
    <t>13000114</t>
  </si>
  <si>
    <t>13000113</t>
  </si>
  <si>
    <t>13000098</t>
  </si>
  <si>
    <t>13000079</t>
  </si>
  <si>
    <t>13000059</t>
  </si>
  <si>
    <t>13000043</t>
  </si>
  <si>
    <t>12000046</t>
  </si>
  <si>
    <t>11000037</t>
  </si>
  <si>
    <t>11000035</t>
  </si>
  <si>
    <t>11000002</t>
  </si>
  <si>
    <t>09000060</t>
  </si>
  <si>
    <t>07000460</t>
  </si>
  <si>
    <t>07000031</t>
  </si>
  <si>
    <t>06000245</t>
  </si>
  <si>
    <t>06000209</t>
  </si>
  <si>
    <t>06000065</t>
  </si>
  <si>
    <t>05001131</t>
  </si>
  <si>
    <t>05001117</t>
  </si>
  <si>
    <t>05001090</t>
  </si>
  <si>
    <t>05000470</t>
  </si>
  <si>
    <t>05000464</t>
  </si>
  <si>
    <t>05000451</t>
  </si>
  <si>
    <t>05000408</t>
  </si>
  <si>
    <t>05000342</t>
  </si>
  <si>
    <t>05000326</t>
  </si>
  <si>
    <t>05000309</t>
  </si>
  <si>
    <t>05000298</t>
  </si>
  <si>
    <t>05000293</t>
  </si>
  <si>
    <t>05000289</t>
  </si>
  <si>
    <t>05000279</t>
  </si>
  <si>
    <t>05000278</t>
  </si>
  <si>
    <t>05000228</t>
  </si>
  <si>
    <t>05000224</t>
  </si>
  <si>
    <t>05000152</t>
  </si>
  <si>
    <t>05000146</t>
  </si>
  <si>
    <t>05000102</t>
  </si>
  <si>
    <t>05000086</t>
  </si>
  <si>
    <t>05000075</t>
  </si>
  <si>
    <t>04000627</t>
  </si>
  <si>
    <t>04000115</t>
  </si>
  <si>
    <t>04000102</t>
  </si>
  <si>
    <t>04000080</t>
  </si>
  <si>
    <t>03000897</t>
  </si>
  <si>
    <t>03000892</t>
  </si>
  <si>
    <t>03000531</t>
  </si>
  <si>
    <t>03000448</t>
  </si>
  <si>
    <t>03000222</t>
  </si>
  <si>
    <t>03000200</t>
  </si>
  <si>
    <t>03000185</t>
  </si>
  <si>
    <t>03000176</t>
  </si>
  <si>
    <t>02000121</t>
  </si>
  <si>
    <t>02000037</t>
  </si>
  <si>
    <t>01000042</t>
  </si>
  <si>
    <t>23000739</t>
  </si>
  <si>
    <t>23000734</t>
  </si>
  <si>
    <t>21000196</t>
  </si>
  <si>
    <t>13000335</t>
  </si>
  <si>
    <t>06000218</t>
  </si>
  <si>
    <t>05000397</t>
  </si>
  <si>
    <t>05000081</t>
  </si>
  <si>
    <t>33000019</t>
  </si>
  <si>
    <t>32000537</t>
  </si>
  <si>
    <t>32000087</t>
  </si>
  <si>
    <t>30001405</t>
  </si>
  <si>
    <t>30000839</t>
  </si>
  <si>
    <t>30000701</t>
  </si>
  <si>
    <t>30000653</t>
  </si>
  <si>
    <t>30000555</t>
  </si>
  <si>
    <t>30000512</t>
  </si>
  <si>
    <t>30000425</t>
  </si>
  <si>
    <t>23000827</t>
  </si>
  <si>
    <t>23000773</t>
  </si>
  <si>
    <t>23000769</t>
  </si>
  <si>
    <t>23000767</t>
  </si>
  <si>
    <t>23000766</t>
  </si>
  <si>
    <t>23000761</t>
  </si>
  <si>
    <t>23000759</t>
  </si>
  <si>
    <t>23000755</t>
  </si>
  <si>
    <t>23000572</t>
  </si>
  <si>
    <t>23000552</t>
  </si>
  <si>
    <t>23000544</t>
  </si>
  <si>
    <t>23000524</t>
  </si>
  <si>
    <t>23000513</t>
  </si>
  <si>
    <t>23000496</t>
  </si>
  <si>
    <t>23000416</t>
  </si>
  <si>
    <t>23000364</t>
  </si>
  <si>
    <t>23000332</t>
  </si>
  <si>
    <t>23000196</t>
  </si>
  <si>
    <t>23000135</t>
  </si>
  <si>
    <t>23000032</t>
  </si>
  <si>
    <t>23000030</t>
  </si>
  <si>
    <t>22000503</t>
  </si>
  <si>
    <t>22000192</t>
  </si>
  <si>
    <t>22000171</t>
  </si>
  <si>
    <t>22000157</t>
  </si>
  <si>
    <t>22000137</t>
  </si>
  <si>
    <t>22000086</t>
  </si>
  <si>
    <t>22000076</t>
  </si>
  <si>
    <t>22000066</t>
  </si>
  <si>
    <t>22000058</t>
  </si>
  <si>
    <t>22000056</t>
  </si>
  <si>
    <t>22000007</t>
  </si>
  <si>
    <t>21000156</t>
  </si>
  <si>
    <t>21000060</t>
  </si>
  <si>
    <t>21000038</t>
  </si>
  <si>
    <t>21000023</t>
  </si>
  <si>
    <t>14000185</t>
  </si>
  <si>
    <t>14000184</t>
  </si>
  <si>
    <t>14000150</t>
  </si>
  <si>
    <t>14000073</t>
  </si>
  <si>
    <t>14000058</t>
  </si>
  <si>
    <t>13000365</t>
  </si>
  <si>
    <t>13000358</t>
  </si>
  <si>
    <t>13000310</t>
  </si>
  <si>
    <t>13000306</t>
  </si>
  <si>
    <t>13000304</t>
  </si>
  <si>
    <t>13000292</t>
  </si>
  <si>
    <t>13000289</t>
  </si>
  <si>
    <t>13000233</t>
  </si>
  <si>
    <t>13000225</t>
  </si>
  <si>
    <t>13000215</t>
  </si>
  <si>
    <t>13000214</t>
  </si>
  <si>
    <t>13000186</t>
  </si>
  <si>
    <t>13000184</t>
  </si>
  <si>
    <t>13000181</t>
  </si>
  <si>
    <t>13000176</t>
  </si>
  <si>
    <t>13000169</t>
  </si>
  <si>
    <t>13000155</t>
  </si>
  <si>
    <t>13000124</t>
  </si>
  <si>
    <t>13000111</t>
  </si>
  <si>
    <t>13000110</t>
  </si>
  <si>
    <t>13000106</t>
  </si>
  <si>
    <t>13000087</t>
  </si>
  <si>
    <t>12000095</t>
  </si>
  <si>
    <t>12000056</t>
  </si>
  <si>
    <t>12000036</t>
  </si>
  <si>
    <t>11000019</t>
  </si>
  <si>
    <t>10000050</t>
  </si>
  <si>
    <t>09000078</t>
  </si>
  <si>
    <t>07000160</t>
  </si>
  <si>
    <t>07000032</t>
  </si>
  <si>
    <t>07000025</t>
  </si>
  <si>
    <t>06000243</t>
  </si>
  <si>
    <t>06000229</t>
  </si>
  <si>
    <t>06000223</t>
  </si>
  <si>
    <t>06000222</t>
  </si>
  <si>
    <t>06000211</t>
  </si>
  <si>
    <t>06000152</t>
  </si>
  <si>
    <t>06000151</t>
  </si>
  <si>
    <t>06000022</t>
  </si>
  <si>
    <t>06000020</t>
  </si>
  <si>
    <t>05001150</t>
  </si>
  <si>
    <t>05001141</t>
  </si>
  <si>
    <t>05001101</t>
  </si>
  <si>
    <t>05001085</t>
  </si>
  <si>
    <t>05000484</t>
  </si>
  <si>
    <t>05000463</t>
  </si>
  <si>
    <t>05000445</t>
  </si>
  <si>
    <t>05000421</t>
  </si>
  <si>
    <t>05000401</t>
  </si>
  <si>
    <t>05000388</t>
  </si>
  <si>
    <t>05000354</t>
  </si>
  <si>
    <t>05000341</t>
  </si>
  <si>
    <t>05000332</t>
  </si>
  <si>
    <t>05000312</t>
  </si>
  <si>
    <t>05000303</t>
  </si>
  <si>
    <t>05000281</t>
  </si>
  <si>
    <t>05000276</t>
  </si>
  <si>
    <t>05000271</t>
  </si>
  <si>
    <t>05000268</t>
  </si>
  <si>
    <t>05000191</t>
  </si>
  <si>
    <t>05000185</t>
  </si>
  <si>
    <t>05000173</t>
  </si>
  <si>
    <t>05000138</t>
  </si>
  <si>
    <t>05000131</t>
  </si>
  <si>
    <t>05000121</t>
  </si>
  <si>
    <t>05000076</t>
  </si>
  <si>
    <t>05000055</t>
  </si>
  <si>
    <t>05000039</t>
  </si>
  <si>
    <t>05000021</t>
  </si>
  <si>
    <t>04000541</t>
  </si>
  <si>
    <t>04000290</t>
  </si>
  <si>
    <t>04000238</t>
  </si>
  <si>
    <t>04000226</t>
  </si>
  <si>
    <t>04000209</t>
  </si>
  <si>
    <t>04000202</t>
  </si>
  <si>
    <t>04000195</t>
  </si>
  <si>
    <t>04000147</t>
  </si>
  <si>
    <t>04000142</t>
  </si>
  <si>
    <t>04000134</t>
  </si>
  <si>
    <t>04000130</t>
  </si>
  <si>
    <t>04000054</t>
  </si>
  <si>
    <t>03000878</t>
  </si>
  <si>
    <t>03000685</t>
  </si>
  <si>
    <t>03000682</t>
  </si>
  <si>
    <t>03000441</t>
  </si>
  <si>
    <t>03000244</t>
  </si>
  <si>
    <t>03000144</t>
  </si>
  <si>
    <t>03000126</t>
  </si>
  <si>
    <t>03000117</t>
  </si>
  <si>
    <t>03000115</t>
  </si>
  <si>
    <t>02000114</t>
  </si>
  <si>
    <t>02000038</t>
  </si>
  <si>
    <t>33000220</t>
  </si>
  <si>
    <t>33000159</t>
  </si>
  <si>
    <t>30000562</t>
  </si>
  <si>
    <t>23000089</t>
  </si>
  <si>
    <t>06000227</t>
  </si>
  <si>
    <t>05000459</t>
  </si>
  <si>
    <t>05000192</t>
  </si>
  <si>
    <t>33000322</t>
  </si>
  <si>
    <t>30000139</t>
  </si>
  <si>
    <t>23000785</t>
  </si>
  <si>
    <t>23000762</t>
  </si>
  <si>
    <t>23000380</t>
  </si>
  <si>
    <t>22000214</t>
  </si>
  <si>
    <t>22000038</t>
  </si>
  <si>
    <t>13000377</t>
  </si>
  <si>
    <t>13000319</t>
  </si>
  <si>
    <t>07000062</t>
  </si>
  <si>
    <t>05000911</t>
  </si>
  <si>
    <t>05000272</t>
  </si>
  <si>
    <t>05000008</t>
  </si>
  <si>
    <t>03000138</t>
  </si>
  <si>
    <t>33000363</t>
  </si>
  <si>
    <t>33000283</t>
  </si>
  <si>
    <t>33000158</t>
  </si>
  <si>
    <t>32000043</t>
  </si>
  <si>
    <t>32000042</t>
  </si>
  <si>
    <t>32000028</t>
  </si>
  <si>
    <t>32000021</t>
  </si>
  <si>
    <t>30000986</t>
  </si>
  <si>
    <t>30000973</t>
  </si>
  <si>
    <t>30000718</t>
  </si>
  <si>
    <t>30000679</t>
  </si>
  <si>
    <t>30000630</t>
  </si>
  <si>
    <t>30000602</t>
  </si>
  <si>
    <t>30000593</t>
  </si>
  <si>
    <t>30000508</t>
  </si>
  <si>
    <t>30000487</t>
  </si>
  <si>
    <t>30000483</t>
  </si>
  <si>
    <t>30000194</t>
  </si>
  <si>
    <t>30000076</t>
  </si>
  <si>
    <t>23002235</t>
  </si>
  <si>
    <t>23000911</t>
  </si>
  <si>
    <t>23000850</t>
  </si>
  <si>
    <t>23000826</t>
  </si>
  <si>
    <t>23000815</t>
  </si>
  <si>
    <t>23000787</t>
  </si>
  <si>
    <t>23000753</t>
  </si>
  <si>
    <t>23000740</t>
  </si>
  <si>
    <t>23000732</t>
  </si>
  <si>
    <t>23000706</t>
  </si>
  <si>
    <t>23000705</t>
  </si>
  <si>
    <t>23000688</t>
  </si>
  <si>
    <t>23000657</t>
  </si>
  <si>
    <t>23000547</t>
  </si>
  <si>
    <t>23000530</t>
  </si>
  <si>
    <t>23000528</t>
  </si>
  <si>
    <t>23000522</t>
  </si>
  <si>
    <t>23000420</t>
  </si>
  <si>
    <t>23000392</t>
  </si>
  <si>
    <t>23000386</t>
  </si>
  <si>
    <t>23000354</t>
  </si>
  <si>
    <t>23000203</t>
  </si>
  <si>
    <t>23000188</t>
  </si>
  <si>
    <t>23000146</t>
  </si>
  <si>
    <t>23000084</t>
  </si>
  <si>
    <t>23000029</t>
  </si>
  <si>
    <t>22000501</t>
  </si>
  <si>
    <t>22000497</t>
  </si>
  <si>
    <t>22000246</t>
  </si>
  <si>
    <t>22000228</t>
  </si>
  <si>
    <t>22000178</t>
  </si>
  <si>
    <t>22000073</t>
  </si>
  <si>
    <t>22000033</t>
  </si>
  <si>
    <t>21000157</t>
  </si>
  <si>
    <t>21000090</t>
  </si>
  <si>
    <t>21000075</t>
  </si>
  <si>
    <t>21000064</t>
  </si>
  <si>
    <t>21000055</t>
  </si>
  <si>
    <t>14000534</t>
  </si>
  <si>
    <t>14000108</t>
  </si>
  <si>
    <t>14000098</t>
  </si>
  <si>
    <t>14000089</t>
  </si>
  <si>
    <t>14000057</t>
  </si>
  <si>
    <t>14000049</t>
  </si>
  <si>
    <t>14000047</t>
  </si>
  <si>
    <t>13000403</t>
  </si>
  <si>
    <t>13000368</t>
  </si>
  <si>
    <t>13000354</t>
  </si>
  <si>
    <t>13000330</t>
  </si>
  <si>
    <t>13000327</t>
  </si>
  <si>
    <t>13000322</t>
  </si>
  <si>
    <t>13000307</t>
  </si>
  <si>
    <t>13000234</t>
  </si>
  <si>
    <t>13000228</t>
  </si>
  <si>
    <t>13000224</t>
  </si>
  <si>
    <t>13000221</t>
  </si>
  <si>
    <t>13000220</t>
  </si>
  <si>
    <t>13000199</t>
  </si>
  <si>
    <t>13000198</t>
  </si>
  <si>
    <t>13000192</t>
  </si>
  <si>
    <t>13000164</t>
  </si>
  <si>
    <t>13000159</t>
  </si>
  <si>
    <t>13000150</t>
  </si>
  <si>
    <t>13000120</t>
  </si>
  <si>
    <t>13000077</t>
  </si>
  <si>
    <t>13000071</t>
  </si>
  <si>
    <t>13000068</t>
  </si>
  <si>
    <t>13000063</t>
  </si>
  <si>
    <t>13000057</t>
  </si>
  <si>
    <t>13000038</t>
  </si>
  <si>
    <t>12000097</t>
  </si>
  <si>
    <t>12000045</t>
  </si>
  <si>
    <t>12000021</t>
  </si>
  <si>
    <t>11000017</t>
  </si>
  <si>
    <t>10000218</t>
  </si>
  <si>
    <t>10000185</t>
  </si>
  <si>
    <t>09000083</t>
  </si>
  <si>
    <t>09000046</t>
  </si>
  <si>
    <t>07000164</t>
  </si>
  <si>
    <t>07000154</t>
  </si>
  <si>
    <t>07000152</t>
  </si>
  <si>
    <t>07000146</t>
  </si>
  <si>
    <t>07000038</t>
  </si>
  <si>
    <t>07000002</t>
  </si>
  <si>
    <t>06000255</t>
  </si>
  <si>
    <t>06000212</t>
  </si>
  <si>
    <t>06000210</t>
  </si>
  <si>
    <t>06000201</t>
  </si>
  <si>
    <t>06000156</t>
  </si>
  <si>
    <t>06000147</t>
  </si>
  <si>
    <t>06000126</t>
  </si>
  <si>
    <t>06000045</t>
  </si>
  <si>
    <t>06000023</t>
  </si>
  <si>
    <t>05001124</t>
  </si>
  <si>
    <t>05001118</t>
  </si>
  <si>
    <t>05001112</t>
  </si>
  <si>
    <t>05001110</t>
  </si>
  <si>
    <t>05001108</t>
  </si>
  <si>
    <t>05001089</t>
  </si>
  <si>
    <t>05001088</t>
  </si>
  <si>
    <t>05000983</t>
  </si>
  <si>
    <t>05000966</t>
  </si>
  <si>
    <t>05000483</t>
  </si>
  <si>
    <t>05000469</t>
  </si>
  <si>
    <t>05000456</t>
  </si>
  <si>
    <t>05000418</t>
  </si>
  <si>
    <t>05000364</t>
  </si>
  <si>
    <t>05000352</t>
  </si>
  <si>
    <t>05000319</t>
  </si>
  <si>
    <t>05000292</t>
  </si>
  <si>
    <t>05000287</t>
  </si>
  <si>
    <t>05000286</t>
  </si>
  <si>
    <t>05000263</t>
  </si>
  <si>
    <t>05000232</t>
  </si>
  <si>
    <t>05000194</t>
  </si>
  <si>
    <t>05000186</t>
  </si>
  <si>
    <t>05000153</t>
  </si>
  <si>
    <t>05000144</t>
  </si>
  <si>
    <t>05000137</t>
  </si>
  <si>
    <t>05000109</t>
  </si>
  <si>
    <t>05000101</t>
  </si>
  <si>
    <t>05000099</t>
  </si>
  <si>
    <t>05000073</t>
  </si>
  <si>
    <t>05000022</t>
  </si>
  <si>
    <t>05000013</t>
  </si>
  <si>
    <t>05000002</t>
  </si>
  <si>
    <t>04000639</t>
  </si>
  <si>
    <t>04000636</t>
  </si>
  <si>
    <t>04000630</t>
  </si>
  <si>
    <t>04000542</t>
  </si>
  <si>
    <t>04000520</t>
  </si>
  <si>
    <t>04000275</t>
  </si>
  <si>
    <t>04000252</t>
  </si>
  <si>
    <t>04000234</t>
  </si>
  <si>
    <t>04000232</t>
  </si>
  <si>
    <t>04000224</t>
  </si>
  <si>
    <t>04000215</t>
  </si>
  <si>
    <t>04000164</t>
  </si>
  <si>
    <t>04000160</t>
  </si>
  <si>
    <t>04000156</t>
  </si>
  <si>
    <t>04000120</t>
  </si>
  <si>
    <t>04000076</t>
  </si>
  <si>
    <t>04000055</t>
  </si>
  <si>
    <t>04000040</t>
  </si>
  <si>
    <t>04000021</t>
  </si>
  <si>
    <t>04000004</t>
  </si>
  <si>
    <t>03000889</t>
  </si>
  <si>
    <t>03000481</t>
  </si>
  <si>
    <t>03000206</t>
  </si>
  <si>
    <t>03000169</t>
  </si>
  <si>
    <t>02000118</t>
  </si>
  <si>
    <t>05000091</t>
  </si>
  <si>
    <t>04000110</t>
  </si>
  <si>
    <t>08000061</t>
  </si>
  <si>
    <t>34000192</t>
  </si>
  <si>
    <t>33000380</t>
  </si>
  <si>
    <t>33000361</t>
  </si>
  <si>
    <t>33000213</t>
  </si>
  <si>
    <t>33000170</t>
  </si>
  <si>
    <t>32000112</t>
  </si>
  <si>
    <t>32000100</t>
  </si>
  <si>
    <t>32000031</t>
  </si>
  <si>
    <t>32000026</t>
  </si>
  <si>
    <t>30001397</t>
  </si>
  <si>
    <t>30000845</t>
  </si>
  <si>
    <t>30000828</t>
  </si>
  <si>
    <t>30000689</t>
  </si>
  <si>
    <t>30000673</t>
  </si>
  <si>
    <t>30000671</t>
  </si>
  <si>
    <t>30000560</t>
  </si>
  <si>
    <t>30000445</t>
  </si>
  <si>
    <t>30000443</t>
  </si>
  <si>
    <t>30000442</t>
  </si>
  <si>
    <t>23002232</t>
  </si>
  <si>
    <t>23000853</t>
  </si>
  <si>
    <t>23000817</t>
  </si>
  <si>
    <t>23000795</t>
  </si>
  <si>
    <t>23000784</t>
  </si>
  <si>
    <t>23000772</t>
  </si>
  <si>
    <t>23000756</t>
  </si>
  <si>
    <t>23000742</t>
  </si>
  <si>
    <t>23000721</t>
  </si>
  <si>
    <t>23000713</t>
  </si>
  <si>
    <t>23000712</t>
  </si>
  <si>
    <t>23000711</t>
  </si>
  <si>
    <t>23000709</t>
  </si>
  <si>
    <t>23000701</t>
  </si>
  <si>
    <t>23000695</t>
  </si>
  <si>
    <t>23000644</t>
  </si>
  <si>
    <t>23000549</t>
  </si>
  <si>
    <t>23000534</t>
  </si>
  <si>
    <t>23000531</t>
  </si>
  <si>
    <t>23000520</t>
  </si>
  <si>
    <t>23000519</t>
  </si>
  <si>
    <t>23000405</t>
  </si>
  <si>
    <t>23000390</t>
  </si>
  <si>
    <t>23000374</t>
  </si>
  <si>
    <t>23000372</t>
  </si>
  <si>
    <t>23000368</t>
  </si>
  <si>
    <t>23000365</t>
  </si>
  <si>
    <t>23000353</t>
  </si>
  <si>
    <t>23000207</t>
  </si>
  <si>
    <t>23000189</t>
  </si>
  <si>
    <t>23000148</t>
  </si>
  <si>
    <t>23000145</t>
  </si>
  <si>
    <t>23000139</t>
  </si>
  <si>
    <t>23000122</t>
  </si>
  <si>
    <t>23000102</t>
  </si>
  <si>
    <t>23000095</t>
  </si>
  <si>
    <t>23000093</t>
  </si>
  <si>
    <t>23000090</t>
  </si>
  <si>
    <t>23000026</t>
  </si>
  <si>
    <t>22000505</t>
  </si>
  <si>
    <t>22000260</t>
  </si>
  <si>
    <t>22000250</t>
  </si>
  <si>
    <t>22000210</t>
  </si>
  <si>
    <t>22000189</t>
  </si>
  <si>
    <t>22000175</t>
  </si>
  <si>
    <t>22000161</t>
  </si>
  <si>
    <t>22000151</t>
  </si>
  <si>
    <t>22000143</t>
  </si>
  <si>
    <t>22000134</t>
  </si>
  <si>
    <t>22000131</t>
  </si>
  <si>
    <t>22000126</t>
  </si>
  <si>
    <t>22000120</t>
  </si>
  <si>
    <t>22000087</t>
  </si>
  <si>
    <t>22000083</t>
  </si>
  <si>
    <t>22000077</t>
  </si>
  <si>
    <t>22000071</t>
  </si>
  <si>
    <t>22000044</t>
  </si>
  <si>
    <t>22000026</t>
  </si>
  <si>
    <t>22000020</t>
  </si>
  <si>
    <t>22000011</t>
  </si>
  <si>
    <t>22000001</t>
  </si>
  <si>
    <t>21000179</t>
  </si>
  <si>
    <t>21000170</t>
  </si>
  <si>
    <t>21000084</t>
  </si>
  <si>
    <t>14000170</t>
  </si>
  <si>
    <t>14000169</t>
  </si>
  <si>
    <t>14000161</t>
  </si>
  <si>
    <t>14000154</t>
  </si>
  <si>
    <t>14000145</t>
  </si>
  <si>
    <t>14000102</t>
  </si>
  <si>
    <t>14000091</t>
  </si>
  <si>
    <t>14000078</t>
  </si>
  <si>
    <t>14000048</t>
  </si>
  <si>
    <t>14000017</t>
  </si>
  <si>
    <t>13000590</t>
  </si>
  <si>
    <t>13000458</t>
  </si>
  <si>
    <t>13000394</t>
  </si>
  <si>
    <t>13000389</t>
  </si>
  <si>
    <t>13000388</t>
  </si>
  <si>
    <t>13000366</t>
  </si>
  <si>
    <t>13000321</t>
  </si>
  <si>
    <t>13000318</t>
  </si>
  <si>
    <t>13000317</t>
  </si>
  <si>
    <t>13000303</t>
  </si>
  <si>
    <t>13000301</t>
  </si>
  <si>
    <t>13000276</t>
  </si>
  <si>
    <t>13000257</t>
  </si>
  <si>
    <t>13000252</t>
  </si>
  <si>
    <t>13000238</t>
  </si>
  <si>
    <t>13000229</t>
  </si>
  <si>
    <t>13000227</t>
  </si>
  <si>
    <t>13000226</t>
  </si>
  <si>
    <t>13000210</t>
  </si>
  <si>
    <t>13000207</t>
  </si>
  <si>
    <t>13000206</t>
  </si>
  <si>
    <t>13000191</t>
  </si>
  <si>
    <t>13000190</t>
  </si>
  <si>
    <t>13000183</t>
  </si>
  <si>
    <t>13000180</t>
  </si>
  <si>
    <t>13000179</t>
  </si>
  <si>
    <t>13000178</t>
  </si>
  <si>
    <t>13000168</t>
  </si>
  <si>
    <t>13000145</t>
  </si>
  <si>
    <t>13000141</t>
  </si>
  <si>
    <t>13000138</t>
  </si>
  <si>
    <t>13000135</t>
  </si>
  <si>
    <t>13000132</t>
  </si>
  <si>
    <t>13000078</t>
  </si>
  <si>
    <t>13000066</t>
  </si>
  <si>
    <t>13000065</t>
  </si>
  <si>
    <t>13000014</t>
  </si>
  <si>
    <t>12000099</t>
  </si>
  <si>
    <t>12000037</t>
  </si>
  <si>
    <t>12000033</t>
  </si>
  <si>
    <t>11000054</t>
  </si>
  <si>
    <t>11000030</t>
  </si>
  <si>
    <t>10000069</t>
  </si>
  <si>
    <t>10000068</t>
  </si>
  <si>
    <t>10000062</t>
  </si>
  <si>
    <t>10000039</t>
  </si>
  <si>
    <t>10000023</t>
  </si>
  <si>
    <t>09000087</t>
  </si>
  <si>
    <t>09000082</t>
  </si>
  <si>
    <t>09000079</t>
  </si>
  <si>
    <t>09000021</t>
  </si>
  <si>
    <t>09000015</t>
  </si>
  <si>
    <t>09000013</t>
  </si>
  <si>
    <t>09000007</t>
  </si>
  <si>
    <t>07000462</t>
  </si>
  <si>
    <t>07000168</t>
  </si>
  <si>
    <t>07000149</t>
  </si>
  <si>
    <t>07000134</t>
  </si>
  <si>
    <t>07000009</t>
  </si>
  <si>
    <t>07000003</t>
  </si>
  <si>
    <t>06000251</t>
  </si>
  <si>
    <t>06000247</t>
  </si>
  <si>
    <t>06000230</t>
  </si>
  <si>
    <t>06000208</t>
  </si>
  <si>
    <t>06000207</t>
  </si>
  <si>
    <t>06000190</t>
  </si>
  <si>
    <t>06000174</t>
  </si>
  <si>
    <t>06000166</t>
  </si>
  <si>
    <t>06000155</t>
  </si>
  <si>
    <t>06000153</t>
  </si>
  <si>
    <t>06000149</t>
  </si>
  <si>
    <t>06000146</t>
  </si>
  <si>
    <t>06000144</t>
  </si>
  <si>
    <t>06000140</t>
  </si>
  <si>
    <t>06000138</t>
  </si>
  <si>
    <t>06000125</t>
  </si>
  <si>
    <t>06000109</t>
  </si>
  <si>
    <t>06000076</t>
  </si>
  <si>
    <t>06000037</t>
  </si>
  <si>
    <t>05001160</t>
  </si>
  <si>
    <t>05001142</t>
  </si>
  <si>
    <t>05001105</t>
  </si>
  <si>
    <t>05001095</t>
  </si>
  <si>
    <t>05000982</t>
  </si>
  <si>
    <t>05000974</t>
  </si>
  <si>
    <t>05000973</t>
  </si>
  <si>
    <t>05000964</t>
  </si>
  <si>
    <t>05000652</t>
  </si>
  <si>
    <t>05000471</t>
  </si>
  <si>
    <t>05000465</t>
  </si>
  <si>
    <t>05000455</t>
  </si>
  <si>
    <t>05000453</t>
  </si>
  <si>
    <t>05000447</t>
  </si>
  <si>
    <t>05000446</t>
  </si>
  <si>
    <t>05000435</t>
  </si>
  <si>
    <t>05000434</t>
  </si>
  <si>
    <t>05000406</t>
  </si>
  <si>
    <t>05000383</t>
  </si>
  <si>
    <t>05000363</t>
  </si>
  <si>
    <t>05000329</t>
  </si>
  <si>
    <t>05000321</t>
  </si>
  <si>
    <t>05000308</t>
  </si>
  <si>
    <t>05000297</t>
  </si>
  <si>
    <t>05000294</t>
  </si>
  <si>
    <t>05000283</t>
  </si>
  <si>
    <t>05000273</t>
  </si>
  <si>
    <t>05000264</t>
  </si>
  <si>
    <t>05000258</t>
  </si>
  <si>
    <t>05000247</t>
  </si>
  <si>
    <t>05000225</t>
  </si>
  <si>
    <t>05000218</t>
  </si>
  <si>
    <t>05000158</t>
  </si>
  <si>
    <t>05000150</t>
  </si>
  <si>
    <t>05000145</t>
  </si>
  <si>
    <t>05000135</t>
  </si>
  <si>
    <t>05000098</t>
  </si>
  <si>
    <t>05000096</t>
  </si>
  <si>
    <t>05000088</t>
  </si>
  <si>
    <t>05000069</t>
  </si>
  <si>
    <t>05000040</t>
  </si>
  <si>
    <t>05000011</t>
  </si>
  <si>
    <t>05000010</t>
  </si>
  <si>
    <t>05000003</t>
  </si>
  <si>
    <t>04000642</t>
  </si>
  <si>
    <t>04000640</t>
  </si>
  <si>
    <t>04000635</t>
  </si>
  <si>
    <t>04000634</t>
  </si>
  <si>
    <t>04000629</t>
  </si>
  <si>
    <t>04000562</t>
  </si>
  <si>
    <t>04000561</t>
  </si>
  <si>
    <t>04000540</t>
  </si>
  <si>
    <t>04000538</t>
  </si>
  <si>
    <t>04000263</t>
  </si>
  <si>
    <t>04000248</t>
  </si>
  <si>
    <t>04000241</t>
  </si>
  <si>
    <t>04000236</t>
  </si>
  <si>
    <t>04000218</t>
  </si>
  <si>
    <t>04000205</t>
  </si>
  <si>
    <t>04000199</t>
  </si>
  <si>
    <t>04000184</t>
  </si>
  <si>
    <t>04000181</t>
  </si>
  <si>
    <t>04000174</t>
  </si>
  <si>
    <t>04000161</t>
  </si>
  <si>
    <t>04000157</t>
  </si>
  <si>
    <t>04000149</t>
  </si>
  <si>
    <t>04000144</t>
  </si>
  <si>
    <t>04000143</t>
  </si>
  <si>
    <t>04000141</t>
  </si>
  <si>
    <t>04000137</t>
  </si>
  <si>
    <t>04000131</t>
  </si>
  <si>
    <t>04000122</t>
  </si>
  <si>
    <t>04000119</t>
  </si>
  <si>
    <t>04000114</t>
  </si>
  <si>
    <t>04000067</t>
  </si>
  <si>
    <t>04000026</t>
  </si>
  <si>
    <t>04000024</t>
  </si>
  <si>
    <t>04000018</t>
  </si>
  <si>
    <t>04000009</t>
  </si>
  <si>
    <t>04000008</t>
  </si>
  <si>
    <t>04000007</t>
  </si>
  <si>
    <t>03000863</t>
  </si>
  <si>
    <t>03000312</t>
  </si>
  <si>
    <t>03000310</t>
  </si>
  <si>
    <t>03000307</t>
  </si>
  <si>
    <t>03000139</t>
  </si>
  <si>
    <t>02000419</t>
  </si>
  <si>
    <t>02000204</t>
  </si>
  <si>
    <t>02000153</t>
  </si>
  <si>
    <t>08000099</t>
  </si>
  <si>
    <t>34000062</t>
  </si>
  <si>
    <t>33000437</t>
  </si>
  <si>
    <t>33000434</t>
  </si>
  <si>
    <t>33000204</t>
  </si>
  <si>
    <t>32000055</t>
  </si>
  <si>
    <t>32000046</t>
  </si>
  <si>
    <t>32000035</t>
  </si>
  <si>
    <t>30001424</t>
  </si>
  <si>
    <t>30001007</t>
  </si>
  <si>
    <t>30000861</t>
  </si>
  <si>
    <t>30000735</t>
  </si>
  <si>
    <t>30000597</t>
  </si>
  <si>
    <t>30000464</t>
  </si>
  <si>
    <t>30000387</t>
  </si>
  <si>
    <t>30000129</t>
  </si>
  <si>
    <t>30000051</t>
  </si>
  <si>
    <t>30000048</t>
  </si>
  <si>
    <t>23002233</t>
  </si>
  <si>
    <t>23000865</t>
  </si>
  <si>
    <t>23000834</t>
  </si>
  <si>
    <t>23000818</t>
  </si>
  <si>
    <t>23000811</t>
  </si>
  <si>
    <t>23000782</t>
  </si>
  <si>
    <t>23000779</t>
  </si>
  <si>
    <t>23000771</t>
  </si>
  <si>
    <t>23000770</t>
  </si>
  <si>
    <t>23000760</t>
  </si>
  <si>
    <t>23000733</t>
  </si>
  <si>
    <t>23000730</t>
  </si>
  <si>
    <t>23000704</t>
  </si>
  <si>
    <t>23000681</t>
  </si>
  <si>
    <t>23000679</t>
  </si>
  <si>
    <t>23000635</t>
  </si>
  <si>
    <t>23000567</t>
  </si>
  <si>
    <t>23000550</t>
  </si>
  <si>
    <t>23000533</t>
  </si>
  <si>
    <t>23000379</t>
  </si>
  <si>
    <t>23000376</t>
  </si>
  <si>
    <t>23000375</t>
  </si>
  <si>
    <t>23000367</t>
  </si>
  <si>
    <t>23000359</t>
  </si>
  <si>
    <t>23000343</t>
  </si>
  <si>
    <t>23000335</t>
  </si>
  <si>
    <t>23000184</t>
  </si>
  <si>
    <t>23000171</t>
  </si>
  <si>
    <t>23000158</t>
  </si>
  <si>
    <t>23000133</t>
  </si>
  <si>
    <t>23000129</t>
  </si>
  <si>
    <t>23000079</t>
  </si>
  <si>
    <t>23000073</t>
  </si>
  <si>
    <t>23000059</t>
  </si>
  <si>
    <t>23000053</t>
  </si>
  <si>
    <t>23000051</t>
  </si>
  <si>
    <t>23000044</t>
  </si>
  <si>
    <t>23000015</t>
  </si>
  <si>
    <t>22000259</t>
  </si>
  <si>
    <t>22000254</t>
  </si>
  <si>
    <t>22000231</t>
  </si>
  <si>
    <t>22000220</t>
  </si>
  <si>
    <t>22000212</t>
  </si>
  <si>
    <t>22000211</t>
  </si>
  <si>
    <t>22000209</t>
  </si>
  <si>
    <t>22000190</t>
  </si>
  <si>
    <t>22000187</t>
  </si>
  <si>
    <t>22000168</t>
  </si>
  <si>
    <t>22000160</t>
  </si>
  <si>
    <t>22000141</t>
  </si>
  <si>
    <t>22000136</t>
  </si>
  <si>
    <t>22000128</t>
  </si>
  <si>
    <t>22000118</t>
  </si>
  <si>
    <t>22000057</t>
  </si>
  <si>
    <t>22000043</t>
  </si>
  <si>
    <t>22000032</t>
  </si>
  <si>
    <t>22000024</t>
  </si>
  <si>
    <t>22000013</t>
  </si>
  <si>
    <t>21000198</t>
  </si>
  <si>
    <t>21000195</t>
  </si>
  <si>
    <t>21000101</t>
  </si>
  <si>
    <t>21000042</t>
  </si>
  <si>
    <t>20000074</t>
  </si>
  <si>
    <t>14000182</t>
  </si>
  <si>
    <t>14000176</t>
  </si>
  <si>
    <t>14000138</t>
  </si>
  <si>
    <t>14000096</t>
  </si>
  <si>
    <t>14000094</t>
  </si>
  <si>
    <t>14000076</t>
  </si>
  <si>
    <t>14000065</t>
  </si>
  <si>
    <t>14000056</t>
  </si>
  <si>
    <t>13000788</t>
  </si>
  <si>
    <t>13000785</t>
  </si>
  <si>
    <t>13000784</t>
  </si>
  <si>
    <t>13000395</t>
  </si>
  <si>
    <t>13000392</t>
  </si>
  <si>
    <t>13000363</t>
  </si>
  <si>
    <t>13000360</t>
  </si>
  <si>
    <t>13000349</t>
  </si>
  <si>
    <t>13000315</t>
  </si>
  <si>
    <t>13000298</t>
  </si>
  <si>
    <t>13000297</t>
  </si>
  <si>
    <t>13000239</t>
  </si>
  <si>
    <t>13000223</t>
  </si>
  <si>
    <t>13000209</t>
  </si>
  <si>
    <t>13000205</t>
  </si>
  <si>
    <t>13000187</t>
  </si>
  <si>
    <t>13000153</t>
  </si>
  <si>
    <t>13000139</t>
  </si>
  <si>
    <t>13000129</t>
  </si>
  <si>
    <t>13000128</t>
  </si>
  <si>
    <t>13000123</t>
  </si>
  <si>
    <t>13000117</t>
  </si>
  <si>
    <t>13000103</t>
  </si>
  <si>
    <t>13000088</t>
  </si>
  <si>
    <t>13000083</t>
  </si>
  <si>
    <t>13000062</t>
  </si>
  <si>
    <t>13000060</t>
  </si>
  <si>
    <t>13000058</t>
  </si>
  <si>
    <t>13000015</t>
  </si>
  <si>
    <t>12000072</t>
  </si>
  <si>
    <t>12000038</t>
  </si>
  <si>
    <t>11000048</t>
  </si>
  <si>
    <t>11000001</t>
  </si>
  <si>
    <t>10000184</t>
  </si>
  <si>
    <t>10000042</t>
  </si>
  <si>
    <t>10000003</t>
  </si>
  <si>
    <t>09000088</t>
  </si>
  <si>
    <t>09000070</t>
  </si>
  <si>
    <t>09000067</t>
  </si>
  <si>
    <t>09000058</t>
  </si>
  <si>
    <t>09000054</t>
  </si>
  <si>
    <t>09000011</t>
  </si>
  <si>
    <t>09000010</t>
  </si>
  <si>
    <t>09000009</t>
  </si>
  <si>
    <t>09000008</t>
  </si>
  <si>
    <t>07000512</t>
  </si>
  <si>
    <t>07000463</t>
  </si>
  <si>
    <t>07000163</t>
  </si>
  <si>
    <t>07000162</t>
  </si>
  <si>
    <t>07000159</t>
  </si>
  <si>
    <t>07000143</t>
  </si>
  <si>
    <t>07000130</t>
  </si>
  <si>
    <t>07000106</t>
  </si>
  <si>
    <t>07000030</t>
  </si>
  <si>
    <t>07000023</t>
  </si>
  <si>
    <t>06000248</t>
  </si>
  <si>
    <t>06000235</t>
  </si>
  <si>
    <t>06000215</t>
  </si>
  <si>
    <t>06000171</t>
  </si>
  <si>
    <t>06000168</t>
  </si>
  <si>
    <t>06000162</t>
  </si>
  <si>
    <t>06000145</t>
  </si>
  <si>
    <t>06000141</t>
  </si>
  <si>
    <t>06000128</t>
  </si>
  <si>
    <t>06000124</t>
  </si>
  <si>
    <t>06000078</t>
  </si>
  <si>
    <t>06000070</t>
  </si>
  <si>
    <t>06000044</t>
  </si>
  <si>
    <t>06000008</t>
  </si>
  <si>
    <t>05001158</t>
  </si>
  <si>
    <t>05001152</t>
  </si>
  <si>
    <t>05001144</t>
  </si>
  <si>
    <t>05001138</t>
  </si>
  <si>
    <t>05001122</t>
  </si>
  <si>
    <t>05001121</t>
  </si>
  <si>
    <t>05001119</t>
  </si>
  <si>
    <t>05001113</t>
  </si>
  <si>
    <t>05001111</t>
  </si>
  <si>
    <t>05001100</t>
  </si>
  <si>
    <t>05001084</t>
  </si>
  <si>
    <t>05000979</t>
  </si>
  <si>
    <t>05000972</t>
  </si>
  <si>
    <t>05000967</t>
  </si>
  <si>
    <t>05000961</t>
  </si>
  <si>
    <t>05000912</t>
  </si>
  <si>
    <t>05000906</t>
  </si>
  <si>
    <t>05000788</t>
  </si>
  <si>
    <t>05000480</t>
  </si>
  <si>
    <t>05000476</t>
  </si>
  <si>
    <t>05000462</t>
  </si>
  <si>
    <t>05000454</t>
  </si>
  <si>
    <t>05000449</t>
  </si>
  <si>
    <t>05000439</t>
  </si>
  <si>
    <t>05000433</t>
  </si>
  <si>
    <t>05000430</t>
  </si>
  <si>
    <t>05000417</t>
  </si>
  <si>
    <t>05000413</t>
  </si>
  <si>
    <t>05000345</t>
  </si>
  <si>
    <t>05000336</t>
  </si>
  <si>
    <t>05000316</t>
  </si>
  <si>
    <t>05000299</t>
  </si>
  <si>
    <t>05000290</t>
  </si>
  <si>
    <t>05000265</t>
  </si>
  <si>
    <t>05000257</t>
  </si>
  <si>
    <t>05000223</t>
  </si>
  <si>
    <t>05000220</t>
  </si>
  <si>
    <t>05000205</t>
  </si>
  <si>
    <t>05000182</t>
  </si>
  <si>
    <t>05000172</t>
  </si>
  <si>
    <t>05000165</t>
  </si>
  <si>
    <t>05000139</t>
  </si>
  <si>
    <t>05000134</t>
  </si>
  <si>
    <t>05000107</t>
  </si>
  <si>
    <t>05000105</t>
  </si>
  <si>
    <t>05000090</t>
  </si>
  <si>
    <t>05000089</t>
  </si>
  <si>
    <t>05000079</t>
  </si>
  <si>
    <t>05000071</t>
  </si>
  <si>
    <t>05000018</t>
  </si>
  <si>
    <t>05000016</t>
  </si>
  <si>
    <t>05000007</t>
  </si>
  <si>
    <t>04000643</t>
  </si>
  <si>
    <t>04000641</t>
  </si>
  <si>
    <t>04000308</t>
  </si>
  <si>
    <t>04000219</t>
  </si>
  <si>
    <t>04000213</t>
  </si>
  <si>
    <t>04000207</t>
  </si>
  <si>
    <t>04000203</t>
  </si>
  <si>
    <t>04000189</t>
  </si>
  <si>
    <t>04000162</t>
  </si>
  <si>
    <t>04000138</t>
  </si>
  <si>
    <t>04000113</t>
  </si>
  <si>
    <t>04000103</t>
  </si>
  <si>
    <t>04000092</t>
  </si>
  <si>
    <t>04000088</t>
  </si>
  <si>
    <t>04000031</t>
  </si>
  <si>
    <t>03000880</t>
  </si>
  <si>
    <t>03000409</t>
  </si>
  <si>
    <t>03000394</t>
  </si>
  <si>
    <t>03000354</t>
  </si>
  <si>
    <t>03000123</t>
  </si>
  <si>
    <t>02000417</t>
  </si>
  <si>
    <t>02000239</t>
  </si>
  <si>
    <t>02000097</t>
  </si>
  <si>
    <t>02000029</t>
  </si>
  <si>
    <t>01000050</t>
  </si>
  <si>
    <t>08000062</t>
  </si>
  <si>
    <t>33000320</t>
  </si>
  <si>
    <t>33000230</t>
  </si>
  <si>
    <t>33000221</t>
  </si>
  <si>
    <t>30000437</t>
  </si>
  <si>
    <t>30000223</t>
  </si>
  <si>
    <t>30000193</t>
  </si>
  <si>
    <t>30000152</t>
  </si>
  <si>
    <t>30000077</t>
  </si>
  <si>
    <t>23000373</t>
  </si>
  <si>
    <t>23000201</t>
  </si>
  <si>
    <t>22000241</t>
  </si>
  <si>
    <t>13000204</t>
  </si>
  <si>
    <t>13000146</t>
  </si>
  <si>
    <t>13000101</t>
  </si>
  <si>
    <t>13000047</t>
  </si>
  <si>
    <t>12000005</t>
  </si>
  <si>
    <t>10000010</t>
  </si>
  <si>
    <t>10000007</t>
  </si>
  <si>
    <t>10000006</t>
  </si>
  <si>
    <t>10000002</t>
  </si>
  <si>
    <t>07000126</t>
  </si>
  <si>
    <t>07000051</t>
  </si>
  <si>
    <t>07000050</t>
  </si>
  <si>
    <t>06000048</t>
  </si>
  <si>
    <t>05000915</t>
  </si>
  <si>
    <t>05000170</t>
  </si>
  <si>
    <t>34000082</t>
  </si>
  <si>
    <t>34000066</t>
  </si>
  <si>
    <t>33000316</t>
  </si>
  <si>
    <t>33000246</t>
  </si>
  <si>
    <t>32000052</t>
  </si>
  <si>
    <t>32000044</t>
  </si>
  <si>
    <t>32000029</t>
  </si>
  <si>
    <t>30001012</t>
  </si>
  <si>
    <t>30000949</t>
  </si>
  <si>
    <t>30000768</t>
  </si>
  <si>
    <t>30000591</t>
  </si>
  <si>
    <t>30000385</t>
  </si>
  <si>
    <t>23000846</t>
  </si>
  <si>
    <t>23000844</t>
  </si>
  <si>
    <t>23000837</t>
  </si>
  <si>
    <t>23000831</t>
  </si>
  <si>
    <t>23000830</t>
  </si>
  <si>
    <t>23000814</t>
  </si>
  <si>
    <t>23000768</t>
  </si>
  <si>
    <t>23000751</t>
  </si>
  <si>
    <t>23000747</t>
  </si>
  <si>
    <t>23000728</t>
  </si>
  <si>
    <t>23000727</t>
  </si>
  <si>
    <t>23000716</t>
  </si>
  <si>
    <t>23000687</t>
  </si>
  <si>
    <t>23000571</t>
  </si>
  <si>
    <t>23000542</t>
  </si>
  <si>
    <t>23000516</t>
  </si>
  <si>
    <t>23000515</t>
  </si>
  <si>
    <t>23000400</t>
  </si>
  <si>
    <t>23000393</t>
  </si>
  <si>
    <t>23000377</t>
  </si>
  <si>
    <t>23000366</t>
  </si>
  <si>
    <t>23000333</t>
  </si>
  <si>
    <t>23000183</t>
  </si>
  <si>
    <t>23000182</t>
  </si>
  <si>
    <t>23000178</t>
  </si>
  <si>
    <t>23000177</t>
  </si>
  <si>
    <t>23000152</t>
  </si>
  <si>
    <t>23000151</t>
  </si>
  <si>
    <t>23000134</t>
  </si>
  <si>
    <t>23000132</t>
  </si>
  <si>
    <t>23000131</t>
  </si>
  <si>
    <t>23000069</t>
  </si>
  <si>
    <t>23000068</t>
  </si>
  <si>
    <t>23000019</t>
  </si>
  <si>
    <t>23000012</t>
  </si>
  <si>
    <t>22000506</t>
  </si>
  <si>
    <t>22000261</t>
  </si>
  <si>
    <t>22000255</t>
  </si>
  <si>
    <t>22000251</t>
  </si>
  <si>
    <t>22000248</t>
  </si>
  <si>
    <t>22000203</t>
  </si>
  <si>
    <t>22000195</t>
  </si>
  <si>
    <t>22000193</t>
  </si>
  <si>
    <t>22000172</t>
  </si>
  <si>
    <t>22000152</t>
  </si>
  <si>
    <t>22000144</t>
  </si>
  <si>
    <t>22000099</t>
  </si>
  <si>
    <t>22000095</t>
  </si>
  <si>
    <t>22000027</t>
  </si>
  <si>
    <t>22000022</t>
  </si>
  <si>
    <t>22000021</t>
  </si>
  <si>
    <t>21000193</t>
  </si>
  <si>
    <t>21000183</t>
  </si>
  <si>
    <t>21000177</t>
  </si>
  <si>
    <t>21000076</t>
  </si>
  <si>
    <t>21000044</t>
  </si>
  <si>
    <t>21000040</t>
  </si>
  <si>
    <t>20000076</t>
  </si>
  <si>
    <t>20000072</t>
  </si>
  <si>
    <t>14000142</t>
  </si>
  <si>
    <t>14000109</t>
  </si>
  <si>
    <t>14000092</t>
  </si>
  <si>
    <t>14000072</t>
  </si>
  <si>
    <t>14000066</t>
  </si>
  <si>
    <t>13000786</t>
  </si>
  <si>
    <t>13000387</t>
  </si>
  <si>
    <t>13000374</t>
  </si>
  <si>
    <t>13000371</t>
  </si>
  <si>
    <t>13000362</t>
  </si>
  <si>
    <t>13000359</t>
  </si>
  <si>
    <t>13000316</t>
  </si>
  <si>
    <t>13000311</t>
  </si>
  <si>
    <t>13000302</t>
  </si>
  <si>
    <t>13000300</t>
  </si>
  <si>
    <t>13000293</t>
  </si>
  <si>
    <t>13000254</t>
  </si>
  <si>
    <t>13000243</t>
  </si>
  <si>
    <t>13000232</t>
  </si>
  <si>
    <t>13000189</t>
  </si>
  <si>
    <t>13000166</t>
  </si>
  <si>
    <t>13000158</t>
  </si>
  <si>
    <t>13000157</t>
  </si>
  <si>
    <t>13000142</t>
  </si>
  <si>
    <t>13000140</t>
  </si>
  <si>
    <t>13000130</t>
  </si>
  <si>
    <t>13000107</t>
  </si>
  <si>
    <t>13000090</t>
  </si>
  <si>
    <t>13000072</t>
  </si>
  <si>
    <t>13000049</t>
  </si>
  <si>
    <t>12000179</t>
  </si>
  <si>
    <t>12000075</t>
  </si>
  <si>
    <t>12000067</t>
  </si>
  <si>
    <t>12000040</t>
  </si>
  <si>
    <t>12000031</t>
  </si>
  <si>
    <t>12000029</t>
  </si>
  <si>
    <t>12000006</t>
  </si>
  <si>
    <t>11000005</t>
  </si>
  <si>
    <t>10000061</t>
  </si>
  <si>
    <t>10000024</t>
  </si>
  <si>
    <t>10000020</t>
  </si>
  <si>
    <t>09000445</t>
  </si>
  <si>
    <t>09000084</t>
  </si>
  <si>
    <t>09000065</t>
  </si>
  <si>
    <t>09000022</t>
  </si>
  <si>
    <t>09000020</t>
  </si>
  <si>
    <t>09000017</t>
  </si>
  <si>
    <t>09000016</t>
  </si>
  <si>
    <t>09000005</t>
  </si>
  <si>
    <t>07000131</t>
  </si>
  <si>
    <t>07000129</t>
  </si>
  <si>
    <t>07000107</t>
  </si>
  <si>
    <t>07000096</t>
  </si>
  <si>
    <t>07000049</t>
  </si>
  <si>
    <t>06000237</t>
  </si>
  <si>
    <t>06000234</t>
  </si>
  <si>
    <t>06000219</t>
  </si>
  <si>
    <t>06000214</t>
  </si>
  <si>
    <t>06000192</t>
  </si>
  <si>
    <t>06000184</t>
  </si>
  <si>
    <t>06000165</t>
  </si>
  <si>
    <t>06000148</t>
  </si>
  <si>
    <t>06000133</t>
  </si>
  <si>
    <t>06000131</t>
  </si>
  <si>
    <t>06000121</t>
  </si>
  <si>
    <t>06000093</t>
  </si>
  <si>
    <t>06000086</t>
  </si>
  <si>
    <t>06000063</t>
  </si>
  <si>
    <t>06000052</t>
  </si>
  <si>
    <t>06000001</t>
  </si>
  <si>
    <t>05001154</t>
  </si>
  <si>
    <t>05001139</t>
  </si>
  <si>
    <t>05001137</t>
  </si>
  <si>
    <t>05001107</t>
  </si>
  <si>
    <t>05001106</t>
  </si>
  <si>
    <t>05001096</t>
  </si>
  <si>
    <t>05001087</t>
  </si>
  <si>
    <t>05001083</t>
  </si>
  <si>
    <t>05000970</t>
  </si>
  <si>
    <t>05000968</t>
  </si>
  <si>
    <t>05000916</t>
  </si>
  <si>
    <t>05000785</t>
  </si>
  <si>
    <t>05000783</t>
  </si>
  <si>
    <t>05000485</t>
  </si>
  <si>
    <t>05000474</t>
  </si>
  <si>
    <t>05000466</t>
  </si>
  <si>
    <t>05000452</t>
  </si>
  <si>
    <t>05000450</t>
  </si>
  <si>
    <t>05000422</t>
  </si>
  <si>
    <t>05000414</t>
  </si>
  <si>
    <t>05000369</t>
  </si>
  <si>
    <t>05000362</t>
  </si>
  <si>
    <t>05000355</t>
  </si>
  <si>
    <t>05000340</t>
  </si>
  <si>
    <t>05000333</t>
  </si>
  <si>
    <t>05000331</t>
  </si>
  <si>
    <t>05000325</t>
  </si>
  <si>
    <t>05000324</t>
  </si>
  <si>
    <t>05000305</t>
  </si>
  <si>
    <t>05000302</t>
  </si>
  <si>
    <t>05000295</t>
  </si>
  <si>
    <t>05000269</t>
  </si>
  <si>
    <t>05000262</t>
  </si>
  <si>
    <t>05000221</t>
  </si>
  <si>
    <t>05000197</t>
  </si>
  <si>
    <t>05000190</t>
  </si>
  <si>
    <t>05000124</t>
  </si>
  <si>
    <t>05000100</t>
  </si>
  <si>
    <t>05000066</t>
  </si>
  <si>
    <t>05000019</t>
  </si>
  <si>
    <t>04000274</t>
  </si>
  <si>
    <t>04000272</t>
  </si>
  <si>
    <t>04000268</t>
  </si>
  <si>
    <t>04000262</t>
  </si>
  <si>
    <t>04000261</t>
  </si>
  <si>
    <t>04000221</t>
  </si>
  <si>
    <t>04000198</t>
  </si>
  <si>
    <t>04000182</t>
  </si>
  <si>
    <t>04000180</t>
  </si>
  <si>
    <t>04000175</t>
  </si>
  <si>
    <t>04000168</t>
  </si>
  <si>
    <t>04000167</t>
  </si>
  <si>
    <t>04000116</t>
  </si>
  <si>
    <t>04000083</t>
  </si>
  <si>
    <t>04000077</t>
  </si>
  <si>
    <t>04000066</t>
  </si>
  <si>
    <t>04000065</t>
  </si>
  <si>
    <t>04000063</t>
  </si>
  <si>
    <t>04000062</t>
  </si>
  <si>
    <t>04000056</t>
  </si>
  <si>
    <t>04000049</t>
  </si>
  <si>
    <t>03000898</t>
  </si>
  <si>
    <t>03000686</t>
  </si>
  <si>
    <t>03000396</t>
  </si>
  <si>
    <t>03000190</t>
  </si>
  <si>
    <t>03000153</t>
  </si>
  <si>
    <t>03000127</t>
  </si>
  <si>
    <t>02000418</t>
  </si>
  <si>
    <t>02000101</t>
  </si>
  <si>
    <t>02000100</t>
  </si>
  <si>
    <t>01000097</t>
  </si>
  <si>
    <t>23000796</t>
  </si>
  <si>
    <t>23000438</t>
  </si>
  <si>
    <t>23000066</t>
  </si>
  <si>
    <t>09000446</t>
  </si>
  <si>
    <t>03000281</t>
  </si>
  <si>
    <t>36000006</t>
  </si>
  <si>
    <t>34000063</t>
  </si>
  <si>
    <t>33000384</t>
  </si>
  <si>
    <t>33000343</t>
  </si>
  <si>
    <t>33000298</t>
  </si>
  <si>
    <t>33000294</t>
  </si>
  <si>
    <t>33000292</t>
  </si>
  <si>
    <t>33000291</t>
  </si>
  <si>
    <t>33000214</t>
  </si>
  <si>
    <t>33000185</t>
  </si>
  <si>
    <t>32000093</t>
  </si>
  <si>
    <t>32000048</t>
  </si>
  <si>
    <t>32000033</t>
  </si>
  <si>
    <t>30001388</t>
  </si>
  <si>
    <t>30000981</t>
  </si>
  <si>
    <t>30000716</t>
  </si>
  <si>
    <t>30000684</t>
  </si>
  <si>
    <t>30000578</t>
  </si>
  <si>
    <t>30000563</t>
  </si>
  <si>
    <t>30000396</t>
  </si>
  <si>
    <t>30000375</t>
  </si>
  <si>
    <t>30000183</t>
  </si>
  <si>
    <t>30000068</t>
  </si>
  <si>
    <t>24000001</t>
  </si>
  <si>
    <t>23000775</t>
  </si>
  <si>
    <t>23000765</t>
  </si>
  <si>
    <t>23000764</t>
  </si>
  <si>
    <t>23000744</t>
  </si>
  <si>
    <t>23000715</t>
  </si>
  <si>
    <t>23000691</t>
  </si>
  <si>
    <t>23000678</t>
  </si>
  <si>
    <t>23000658</t>
  </si>
  <si>
    <t>23000628</t>
  </si>
  <si>
    <t>23000614</t>
  </si>
  <si>
    <t>23000613</t>
  </si>
  <si>
    <t>23000551</t>
  </si>
  <si>
    <t>23000541</t>
  </si>
  <si>
    <t>23000535</t>
  </si>
  <si>
    <t>23000521</t>
  </si>
  <si>
    <t>23000512</t>
  </si>
  <si>
    <t>23000511</t>
  </si>
  <si>
    <t>23000431</t>
  </si>
  <si>
    <t>23000401</t>
  </si>
  <si>
    <t>23000399</t>
  </si>
  <si>
    <t>23000394</t>
  </si>
  <si>
    <t>23000388</t>
  </si>
  <si>
    <t>23000381</t>
  </si>
  <si>
    <t>23000345</t>
  </si>
  <si>
    <t>23000174</t>
  </si>
  <si>
    <t>23000173</t>
  </si>
  <si>
    <t>23000167</t>
  </si>
  <si>
    <t>23000159</t>
  </si>
  <si>
    <t>23000155</t>
  </si>
  <si>
    <t>23000136</t>
  </si>
  <si>
    <t>23000130</t>
  </si>
  <si>
    <t>23000124</t>
  </si>
  <si>
    <t>23000076</t>
  </si>
  <si>
    <t>23000070</t>
  </si>
  <si>
    <t>23000062</t>
  </si>
  <si>
    <t>23000025</t>
  </si>
  <si>
    <t>23000020</t>
  </si>
  <si>
    <t>23000009</t>
  </si>
  <si>
    <t>23000005</t>
  </si>
  <si>
    <t>23000001</t>
  </si>
  <si>
    <t>22000500</t>
  </si>
  <si>
    <t>22000257</t>
  </si>
  <si>
    <t>22000213</t>
  </si>
  <si>
    <t>22000205</t>
  </si>
  <si>
    <t>22000036</t>
  </si>
  <si>
    <t>22000028</t>
  </si>
  <si>
    <t>22000012</t>
  </si>
  <si>
    <t>21000086</t>
  </si>
  <si>
    <t>21000072</t>
  </si>
  <si>
    <t>21000066</t>
  </si>
  <si>
    <t>21000010</t>
  </si>
  <si>
    <t>14000141</t>
  </si>
  <si>
    <t>14000139</t>
  </si>
  <si>
    <t>14000132</t>
  </si>
  <si>
    <t>14000124</t>
  </si>
  <si>
    <t>14000123</t>
  </si>
  <si>
    <t>14000084</t>
  </si>
  <si>
    <t>14000071</t>
  </si>
  <si>
    <t>14000062</t>
  </si>
  <si>
    <t>14000055</t>
  </si>
  <si>
    <t>14000042</t>
  </si>
  <si>
    <t>14000015</t>
  </si>
  <si>
    <t>14000007</t>
  </si>
  <si>
    <t>13000375</t>
  </si>
  <si>
    <t>13000361</t>
  </si>
  <si>
    <t>13000244</t>
  </si>
  <si>
    <t>13000242</t>
  </si>
  <si>
    <t>13000237</t>
  </si>
  <si>
    <t>13000167</t>
  </si>
  <si>
    <t>13000144</t>
  </si>
  <si>
    <t>13000136</t>
  </si>
  <si>
    <t>13000133</t>
  </si>
  <si>
    <t>13000125</t>
  </si>
  <si>
    <t>13000091</t>
  </si>
  <si>
    <t>13000082</t>
  </si>
  <si>
    <t>13000076</t>
  </si>
  <si>
    <t>13000061</t>
  </si>
  <si>
    <t>12000032</t>
  </si>
  <si>
    <t>11000033</t>
  </si>
  <si>
    <t>10000031</t>
  </si>
  <si>
    <t>10000029</t>
  </si>
  <si>
    <t>09000447</t>
  </si>
  <si>
    <t>09000052</t>
  </si>
  <si>
    <t>09000012</t>
  </si>
  <si>
    <t>07000508</t>
  </si>
  <si>
    <t>07000167</t>
  </si>
  <si>
    <t>07000155</t>
  </si>
  <si>
    <t>07000142</t>
  </si>
  <si>
    <t>07000123</t>
  </si>
  <si>
    <t>07000120</t>
  </si>
  <si>
    <t>07000115</t>
  </si>
  <si>
    <t>07000108</t>
  </si>
  <si>
    <t>07000052</t>
  </si>
  <si>
    <t>07000048</t>
  </si>
  <si>
    <t>07000007</t>
  </si>
  <si>
    <t>06000689</t>
  </si>
  <si>
    <t>06000685</t>
  </si>
  <si>
    <t>06000250</t>
  </si>
  <si>
    <t>06000246</t>
  </si>
  <si>
    <t>06000233</t>
  </si>
  <si>
    <t>06000203</t>
  </si>
  <si>
    <t>06000199</t>
  </si>
  <si>
    <t>06000189</t>
  </si>
  <si>
    <t>06000185</t>
  </si>
  <si>
    <t>06000178</t>
  </si>
  <si>
    <t>06000172</t>
  </si>
  <si>
    <t>06000169</t>
  </si>
  <si>
    <t>06000142</t>
  </si>
  <si>
    <t>06000129</t>
  </si>
  <si>
    <t>06000127</t>
  </si>
  <si>
    <t>06000117</t>
  </si>
  <si>
    <t>06000089</t>
  </si>
  <si>
    <t>06000079</t>
  </si>
  <si>
    <t>06000072</t>
  </si>
  <si>
    <t>06000046</t>
  </si>
  <si>
    <t>06000042</t>
  </si>
  <si>
    <t>06000019</t>
  </si>
  <si>
    <t>06000017</t>
  </si>
  <si>
    <t>06000005</t>
  </si>
  <si>
    <t>05001147</t>
  </si>
  <si>
    <t>05001127</t>
  </si>
  <si>
    <t>05001126</t>
  </si>
  <si>
    <t>05001098</t>
  </si>
  <si>
    <t>05000971</t>
  </si>
  <si>
    <t>05000965</t>
  </si>
  <si>
    <t>05000962</t>
  </si>
  <si>
    <t>05000914</t>
  </si>
  <si>
    <t>05000910</t>
  </si>
  <si>
    <t>05000778</t>
  </si>
  <si>
    <t>05000777</t>
  </si>
  <si>
    <t>05000649</t>
  </si>
  <si>
    <t>05000481</t>
  </si>
  <si>
    <t>05000441</t>
  </si>
  <si>
    <t>05000431</t>
  </si>
  <si>
    <t>05000411</t>
  </si>
  <si>
    <t>05000395</t>
  </si>
  <si>
    <t>05000346</t>
  </si>
  <si>
    <t>05000338</t>
  </si>
  <si>
    <t>05000323</t>
  </si>
  <si>
    <t>05000315</t>
  </si>
  <si>
    <t>05000274</t>
  </si>
  <si>
    <t>05000193</t>
  </si>
  <si>
    <t>05000184</t>
  </si>
  <si>
    <t>05000176</t>
  </si>
  <si>
    <t>05000169</t>
  </si>
  <si>
    <t>05000163</t>
  </si>
  <si>
    <t>05000154</t>
  </si>
  <si>
    <t>05000147</t>
  </si>
  <si>
    <t>05000132</t>
  </si>
  <si>
    <t>05000115</t>
  </si>
  <si>
    <t>05000114</t>
  </si>
  <si>
    <t>05000084</t>
  </si>
  <si>
    <t>05000074</t>
  </si>
  <si>
    <t>05000070</t>
  </si>
  <si>
    <t>05000051</t>
  </si>
  <si>
    <t>05000047</t>
  </si>
  <si>
    <t>05000044</t>
  </si>
  <si>
    <t>05000026</t>
  </si>
  <si>
    <t>05000024</t>
  </si>
  <si>
    <t>04000633</t>
  </si>
  <si>
    <t>04000539</t>
  </si>
  <si>
    <t>04000276</t>
  </si>
  <si>
    <t>04000249</t>
  </si>
  <si>
    <t>04000208</t>
  </si>
  <si>
    <t>04000192</t>
  </si>
  <si>
    <t>04000185</t>
  </si>
  <si>
    <t>04000183</t>
  </si>
  <si>
    <t>04000178</t>
  </si>
  <si>
    <t>04000176</t>
  </si>
  <si>
    <t>04000154</t>
  </si>
  <si>
    <t>04000152</t>
  </si>
  <si>
    <t>04000101</t>
  </si>
  <si>
    <t>04000087</t>
  </si>
  <si>
    <t>04000053</t>
  </si>
  <si>
    <t>03000411</t>
  </si>
  <si>
    <t>03000105</t>
  </si>
  <si>
    <t>02000129</t>
  </si>
  <si>
    <t>02000120</t>
  </si>
  <si>
    <t>01000263</t>
  </si>
  <si>
    <t>01000162</t>
  </si>
  <si>
    <t>01000143</t>
  </si>
  <si>
    <t>08000034</t>
  </si>
  <si>
    <t>08000129</t>
  </si>
  <si>
    <t>08000147</t>
  </si>
  <si>
    <t>34000074</t>
  </si>
  <si>
    <t>34000001</t>
  </si>
  <si>
    <t>33000438</t>
  </si>
  <si>
    <t>33000281</t>
  </si>
  <si>
    <t>33000212</t>
  </si>
  <si>
    <t>30002340</t>
  </si>
  <si>
    <t>30000825</t>
  </si>
  <si>
    <t>30000730</t>
  </si>
  <si>
    <t>30000719</t>
  </si>
  <si>
    <t>30000715</t>
  </si>
  <si>
    <t>30000683</t>
  </si>
  <si>
    <t>30000667</t>
  </si>
  <si>
    <t>30000446</t>
  </si>
  <si>
    <t>30000441</t>
  </si>
  <si>
    <t>30000424</t>
  </si>
  <si>
    <t>30000122</t>
  </si>
  <si>
    <t>30000118</t>
  </si>
  <si>
    <t>30000080</t>
  </si>
  <si>
    <t>23000838</t>
  </si>
  <si>
    <t>23000833</t>
  </si>
  <si>
    <t>23000832</t>
  </si>
  <si>
    <t>23000819</t>
  </si>
  <si>
    <t>23000797</t>
  </si>
  <si>
    <t>23000718</t>
  </si>
  <si>
    <t>23000708</t>
  </si>
  <si>
    <t>23000693</t>
  </si>
  <si>
    <t>23000637</t>
  </si>
  <si>
    <t>23000634</t>
  </si>
  <si>
    <t>23000625</t>
  </si>
  <si>
    <t>23000553</t>
  </si>
  <si>
    <t>23000543</t>
  </si>
  <si>
    <t>23000468</t>
  </si>
  <si>
    <t>23000462</t>
  </si>
  <si>
    <t>23000421</t>
  </si>
  <si>
    <t>23000385</t>
  </si>
  <si>
    <t>23000371</t>
  </si>
  <si>
    <t>23000200</t>
  </si>
  <si>
    <t>23000194</t>
  </si>
  <si>
    <t>23000192</t>
  </si>
  <si>
    <t>23000190</t>
  </si>
  <si>
    <t>23000166</t>
  </si>
  <si>
    <t>23000156</t>
  </si>
  <si>
    <t>23000110</t>
  </si>
  <si>
    <t>23000080</t>
  </si>
  <si>
    <t>23000064</t>
  </si>
  <si>
    <t>23000063</t>
  </si>
  <si>
    <t>23000057</t>
  </si>
  <si>
    <t>23000037</t>
  </si>
  <si>
    <t>23000034</t>
  </si>
  <si>
    <t>23000022</t>
  </si>
  <si>
    <t>22000242</t>
  </si>
  <si>
    <t>22000188</t>
  </si>
  <si>
    <t>22000170</t>
  </si>
  <si>
    <t>22000059</t>
  </si>
  <si>
    <t>22000002</t>
  </si>
  <si>
    <t>14000241</t>
  </si>
  <si>
    <t>14000187</t>
  </si>
  <si>
    <t>14000160</t>
  </si>
  <si>
    <t>14000137</t>
  </si>
  <si>
    <t>14000075</t>
  </si>
  <si>
    <t>14000074</t>
  </si>
  <si>
    <t>14000061</t>
  </si>
  <si>
    <t>14000054</t>
  </si>
  <si>
    <t>14000053</t>
  </si>
  <si>
    <t>14000012</t>
  </si>
  <si>
    <t>13000372</t>
  </si>
  <si>
    <t>13000364</t>
  </si>
  <si>
    <t>13000264</t>
  </si>
  <si>
    <t>13000219</t>
  </si>
  <si>
    <t>13000201</t>
  </si>
  <si>
    <t>13000177</t>
  </si>
  <si>
    <t>13000143</t>
  </si>
  <si>
    <t>13000104</t>
  </si>
  <si>
    <t>13000100</t>
  </si>
  <si>
    <t>13000069</t>
  </si>
  <si>
    <t>12000168</t>
  </si>
  <si>
    <t>12000155</t>
  </si>
  <si>
    <t>12000081</t>
  </si>
  <si>
    <t>12000026</t>
  </si>
  <si>
    <t>12000003</t>
  </si>
  <si>
    <t>12000001</t>
  </si>
  <si>
    <t>11000049</t>
  </si>
  <si>
    <t>09000049</t>
  </si>
  <si>
    <t>09000041</t>
  </si>
  <si>
    <t>09000039</t>
  </si>
  <si>
    <t>09000034</t>
  </si>
  <si>
    <t>09000033</t>
  </si>
  <si>
    <t>07000151</t>
  </si>
  <si>
    <t>07000150</t>
  </si>
  <si>
    <t>07000144</t>
  </si>
  <si>
    <t>07000058</t>
  </si>
  <si>
    <t>07000057</t>
  </si>
  <si>
    <t>07000027</t>
  </si>
  <si>
    <t>06000649</t>
  </si>
  <si>
    <t>06000617</t>
  </si>
  <si>
    <t>06000244</t>
  </si>
  <si>
    <t>06000236</t>
  </si>
  <si>
    <t>06000228</t>
  </si>
  <si>
    <t>06000179</t>
  </si>
  <si>
    <t>06000167</t>
  </si>
  <si>
    <t>06000160</t>
  </si>
  <si>
    <t>06000094</t>
  </si>
  <si>
    <t>06000043</t>
  </si>
  <si>
    <t>06000007</t>
  </si>
  <si>
    <t>06000006</t>
  </si>
  <si>
    <t>05001143</t>
  </si>
  <si>
    <t>05001133</t>
  </si>
  <si>
    <t>05001116</t>
  </si>
  <si>
    <t>05001115</t>
  </si>
  <si>
    <t>05001079</t>
  </si>
  <si>
    <t>05000913</t>
  </si>
  <si>
    <t>05000468</t>
  </si>
  <si>
    <t>05000429</t>
  </si>
  <si>
    <t>05000402</t>
  </si>
  <si>
    <t>05000393</t>
  </si>
  <si>
    <t>05000322</t>
  </si>
  <si>
    <t>05000245</t>
  </si>
  <si>
    <t>05000219</t>
  </si>
  <si>
    <t>05000157</t>
  </si>
  <si>
    <t>05000128</t>
  </si>
  <si>
    <t>05000103</t>
  </si>
  <si>
    <t>05000077</t>
  </si>
  <si>
    <t>05000072</t>
  </si>
  <si>
    <t>05000052</t>
  </si>
  <si>
    <t>05000038</t>
  </si>
  <si>
    <t>05000017</t>
  </si>
  <si>
    <t>04000646</t>
  </si>
  <si>
    <t>04000231</t>
  </si>
  <si>
    <t>04000104</t>
  </si>
  <si>
    <t>04000094</t>
  </si>
  <si>
    <t>04000093</t>
  </si>
  <si>
    <t>04000022</t>
  </si>
  <si>
    <t>03000894</t>
  </si>
  <si>
    <t>03000339</t>
  </si>
  <si>
    <t>03000331</t>
  </si>
  <si>
    <t>03000107</t>
  </si>
  <si>
    <t>03000106</t>
  </si>
  <si>
    <t>02000407</t>
  </si>
  <si>
    <t>02000220</t>
  </si>
  <si>
    <t>02000134</t>
  </si>
  <si>
    <t>02000070</t>
  </si>
  <si>
    <t>02000025</t>
  </si>
  <si>
    <t>01000173</t>
  </si>
  <si>
    <t>01000089</t>
  </si>
  <si>
    <t>99000244</t>
  </si>
  <si>
    <t>99000243</t>
  </si>
  <si>
    <t>99000241</t>
  </si>
  <si>
    <t>99000232</t>
  </si>
  <si>
    <t>99000230</t>
  </si>
  <si>
    <t>99000222</t>
  </si>
  <si>
    <t>99000219</t>
  </si>
  <si>
    <t>99000217</t>
  </si>
  <si>
    <t>99000206</t>
  </si>
  <si>
    <t>99000204</t>
  </si>
  <si>
    <t>99000200</t>
  </si>
  <si>
    <t>99000193</t>
  </si>
  <si>
    <t>99000192</t>
  </si>
  <si>
    <t>99000169</t>
  </si>
  <si>
    <t>99000161</t>
  </si>
  <si>
    <t>99000153</t>
  </si>
  <si>
    <t>99000142</t>
  </si>
  <si>
    <t>99000120</t>
  </si>
  <si>
    <t>99000116</t>
  </si>
  <si>
    <t>99000110</t>
  </si>
  <si>
    <t>99000109</t>
  </si>
  <si>
    <t>99000107</t>
  </si>
  <si>
    <t>99000106</t>
  </si>
  <si>
    <t>99000094</t>
  </si>
  <si>
    <t>99000087</t>
  </si>
  <si>
    <t>99000086</t>
  </si>
  <si>
    <t>99000076</t>
  </si>
  <si>
    <t>99000074</t>
  </si>
  <si>
    <t>99000073</t>
  </si>
  <si>
    <t>99000072</t>
  </si>
  <si>
    <t>99000059</t>
  </si>
  <si>
    <t>99000049</t>
  </si>
  <si>
    <t>99000046</t>
  </si>
  <si>
    <t>99000043</t>
  </si>
  <si>
    <t>99000040</t>
  </si>
  <si>
    <t>36000057</t>
  </si>
  <si>
    <t>36000016</t>
  </si>
  <si>
    <t>34000400</t>
  </si>
  <si>
    <t>34000390</t>
  </si>
  <si>
    <t>34000389</t>
  </si>
  <si>
    <t>34000159</t>
  </si>
  <si>
    <t>34000156</t>
  </si>
  <si>
    <t>34000152</t>
  </si>
  <si>
    <t>34000147</t>
  </si>
  <si>
    <t>34000140</t>
  </si>
  <si>
    <t>34000139</t>
  </si>
  <si>
    <t>34000137</t>
  </si>
  <si>
    <t>34000129</t>
  </si>
  <si>
    <t>34000128</t>
  </si>
  <si>
    <t>34000124</t>
  </si>
  <si>
    <t>34000122</t>
  </si>
  <si>
    <t>34000119</t>
  </si>
  <si>
    <t>34000117</t>
  </si>
  <si>
    <t>34000116</t>
  </si>
  <si>
    <t>34000112</t>
  </si>
  <si>
    <t>34000111</t>
  </si>
  <si>
    <t>34000107</t>
  </si>
  <si>
    <t>34000106</t>
  </si>
  <si>
    <t>34000102</t>
  </si>
  <si>
    <t>34000100</t>
  </si>
  <si>
    <t>34000097</t>
  </si>
  <si>
    <t>34000096</t>
  </si>
  <si>
    <t>34000095</t>
  </si>
  <si>
    <t>34000094</t>
  </si>
  <si>
    <t>34000093</t>
  </si>
  <si>
    <t>34000092</t>
  </si>
  <si>
    <t>34000085</t>
  </si>
  <si>
    <t>34000081</t>
  </si>
  <si>
    <t>34000080</t>
  </si>
  <si>
    <t>34000078</t>
  </si>
  <si>
    <t>34000069</t>
  </si>
  <si>
    <t>34000067</t>
  </si>
  <si>
    <t>34000065</t>
  </si>
  <si>
    <t>34000064</t>
  </si>
  <si>
    <t>34000061</t>
  </si>
  <si>
    <t>34000059</t>
  </si>
  <si>
    <t>34000008</t>
  </si>
  <si>
    <t>34000004</t>
  </si>
  <si>
    <t>33001362</t>
  </si>
  <si>
    <t>33001358</t>
  </si>
  <si>
    <t>33001357</t>
  </si>
  <si>
    <t>33000476</t>
  </si>
  <si>
    <t>33000457</t>
  </si>
  <si>
    <t>33000440</t>
  </si>
  <si>
    <t>33000435</t>
  </si>
  <si>
    <t>33000432</t>
  </si>
  <si>
    <t>33000431</t>
  </si>
  <si>
    <t>33000430</t>
  </si>
  <si>
    <t>33000429</t>
  </si>
  <si>
    <t>33000428</t>
  </si>
  <si>
    <t>33000426</t>
  </si>
  <si>
    <t>33000421</t>
  </si>
  <si>
    <t>33000419</t>
  </si>
  <si>
    <t>33000416</t>
  </si>
  <si>
    <t>33000415</t>
  </si>
  <si>
    <t>33000414</t>
  </si>
  <si>
    <t>33000412</t>
  </si>
  <si>
    <t>33000407</t>
  </si>
  <si>
    <t>33000405</t>
  </si>
  <si>
    <t>33000402</t>
  </si>
  <si>
    <t>33000383</t>
  </si>
  <si>
    <t>33000382</t>
  </si>
  <si>
    <t>33000381</t>
  </si>
  <si>
    <t>33000378</t>
  </si>
  <si>
    <t>33000377</t>
  </si>
  <si>
    <t>33000376</t>
  </si>
  <si>
    <t>33000375</t>
  </si>
  <si>
    <t>33000374</t>
  </si>
  <si>
    <t>33000372</t>
  </si>
  <si>
    <t>33000366</t>
  </si>
  <si>
    <t>33000360</t>
  </si>
  <si>
    <t>33000337</t>
  </si>
  <si>
    <t>33000336</t>
  </si>
  <si>
    <t>33000333</t>
  </si>
  <si>
    <t>33000331</t>
  </si>
  <si>
    <t>33000328</t>
  </si>
  <si>
    <t>33000327</t>
  </si>
  <si>
    <t>33000324</t>
  </si>
  <si>
    <t>33000321</t>
  </si>
  <si>
    <t>33000315</t>
  </si>
  <si>
    <t>33000311</t>
  </si>
  <si>
    <t>33000308</t>
  </si>
  <si>
    <t>33000303</t>
  </si>
  <si>
    <t>33000301</t>
  </si>
  <si>
    <t>33000300</t>
  </si>
  <si>
    <t>33000295</t>
  </si>
  <si>
    <t>33000290</t>
  </si>
  <si>
    <t>33000286</t>
  </si>
  <si>
    <t>33000284</t>
  </si>
  <si>
    <t>33000282</t>
  </si>
  <si>
    <t>33000280</t>
  </si>
  <si>
    <t>33000279</t>
  </si>
  <si>
    <t>33000278</t>
  </si>
  <si>
    <t>33000274</t>
  </si>
  <si>
    <t>33000267</t>
  </si>
  <si>
    <t>33000257</t>
  </si>
  <si>
    <t>33000256</t>
  </si>
  <si>
    <t>33000254</t>
  </si>
  <si>
    <t>33000249</t>
  </si>
  <si>
    <t>33000248</t>
  </si>
  <si>
    <t>33000245</t>
  </si>
  <si>
    <t>33000241</t>
  </si>
  <si>
    <t>33000237</t>
  </si>
  <si>
    <t>33000231</t>
  </si>
  <si>
    <t>33000229</t>
  </si>
  <si>
    <t>33000228</t>
  </si>
  <si>
    <t>33000227</t>
  </si>
  <si>
    <t>33000222</t>
  </si>
  <si>
    <t>33000208</t>
  </si>
  <si>
    <t>33000205</t>
  </si>
  <si>
    <t>33000202</t>
  </si>
  <si>
    <t>33000201</t>
  </si>
  <si>
    <t>33000200</t>
  </si>
  <si>
    <t>33000198</t>
  </si>
  <si>
    <t>33000192</t>
  </si>
  <si>
    <t>33000191</t>
  </si>
  <si>
    <t>33000190</t>
  </si>
  <si>
    <t>33000188</t>
  </si>
  <si>
    <t>33000171</t>
  </si>
  <si>
    <t>33000164</t>
  </si>
  <si>
    <t>33000163</t>
  </si>
  <si>
    <t>33000162</t>
  </si>
  <si>
    <t>33000161</t>
  </si>
  <si>
    <t>33000157</t>
  </si>
  <si>
    <t>33000156</t>
  </si>
  <si>
    <t>33000028</t>
  </si>
  <si>
    <t>33000018</t>
  </si>
  <si>
    <t>32000540</t>
  </si>
  <si>
    <t>32000539</t>
  </si>
  <si>
    <t>32000307</t>
  </si>
  <si>
    <t>32000148</t>
  </si>
  <si>
    <t>32000147</t>
  </si>
  <si>
    <t>32000145</t>
  </si>
  <si>
    <t>32000144</t>
  </si>
  <si>
    <t>32000142</t>
  </si>
  <si>
    <t>32000138</t>
  </si>
  <si>
    <t>32000132</t>
  </si>
  <si>
    <t>32000131</t>
  </si>
  <si>
    <t>32000127</t>
  </si>
  <si>
    <t>32000115</t>
  </si>
  <si>
    <t>32000114</t>
  </si>
  <si>
    <t>32000107</t>
  </si>
  <si>
    <t>32000099</t>
  </si>
  <si>
    <t>32000091</t>
  </si>
  <si>
    <t>32000080</t>
  </si>
  <si>
    <t>32000058</t>
  </si>
  <si>
    <t>32000056</t>
  </si>
  <si>
    <t>32000054</t>
  </si>
  <si>
    <t>32000050</t>
  </si>
  <si>
    <t>32000049</t>
  </si>
  <si>
    <t>32000047</t>
  </si>
  <si>
    <t>32000045</t>
  </si>
  <si>
    <t>32000041</t>
  </si>
  <si>
    <t>32000040</t>
  </si>
  <si>
    <t>32000038</t>
  </si>
  <si>
    <t>32000037</t>
  </si>
  <si>
    <t>32000036</t>
  </si>
  <si>
    <t>32000030</t>
  </si>
  <si>
    <t>32000025</t>
  </si>
  <si>
    <t>32000020</t>
  </si>
  <si>
    <t>32000019</t>
  </si>
  <si>
    <t>30002344</t>
  </si>
  <si>
    <t>30002339</t>
  </si>
  <si>
    <t>30002336</t>
  </si>
  <si>
    <t>30002301</t>
  </si>
  <si>
    <t>30001426</t>
  </si>
  <si>
    <t>30001416</t>
  </si>
  <si>
    <t>30001415</t>
  </si>
  <si>
    <t>30001414</t>
  </si>
  <si>
    <t>30001409</t>
  </si>
  <si>
    <t>30001396</t>
  </si>
  <si>
    <t>30001386</t>
  </si>
  <si>
    <t>30001376</t>
  </si>
  <si>
    <t>30001370</t>
  </si>
  <si>
    <t>30001327</t>
  </si>
  <si>
    <t>30001262</t>
  </si>
  <si>
    <t>30001131</t>
  </si>
  <si>
    <t>30001110</t>
  </si>
  <si>
    <t>30001023</t>
  </si>
  <si>
    <t>30001022</t>
  </si>
  <si>
    <t>30001021</t>
  </si>
  <si>
    <t>30001018</t>
  </si>
  <si>
    <t>30001016</t>
  </si>
  <si>
    <t>30001015</t>
  </si>
  <si>
    <t>30001011</t>
  </si>
  <si>
    <t>30001010</t>
  </si>
  <si>
    <t>30001009</t>
  </si>
  <si>
    <t>30001005</t>
  </si>
  <si>
    <t>30000996</t>
  </si>
  <si>
    <t>30000995</t>
  </si>
  <si>
    <t>30000994</t>
  </si>
  <si>
    <t>30000985</t>
  </si>
  <si>
    <t>30000982</t>
  </si>
  <si>
    <t>30000972</t>
  </si>
  <si>
    <t>30000961</t>
  </si>
  <si>
    <t>30000944</t>
  </si>
  <si>
    <t>30000914</t>
  </si>
  <si>
    <t>30000912</t>
  </si>
  <si>
    <t>30000911</t>
  </si>
  <si>
    <t>30000904</t>
  </si>
  <si>
    <t>30000903</t>
  </si>
  <si>
    <t>30000902</t>
  </si>
  <si>
    <t>30000896</t>
  </si>
  <si>
    <t>30000894</t>
  </si>
  <si>
    <t>30000893</t>
  </si>
  <si>
    <t>30000892</t>
  </si>
  <si>
    <t>30000890</t>
  </si>
  <si>
    <t>30000888</t>
  </si>
  <si>
    <t>30000859</t>
  </si>
  <si>
    <t>30000850</t>
  </si>
  <si>
    <t>30000844</t>
  </si>
  <si>
    <t>30000830</t>
  </si>
  <si>
    <t>30000827</t>
  </si>
  <si>
    <t>30000811</t>
  </si>
  <si>
    <t>30000770</t>
  </si>
  <si>
    <t>30000760</t>
  </si>
  <si>
    <t>30000733</t>
  </si>
  <si>
    <t>30000731</t>
  </si>
  <si>
    <t>30000729</t>
  </si>
  <si>
    <t>30000726</t>
  </si>
  <si>
    <t>30000725</t>
  </si>
  <si>
    <t>30000724</t>
  </si>
  <si>
    <t>30000721</t>
  </si>
  <si>
    <t>30000720</t>
  </si>
  <si>
    <t>30000714</t>
  </si>
  <si>
    <t>30000713</t>
  </si>
  <si>
    <t>30000706</t>
  </si>
  <si>
    <t>30000703</t>
  </si>
  <si>
    <t>30000699</t>
  </si>
  <si>
    <t>30000681</t>
  </si>
  <si>
    <t>30000680</t>
  </si>
  <si>
    <t>30000664</t>
  </si>
  <si>
    <t>30000663</t>
  </si>
  <si>
    <t>30000662</t>
  </si>
  <si>
    <t>30000661</t>
  </si>
  <si>
    <t>30000659</t>
  </si>
  <si>
    <t>30000650</t>
  </si>
  <si>
    <t>30000648</t>
  </si>
  <si>
    <t>30000647</t>
  </si>
  <si>
    <t>30000646</t>
  </si>
  <si>
    <t>30000645</t>
  </si>
  <si>
    <t>30000644</t>
  </si>
  <si>
    <t>30000643</t>
  </si>
  <si>
    <t>30000642</t>
  </si>
  <si>
    <t>30000639</t>
  </si>
  <si>
    <t>30000638</t>
  </si>
  <si>
    <t>30000637</t>
  </si>
  <si>
    <t>30000633</t>
  </si>
  <si>
    <t>30000631</t>
  </si>
  <si>
    <t>30000629</t>
  </si>
  <si>
    <t>30000628</t>
  </si>
  <si>
    <t>30000627</t>
  </si>
  <si>
    <t>30000625</t>
  </si>
  <si>
    <t>30000622</t>
  </si>
  <si>
    <t>30000621</t>
  </si>
  <si>
    <t>30000620</t>
  </si>
  <si>
    <t>30000617</t>
  </si>
  <si>
    <t>30000613</t>
  </si>
  <si>
    <t>30000607</t>
  </si>
  <si>
    <t>30000605</t>
  </si>
  <si>
    <t>30000603</t>
  </si>
  <si>
    <t>30000600</t>
  </si>
  <si>
    <t>30000596</t>
  </si>
  <si>
    <t>30000590</t>
  </si>
  <si>
    <t>30000585</t>
  </si>
  <si>
    <t>30000579</t>
  </si>
  <si>
    <t>30000577</t>
  </si>
  <si>
    <t>30000575</t>
  </si>
  <si>
    <t>30000574</t>
  </si>
  <si>
    <t>30000573</t>
  </si>
  <si>
    <t>30000569</t>
  </si>
  <si>
    <t>30000568</t>
  </si>
  <si>
    <t>30000557</t>
  </si>
  <si>
    <t>30000538</t>
  </si>
  <si>
    <t>30000532</t>
  </si>
  <si>
    <t>30000529</t>
  </si>
  <si>
    <t>30000527</t>
  </si>
  <si>
    <t>30000525</t>
  </si>
  <si>
    <t>30000523</t>
  </si>
  <si>
    <t>30000522</t>
  </si>
  <si>
    <t>30000504</t>
  </si>
  <si>
    <t>30000501</t>
  </si>
  <si>
    <t>30000500</t>
  </si>
  <si>
    <t>30000499</t>
  </si>
  <si>
    <t>30000489</t>
  </si>
  <si>
    <t>30000486</t>
  </si>
  <si>
    <t>30000484</t>
  </si>
  <si>
    <t>30000481</t>
  </si>
  <si>
    <t>30000479</t>
  </si>
  <si>
    <t>30000477</t>
  </si>
  <si>
    <t>30000475</t>
  </si>
  <si>
    <t>30000474</t>
  </si>
  <si>
    <t>30000466</t>
  </si>
  <si>
    <t>30000459</t>
  </si>
  <si>
    <t>30000458</t>
  </si>
  <si>
    <t>30000455</t>
  </si>
  <si>
    <t>30000454</t>
  </si>
  <si>
    <t>30000453</t>
  </si>
  <si>
    <t>30000452</t>
  </si>
  <si>
    <t>30000451</t>
  </si>
  <si>
    <t>30000447</t>
  </si>
  <si>
    <t>30000436</t>
  </si>
  <si>
    <t>30000434</t>
  </si>
  <si>
    <t>30000433</t>
  </si>
  <si>
    <t>30000431</t>
  </si>
  <si>
    <t>30000426</t>
  </si>
  <si>
    <t>30000423</t>
  </si>
  <si>
    <t>30000420</t>
  </si>
  <si>
    <t>30000415</t>
  </si>
  <si>
    <t>30000414</t>
  </si>
  <si>
    <t>30000410</t>
  </si>
  <si>
    <t>30000400</t>
  </si>
  <si>
    <t>30000397</t>
  </si>
  <si>
    <t>30000395</t>
  </si>
  <si>
    <t>30000394</t>
  </si>
  <si>
    <t>30000393</t>
  </si>
  <si>
    <t>30000384</t>
  </si>
  <si>
    <t>30000383</t>
  </si>
  <si>
    <t>30000382</t>
  </si>
  <si>
    <t>30000381</t>
  </si>
  <si>
    <t>30000380</t>
  </si>
  <si>
    <t>30000378</t>
  </si>
  <si>
    <t>30000377</t>
  </si>
  <si>
    <t>30000376</t>
  </si>
  <si>
    <t>30000373</t>
  </si>
  <si>
    <t>30000372</t>
  </si>
  <si>
    <t>30000371</t>
  </si>
  <si>
    <t>30000369</t>
  </si>
  <si>
    <t>30000361</t>
  </si>
  <si>
    <t>30000359</t>
  </si>
  <si>
    <t>30000354</t>
  </si>
  <si>
    <t>30000353</t>
  </si>
  <si>
    <t>30000350</t>
  </si>
  <si>
    <t>30000349</t>
  </si>
  <si>
    <t>30000222</t>
  </si>
  <si>
    <t>30000220</t>
  </si>
  <si>
    <t>30000215</t>
  </si>
  <si>
    <t>30000212</t>
  </si>
  <si>
    <t>30000209</t>
  </si>
  <si>
    <t>30000205</t>
  </si>
  <si>
    <t>30000203</t>
  </si>
  <si>
    <t>30000201</t>
  </si>
  <si>
    <t>30000200</t>
  </si>
  <si>
    <t>30000198</t>
  </si>
  <si>
    <t>30000189</t>
  </si>
  <si>
    <t>30000188</t>
  </si>
  <si>
    <t>30000187</t>
  </si>
  <si>
    <t>30000177</t>
  </si>
  <si>
    <t>30000153</t>
  </si>
  <si>
    <t>30000150</t>
  </si>
  <si>
    <t>30000147</t>
  </si>
  <si>
    <t>30000145</t>
  </si>
  <si>
    <t>30000144</t>
  </si>
  <si>
    <t>30000140</t>
  </si>
  <si>
    <t>30000138</t>
  </si>
  <si>
    <t>30000136</t>
  </si>
  <si>
    <t>30000133</t>
  </si>
  <si>
    <t>30000131</t>
  </si>
  <si>
    <t>30000126</t>
  </si>
  <si>
    <t>30000125</t>
  </si>
  <si>
    <t>30000123</t>
  </si>
  <si>
    <t>30000120</t>
  </si>
  <si>
    <t>30000119</t>
  </si>
  <si>
    <t>30000112</t>
  </si>
  <si>
    <t>30000107</t>
  </si>
  <si>
    <t>30000105</t>
  </si>
  <si>
    <t>30000103</t>
  </si>
  <si>
    <t>30000102</t>
  </si>
  <si>
    <t>30000100</t>
  </si>
  <si>
    <t>30000097</t>
  </si>
  <si>
    <t>30000095</t>
  </si>
  <si>
    <t>30000093</t>
  </si>
  <si>
    <t>30000090</t>
  </si>
  <si>
    <t>30000089</t>
  </si>
  <si>
    <t>30000084</t>
  </si>
  <si>
    <t>30000081</t>
  </si>
  <si>
    <t>30000073</t>
  </si>
  <si>
    <t>30000070</t>
  </si>
  <si>
    <t>30000069</t>
  </si>
  <si>
    <t>30000064</t>
  </si>
  <si>
    <t>30000063</t>
  </si>
  <si>
    <t>30000059</t>
  </si>
  <si>
    <t>30000056</t>
  </si>
  <si>
    <t>30000052</t>
  </si>
  <si>
    <t>30000050</t>
  </si>
  <si>
    <t>30000049</t>
  </si>
  <si>
    <t>30000045</t>
  </si>
  <si>
    <t>27000201</t>
  </si>
  <si>
    <t>27000200</t>
  </si>
  <si>
    <t>27000197</t>
  </si>
  <si>
    <t>27000195</t>
  </si>
  <si>
    <t>26000053</t>
  </si>
  <si>
    <t>26000043</t>
  </si>
  <si>
    <t>24000002</t>
  </si>
  <si>
    <t>23000845</t>
  </si>
  <si>
    <t>23000843</t>
  </si>
  <si>
    <t>23000842</t>
  </si>
  <si>
    <t>23000836</t>
  </si>
  <si>
    <t>23000835</t>
  </si>
  <si>
    <t>23000823</t>
  </si>
  <si>
    <t>23000822</t>
  </si>
  <si>
    <t>23000813</t>
  </si>
  <si>
    <t>23000812</t>
  </si>
  <si>
    <t>23000810</t>
  </si>
  <si>
    <t>23000809</t>
  </si>
  <si>
    <t>23000807</t>
  </si>
  <si>
    <t>23000805</t>
  </si>
  <si>
    <t>23000803</t>
  </si>
  <si>
    <t>23000800</t>
  </si>
  <si>
    <t>23000793</t>
  </si>
  <si>
    <t>23000781</t>
  </si>
  <si>
    <t>23000780</t>
  </si>
  <si>
    <t>23000754</t>
  </si>
  <si>
    <t>23000746</t>
  </si>
  <si>
    <t>23000737</t>
  </si>
  <si>
    <t>23000736</t>
  </si>
  <si>
    <t>23000729</t>
  </si>
  <si>
    <t>23000726</t>
  </si>
  <si>
    <t>23000725</t>
  </si>
  <si>
    <t>23000724</t>
  </si>
  <si>
    <t>23000722</t>
  </si>
  <si>
    <t>23000720</t>
  </si>
  <si>
    <t>23000710</t>
  </si>
  <si>
    <t>23000702</t>
  </si>
  <si>
    <t>23000698</t>
  </si>
  <si>
    <t>23000696</t>
  </si>
  <si>
    <t>23000694</t>
  </si>
  <si>
    <t>23000692</t>
  </si>
  <si>
    <t>23000690</t>
  </si>
  <si>
    <t>23000689</t>
  </si>
  <si>
    <t>23000685</t>
  </si>
  <si>
    <t>23000683</t>
  </si>
  <si>
    <t>23000667</t>
  </si>
  <si>
    <t>23000663</t>
  </si>
  <si>
    <t>23000659</t>
  </si>
  <si>
    <t>23000656</t>
  </si>
  <si>
    <t>23000651</t>
  </si>
  <si>
    <t>23000649</t>
  </si>
  <si>
    <t>23000646</t>
  </si>
  <si>
    <t>23000645</t>
  </si>
  <si>
    <t>23000642</t>
  </si>
  <si>
    <t>23000641</t>
  </si>
  <si>
    <t>23000639</t>
  </si>
  <si>
    <t>23000638</t>
  </si>
  <si>
    <t>23000633</t>
  </si>
  <si>
    <t>23000632</t>
  </si>
  <si>
    <t>23000631</t>
  </si>
  <si>
    <t>23000630</t>
  </si>
  <si>
    <t>23000629</t>
  </si>
  <si>
    <t>23000626</t>
  </si>
  <si>
    <t>23000618</t>
  </si>
  <si>
    <t>23000617</t>
  </si>
  <si>
    <t>23000615</t>
  </si>
  <si>
    <t>23000612</t>
  </si>
  <si>
    <t>23000610</t>
  </si>
  <si>
    <t>23000554</t>
  </si>
  <si>
    <t>23000548</t>
  </si>
  <si>
    <t>23000546</t>
  </si>
  <si>
    <t>23000545</t>
  </si>
  <si>
    <t>23000539</t>
  </si>
  <si>
    <t>23000518</t>
  </si>
  <si>
    <t>23000514</t>
  </si>
  <si>
    <t>23000509</t>
  </si>
  <si>
    <t>23000508</t>
  </si>
  <si>
    <t>23000507</t>
  </si>
  <si>
    <t>23000506</t>
  </si>
  <si>
    <t>23000505</t>
  </si>
  <si>
    <t>23000504</t>
  </si>
  <si>
    <t>23000503</t>
  </si>
  <si>
    <t>23000502</t>
  </si>
  <si>
    <t>23000497</t>
  </si>
  <si>
    <t>23000495</t>
  </si>
  <si>
    <t>23000494</t>
  </si>
  <si>
    <t>23000493</t>
  </si>
  <si>
    <t>23000492</t>
  </si>
  <si>
    <t>23000491</t>
  </si>
  <si>
    <t>23000490</t>
  </si>
  <si>
    <t>23000489</t>
  </si>
  <si>
    <t>23000488</t>
  </si>
  <si>
    <t>23000486</t>
  </si>
  <si>
    <t>23000485</t>
  </si>
  <si>
    <t>23000484</t>
  </si>
  <si>
    <t>23000483</t>
  </si>
  <si>
    <t>23000482</t>
  </si>
  <si>
    <t>23000477</t>
  </si>
  <si>
    <t>23000476</t>
  </si>
  <si>
    <t>23000475</t>
  </si>
  <si>
    <t>23000474</t>
  </si>
  <si>
    <t>23000473</t>
  </si>
  <si>
    <t>23000472</t>
  </si>
  <si>
    <t>23000471</t>
  </si>
  <si>
    <t>23000470</t>
  </si>
  <si>
    <t>23000469</t>
  </si>
  <si>
    <t>23000467</t>
  </si>
  <si>
    <t>23000466</t>
  </si>
  <si>
    <t>23000465</t>
  </si>
  <si>
    <t>23000463</t>
  </si>
  <si>
    <t>23000461</t>
  </si>
  <si>
    <t>23000460</t>
  </si>
  <si>
    <t>23000459</t>
  </si>
  <si>
    <t>23000458</t>
  </si>
  <si>
    <t>23000457</t>
  </si>
  <si>
    <t>23000456</t>
  </si>
  <si>
    <t>23000455</t>
  </si>
  <si>
    <t>23000454</t>
  </si>
  <si>
    <t>23000453</t>
  </si>
  <si>
    <t>23000452</t>
  </si>
  <si>
    <t>23000450</t>
  </si>
  <si>
    <t>23000447</t>
  </si>
  <si>
    <t>23000445</t>
  </si>
  <si>
    <t>23000444</t>
  </si>
  <si>
    <t>23000442</t>
  </si>
  <si>
    <t>23000441</t>
  </si>
  <si>
    <t>23000440</t>
  </si>
  <si>
    <t>23000439</t>
  </si>
  <si>
    <t>23000437</t>
  </si>
  <si>
    <t>23000436</t>
  </si>
  <si>
    <t>23000435</t>
  </si>
  <si>
    <t>23000434</t>
  </si>
  <si>
    <t>23000433</t>
  </si>
  <si>
    <t>23000432</t>
  </si>
  <si>
    <t>23000430</t>
  </si>
  <si>
    <t>23000429</t>
  </si>
  <si>
    <t>23000427</t>
  </si>
  <si>
    <t>23000426</t>
  </si>
  <si>
    <t>23000425</t>
  </si>
  <si>
    <t>23000424</t>
  </si>
  <si>
    <t>23000422</t>
  </si>
  <si>
    <t>23000417</t>
  </si>
  <si>
    <t>23000415</t>
  </si>
  <si>
    <t>23000414</t>
  </si>
  <si>
    <t>23000413</t>
  </si>
  <si>
    <t>23000411</t>
  </si>
  <si>
    <t>23000410</t>
  </si>
  <si>
    <t>23000409</t>
  </si>
  <si>
    <t>23000407</t>
  </si>
  <si>
    <t>23000404</t>
  </si>
  <si>
    <t>23000403</t>
  </si>
  <si>
    <t>23000402</t>
  </si>
  <si>
    <t>23000398</t>
  </si>
  <si>
    <t>23000397</t>
  </si>
  <si>
    <t>23000396</t>
  </si>
  <si>
    <t>23000395</t>
  </si>
  <si>
    <t>23000391</t>
  </si>
  <si>
    <t>23000352</t>
  </si>
  <si>
    <t>23000351</t>
  </si>
  <si>
    <t>23000349</t>
  </si>
  <si>
    <t>23000348</t>
  </si>
  <si>
    <t>23000347</t>
  </si>
  <si>
    <t>23000344</t>
  </si>
  <si>
    <t>23000341</t>
  </si>
  <si>
    <t>23000340</t>
  </si>
  <si>
    <t>23000339</t>
  </si>
  <si>
    <t>23000334</t>
  </si>
  <si>
    <t>23000331</t>
  </si>
  <si>
    <t>23000208</t>
  </si>
  <si>
    <t>23000206</t>
  </si>
  <si>
    <t>23000205</t>
  </si>
  <si>
    <t>23000202</t>
  </si>
  <si>
    <t>23000199</t>
  </si>
  <si>
    <t>23000198</t>
  </si>
  <si>
    <t>23000193</t>
  </si>
  <si>
    <t>23000180</t>
  </si>
  <si>
    <t>23000169</t>
  </si>
  <si>
    <t>23000162</t>
  </si>
  <si>
    <t>23000161</t>
  </si>
  <si>
    <t>23000157</t>
  </si>
  <si>
    <t>23000153</t>
  </si>
  <si>
    <t>23000149</t>
  </si>
  <si>
    <t>23000143</t>
  </si>
  <si>
    <t>23000141</t>
  </si>
  <si>
    <t>23000140</t>
  </si>
  <si>
    <t>23000127</t>
  </si>
  <si>
    <t>23000126</t>
  </si>
  <si>
    <t>23000123</t>
  </si>
  <si>
    <t>23000120</t>
  </si>
  <si>
    <t>23000109</t>
  </si>
  <si>
    <t>23000108</t>
  </si>
  <si>
    <t>23000106</t>
  </si>
  <si>
    <t>23000105</t>
  </si>
  <si>
    <t>23000104</t>
  </si>
  <si>
    <t>23000103</t>
  </si>
  <si>
    <t>23000098</t>
  </si>
  <si>
    <t>23000096</t>
  </si>
  <si>
    <t>23000091</t>
  </si>
  <si>
    <t>23000085</t>
  </si>
  <si>
    <t>23000075</t>
  </si>
  <si>
    <t>23000074</t>
  </si>
  <si>
    <t>23000071</t>
  </si>
  <si>
    <t>23000067</t>
  </si>
  <si>
    <t>23000065</t>
  </si>
  <si>
    <t>23000061</t>
  </si>
  <si>
    <t>23000060</t>
  </si>
  <si>
    <t>23000058</t>
  </si>
  <si>
    <t>23000055</t>
  </si>
  <si>
    <t>23000052</t>
  </si>
  <si>
    <t>23000050</t>
  </si>
  <si>
    <t>23000047</t>
  </si>
  <si>
    <t>23000045</t>
  </si>
  <si>
    <t>23000043</t>
  </si>
  <si>
    <t>23000039</t>
  </si>
  <si>
    <t>23000038</t>
  </si>
  <si>
    <t>23000031</t>
  </si>
  <si>
    <t>23000021</t>
  </si>
  <si>
    <t>23000018</t>
  </si>
  <si>
    <t>23000017</t>
  </si>
  <si>
    <t>23000013</t>
  </si>
  <si>
    <t>23000010</t>
  </si>
  <si>
    <t>23000008</t>
  </si>
  <si>
    <t>23000007</t>
  </si>
  <si>
    <t>23000006</t>
  </si>
  <si>
    <t>23000004</t>
  </si>
  <si>
    <t>23000002</t>
  </si>
  <si>
    <t>22000583</t>
  </si>
  <si>
    <t>22000582</t>
  </si>
  <si>
    <t>22000579</t>
  </si>
  <si>
    <t>22000577</t>
  </si>
  <si>
    <t>22000569</t>
  </si>
  <si>
    <t>22000567</t>
  </si>
  <si>
    <t>22000565</t>
  </si>
  <si>
    <t>22000559</t>
  </si>
  <si>
    <t>22000558</t>
  </si>
  <si>
    <t>22000556</t>
  </si>
  <si>
    <t>22000499</t>
  </si>
  <si>
    <t>22000498</t>
  </si>
  <si>
    <t>22000299</t>
  </si>
  <si>
    <t>22000262</t>
  </si>
  <si>
    <t>22000258</t>
  </si>
  <si>
    <t>22000256</t>
  </si>
  <si>
    <t>22000243</t>
  </si>
  <si>
    <t>22000237</t>
  </si>
  <si>
    <t>22000236</t>
  </si>
  <si>
    <t>22000234</t>
  </si>
  <si>
    <t>22000230</t>
  </si>
  <si>
    <t>22000229</t>
  </si>
  <si>
    <t>22000224</t>
  </si>
  <si>
    <t>22000219</t>
  </si>
  <si>
    <t>22000217</t>
  </si>
  <si>
    <t>22000208</t>
  </si>
  <si>
    <t>22000206</t>
  </si>
  <si>
    <t>22000200</t>
  </si>
  <si>
    <t>22000199</t>
  </si>
  <si>
    <t>22000196</t>
  </si>
  <si>
    <t>22000191</t>
  </si>
  <si>
    <t>22000185</t>
  </si>
  <si>
    <t>22000183</t>
  </si>
  <si>
    <t>22000182</t>
  </si>
  <si>
    <t>22000179</t>
  </si>
  <si>
    <t>22000177</t>
  </si>
  <si>
    <t>22000174</t>
  </si>
  <si>
    <t>22000158</t>
  </si>
  <si>
    <t>22000148</t>
  </si>
  <si>
    <t>22000139</t>
  </si>
  <si>
    <t>22000138</t>
  </si>
  <si>
    <t>22000129</t>
  </si>
  <si>
    <t>22000121</t>
  </si>
  <si>
    <t>22000113</t>
  </si>
  <si>
    <t>22000111</t>
  </si>
  <si>
    <t>22000107</t>
  </si>
  <si>
    <t>22000105</t>
  </si>
  <si>
    <t>22000102</t>
  </si>
  <si>
    <t>22000101</t>
  </si>
  <si>
    <t>22000091</t>
  </si>
  <si>
    <t>22000088</t>
  </si>
  <si>
    <t>22000085</t>
  </si>
  <si>
    <t>22000081</t>
  </si>
  <si>
    <t>22000079</t>
  </si>
  <si>
    <t>22000070</t>
  </si>
  <si>
    <t>22000069</t>
  </si>
  <si>
    <t>22000064</t>
  </si>
  <si>
    <t>22000063</t>
  </si>
  <si>
    <t>22000049</t>
  </si>
  <si>
    <t>22000048</t>
  </si>
  <si>
    <t>22000045</t>
  </si>
  <si>
    <t>22000029</t>
  </si>
  <si>
    <t>22000025</t>
  </si>
  <si>
    <t>22000017</t>
  </si>
  <si>
    <t>22000016</t>
  </si>
  <si>
    <t>22000010</t>
  </si>
  <si>
    <t>22000009</t>
  </si>
  <si>
    <t>22000008</t>
  </si>
  <si>
    <t>22000005</t>
  </si>
  <si>
    <t>21000200</t>
  </si>
  <si>
    <t>21000199</t>
  </si>
  <si>
    <t>21000197</t>
  </si>
  <si>
    <t>21000194</t>
  </si>
  <si>
    <t>21000182</t>
  </si>
  <si>
    <t>21000181</t>
  </si>
  <si>
    <t>21000172</t>
  </si>
  <si>
    <t>21000169</t>
  </si>
  <si>
    <t>21000167</t>
  </si>
  <si>
    <t>21000160</t>
  </si>
  <si>
    <t>21000158</t>
  </si>
  <si>
    <t>21000154</t>
  </si>
  <si>
    <t>21000147</t>
  </si>
  <si>
    <t>21000145</t>
  </si>
  <si>
    <t>21000116</t>
  </si>
  <si>
    <t>21000108</t>
  </si>
  <si>
    <t>21000105</t>
  </si>
  <si>
    <t>21000103</t>
  </si>
  <si>
    <t>21000099</t>
  </si>
  <si>
    <t>21000097</t>
  </si>
  <si>
    <t>21000095</t>
  </si>
  <si>
    <t>21000092</t>
  </si>
  <si>
    <t>21000087</t>
  </si>
  <si>
    <t>21000082</t>
  </si>
  <si>
    <t>21000068</t>
  </si>
  <si>
    <t>21000067</t>
  </si>
  <si>
    <t>21000065</t>
  </si>
  <si>
    <t>21000063</t>
  </si>
  <si>
    <t>21000061</t>
  </si>
  <si>
    <t>21000057</t>
  </si>
  <si>
    <t>21000056</t>
  </si>
  <si>
    <t>21000039</t>
  </si>
  <si>
    <t>21000035</t>
  </si>
  <si>
    <t>21000033</t>
  </si>
  <si>
    <t>21000025</t>
  </si>
  <si>
    <t>21000024</t>
  </si>
  <si>
    <t>20000445</t>
  </si>
  <si>
    <t>20000444</t>
  </si>
  <si>
    <t>20000442</t>
  </si>
  <si>
    <t>20000441</t>
  </si>
  <si>
    <t>20000081</t>
  </si>
  <si>
    <t>20000080</t>
  </si>
  <si>
    <t>20000075</t>
  </si>
  <si>
    <t>20000073</t>
  </si>
  <si>
    <t>20000070</t>
  </si>
  <si>
    <t>20000069</t>
  </si>
  <si>
    <t>20000067</t>
  </si>
  <si>
    <t>20000066</t>
  </si>
  <si>
    <t>20000064</t>
  </si>
  <si>
    <t>20000062</t>
  </si>
  <si>
    <t>15000442</t>
  </si>
  <si>
    <t>15000439</t>
  </si>
  <si>
    <t>15000438</t>
  </si>
  <si>
    <t>15000436</t>
  </si>
  <si>
    <t>15000330</t>
  </si>
  <si>
    <t>15000190</t>
  </si>
  <si>
    <t>15000188</t>
  </si>
  <si>
    <t>15000187</t>
  </si>
  <si>
    <t>14000533</t>
  </si>
  <si>
    <t>14000188</t>
  </si>
  <si>
    <t>14000183</t>
  </si>
  <si>
    <t>14000180</t>
  </si>
  <si>
    <t>14000166</t>
  </si>
  <si>
    <t>14000156</t>
  </si>
  <si>
    <t>14000155</t>
  </si>
  <si>
    <t>14000140</t>
  </si>
  <si>
    <t>14000131</t>
  </si>
  <si>
    <t>14000130</t>
  </si>
  <si>
    <t>14000126</t>
  </si>
  <si>
    <t>14000125</t>
  </si>
  <si>
    <t>14000122</t>
  </si>
  <si>
    <t>14000120</t>
  </si>
  <si>
    <t>14000118</t>
  </si>
  <si>
    <t>14000116</t>
  </si>
  <si>
    <t>14000114</t>
  </si>
  <si>
    <t>14000113</t>
  </si>
  <si>
    <t>14000110</t>
  </si>
  <si>
    <t>14000093</t>
  </si>
  <si>
    <t>14000090</t>
  </si>
  <si>
    <t>14000087</t>
  </si>
  <si>
    <t>14000086</t>
  </si>
  <si>
    <t>14000085</t>
  </si>
  <si>
    <t>14000083</t>
  </si>
  <si>
    <t>14000064</t>
  </si>
  <si>
    <t>14000060</t>
  </si>
  <si>
    <t>14000043</t>
  </si>
  <si>
    <t>14000036</t>
  </si>
  <si>
    <t>14000027</t>
  </si>
  <si>
    <t>14000026</t>
  </si>
  <si>
    <t>14000024</t>
  </si>
  <si>
    <t>14000023</t>
  </si>
  <si>
    <t>14000022</t>
  </si>
  <si>
    <t>14000019</t>
  </si>
  <si>
    <t>14000016</t>
  </si>
  <si>
    <t>13000791</t>
  </si>
  <si>
    <t>13000789</t>
  </si>
  <si>
    <t>13000787</t>
  </si>
  <si>
    <t>13000783</t>
  </si>
  <si>
    <t>13000782</t>
  </si>
  <si>
    <t>13000399</t>
  </si>
  <si>
    <t>13000390</t>
  </si>
  <si>
    <t>13000381</t>
  </si>
  <si>
    <t>13000357</t>
  </si>
  <si>
    <t>13000356</t>
  </si>
  <si>
    <t>13000348</t>
  </si>
  <si>
    <t>13000346</t>
  </si>
  <si>
    <t>13000339</t>
  </si>
  <si>
    <t>13000323</t>
  </si>
  <si>
    <t>13000270</t>
  </si>
  <si>
    <t>13000268</t>
  </si>
  <si>
    <t>13000267</t>
  </si>
  <si>
    <t>13000249</t>
  </si>
  <si>
    <t>13000241</t>
  </si>
  <si>
    <t>13000230</t>
  </si>
  <si>
    <t>13000222</t>
  </si>
  <si>
    <t>13000217</t>
  </si>
  <si>
    <t>13000203</t>
  </si>
  <si>
    <t>13000200</t>
  </si>
  <si>
    <t>13000196</t>
  </si>
  <si>
    <t>13000171</t>
  </si>
  <si>
    <t>13000160</t>
  </si>
  <si>
    <t>13000152</t>
  </si>
  <si>
    <t>13000137</t>
  </si>
  <si>
    <t>13000127</t>
  </si>
  <si>
    <t>13000118</t>
  </si>
  <si>
    <t>13000116</t>
  </si>
  <si>
    <t>13000115</t>
  </si>
  <si>
    <t>13000112</t>
  </si>
  <si>
    <t>13000093</t>
  </si>
  <si>
    <t>13000092</t>
  </si>
  <si>
    <t>13000089</t>
  </si>
  <si>
    <t>13000080</t>
  </si>
  <si>
    <t>13000056</t>
  </si>
  <si>
    <t>13000054</t>
  </si>
  <si>
    <t>13000048</t>
  </si>
  <si>
    <t>13000045</t>
  </si>
  <si>
    <t>13000044</t>
  </si>
  <si>
    <t>12000197</t>
  </si>
  <si>
    <t>12000162</t>
  </si>
  <si>
    <t>12000107</t>
  </si>
  <si>
    <t>12000091</t>
  </si>
  <si>
    <t>12000089</t>
  </si>
  <si>
    <t>12000088</t>
  </si>
  <si>
    <t>12000087</t>
  </si>
  <si>
    <t>12000069</t>
  </si>
  <si>
    <t>12000068</t>
  </si>
  <si>
    <t>12000061</t>
  </si>
  <si>
    <t>12000059</t>
  </si>
  <si>
    <t>12000058</t>
  </si>
  <si>
    <t>12000043</t>
  </si>
  <si>
    <t>12000035</t>
  </si>
  <si>
    <t>12000030</t>
  </si>
  <si>
    <t>12000027</t>
  </si>
  <si>
    <t>12000024</t>
  </si>
  <si>
    <t>12000009</t>
  </si>
  <si>
    <t>12000004</t>
  </si>
  <si>
    <t>11000058</t>
  </si>
  <si>
    <t>11000043</t>
  </si>
  <si>
    <t>11000032</t>
  </si>
  <si>
    <t>11000022</t>
  </si>
  <si>
    <t>11000009</t>
  </si>
  <si>
    <t>10000217</t>
  </si>
  <si>
    <t>10000216</t>
  </si>
  <si>
    <t>10000073</t>
  </si>
  <si>
    <t>10000072</t>
  </si>
  <si>
    <t>10000071</t>
  </si>
  <si>
    <t>10000070</t>
  </si>
  <si>
    <t>10000063</t>
  </si>
  <si>
    <t>10000060</t>
  </si>
  <si>
    <t>10000049</t>
  </si>
  <si>
    <t>10000048</t>
  </si>
  <si>
    <t>10000044</t>
  </si>
  <si>
    <t>10000043</t>
  </si>
  <si>
    <t>10000041</t>
  </si>
  <si>
    <t>10000037</t>
  </si>
  <si>
    <t>10000036</t>
  </si>
  <si>
    <t>10000035</t>
  </si>
  <si>
    <t>10000034</t>
  </si>
  <si>
    <t>10000033</t>
  </si>
  <si>
    <t>10000032</t>
  </si>
  <si>
    <t>10000030</t>
  </si>
  <si>
    <t>10000028</t>
  </si>
  <si>
    <t>10000027</t>
  </si>
  <si>
    <t>10000026</t>
  </si>
  <si>
    <t>10000022</t>
  </si>
  <si>
    <t>10000021</t>
  </si>
  <si>
    <t>10000019</t>
  </si>
  <si>
    <t>10000015</t>
  </si>
  <si>
    <t>10000012</t>
  </si>
  <si>
    <t>10000004</t>
  </si>
  <si>
    <t>10000001</t>
  </si>
  <si>
    <t>09000091</t>
  </si>
  <si>
    <t>09000090</t>
  </si>
  <si>
    <t>09000086</t>
  </si>
  <si>
    <t>09000080</t>
  </si>
  <si>
    <t>09000077</t>
  </si>
  <si>
    <t>09000075</t>
  </si>
  <si>
    <t>09000074</t>
  </si>
  <si>
    <t>09000073</t>
  </si>
  <si>
    <t>09000072</t>
  </si>
  <si>
    <t>09000069</t>
  </si>
  <si>
    <t>09000068</t>
  </si>
  <si>
    <t>09000066</t>
  </si>
  <si>
    <t>09000057</t>
  </si>
  <si>
    <t>09000055</t>
  </si>
  <si>
    <t>09000053</t>
  </si>
  <si>
    <t>09000051</t>
  </si>
  <si>
    <t>09000050</t>
  </si>
  <si>
    <t>09000045</t>
  </si>
  <si>
    <t>09000043</t>
  </si>
  <si>
    <t>09000042</t>
  </si>
  <si>
    <t>09000038</t>
  </si>
  <si>
    <t>09000037</t>
  </si>
  <si>
    <t>09000036</t>
  </si>
  <si>
    <t>09000030</t>
  </si>
  <si>
    <t>09000027</t>
  </si>
  <si>
    <t>09000019</t>
  </si>
  <si>
    <t>09000018</t>
  </si>
  <si>
    <t>09000004</t>
  </si>
  <si>
    <t>09000003</t>
  </si>
  <si>
    <t>09000001</t>
  </si>
  <si>
    <t>08001813</t>
  </si>
  <si>
    <t>08001809</t>
  </si>
  <si>
    <t>08001805</t>
  </si>
  <si>
    <t>08001804</t>
  </si>
  <si>
    <t>08001803</t>
  </si>
  <si>
    <t>08001802</t>
  </si>
  <si>
    <t>08001801</t>
  </si>
  <si>
    <t>08001800</t>
  </si>
  <si>
    <t>08001799</t>
  </si>
  <si>
    <t>08001798</t>
  </si>
  <si>
    <t>08001797</t>
  </si>
  <si>
    <t>08001791</t>
  </si>
  <si>
    <t>08001782</t>
  </si>
  <si>
    <t>08001777</t>
  </si>
  <si>
    <t>08001770</t>
  </si>
  <si>
    <t>08001762</t>
  </si>
  <si>
    <t>08001761</t>
  </si>
  <si>
    <t>08001760</t>
  </si>
  <si>
    <t>08001759</t>
  </si>
  <si>
    <t>08001758</t>
  </si>
  <si>
    <t>08001757</t>
  </si>
  <si>
    <t>08001739</t>
  </si>
  <si>
    <t>08001711</t>
  </si>
  <si>
    <t>08001710</t>
  </si>
  <si>
    <t>08001709</t>
  </si>
  <si>
    <t>08001705</t>
  </si>
  <si>
    <t>08001699</t>
  </si>
  <si>
    <t>08001697</t>
  </si>
  <si>
    <t>08001694</t>
  </si>
  <si>
    <t>08001644</t>
  </si>
  <si>
    <t>08001640</t>
  </si>
  <si>
    <t>08001612</t>
  </si>
  <si>
    <t>08001405</t>
  </si>
  <si>
    <t>08001397</t>
  </si>
  <si>
    <t>08001392</t>
  </si>
  <si>
    <t>08001385</t>
  </si>
  <si>
    <t>08001383</t>
  </si>
  <si>
    <t>08001380</t>
  </si>
  <si>
    <t>08001379</t>
  </si>
  <si>
    <t>08001377</t>
  </si>
  <si>
    <t>08001373</t>
  </si>
  <si>
    <t>08001349</t>
  </si>
  <si>
    <t>08001348</t>
  </si>
  <si>
    <t>08001344</t>
  </si>
  <si>
    <t>08001338</t>
  </si>
  <si>
    <t>08001332</t>
  </si>
  <si>
    <t>08001324</t>
  </si>
  <si>
    <t>08001257</t>
  </si>
  <si>
    <t>08001228</t>
  </si>
  <si>
    <t>08001224</t>
  </si>
  <si>
    <t>08001199</t>
  </si>
  <si>
    <t>08001193</t>
  </si>
  <si>
    <t>08001187</t>
  </si>
  <si>
    <t>08001179</t>
  </si>
  <si>
    <t>08001165</t>
  </si>
  <si>
    <t>08001164</t>
  </si>
  <si>
    <t>08001129</t>
  </si>
  <si>
    <t>08001127</t>
  </si>
  <si>
    <t>08001126</t>
  </si>
  <si>
    <t>08001124</t>
  </si>
  <si>
    <t>08001086</t>
  </si>
  <si>
    <t>08001043</t>
  </si>
  <si>
    <t>08001042</t>
  </si>
  <si>
    <t>08001041</t>
  </si>
  <si>
    <t>08001040</t>
  </si>
  <si>
    <t>08001039</t>
  </si>
  <si>
    <t>08001038</t>
  </si>
  <si>
    <t>08001036</t>
  </si>
  <si>
    <t>08001021</t>
  </si>
  <si>
    <t>08001020</t>
  </si>
  <si>
    <t>08001011</t>
  </si>
  <si>
    <t>08001010</t>
  </si>
  <si>
    <t>08001009</t>
  </si>
  <si>
    <t>08000994</t>
  </si>
  <si>
    <t>08000993</t>
  </si>
  <si>
    <t>08000992</t>
  </si>
  <si>
    <t>08000991</t>
  </si>
  <si>
    <t>08000990</t>
  </si>
  <si>
    <t>08000959</t>
  </si>
  <si>
    <t>08000958</t>
  </si>
  <si>
    <t>08000956</t>
  </si>
  <si>
    <t>08000947</t>
  </si>
  <si>
    <t>08000920</t>
  </si>
  <si>
    <t>08000910</t>
  </si>
  <si>
    <t>08000909</t>
  </si>
  <si>
    <t>08000903</t>
  </si>
  <si>
    <t>08000870</t>
  </si>
  <si>
    <t>08000856</t>
  </si>
  <si>
    <t>08000788</t>
  </si>
  <si>
    <t>08000687</t>
  </si>
  <si>
    <t>08000653</t>
  </si>
  <si>
    <t>08000633</t>
  </si>
  <si>
    <t>08000630</t>
  </si>
  <si>
    <t>08000584</t>
  </si>
  <si>
    <t>08000581</t>
  </si>
  <si>
    <t>08000574</t>
  </si>
  <si>
    <t>08000573</t>
  </si>
  <si>
    <t>08000566</t>
  </si>
  <si>
    <t>08000531</t>
  </si>
  <si>
    <t>08000528</t>
  </si>
  <si>
    <t>08000509</t>
  </si>
  <si>
    <t>08000502</t>
  </si>
  <si>
    <t>08000493</t>
  </si>
  <si>
    <t>08000491</t>
  </si>
  <si>
    <t>08000490</t>
  </si>
  <si>
    <t>08000478</t>
  </si>
  <si>
    <t>08000477</t>
  </si>
  <si>
    <t>08000476</t>
  </si>
  <si>
    <t>08000463</t>
  </si>
  <si>
    <t>08000460</t>
  </si>
  <si>
    <t>08000453</t>
  </si>
  <si>
    <t>08000448</t>
  </si>
  <si>
    <t>08000447</t>
  </si>
  <si>
    <t>08000440</t>
  </si>
  <si>
    <t>08000393</t>
  </si>
  <si>
    <t>08000387</t>
  </si>
  <si>
    <t>08000382</t>
  </si>
  <si>
    <t>08000379</t>
  </si>
  <si>
    <t>08000370</t>
  </si>
  <si>
    <t>08000369</t>
  </si>
  <si>
    <t>08000360</t>
  </si>
  <si>
    <t>08000342</t>
  </si>
  <si>
    <t>08000327</t>
  </si>
  <si>
    <t>08000300</t>
  </si>
  <si>
    <t>08000298</t>
  </si>
  <si>
    <t>08000294</t>
  </si>
  <si>
    <t>08000282</t>
  </si>
  <si>
    <t>08000280</t>
  </si>
  <si>
    <t>08000275</t>
  </si>
  <si>
    <t>08000261</t>
  </si>
  <si>
    <t>08000255</t>
  </si>
  <si>
    <t>08000254</t>
  </si>
  <si>
    <t>08000253</t>
  </si>
  <si>
    <t>08000231</t>
  </si>
  <si>
    <t>08000226</t>
  </si>
  <si>
    <t>08000221</t>
  </si>
  <si>
    <t>08000151</t>
  </si>
  <si>
    <t>08000132</t>
  </si>
  <si>
    <t>08000130</t>
  </si>
  <si>
    <t>08000128</t>
  </si>
  <si>
    <t>08000078</t>
  </si>
  <si>
    <t>08000024</t>
  </si>
  <si>
    <t>08000003</t>
  </si>
  <si>
    <t>07000521</t>
  </si>
  <si>
    <t>07000520</t>
  </si>
  <si>
    <t>07000519</t>
  </si>
  <si>
    <t>07000518</t>
  </si>
  <si>
    <t>07000515</t>
  </si>
  <si>
    <t>07000514</t>
  </si>
  <si>
    <t>07000510</t>
  </si>
  <si>
    <t>07000461</t>
  </si>
  <si>
    <t>07000180</t>
  </si>
  <si>
    <t>07000179</t>
  </si>
  <si>
    <t>07000178</t>
  </si>
  <si>
    <t>07000174</t>
  </si>
  <si>
    <t>07000173</t>
  </si>
  <si>
    <t>07000161</t>
  </si>
  <si>
    <t>07000141</t>
  </si>
  <si>
    <t>07000140</t>
  </si>
  <si>
    <t>07000137</t>
  </si>
  <si>
    <t>07000136</t>
  </si>
  <si>
    <t>07000132</t>
  </si>
  <si>
    <t>07000128</t>
  </si>
  <si>
    <t>07000127</t>
  </si>
  <si>
    <t>07000125</t>
  </si>
  <si>
    <t>07000122</t>
  </si>
  <si>
    <t>07000121</t>
  </si>
  <si>
    <t>07000119</t>
  </si>
  <si>
    <t>07000118</t>
  </si>
  <si>
    <t>07000117</t>
  </si>
  <si>
    <t>07000116</t>
  </si>
  <si>
    <t>07000100</t>
  </si>
  <si>
    <t>07000099</t>
  </si>
  <si>
    <t>07000098</t>
  </si>
  <si>
    <t>07000095</t>
  </si>
  <si>
    <t>07000094</t>
  </si>
  <si>
    <t>07000078</t>
  </si>
  <si>
    <t>07000076</t>
  </si>
  <si>
    <t>07000071</t>
  </si>
  <si>
    <t>07000069</t>
  </si>
  <si>
    <t>07000068</t>
  </si>
  <si>
    <t>07000064</t>
  </si>
  <si>
    <t>07000061</t>
  </si>
  <si>
    <t>07000047</t>
  </si>
  <si>
    <t>07000046</t>
  </si>
  <si>
    <t>07000029</t>
  </si>
  <si>
    <t>07000028</t>
  </si>
  <si>
    <t>07000008</t>
  </si>
  <si>
    <t>06000702</t>
  </si>
  <si>
    <t>06000691</t>
  </si>
  <si>
    <t>06000690</t>
  </si>
  <si>
    <t>06000688</t>
  </si>
  <si>
    <t>06000686</t>
  </si>
  <si>
    <t>06000683</t>
  </si>
  <si>
    <t>06000682</t>
  </si>
  <si>
    <t>06000537</t>
  </si>
  <si>
    <t>06000533</t>
  </si>
  <si>
    <t>06000277</t>
  </si>
  <si>
    <t>06000249</t>
  </si>
  <si>
    <t>06000232</t>
  </si>
  <si>
    <t>06000221</t>
  </si>
  <si>
    <t>06000220</t>
  </si>
  <si>
    <t>06000213</t>
  </si>
  <si>
    <t>06000200</t>
  </si>
  <si>
    <t>06000197</t>
  </si>
  <si>
    <t>06000193</t>
  </si>
  <si>
    <t>06000182</t>
  </si>
  <si>
    <t>06000181</t>
  </si>
  <si>
    <t>06000180</t>
  </si>
  <si>
    <t>06000177</t>
  </si>
  <si>
    <t>06000176</t>
  </si>
  <si>
    <t>06000175</t>
  </si>
  <si>
    <t>06000164</t>
  </si>
  <si>
    <t>06000163</t>
  </si>
  <si>
    <t>06000161</t>
  </si>
  <si>
    <t>06000159</t>
  </si>
  <si>
    <t>06000158</t>
  </si>
  <si>
    <t>06000154</t>
  </si>
  <si>
    <t>06000139</t>
  </si>
  <si>
    <t>06000134</t>
  </si>
  <si>
    <t>06000120</t>
  </si>
  <si>
    <t>06000118</t>
  </si>
  <si>
    <t>06000113</t>
  </si>
  <si>
    <t>06000108</t>
  </si>
  <si>
    <t>06000081</t>
  </si>
  <si>
    <t>06000067</t>
  </si>
  <si>
    <t>06000060</t>
  </si>
  <si>
    <t>06000047</t>
  </si>
  <si>
    <t>06000036</t>
  </si>
  <si>
    <t>06000034</t>
  </si>
  <si>
    <t>06000033</t>
  </si>
  <si>
    <t>06000032</t>
  </si>
  <si>
    <t>06000030</t>
  </si>
  <si>
    <t>06000021</t>
  </si>
  <si>
    <t>06000009</t>
  </si>
  <si>
    <t>06000002</t>
  </si>
  <si>
    <t>05001161</t>
  </si>
  <si>
    <t>05001159</t>
  </si>
  <si>
    <t>05001157</t>
  </si>
  <si>
    <t>05001156</t>
  </si>
  <si>
    <t>05001155</t>
  </si>
  <si>
    <t>05001153</t>
  </si>
  <si>
    <t>05001151</t>
  </si>
  <si>
    <t>05001145</t>
  </si>
  <si>
    <t>05001136</t>
  </si>
  <si>
    <t>05001132</t>
  </si>
  <si>
    <t>05001130</t>
  </si>
  <si>
    <t>05001129</t>
  </si>
  <si>
    <t>05001128</t>
  </si>
  <si>
    <t>05001123</t>
  </si>
  <si>
    <t>05001120</t>
  </si>
  <si>
    <t>05001114</t>
  </si>
  <si>
    <t>05001102</t>
  </si>
  <si>
    <t>05001099</t>
  </si>
  <si>
    <t>05001032</t>
  </si>
  <si>
    <t>05001005</t>
  </si>
  <si>
    <t>05001003</t>
  </si>
  <si>
    <t>05000969</t>
  </si>
  <si>
    <t>05000963</t>
  </si>
  <si>
    <t>05000960</t>
  </si>
  <si>
    <t>05000909</t>
  </si>
  <si>
    <t>05000908</t>
  </si>
  <si>
    <t>05000907</t>
  </si>
  <si>
    <t>05000802</t>
  </si>
  <si>
    <t>05000789</t>
  </si>
  <si>
    <t>05000784</t>
  </si>
  <si>
    <t>05000782</t>
  </si>
  <si>
    <t>05000781</t>
  </si>
  <si>
    <t>05000776</t>
  </si>
  <si>
    <t>05000618</t>
  </si>
  <si>
    <t>05000472</t>
  </si>
  <si>
    <t>05000467</t>
  </si>
  <si>
    <t>05000461</t>
  </si>
  <si>
    <t>05000458</t>
  </si>
  <si>
    <t>05000448</t>
  </si>
  <si>
    <t>05000442</t>
  </si>
  <si>
    <t>05000440</t>
  </si>
  <si>
    <t>05000436</t>
  </si>
  <si>
    <t>05000423</t>
  </si>
  <si>
    <t>05000420</t>
  </si>
  <si>
    <t>05000419</t>
  </si>
  <si>
    <t>05000400</t>
  </si>
  <si>
    <t>05000389</t>
  </si>
  <si>
    <t>05000370</t>
  </si>
  <si>
    <t>05000365</t>
  </si>
  <si>
    <t>05000361</t>
  </si>
  <si>
    <t>05000360</t>
  </si>
  <si>
    <t>05000359</t>
  </si>
  <si>
    <t>05000358</t>
  </si>
  <si>
    <t>05000357</t>
  </si>
  <si>
    <t>05000356</t>
  </si>
  <si>
    <t>05000343</t>
  </si>
  <si>
    <t>05000339</t>
  </si>
  <si>
    <t>05000318</t>
  </si>
  <si>
    <t>05000317</t>
  </si>
  <si>
    <t>05000306</t>
  </si>
  <si>
    <t>05000300</t>
  </si>
  <si>
    <t>05000291</t>
  </si>
  <si>
    <t>05000256</t>
  </si>
  <si>
    <t>05000243</t>
  </si>
  <si>
    <t>05000233</t>
  </si>
  <si>
    <t>05000229</t>
  </si>
  <si>
    <t>05000227</t>
  </si>
  <si>
    <t>05000215</t>
  </si>
  <si>
    <t>05000212</t>
  </si>
  <si>
    <t>05000211</t>
  </si>
  <si>
    <t>05000209</t>
  </si>
  <si>
    <t>05000206</t>
  </si>
  <si>
    <t>05000200</t>
  </si>
  <si>
    <t>05000199</t>
  </si>
  <si>
    <t>05000196</t>
  </si>
  <si>
    <t>05000189</t>
  </si>
  <si>
    <t>05000188</t>
  </si>
  <si>
    <t>05000178</t>
  </si>
  <si>
    <t>05000175</t>
  </si>
  <si>
    <t>05000160</t>
  </si>
  <si>
    <t>05000151</t>
  </si>
  <si>
    <t>05000130</t>
  </si>
  <si>
    <t>05000129</t>
  </si>
  <si>
    <t>05000126</t>
  </si>
  <si>
    <t>05000125</t>
  </si>
  <si>
    <t>05000123</t>
  </si>
  <si>
    <t>05000120</t>
  </si>
  <si>
    <t>05000110</t>
  </si>
  <si>
    <t>05000104</t>
  </si>
  <si>
    <t>05000058</t>
  </si>
  <si>
    <t>05000056</t>
  </si>
  <si>
    <t>05000053</t>
  </si>
  <si>
    <t>05000050</t>
  </si>
  <si>
    <t>05000037</t>
  </si>
  <si>
    <t>05000035</t>
  </si>
  <si>
    <t>05000034</t>
  </si>
  <si>
    <t>05000025</t>
  </si>
  <si>
    <t>05000014</t>
  </si>
  <si>
    <t>05000012</t>
  </si>
  <si>
    <t>05000009</t>
  </si>
  <si>
    <t>05000006</t>
  </si>
  <si>
    <t>04000647</t>
  </si>
  <si>
    <t>04000645</t>
  </si>
  <si>
    <t>04000637</t>
  </si>
  <si>
    <t>04000632</t>
  </si>
  <si>
    <t>04000631</t>
  </si>
  <si>
    <t>04000628</t>
  </si>
  <si>
    <t>04000560</t>
  </si>
  <si>
    <t>04000543</t>
  </si>
  <si>
    <t>04000395</t>
  </si>
  <si>
    <t>04000291</t>
  </si>
  <si>
    <t>04000273</t>
  </si>
  <si>
    <t>04000271</t>
  </si>
  <si>
    <t>04000270</t>
  </si>
  <si>
    <t>04000269</t>
  </si>
  <si>
    <t>04000255</t>
  </si>
  <si>
    <t>04000250</t>
  </si>
  <si>
    <t>04000229</t>
  </si>
  <si>
    <t>04000228</t>
  </si>
  <si>
    <t>04000227</t>
  </si>
  <si>
    <t>04000222</t>
  </si>
  <si>
    <t>04000220</t>
  </si>
  <si>
    <t>04000211</t>
  </si>
  <si>
    <t>04000210</t>
  </si>
  <si>
    <t>04000191</t>
  </si>
  <si>
    <t>04000187</t>
  </si>
  <si>
    <t>04000166</t>
  </si>
  <si>
    <t>04000165</t>
  </si>
  <si>
    <t>04000155</t>
  </si>
  <si>
    <t>04000146</t>
  </si>
  <si>
    <t>04000140</t>
  </si>
  <si>
    <t>04000125</t>
  </si>
  <si>
    <t>04000123</t>
  </si>
  <si>
    <t>04000107</t>
  </si>
  <si>
    <t>04000096</t>
  </si>
  <si>
    <t>04000091</t>
  </si>
  <si>
    <t>04000089</t>
  </si>
  <si>
    <t>04000086</t>
  </si>
  <si>
    <t>04000085</t>
  </si>
  <si>
    <t>04000082</t>
  </si>
  <si>
    <t>04000074</t>
  </si>
  <si>
    <t>04000073</t>
  </si>
  <si>
    <t>04000071</t>
  </si>
  <si>
    <t>04000068</t>
  </si>
  <si>
    <t>04000064</t>
  </si>
  <si>
    <t>04000061</t>
  </si>
  <si>
    <t>04000043</t>
  </si>
  <si>
    <t>04000032</t>
  </si>
  <si>
    <t>04000030</t>
  </si>
  <si>
    <t>04000028</t>
  </si>
  <si>
    <t>04000023</t>
  </si>
  <si>
    <t>04000013</t>
  </si>
  <si>
    <t>04000003</t>
  </si>
  <si>
    <t>03000911</t>
  </si>
  <si>
    <t>03000902</t>
  </si>
  <si>
    <t>03000893</t>
  </si>
  <si>
    <t>03000890</t>
  </si>
  <si>
    <t>03000883</t>
  </si>
  <si>
    <t>03000882</t>
  </si>
  <si>
    <t>03000879</t>
  </si>
  <si>
    <t>03000793</t>
  </si>
  <si>
    <t>03000788</t>
  </si>
  <si>
    <t>03000723</t>
  </si>
  <si>
    <t>03000573</t>
  </si>
  <si>
    <t>03000536</t>
  </si>
  <si>
    <t>03000534</t>
  </si>
  <si>
    <t>03000533</t>
  </si>
  <si>
    <t>03000532</t>
  </si>
  <si>
    <t>03000525</t>
  </si>
  <si>
    <t>03000524</t>
  </si>
  <si>
    <t>03000498</t>
  </si>
  <si>
    <t>03000495</t>
  </si>
  <si>
    <t>03000492</t>
  </si>
  <si>
    <t>03000486</t>
  </si>
  <si>
    <t>03000484</t>
  </si>
  <si>
    <t>03000477</t>
  </si>
  <si>
    <t>03000476</t>
  </si>
  <si>
    <t>03000461</t>
  </si>
  <si>
    <t>03000410</t>
  </si>
  <si>
    <t>03000408</t>
  </si>
  <si>
    <t>03000403</t>
  </si>
  <si>
    <t>03000401</t>
  </si>
  <si>
    <t>03000400</t>
  </si>
  <si>
    <t>03000341</t>
  </si>
  <si>
    <t>03000336</t>
  </si>
  <si>
    <t>03000329</t>
  </si>
  <si>
    <t>03000323</t>
  </si>
  <si>
    <t>03000317</t>
  </si>
  <si>
    <t>03000305</t>
  </si>
  <si>
    <t>03000297</t>
  </si>
  <si>
    <t>03000271</t>
  </si>
  <si>
    <t>03000266</t>
  </si>
  <si>
    <t>03000264</t>
  </si>
  <si>
    <t>03000263</t>
  </si>
  <si>
    <t>03000260</t>
  </si>
  <si>
    <t>03000257</t>
  </si>
  <si>
    <t>03000250</t>
  </si>
  <si>
    <t>03000239</t>
  </si>
  <si>
    <t>03000235</t>
  </si>
  <si>
    <t>03000226</t>
  </si>
  <si>
    <t>03000224</t>
  </si>
  <si>
    <t>03000214</t>
  </si>
  <si>
    <t>03000189</t>
  </si>
  <si>
    <t>03000182</t>
  </si>
  <si>
    <t>03000172</t>
  </si>
  <si>
    <t>03000142</t>
  </si>
  <si>
    <t>03000112</t>
  </si>
  <si>
    <t>03000110</t>
  </si>
  <si>
    <t>03000108</t>
  </si>
  <si>
    <t>03000104</t>
  </si>
  <si>
    <t>03000035</t>
  </si>
  <si>
    <t>03000026</t>
  </si>
  <si>
    <t>03000022</t>
  </si>
  <si>
    <t>03000014</t>
  </si>
  <si>
    <t>03000003</t>
  </si>
  <si>
    <t>02000410</t>
  </si>
  <si>
    <t>02000409</t>
  </si>
  <si>
    <t>02000405</t>
  </si>
  <si>
    <t>02000363</t>
  </si>
  <si>
    <t>02000248</t>
  </si>
  <si>
    <t>02000245</t>
  </si>
  <si>
    <t>02000244</t>
  </si>
  <si>
    <t>02000243</t>
  </si>
  <si>
    <t>02000242</t>
  </si>
  <si>
    <t>02000241</t>
  </si>
  <si>
    <t>02000240</t>
  </si>
  <si>
    <t>02000238</t>
  </si>
  <si>
    <t>02000237</t>
  </si>
  <si>
    <t>02000236</t>
  </si>
  <si>
    <t>02000221</t>
  </si>
  <si>
    <t>02000219</t>
  </si>
  <si>
    <t>02000208</t>
  </si>
  <si>
    <t>02000207</t>
  </si>
  <si>
    <t>02000206</t>
  </si>
  <si>
    <t>02000205</t>
  </si>
  <si>
    <t>02000203</t>
  </si>
  <si>
    <t>02000202</t>
  </si>
  <si>
    <t>02000201</t>
  </si>
  <si>
    <t>02000200</t>
  </si>
  <si>
    <t>02000199</t>
  </si>
  <si>
    <t>02000198</t>
  </si>
  <si>
    <t>02000197</t>
  </si>
  <si>
    <t>02000195</t>
  </si>
  <si>
    <t>02000194</t>
  </si>
  <si>
    <t>02000192</t>
  </si>
  <si>
    <t>02000191</t>
  </si>
  <si>
    <t>02000190</t>
  </si>
  <si>
    <t>02000186</t>
  </si>
  <si>
    <t>02000152</t>
  </si>
  <si>
    <t>02000147</t>
  </si>
  <si>
    <t>02000145</t>
  </si>
  <si>
    <t>02000144</t>
  </si>
  <si>
    <t>02000143</t>
  </si>
  <si>
    <t>02000142</t>
  </si>
  <si>
    <t>02000141</t>
  </si>
  <si>
    <t>02000140</t>
  </si>
  <si>
    <t>02000139</t>
  </si>
  <si>
    <t>02000138</t>
  </si>
  <si>
    <t>02000137</t>
  </si>
  <si>
    <t>02000136</t>
  </si>
  <si>
    <t>02000135</t>
  </si>
  <si>
    <t>02000133</t>
  </si>
  <si>
    <t>02000132</t>
  </si>
  <si>
    <t>02000131</t>
  </si>
  <si>
    <t>02000130</t>
  </si>
  <si>
    <t>02000128</t>
  </si>
  <si>
    <t>02000127</t>
  </si>
  <si>
    <t>02000126</t>
  </si>
  <si>
    <t>02000125</t>
  </si>
  <si>
    <t>02000124</t>
  </si>
  <si>
    <t>02000116</t>
  </si>
  <si>
    <t>02000105</t>
  </si>
  <si>
    <t>02000104</t>
  </si>
  <si>
    <t>02000103</t>
  </si>
  <si>
    <t>02000102</t>
  </si>
  <si>
    <t>02000099</t>
  </si>
  <si>
    <t>02000098</t>
  </si>
  <si>
    <t>02000096</t>
  </si>
  <si>
    <t>02000095</t>
  </si>
  <si>
    <t>02000094</t>
  </si>
  <si>
    <t>02000086</t>
  </si>
  <si>
    <t>02000085</t>
  </si>
  <si>
    <t>02000081</t>
  </si>
  <si>
    <t>02000077</t>
  </si>
  <si>
    <t>02000076</t>
  </si>
  <si>
    <t>02000069</t>
  </si>
  <si>
    <t>02000061</t>
  </si>
  <si>
    <t>02000060</t>
  </si>
  <si>
    <t>02000059</t>
  </si>
  <si>
    <t>02000057</t>
  </si>
  <si>
    <t>02000055</t>
  </si>
  <si>
    <t>02000054</t>
  </si>
  <si>
    <t>02000051</t>
  </si>
  <si>
    <t>02000049</t>
  </si>
  <si>
    <t>02000047</t>
  </si>
  <si>
    <t>02000036</t>
  </si>
  <si>
    <t>02000032</t>
  </si>
  <si>
    <t>02000023</t>
  </si>
  <si>
    <t>02000022</t>
  </si>
  <si>
    <t>02000020</t>
  </si>
  <si>
    <t>02000019</t>
  </si>
  <si>
    <t>01000341</t>
  </si>
  <si>
    <t>01000335</t>
  </si>
  <si>
    <t>01000333</t>
  </si>
  <si>
    <t>01000325</t>
  </si>
  <si>
    <t>01000313</t>
  </si>
  <si>
    <t>01000309</t>
  </si>
  <si>
    <t>01000302</t>
  </si>
  <si>
    <t>01000297</t>
  </si>
  <si>
    <t>01000261</t>
  </si>
  <si>
    <t>01000257</t>
  </si>
  <si>
    <t>01000253</t>
  </si>
  <si>
    <t>01000250</t>
  </si>
  <si>
    <t>01000236</t>
  </si>
  <si>
    <t>01000234</t>
  </si>
  <si>
    <t>01000230</t>
  </si>
  <si>
    <t>01000225</t>
  </si>
  <si>
    <t>01000206</t>
  </si>
  <si>
    <t>01000195</t>
  </si>
  <si>
    <t>01000193</t>
  </si>
  <si>
    <t>01000177</t>
  </si>
  <si>
    <t>01000172</t>
  </si>
  <si>
    <t>01000169</t>
  </si>
  <si>
    <t>01000165</t>
  </si>
  <si>
    <t>01000159</t>
  </si>
  <si>
    <t>01000147</t>
  </si>
  <si>
    <t>01000121</t>
  </si>
  <si>
    <t>01000115</t>
  </si>
  <si>
    <t>01000101</t>
  </si>
  <si>
    <t>01000087</t>
  </si>
  <si>
    <t>01000062</t>
  </si>
  <si>
    <t>01000056</t>
  </si>
  <si>
    <t>商品编码</t>
    <phoneticPr fontId="2" type="noConversion"/>
  </si>
  <si>
    <t>日均销量</t>
    <phoneticPr fontId="3" type="noConversion"/>
  </si>
  <si>
    <t>现有库存量</t>
    <phoneticPr fontId="2" type="noConversion"/>
  </si>
  <si>
    <t>牛牌防风打火机A8</t>
  </si>
  <si>
    <t>新海打火机</t>
  </si>
  <si>
    <t>新海防风打火机</t>
  </si>
  <si>
    <t>新海砂轮打火机</t>
  </si>
  <si>
    <t>兴旺打火机999</t>
  </si>
  <si>
    <t>01000022</t>
  </si>
  <si>
    <t>X娇子</t>
  </si>
  <si>
    <t>芙蓉王A</t>
  </si>
  <si>
    <t>格调娇子</t>
  </si>
  <si>
    <t>贵烟(金百合)</t>
  </si>
  <si>
    <t>贵烟萃</t>
  </si>
  <si>
    <t>贵烟跨越</t>
  </si>
  <si>
    <t>贵姻(细支行者)</t>
  </si>
  <si>
    <t>红塔山（硬经典100）</t>
  </si>
  <si>
    <t>黄果树（长征）</t>
  </si>
  <si>
    <t>黄鹤楼(峡谷情)</t>
  </si>
  <si>
    <t>黄鹤楼（硬金砂）</t>
  </si>
  <si>
    <t>黄鹤楼奇景</t>
  </si>
  <si>
    <t>娇子(X龙韵)</t>
  </si>
  <si>
    <t>娇子(X生肖)</t>
  </si>
  <si>
    <t>娇子(格调短支)</t>
  </si>
  <si>
    <t>娇子（金格调）a</t>
  </si>
  <si>
    <t>娇子(宽窄)</t>
  </si>
  <si>
    <t>娇子（宽窄好运）a</t>
  </si>
  <si>
    <t>娇子（宽窄平安)</t>
  </si>
  <si>
    <t>娇子（宽窄如意）</t>
  </si>
  <si>
    <t>01000167</t>
  </si>
  <si>
    <t>娇子（宽窄五粮浓香）</t>
  </si>
  <si>
    <t>娇子（宽窄逍遥细支）</t>
  </si>
  <si>
    <t>娇子（蓝）</t>
  </si>
  <si>
    <t>娇子（蓝时代）</t>
  </si>
  <si>
    <t>01000175</t>
  </si>
  <si>
    <t>娇子(软宽窄平安)</t>
  </si>
  <si>
    <t>娇子（时代阳光）</t>
  </si>
  <si>
    <t>娇子(五粮浓香细支）</t>
  </si>
  <si>
    <t>宽窄五粮醇香</t>
  </si>
  <si>
    <t>宽窄逍遥</t>
  </si>
  <si>
    <t>利群（新版）</t>
  </si>
  <si>
    <t>牡丹A</t>
  </si>
  <si>
    <t>南京（九五）</t>
  </si>
  <si>
    <t>南京(雨花石)</t>
  </si>
  <si>
    <t>南京12钗烤烟</t>
  </si>
  <si>
    <t>双喜（软经典）</t>
  </si>
  <si>
    <t>天下秀（红名品）</t>
  </si>
  <si>
    <t>天下秀（金）</t>
  </si>
  <si>
    <t>天子</t>
  </si>
  <si>
    <t>天子（金）</t>
  </si>
  <si>
    <t>天子（金如意细支）</t>
  </si>
  <si>
    <t>天子红格调</t>
  </si>
  <si>
    <t>01000293</t>
  </si>
  <si>
    <t>夏虫夏草（和润）</t>
  </si>
  <si>
    <t>雄狮（红）</t>
  </si>
  <si>
    <t>硬玉溪</t>
  </si>
  <si>
    <t>玉溪（软）</t>
  </si>
  <si>
    <t>玉溪（硬和谐）</t>
  </si>
  <si>
    <t>01000315</t>
  </si>
  <si>
    <t>玉溪(中支阿诗玛)</t>
  </si>
  <si>
    <t>云烟（软珍品）</t>
  </si>
  <si>
    <t>云烟（印象烟庄）</t>
  </si>
  <si>
    <t>云烟（紫）</t>
  </si>
  <si>
    <t>长城(大号铝管5支装)</t>
  </si>
  <si>
    <t>01000344</t>
  </si>
  <si>
    <t>长城(金南极)</t>
  </si>
  <si>
    <t>01000354</t>
  </si>
  <si>
    <t>真龙（凌云）</t>
  </si>
  <si>
    <t>中华（硬）</t>
  </si>
  <si>
    <t>中南海典8</t>
  </si>
  <si>
    <t>百威啤酒330ml</t>
  </si>
  <si>
    <t>百威啤酒</t>
  </si>
  <si>
    <t>青岛黑啤酒A</t>
  </si>
  <si>
    <t>(8年)古越龙山绍兴老酒</t>
  </si>
  <si>
    <t>(三年)陈古越龙山绍兴老酒</t>
  </si>
  <si>
    <t>贵州茅台镇百年富贵100珍藏</t>
  </si>
  <si>
    <t>贵州茅台镇财源滚滚50珍藏</t>
  </si>
  <si>
    <t>江口醇浓香型白酒</t>
  </si>
  <si>
    <t>江小白单纯高粱酒</t>
  </si>
  <si>
    <t>02000027</t>
  </si>
  <si>
    <t>茅台王子酒53度</t>
  </si>
  <si>
    <t>02000028</t>
  </si>
  <si>
    <t>茅乡玉液小酒</t>
  </si>
  <si>
    <t>绵竹大曲</t>
  </si>
  <si>
    <t>五粮精酿尊品</t>
  </si>
  <si>
    <t>蓝带菠萝啤酒</t>
  </si>
  <si>
    <t>澳迪尼爽口红葡萄酒</t>
  </si>
  <si>
    <t>澳迪尼爽口蓝莓酒</t>
  </si>
  <si>
    <t>澳迪尼爽口青葡萄酒</t>
  </si>
  <si>
    <t>02000045</t>
  </si>
  <si>
    <t>星座米索甜白（射手）</t>
  </si>
  <si>
    <t>02000046</t>
  </si>
  <si>
    <t>星座米索甜红（天蝎）</t>
  </si>
  <si>
    <t>张裕传承百年</t>
  </si>
  <si>
    <t>长城干红葡萄酒（圆桶）</t>
  </si>
  <si>
    <t>长城干红葡萄酒三星</t>
  </si>
  <si>
    <t>02000052</t>
  </si>
  <si>
    <t>长城干红葡萄酒五星</t>
  </si>
  <si>
    <t>长城贵宾尊享铂金干红</t>
  </si>
  <si>
    <t>长城贵宾尊享黄金干红</t>
  </si>
  <si>
    <t>长城精品莎当妮干白（大肚瓶）</t>
  </si>
  <si>
    <t>长城优选解百纳干红</t>
  </si>
  <si>
    <t>长城重瓶醇和赤霞珠（方盒）</t>
  </si>
  <si>
    <t>长城重瓶优选解百纳（方盒）</t>
  </si>
  <si>
    <t>红花郎10年53度</t>
  </si>
  <si>
    <t>剑南春52度</t>
  </si>
  <si>
    <t>02000073</t>
  </si>
  <si>
    <t>泸州老窖特曲</t>
  </si>
  <si>
    <t>02000074</t>
  </si>
  <si>
    <t>茅台迎宾酒53度</t>
  </si>
  <si>
    <t>02000075</t>
  </si>
  <si>
    <t>五粮国宾酒（尊品）</t>
  </si>
  <si>
    <t>五粮一尊天下</t>
  </si>
  <si>
    <t>张裕品酒大师葡萄酒</t>
  </si>
  <si>
    <t>中粮长城干红葡萄酒醇和</t>
  </si>
  <si>
    <t>02000082</t>
  </si>
  <si>
    <t>中粮长城干经葡萄酒3年精选</t>
  </si>
  <si>
    <t>贵宾郎酒浓酱兼香型</t>
  </si>
  <si>
    <t>02000084</t>
  </si>
  <si>
    <t>华彩人生（醇品）52度</t>
  </si>
  <si>
    <t>华彩人生30典茂（精品蓝）52度</t>
  </si>
  <si>
    <t>华彩人生30典茂（精品玉）52度</t>
  </si>
  <si>
    <t>02000087</t>
  </si>
  <si>
    <t>茅台镇 15窖藏52度</t>
  </si>
  <si>
    <t>02000088</t>
  </si>
  <si>
    <t>五粮印象珍品52度</t>
  </si>
  <si>
    <t>丰谷佳酿</t>
  </si>
  <si>
    <t>泸州老白干</t>
  </si>
  <si>
    <t>泸州老白干A</t>
  </si>
  <si>
    <t>泸州老窖精品头曲D12</t>
  </si>
  <si>
    <t>泸州老窖精品头曲D6</t>
  </si>
  <si>
    <t>泸州老窖精品头曲D9</t>
  </si>
  <si>
    <t>泸州老窖头曲</t>
  </si>
  <si>
    <t>52°二麻二麻——精装</t>
  </si>
  <si>
    <t>劲酒光瓶</t>
  </si>
  <si>
    <t>小劲酒</t>
  </si>
  <si>
    <t>中国劲酒</t>
  </si>
  <si>
    <t>中国劲酒A</t>
  </si>
  <si>
    <t>锐澳鸡尾酒蓝玫瑰味</t>
  </si>
  <si>
    <t>锐澳鸡尾酒葡萄味A</t>
  </si>
  <si>
    <t>锐澳鸡尾酒青柠味</t>
  </si>
  <si>
    <t>锐澳鸡尾酒水蜜桃味</t>
  </si>
  <si>
    <t>锐澳鸡尾酒西柚味</t>
  </si>
  <si>
    <t>红星二锅头</t>
  </si>
  <si>
    <t>红星二锅头酒</t>
  </si>
  <si>
    <t>千瓷缘桶装包谷酒</t>
  </si>
  <si>
    <t>千瓷缘桶装高梁酒</t>
  </si>
  <si>
    <t>土灶包谷酒</t>
  </si>
  <si>
    <t>丰谷1978F10</t>
  </si>
  <si>
    <t>丰谷1978F16</t>
  </si>
  <si>
    <t>丰谷1978F9</t>
  </si>
  <si>
    <t>丰谷经品典鉴</t>
  </si>
  <si>
    <t>张裕解百纳八代</t>
  </si>
  <si>
    <t>张裕醉诗仙赤霞珠</t>
  </si>
  <si>
    <t>张裕醉诗仙美乐</t>
  </si>
  <si>
    <t>张裕醉诗仙蛇龙珠</t>
  </si>
  <si>
    <t>长城赤霞珠干红葡萄酒3年带刀</t>
  </si>
  <si>
    <t>长城赤霞珠干红葡萄酒5年带刀</t>
  </si>
  <si>
    <t>长城赤霞珠干红葡萄酒8年带刀</t>
  </si>
  <si>
    <t>泸州古酒N8</t>
  </si>
  <si>
    <t>泸州老窖世家淡雅</t>
  </si>
  <si>
    <t>泸州老窖世家窖臻传</t>
  </si>
  <si>
    <t>泸州特酿耀顺</t>
  </si>
  <si>
    <t>蓝派郎哥酒</t>
  </si>
  <si>
    <t>郎酒顺品280(红)</t>
  </si>
  <si>
    <t>郎酒顺品280(蓝)</t>
  </si>
  <si>
    <t>郎酒顺品480(红)</t>
  </si>
  <si>
    <t>郎酒顺品480(蓝)</t>
  </si>
  <si>
    <t>泸州百年老窖窖龄90年</t>
  </si>
  <si>
    <t>泸州老窖二曲</t>
  </si>
  <si>
    <t>02000146</t>
  </si>
  <si>
    <t>泸州老窖二曲绿瓶装</t>
  </si>
  <si>
    <t>泸州老窖二曲绿瓶装A</t>
  </si>
  <si>
    <t>02000149</t>
  </si>
  <si>
    <t>水井坊臻酿八号（52度）</t>
  </si>
  <si>
    <t>1573国窖酒</t>
  </si>
  <si>
    <t>丰谷纯粮液</t>
  </si>
  <si>
    <t>长城赤霞珠一星干红</t>
  </si>
  <si>
    <t>45度五粮春</t>
  </si>
  <si>
    <t>50度五粮春</t>
  </si>
  <si>
    <t>52度八代经典五粮液</t>
  </si>
  <si>
    <t>尖庄曲酒</t>
  </si>
  <si>
    <t>五粮春1996</t>
  </si>
  <si>
    <t>五粮醇</t>
  </si>
  <si>
    <t>五粮醇淡雅型50°</t>
  </si>
  <si>
    <t>五粮醇第三代</t>
  </si>
  <si>
    <t>五粮醇红淡雅仿瓷瓶(银色边)</t>
  </si>
  <si>
    <t>五粮醇红淡雅水晶瓶</t>
  </si>
  <si>
    <t>五粮醇金淡雅型50°</t>
  </si>
  <si>
    <t>五粮醇蓝淡雅</t>
  </si>
  <si>
    <t>五粮醇浓香型白酒</t>
  </si>
  <si>
    <t>长城金冠高级解百纳干红葡萄酒（圆）</t>
  </si>
  <si>
    <t>长城金冠解百纳干红葡萄酒</t>
  </si>
  <si>
    <t>长城金冠精选解百纳干红葡萄酒</t>
  </si>
  <si>
    <t>长城玫瑰红红葡萄酒</t>
  </si>
  <si>
    <t>丰谷酒星头曲</t>
  </si>
  <si>
    <t>丰谷头曲</t>
  </si>
  <si>
    <t>哈尔滨冰纯啤酒</t>
  </si>
  <si>
    <t>哈尔滨冰纯啤酒500nl</t>
  </si>
  <si>
    <t>绵竹老酒特选</t>
  </si>
  <si>
    <t>绵竹老酒优选</t>
  </si>
  <si>
    <t>五粮液歪嘴52度</t>
  </si>
  <si>
    <t>乐堡啤酒500ml(听)</t>
  </si>
  <si>
    <t>江小白单纯高梁酒</t>
  </si>
  <si>
    <t>江小白单纯高梁酒青春版</t>
  </si>
  <si>
    <t>江小白蜜桃味高粱酒</t>
  </si>
  <si>
    <t>江小白棕檬风味高粱酒</t>
  </si>
  <si>
    <t>梅见青梅酒</t>
  </si>
  <si>
    <t>长城187</t>
  </si>
  <si>
    <t>小角楼白酒(红福禄)</t>
  </si>
  <si>
    <t>小角楼白酒(金鑫)</t>
  </si>
  <si>
    <t>小角楼白酒(幸福99)</t>
  </si>
  <si>
    <t>茅台迎宾酒蓝标53度</t>
  </si>
  <si>
    <t>五粮印象佳品52度</t>
  </si>
  <si>
    <t>锐澳3度鸡尾酒(乐橘乌龙)</t>
  </si>
  <si>
    <t>锐澳3度鸡尾酒(萌柠红茶)</t>
  </si>
  <si>
    <t>锐澳3度玫瑰荔枝白兰地鸡尾酒</t>
  </si>
  <si>
    <t>锐澳3度乳酸菌伏特加味鸡尾酒</t>
  </si>
  <si>
    <t>02000395</t>
  </si>
  <si>
    <t>青岛1986原浆啤酒</t>
  </si>
  <si>
    <t>沱牌生态小酒</t>
  </si>
  <si>
    <t>哈尔滨啤酒醇萃</t>
  </si>
  <si>
    <t>梅见青梅酒750ml</t>
  </si>
  <si>
    <t>红乌苏啤酒620ml(瓶)</t>
  </si>
  <si>
    <t>1664白啤酒(瓶)</t>
  </si>
  <si>
    <t>1664桃花啤酒(瓶)</t>
  </si>
  <si>
    <t>锐澳鸡尾酒葡萄味330ml</t>
  </si>
  <si>
    <t>锐澳鸡尾酒乳酸菌味330ml</t>
  </si>
  <si>
    <t>锐澳鸡尾酒玫瑰荔枝味330ml</t>
  </si>
  <si>
    <t>蒙牛特仑苏纯牛奶</t>
  </si>
  <si>
    <t>03000006</t>
  </si>
  <si>
    <t>蒙牛早餐核桃</t>
  </si>
  <si>
    <t>03000011</t>
  </si>
  <si>
    <t>蓝剑薄荷水饮料</t>
  </si>
  <si>
    <t>金银花甘露</t>
  </si>
  <si>
    <t>达利园花生牛奶</t>
  </si>
  <si>
    <t>椰泰椰子汁</t>
  </si>
  <si>
    <t>椰泰椰子汁A</t>
  </si>
  <si>
    <t>蒙牛特仑苏有机奶（梦幻盖）</t>
  </si>
  <si>
    <t>旺仔牛奶家庭装</t>
  </si>
  <si>
    <t>香飘飘meco果汁茶桃桃红柚味400ml</t>
  </si>
  <si>
    <t>香飘飘果汁茶金桔柠檬味</t>
  </si>
  <si>
    <t>香飘飘果汁茶泰式青柠味</t>
  </si>
  <si>
    <t>椰树椰子汁A</t>
  </si>
  <si>
    <t>加多宝</t>
  </si>
  <si>
    <t>玉川果先生芒果汁</t>
  </si>
  <si>
    <t>乳酸菌饮品广州版原味</t>
  </si>
  <si>
    <t>娃哈哈AD钙草莓味</t>
  </si>
  <si>
    <t>娃哈哈PH9.0苏打水玫瑰味</t>
  </si>
  <si>
    <t>娃哈哈PH9.0苏打水柠檬味</t>
  </si>
  <si>
    <t>娃哈哈苏打水饮品</t>
  </si>
  <si>
    <t>娃哈哈营养快线菠萝</t>
  </si>
  <si>
    <t>娃哈哈营养快线菠萝味</t>
  </si>
  <si>
    <t>娃哈哈营养快线原味</t>
  </si>
  <si>
    <t>娃哈哈营养快线原味A</t>
  </si>
  <si>
    <t>娃哈哈营养酸奶饮品钙多多</t>
  </si>
  <si>
    <t>娃哈哈营养酸奶饮品锌多多</t>
  </si>
  <si>
    <t>椰树椰子汁</t>
  </si>
  <si>
    <t>椰树椰子汁C</t>
  </si>
  <si>
    <t>百事纯水乐</t>
  </si>
  <si>
    <t>百事可乐300ml</t>
  </si>
  <si>
    <t>百事可乐500ml</t>
  </si>
  <si>
    <t>百事可乐2L</t>
  </si>
  <si>
    <t>百事可乐330ml</t>
  </si>
  <si>
    <t>百事可乐(无糖极度)</t>
  </si>
  <si>
    <t>百事可乐（细罐）</t>
  </si>
  <si>
    <t>03000159</t>
  </si>
  <si>
    <t>百事可乐树莓味</t>
  </si>
  <si>
    <t>百事可乐树莓味500ml</t>
  </si>
  <si>
    <t>百岁山矿泉水570ml</t>
  </si>
  <si>
    <t>峨眉雪饮料</t>
  </si>
  <si>
    <t>果缤纷热带美味复合果汁饮料</t>
  </si>
  <si>
    <t>景田饮用纯净水A</t>
  </si>
  <si>
    <t>景田饮用纯净水B</t>
  </si>
  <si>
    <t>康师傅冰红茶</t>
  </si>
  <si>
    <t>康师傅冰红茶A</t>
  </si>
  <si>
    <t>康师傅绿茶</t>
  </si>
  <si>
    <t>美年达橙味</t>
  </si>
  <si>
    <t>美年达葡萄味</t>
  </si>
  <si>
    <t>美年达葡萄味A</t>
  </si>
  <si>
    <t>美年达葡萄味B</t>
  </si>
  <si>
    <t>美年达西瓜味</t>
  </si>
  <si>
    <t>名仁六个柠檬</t>
  </si>
  <si>
    <t>名仁苏打水</t>
  </si>
  <si>
    <t>七喜冰爽柠檬味汽水</t>
  </si>
  <si>
    <t>雀巢咖啡饮料</t>
  </si>
  <si>
    <t>银鹭花生奶</t>
  </si>
  <si>
    <t>银鹭花生奶A</t>
  </si>
  <si>
    <t>王老吉1.5L</t>
  </si>
  <si>
    <t>唯怡（紫）</t>
  </si>
  <si>
    <t>03000210</t>
  </si>
  <si>
    <t>03000211</t>
  </si>
  <si>
    <t>伊利QQ星儿童奶健骨型A</t>
  </si>
  <si>
    <t>伊利QQ星营养果汁酸奶饮品草莓味</t>
  </si>
  <si>
    <t>伊利安慕希草莓+燕麦酸奶</t>
  </si>
  <si>
    <t>伊利安慕希青桔葡萄柚青稞味</t>
  </si>
  <si>
    <t>伊利安慕希希腊风味酸奶猕猴桃+青提味</t>
  </si>
  <si>
    <t>伊利缤纷果果粒樱花白桃味</t>
  </si>
  <si>
    <t>伊利畅意乳酸菌饮品（原味）</t>
  </si>
  <si>
    <t>伊利高钙低脂牛奶</t>
  </si>
  <si>
    <t>伊利高钙牛奶</t>
  </si>
  <si>
    <t>伊利果粒草莓味</t>
  </si>
  <si>
    <t>伊利金典纯牛奶</t>
  </si>
  <si>
    <t>03000259</t>
  </si>
  <si>
    <t>伊利金典低脂纯牛奶A</t>
  </si>
  <si>
    <t>冰露水</t>
  </si>
  <si>
    <t>峨眉雪荔枝味</t>
  </si>
  <si>
    <t>芬达橙</t>
  </si>
  <si>
    <t>可口可乐</t>
  </si>
  <si>
    <t>可口可乐A</t>
  </si>
  <si>
    <t>可口可乐B</t>
  </si>
  <si>
    <t>03000292</t>
  </si>
  <si>
    <t>可口可乐D</t>
  </si>
  <si>
    <t>可口可乐(咖啡+)汽水</t>
  </si>
  <si>
    <t>可口可乐(咖啡+)汽水A</t>
  </si>
  <si>
    <t>可口可乐纯悦纯净水</t>
  </si>
  <si>
    <t>可口可乐六连包</t>
  </si>
  <si>
    <t>脉动青柠A</t>
  </si>
  <si>
    <t>脉动水蜜桃A</t>
  </si>
  <si>
    <t>脉动维生素饮料菠萝味</t>
  </si>
  <si>
    <t>脉动维生素饮料青柠味</t>
  </si>
  <si>
    <t>脉动维生素饮料水蜜桃味</t>
  </si>
  <si>
    <t>脉动维生素饮料仙人掌青柠口味</t>
  </si>
  <si>
    <t>脉动维生素饮料雪柚橘子味</t>
  </si>
  <si>
    <t>美汁源果粒橙</t>
  </si>
  <si>
    <t>美汁源果粒橙B</t>
  </si>
  <si>
    <t>统一阿萨姆奶茶</t>
  </si>
  <si>
    <t>03000319</t>
  </si>
  <si>
    <t>统一阿萨姆小奶茶小巧克力</t>
  </si>
  <si>
    <t>03000321</t>
  </si>
  <si>
    <t>统一阿萨姆原味奶茶</t>
  </si>
  <si>
    <t>统一冰红茶</t>
  </si>
  <si>
    <t>统一冰红茶A</t>
  </si>
  <si>
    <t>统一冰咖啡</t>
  </si>
  <si>
    <t>统一冰糖雪梨</t>
  </si>
  <si>
    <t>统一海之言(黑加仑)</t>
  </si>
  <si>
    <t>统一海之言(柠檬)</t>
  </si>
  <si>
    <t>统一绿茶</t>
  </si>
  <si>
    <t>统一绿茶A</t>
  </si>
  <si>
    <t>统一水趣多</t>
  </si>
  <si>
    <t>统一天然水(A)</t>
  </si>
  <si>
    <t>统一鲜橙多</t>
  </si>
  <si>
    <t>统一鲜橙多A</t>
  </si>
  <si>
    <t>统一鲜橙多B</t>
  </si>
  <si>
    <t>统一小茗同学(溜溜达)A</t>
  </si>
  <si>
    <t>统一小茗同学(柠檬)A</t>
  </si>
  <si>
    <t>雪碧500ML</t>
  </si>
  <si>
    <t>雪碧2L</t>
  </si>
  <si>
    <t>雪碧</t>
  </si>
  <si>
    <t>雪碧零卡</t>
  </si>
  <si>
    <t>雪碧六连包</t>
  </si>
  <si>
    <t>融萃果茶蜜桃</t>
  </si>
  <si>
    <t>融萃果茶青柠</t>
  </si>
  <si>
    <t>融萃芝士乳酸菌</t>
  </si>
  <si>
    <t>山果印象百香果原浆饮品</t>
  </si>
  <si>
    <t>山果印象蓝莓原浆饮品</t>
  </si>
  <si>
    <t>山果印象芒果原浆饮品</t>
  </si>
  <si>
    <t>午后奶茶（原味）</t>
  </si>
  <si>
    <t>怡宝纯净水A</t>
  </si>
  <si>
    <t>怡宝纯净水B</t>
  </si>
  <si>
    <t>怡宝纯净水C</t>
  </si>
  <si>
    <t>怡宝纯净水量贩装C</t>
  </si>
  <si>
    <t>怡宝蜜水白柚水果饮料</t>
  </si>
  <si>
    <t>怡宝蜜水柠檬水果饮料</t>
  </si>
  <si>
    <t>均瑶奇梦星益生元草莓风味乳酸菌饮料</t>
  </si>
  <si>
    <t>均瑶味动力(蓝莓味)整版</t>
  </si>
  <si>
    <t>均瑶味动力(原味)</t>
  </si>
  <si>
    <t>新希望V美果蔬乳酸菌饮品(草莓味)</t>
  </si>
  <si>
    <t>新希望V美果蔬乳酸菌饮品(蓝莓味)</t>
  </si>
  <si>
    <t>新希望V美果蔬乳酸菌饮品-原味</t>
  </si>
  <si>
    <t>新希望香蕉牛奶饮品</t>
  </si>
  <si>
    <t>农夫茶π绿茶柚子</t>
  </si>
  <si>
    <t>农夫茶π柠檬红茶</t>
  </si>
  <si>
    <t>农夫尖叫植物多肽</t>
  </si>
  <si>
    <t>农夫尖叫植物纤维</t>
  </si>
  <si>
    <t>农夫矿泉水B</t>
  </si>
  <si>
    <t>农夫矿泉水C</t>
  </si>
  <si>
    <t>农夫山泉尖叫白桃味</t>
  </si>
  <si>
    <t>农夫山泉尖叫青芒味</t>
  </si>
  <si>
    <t>农夫山泉维他命水柠檬风味</t>
  </si>
  <si>
    <t>农夫天然矿泉水</t>
  </si>
  <si>
    <t>东鹏特饮</t>
  </si>
  <si>
    <t>东鹏特饮A</t>
  </si>
  <si>
    <t>03000478</t>
  </si>
  <si>
    <t>欧亚大理苍山牧场有机纯牛奶</t>
  </si>
  <si>
    <t>新希望奥特兰纯牛奶（蓝）</t>
  </si>
  <si>
    <t>优乐多0脂肪乳酸菌</t>
  </si>
  <si>
    <t>优乐多乳酸菌饮品原味（瓶）</t>
  </si>
  <si>
    <t>二厂百香果乳酸菌汽水</t>
  </si>
  <si>
    <t>二厂橙汁汽水</t>
  </si>
  <si>
    <t>二厂凤梨味汽水</t>
  </si>
  <si>
    <t>二厂含气桂花酸梅汁饮料</t>
  </si>
  <si>
    <t>二厂荔枝汽水</t>
  </si>
  <si>
    <t>二厂桃花啤梨果汁汽水</t>
  </si>
  <si>
    <t>分守牛奶芒果味</t>
  </si>
  <si>
    <t>分守牛奶葡萄味</t>
  </si>
  <si>
    <t>乳果那年白桃果味汽水</t>
  </si>
  <si>
    <t>乳果那年含气白葡萄果汁饮料</t>
  </si>
  <si>
    <t>乳果那年含气百香果果汁饮料</t>
  </si>
  <si>
    <t>乳果那年含气橙果汁饮料</t>
  </si>
  <si>
    <t>乳果那年含气荔枝果汁饮料</t>
  </si>
  <si>
    <t>加多宝1</t>
  </si>
  <si>
    <t>农夫山泉白桃味苏打天然水饮品</t>
  </si>
  <si>
    <t>农夫山泉茶π柠檬红茶</t>
  </si>
  <si>
    <t>农夫山泉柠檬味苏打天然水</t>
  </si>
  <si>
    <t>菊乐有机纯牛奶250ml</t>
  </si>
  <si>
    <t>乐虎功能饮料380ML</t>
  </si>
  <si>
    <t>脉动维生素饮料卡曼橘味</t>
  </si>
  <si>
    <t>脉动维生素饮料竹子青提味</t>
  </si>
  <si>
    <t>和丝露发酵苹果醋发酵型饮料</t>
  </si>
  <si>
    <t>和丝露发酵苹果醋经典型饮料</t>
  </si>
  <si>
    <t>和丝露苹果醋味玫瑰型饮料</t>
  </si>
  <si>
    <t>伊利味可滋果汁茶青青橘柠味</t>
  </si>
  <si>
    <t>伊利味可滋果汁茶桃桃荔枝味</t>
  </si>
  <si>
    <t>山楂悦</t>
  </si>
  <si>
    <t>北冰洋橙汁汽水</t>
  </si>
  <si>
    <t>北冰洋桔汁汽水</t>
  </si>
  <si>
    <t>百事可乐桂花味</t>
  </si>
  <si>
    <t>初饮初茶蜜桃乌龙茶味饮品</t>
  </si>
  <si>
    <t>初饮初茶青柠乌龙茶味饮品</t>
  </si>
  <si>
    <t>小奶狗奶昔百香果味</t>
  </si>
  <si>
    <t>小奶狗奶昔芒果味</t>
  </si>
  <si>
    <t>小奶狗奶昔蜜橙味</t>
  </si>
  <si>
    <t>小奶狗奶昔樱花味</t>
  </si>
  <si>
    <t>望山楂山楂复合碳酸饮料</t>
  </si>
  <si>
    <t>望桃花白桃复合碳酸饮料</t>
  </si>
  <si>
    <t>望杏福复合碳酸饮料</t>
  </si>
  <si>
    <t>元气森林酸梅汁苏打气泡水</t>
  </si>
  <si>
    <t>佳果源菠萝汁</t>
  </si>
  <si>
    <t>佳果源橙汁</t>
  </si>
  <si>
    <t>优乐多乳酸饮品蓝莓味</t>
  </si>
  <si>
    <t>大白兔玉米奶糖</t>
  </si>
  <si>
    <t>可可林代可可脂牛奶夹心巧克力</t>
  </si>
  <si>
    <t>04000005</t>
  </si>
  <si>
    <t>可可林代可可脂巧克力(混装)</t>
  </si>
  <si>
    <t>盛龙包型棉花糖</t>
  </si>
  <si>
    <t>盛龙剪型棉花糖</t>
  </si>
  <si>
    <t>睡衣小英雄跳跳糖草莓味</t>
  </si>
  <si>
    <t>04000010</t>
  </si>
  <si>
    <t>睡衣小英雄跳跳糖可乐味</t>
  </si>
  <si>
    <t>淘吉草莓乳酸菌布丁</t>
  </si>
  <si>
    <t>淘吉蓝莓乳酸菌布丁</t>
  </si>
  <si>
    <t>淘吉椰果布丁三味六只装</t>
  </si>
  <si>
    <t>淘吉椰果布丁三味三只装</t>
  </si>
  <si>
    <t>亿智薄荷糖百香果味（莎莉鸡）</t>
  </si>
  <si>
    <t>亿智薄荷糖卡曼橘味（布朗熊）</t>
  </si>
  <si>
    <t>亿智薄荷糖水蜜桃味（丘比熊）</t>
  </si>
  <si>
    <t>亿智爆浆鲜果果汁软糖草莓味</t>
  </si>
  <si>
    <t>亿智爆浆鲜果果汁软糖巨峰葡萄味</t>
  </si>
  <si>
    <t>亿智爆浆鲜果果汁软糖芒果味</t>
  </si>
  <si>
    <t>亿智爆浆鲜果果汁软糖青葡萄味</t>
  </si>
  <si>
    <t>德芙蔓越莓酸奶巧克力</t>
  </si>
  <si>
    <t>04000029</t>
  </si>
  <si>
    <t>德芙柠檬曲奇白巧克力</t>
  </si>
  <si>
    <t>南国榴莲软质糖</t>
  </si>
  <si>
    <t>槟椥椰子糖</t>
  </si>
  <si>
    <t>大大泡泡糖</t>
  </si>
  <si>
    <t>04000033</t>
  </si>
  <si>
    <t>德芙M&amp;M30.6g牛奶巧克力豆</t>
  </si>
  <si>
    <t>04000034</t>
  </si>
  <si>
    <t>德芙脆香米</t>
  </si>
  <si>
    <t>04000035</t>
  </si>
  <si>
    <t>德芙脆香米A</t>
  </si>
  <si>
    <t>上好佳硬糖（冰柠檬）</t>
  </si>
  <si>
    <t>生和堂龟苓膏(原味)</t>
  </si>
  <si>
    <t>旺旺果肉果冻什锦</t>
  </si>
  <si>
    <t>04000045</t>
  </si>
  <si>
    <t>喔喔奶糖</t>
  </si>
  <si>
    <t>悠哈特浓巧克力牛奶糖</t>
  </si>
  <si>
    <t>不二家单支果味棒棒糖</t>
  </si>
  <si>
    <t>绿箭留兰香铁盒薄荷糖</t>
  </si>
  <si>
    <t>绿箭茉莉花茶铁盒薄荷糖</t>
  </si>
  <si>
    <t>沃芙五彩球巧克力</t>
  </si>
  <si>
    <t>炫迈夹心薄荷口香糖</t>
  </si>
  <si>
    <t>炫迈夹心草莓口香糖</t>
  </si>
  <si>
    <t>特怡诗草莓巧克力(可可味)</t>
  </si>
  <si>
    <t>特怡诗草莓巧克力(抹茶味)</t>
  </si>
  <si>
    <t>特怡诗草莓巧克力(牛奶味)</t>
  </si>
  <si>
    <t>脱普哈喽动物星星糖</t>
  </si>
  <si>
    <t>脱普哈喽动物星星糖A</t>
  </si>
  <si>
    <t>脱普桃心迷你星星糖</t>
  </si>
  <si>
    <t>金丝猴麦丽素</t>
  </si>
  <si>
    <t>金丝猴跳跳麦丽素</t>
  </si>
  <si>
    <t>04000069</t>
  </si>
  <si>
    <t>乐潮小钉仔软糖蓝莓味</t>
  </si>
  <si>
    <t>牧域蒙古酪奶条原味</t>
  </si>
  <si>
    <t>不二家单支装牛奶味棒糖</t>
  </si>
  <si>
    <t>不二家果味棒棒糖(8支) 50g</t>
  </si>
  <si>
    <t>不二家牛奶草莓味棒棒糖</t>
  </si>
  <si>
    <t>不二家牛奶味棒棒糖</t>
  </si>
  <si>
    <t>健味奇趣蛋</t>
  </si>
  <si>
    <t>健味奇趣蛋女孩版/男孩版</t>
  </si>
  <si>
    <t>旺旺碎冰冰家庭装</t>
  </si>
  <si>
    <t>旺旺摇滚冻草莓</t>
  </si>
  <si>
    <t>旺旺摇滚冻茶味</t>
  </si>
  <si>
    <t>生和堂可吸龟苓膏金银花味</t>
  </si>
  <si>
    <t>生和堂可吸龟苓膏荔枝+芦荟味</t>
  </si>
  <si>
    <t>樱桃小丸子果肉果冻黄桃味</t>
  </si>
  <si>
    <t>樱桃小丸子什锦果冻</t>
  </si>
  <si>
    <t>樱桃小丸子优乳书包果冻</t>
  </si>
  <si>
    <t>永兴利水果沙拉</t>
  </si>
  <si>
    <t>西琪冰淇淋棉花糖（草莓味）</t>
  </si>
  <si>
    <t>西琪冰淇淋棉花糖（原味）</t>
  </si>
  <si>
    <t>西琪果味棒棒糖</t>
  </si>
  <si>
    <t>西琪牛轧糖花生味</t>
  </si>
  <si>
    <t>西琪牛轧糖抹茶味</t>
  </si>
  <si>
    <t>西琪小熊形奶片糖(草莓味）</t>
  </si>
  <si>
    <t>西琪小熊形奶片糖(酸奶味）</t>
  </si>
  <si>
    <t>西琪雪花酥蔓越莓味</t>
  </si>
  <si>
    <t>士力架全家桶巧克力</t>
  </si>
  <si>
    <t>旺旺摇滚冻巧克力</t>
  </si>
  <si>
    <t>喜之郎10粒香橙味果冻</t>
  </si>
  <si>
    <t>喜之郎5粒香橙味果冻</t>
  </si>
  <si>
    <t>喜之郎脆脆冰草莓味</t>
  </si>
  <si>
    <t>喜之郎脆脆冰哈蜜瓜味</t>
  </si>
  <si>
    <t>喜之郎脆脆冰葡萄味</t>
  </si>
  <si>
    <t>喜之郎脆脆冰酸奶味</t>
  </si>
  <si>
    <t>喜之郎果冻黄桃蜜桃</t>
  </si>
  <si>
    <t>喜之郎荔枝果冻爽</t>
  </si>
  <si>
    <t>喜之郎蜜桔果肉果冻</t>
  </si>
  <si>
    <t>喜之郎蜜桃味果冻爽</t>
  </si>
  <si>
    <t>喜之郎葡萄维C果冻爽</t>
  </si>
  <si>
    <t>喜之郎什锦果肉果冻</t>
  </si>
  <si>
    <t>喜之郎书包果冻</t>
  </si>
  <si>
    <t>喜之郎香橙果冻爽</t>
  </si>
  <si>
    <t>喜之郎香橙果冻爽A</t>
  </si>
  <si>
    <t>阿尔卑斯比巴卜魔幻3条</t>
  </si>
  <si>
    <t>阿尔卑斯草莓奶糖</t>
  </si>
  <si>
    <t>阿尔卑斯曼妥思葡萄味糖</t>
  </si>
  <si>
    <t>阿尔卑斯曼妥思水果味糖</t>
  </si>
  <si>
    <t>阿尔卑斯双享棒棒糖</t>
  </si>
  <si>
    <t>阿尔卑斯水果味棒棒糖</t>
  </si>
  <si>
    <t>阿尔卑斯条装特浓牛奶软糖</t>
  </si>
  <si>
    <t>阿尔卑斯条装正宗牛奶硬糖</t>
  </si>
  <si>
    <t>阿尔卑斯香软原味软糖</t>
  </si>
  <si>
    <t>好丽友果汁软糖(桃子味)</t>
  </si>
  <si>
    <t>好丽友果汁软糖(香橙味)</t>
  </si>
  <si>
    <t>伊利干吃奶片(原味)</t>
  </si>
  <si>
    <t>伊利牛奶片草莓味</t>
  </si>
  <si>
    <t>伊利牛奶片原味</t>
  </si>
  <si>
    <t>暴龙战甲合体</t>
  </si>
  <si>
    <t>电钻泡泡枪</t>
  </si>
  <si>
    <t>恩西莱旋转摩天轮</t>
  </si>
  <si>
    <t>风暴弹射赛车</t>
  </si>
  <si>
    <t>富花昌盛吸管糖</t>
  </si>
  <si>
    <t>金稻谷38g清口含片（薄荷味）</t>
  </si>
  <si>
    <t>金稻谷38g清口含片（草莓味）</t>
  </si>
  <si>
    <t>金稻谷38g清口含片（山楂味）</t>
  </si>
  <si>
    <t>金稻谷38g清口含片（正梅味）</t>
  </si>
  <si>
    <t>金稻谷6味彩绳</t>
  </si>
  <si>
    <t>金稻谷大球棒糖</t>
  </si>
  <si>
    <t>金稻谷动物棉花糖</t>
  </si>
  <si>
    <t>金稻谷果町冰淇淋（出口版）</t>
  </si>
  <si>
    <t>金稻谷果町点花软糖</t>
  </si>
  <si>
    <t>金稻谷果汁卷软糖</t>
  </si>
  <si>
    <t>金稻谷巻花棉花糖</t>
  </si>
  <si>
    <t>金稻谷奶瓶果汁软糖</t>
  </si>
  <si>
    <t>金稻谷水果切花糖（桶装）</t>
  </si>
  <si>
    <t>金稻谷玩具糖（坦克）</t>
  </si>
  <si>
    <t>金稻谷玩具糖（旋转陀螺）</t>
  </si>
  <si>
    <t>金稻谷喜羊羊棒棒糖</t>
  </si>
  <si>
    <t>金稻谷喜羊羊汉堡橡皮糖</t>
  </si>
  <si>
    <t>金稻谷喜羊羊摇摇雪糕</t>
  </si>
  <si>
    <t>金箭抹茶奶酪魔方</t>
  </si>
  <si>
    <t>金箭牛奶奶酪魔方</t>
  </si>
  <si>
    <t>金箭瑞士糖</t>
  </si>
  <si>
    <t>金箭水果味许愿糖</t>
  </si>
  <si>
    <t>卡通皇国魔音口哨</t>
  </si>
  <si>
    <t>凯笛酷嘴棒棒糖</t>
  </si>
  <si>
    <t>凯笛牛叉手雷喷雾糖</t>
  </si>
  <si>
    <t>沙漠之鹰</t>
  </si>
  <si>
    <t>顺航山楂爽风车</t>
  </si>
  <si>
    <t>松鼠零鼠屋炫光手电筒</t>
  </si>
  <si>
    <t>特战基地</t>
  </si>
  <si>
    <t>玩明糖百变积木</t>
  </si>
  <si>
    <t>玩明糖变形战斗机</t>
  </si>
  <si>
    <t>玩明糖缤纷可乐棒跳糖</t>
  </si>
  <si>
    <t>玩明糖灌篮高手</t>
  </si>
  <si>
    <t>玩明糖迷你变形车</t>
  </si>
  <si>
    <t>04000190</t>
  </si>
  <si>
    <t>玩明糖迷你唇膏糖</t>
  </si>
  <si>
    <t>玩明糖跑跑购物车</t>
  </si>
  <si>
    <t>玩明糖特技山地车</t>
  </si>
  <si>
    <t>小顽童弹射表</t>
  </si>
  <si>
    <t>小顽童手指飞镖</t>
  </si>
  <si>
    <t>小猪笨笨甜筒</t>
  </si>
  <si>
    <t>小猪果汁软糖(杂果味)</t>
  </si>
  <si>
    <t>小猪佩奇VC棒棒糖</t>
  </si>
  <si>
    <t>小猪佩奇VC软糖小水桶</t>
  </si>
  <si>
    <t>小猪佩奇VC糖果盒</t>
  </si>
  <si>
    <t>小猪佩奇益生菌棒棒糖</t>
  </si>
  <si>
    <t>雅尚二合一工程车</t>
  </si>
  <si>
    <t>雅尚伸缩恐龙钳</t>
  </si>
  <si>
    <t>雅尚食品咸蛋超人跳跳糖</t>
  </si>
  <si>
    <t>雅尚双心盒存钱罐</t>
  </si>
  <si>
    <t>亿智小猪佩琪DHA奶片袋装</t>
  </si>
  <si>
    <t>亿智小猪佩琪VC棒棒糖</t>
  </si>
  <si>
    <t>亿智小猪佩琪奶片瓶装</t>
  </si>
  <si>
    <t>亿智小猪佩琪益生菌奶片袋装</t>
  </si>
  <si>
    <t>亿智小猪佩琪益生菌奶片瓶装</t>
  </si>
  <si>
    <t>添乐卡通奥特蛋</t>
  </si>
  <si>
    <t>添乐卡通棉花糖</t>
  </si>
  <si>
    <t>添乐卡通王奥特龙蛋</t>
  </si>
  <si>
    <t>金稻谷维C果汁卷(垃圾桶)</t>
  </si>
  <si>
    <t>美姿姿石头剪刀布玩具糖</t>
  </si>
  <si>
    <t>美滋滋玩具糖（小蟹钳）</t>
  </si>
  <si>
    <t>5弹立方口香糖酷酸草莓味</t>
  </si>
  <si>
    <t>箭牌彩虹糖原味迷你桶装</t>
  </si>
  <si>
    <t>箭牌大大卷草莓味</t>
  </si>
  <si>
    <t>箭牌大大卷青柠味</t>
  </si>
  <si>
    <t>绿箭脆皮软心薄荷草莓味</t>
  </si>
  <si>
    <t>绿箭脆皮软心柠檬味薄荷糖</t>
  </si>
  <si>
    <t>绿箭口香糖</t>
  </si>
  <si>
    <t>绿箭口香糖A</t>
  </si>
  <si>
    <t>绿箭无糖薄荷糖冰柠薄荷味</t>
  </si>
  <si>
    <t>益达木糖醇薄荷味</t>
  </si>
  <si>
    <t>益达木糖醇蜜瓜味</t>
  </si>
  <si>
    <t>益达木糖醇清爽草莓味</t>
  </si>
  <si>
    <t>益达木糖醇清爽蓝莓味</t>
  </si>
  <si>
    <t>益达木糖醇清爽西瓜味</t>
  </si>
  <si>
    <t>益达木糖醇水泡泡薄荷味</t>
  </si>
  <si>
    <t>益达木糖醇香橙薄荷味</t>
  </si>
  <si>
    <t>益达五片装蓝莓味</t>
  </si>
  <si>
    <t>益达五片装西瓜味</t>
  </si>
  <si>
    <t>益达至尊木糖醇冰柠味</t>
  </si>
  <si>
    <t>真知棒、棒棒糖</t>
  </si>
  <si>
    <t>旺旺维多粒菠萝味</t>
  </si>
  <si>
    <t>旺旺维多粒橙味</t>
  </si>
  <si>
    <t>旺旺维多粒葡萄味</t>
  </si>
  <si>
    <t>金丝猴玉米味硬糖</t>
  </si>
  <si>
    <t>旺旺果肉果冻黄桃</t>
  </si>
  <si>
    <t>旺旺果肉果冻葡萄味</t>
  </si>
  <si>
    <t>旺旺碎冰冰菠萝味</t>
  </si>
  <si>
    <t>旺旺碎冰冰橙味</t>
  </si>
  <si>
    <t>旺旺碎冰冰可乐味</t>
  </si>
  <si>
    <t>旺旺碎冰冰柠檬味</t>
  </si>
  <si>
    <t>旺旺碎冰冰葡萄味</t>
  </si>
  <si>
    <t>旺旺碎冰冰乳酸味</t>
  </si>
  <si>
    <t>旺旺碎冰冰桃子味</t>
  </si>
  <si>
    <t>旺旺碎冰冰综合水果味</t>
  </si>
  <si>
    <t>旺旺维多粒桃味</t>
  </si>
  <si>
    <t>旺仔QQ糖草莓味</t>
  </si>
  <si>
    <t>旺仔QQ糖草莓味A</t>
  </si>
  <si>
    <t>旺仔QQ糖蓝莓味</t>
  </si>
  <si>
    <t>旺仔QQ糖葡萄味</t>
  </si>
  <si>
    <t>旺仔QQ糖葡萄味A</t>
  </si>
  <si>
    <t>旺仔牛奶糖原味</t>
  </si>
  <si>
    <t>沃芙金币巧克力</t>
  </si>
  <si>
    <t>沃芙萌萌巧克力</t>
  </si>
  <si>
    <t>沃芙香蕉巧克力</t>
  </si>
  <si>
    <t>沃芙小勺巧克力</t>
  </si>
  <si>
    <t>元美疯瀑跳跳糖</t>
  </si>
  <si>
    <t>喜利友变幻相机</t>
  </si>
  <si>
    <t>喜利友打气筒压片糖</t>
  </si>
  <si>
    <t>喜利友投币机</t>
  </si>
  <si>
    <t>喜利友益智积木蛋</t>
  </si>
  <si>
    <t>旺旺维多粒冰糖雪梨味</t>
  </si>
  <si>
    <t>旺旺维多粒荔枝味</t>
  </si>
  <si>
    <t>不二家4支装果味棒糖25g</t>
  </si>
  <si>
    <t>比巴卜</t>
  </si>
  <si>
    <t>玩明糖梦幻战神</t>
  </si>
  <si>
    <t>好心情棒尚棒(什锦味)</t>
  </si>
  <si>
    <t>好心情唇乐纯乐奶嘴(什锦味)</t>
  </si>
  <si>
    <t>好心情疯狂的浴缸(粉红&amp;蓝色)</t>
  </si>
  <si>
    <t>好心情公主口红糖</t>
  </si>
  <si>
    <t>好心情拐杖糖</t>
  </si>
  <si>
    <t>好心情甜甜圈糖</t>
  </si>
  <si>
    <t>好心情钻石戒指糖(冰雪奇缘)</t>
  </si>
  <si>
    <t>吉吉豆奶棒(蓝莓味)</t>
  </si>
  <si>
    <t>吉吉豆牛初乳奶棒(牛奶味)</t>
  </si>
  <si>
    <t>吉吉豆乳钙奶棒(牛奶味)</t>
  </si>
  <si>
    <t>金箭奶酪魔方(牛奶味)</t>
  </si>
  <si>
    <t>金箭奶酪魔方(酸奶味)</t>
  </si>
  <si>
    <t>金箭奶酪魔方(抹茶味)</t>
  </si>
  <si>
    <t>好心情手机</t>
  </si>
  <si>
    <t>雅尚超人电风扇</t>
  </si>
  <si>
    <t>凯笛萌枪出击</t>
  </si>
  <si>
    <t>凯笛远古高能力士</t>
  </si>
  <si>
    <t>雅尚变形战车</t>
  </si>
  <si>
    <t>雅尚糖果运输车</t>
  </si>
  <si>
    <t>雅尚果Q转转乐</t>
  </si>
  <si>
    <t>雅尚幸运糖果机</t>
  </si>
  <si>
    <t>不二家牛乳糖芒果味</t>
  </si>
  <si>
    <t>不二家夹心脆脆糖柠檬味</t>
  </si>
  <si>
    <t>不二家牛乳糖原味</t>
  </si>
  <si>
    <t>不二家清爽型棒棒糖</t>
  </si>
  <si>
    <t>小顽童网红泡泡猪</t>
  </si>
  <si>
    <t>金箭果味布丁</t>
  </si>
  <si>
    <t>旺仔冻吃(草莓 香芋 椰子)</t>
  </si>
  <si>
    <t>好丽友大粒大力(草莓味)</t>
  </si>
  <si>
    <t>好丽友大粒大力(葡萄味)</t>
  </si>
  <si>
    <t>04000648</t>
  </si>
  <si>
    <t>好丽友扭扭大王果汁糖</t>
  </si>
  <si>
    <t>咪咪世界点心面炭烧鸡汁味</t>
  </si>
  <si>
    <t>阿一波夹心海苔脆巴旦木味</t>
  </si>
  <si>
    <t>阿一波夹心海苔脆糙米味</t>
  </si>
  <si>
    <t>05000004</t>
  </si>
  <si>
    <t>阿一波夹心海苔脆南瓜籽味</t>
  </si>
  <si>
    <t>馋问小麻花芝麻椒盐味</t>
  </si>
  <si>
    <t>馋问小麻花芝麻原味</t>
  </si>
  <si>
    <t>嘟蕾蕾烧果子奶香味</t>
  </si>
  <si>
    <t>豪氏日式米派乳酸菌味米饼</t>
  </si>
  <si>
    <t>豪氏日式米派咸蛋黄味米饼</t>
  </si>
  <si>
    <t>卡奇脆锅巴酱汁牛排味</t>
  </si>
  <si>
    <t>卡奇脆锅巴香辣味</t>
  </si>
  <si>
    <t>琅琅脆拼搏山药脆片黄瓜味</t>
  </si>
  <si>
    <t>琅琅脆小米酥黑米芝麻花生味</t>
  </si>
  <si>
    <t>琅琅脆小米酥香醇芝麻味</t>
  </si>
  <si>
    <t>琅琅脆小鸭爱豆薯片番茄味</t>
  </si>
  <si>
    <t>琅琅脆小鸭爱豆薯片烤肉味</t>
  </si>
  <si>
    <t>噜咪啦番茄味薯片</t>
  </si>
  <si>
    <t>噜咪啦美好原味薯片</t>
  </si>
  <si>
    <t>噜咪啦烧烤味薯片A</t>
  </si>
  <si>
    <t>茂林蓝莓枣</t>
  </si>
  <si>
    <t>茂林西西果</t>
  </si>
  <si>
    <t>赛园西梅</t>
  </si>
  <si>
    <t>拓酷碧根果</t>
  </si>
  <si>
    <t>拓酷夏威夷果</t>
  </si>
  <si>
    <t>拓酷腰果仁</t>
  </si>
  <si>
    <t>怡达超大果丹皮蔓越莓味</t>
  </si>
  <si>
    <t>优加优妙酸乌梅</t>
  </si>
  <si>
    <t>优加优牛肉粒五香味</t>
  </si>
  <si>
    <t>优加优牛肉粒香辣味</t>
  </si>
  <si>
    <t>优加优品碳烤鱿鱼丝</t>
  </si>
  <si>
    <t>优加优品原味鱿鱼丝</t>
  </si>
  <si>
    <t>优加优巧酸西梅</t>
  </si>
  <si>
    <t>优加优沙爹味牛肉粒</t>
  </si>
  <si>
    <t>优加优香辣味牛肉粒</t>
  </si>
  <si>
    <t>新疆红枣</t>
  </si>
  <si>
    <t>05000046</t>
  </si>
  <si>
    <t>滨顿谷恩膳食酥酸甘话梅味</t>
  </si>
  <si>
    <t>好丽友薯愿香焗番茄味</t>
  </si>
  <si>
    <t>上珍果伴边梅</t>
  </si>
  <si>
    <t>上珍果冰糖杨梅</t>
  </si>
  <si>
    <t>上珍果方盒烤鱿鱼丝</t>
  </si>
  <si>
    <t>上珍果方盒手撕鱿鱼</t>
  </si>
  <si>
    <t>上珍果方盒鱿鱼丝原味</t>
  </si>
  <si>
    <t>上珍果黑加仑葡萄干</t>
  </si>
  <si>
    <t>上珍果九制半边梅梅</t>
  </si>
  <si>
    <t>05000057</t>
  </si>
  <si>
    <t>上珍果九制杨梅</t>
  </si>
  <si>
    <t>上珍果九制杨梅A</t>
  </si>
  <si>
    <t>05000059</t>
  </si>
  <si>
    <t>上珍果妙酸梅</t>
  </si>
  <si>
    <t>上好佳栗米条草莓味</t>
  </si>
  <si>
    <t>上好佳薯条番茄味</t>
  </si>
  <si>
    <t>上好佳田园薯片（烤肉）</t>
  </si>
  <si>
    <t>上好佳田园薯片番茄口味</t>
  </si>
  <si>
    <t>上好佳田园薯片番茄口味A</t>
  </si>
  <si>
    <t>上好佳田园薯片红烩肉口味</t>
  </si>
  <si>
    <t>上好佳田园薯片烤肉口味</t>
  </si>
  <si>
    <t>上好佳鲜虾条</t>
  </si>
  <si>
    <t>上好佳洋葱圈</t>
  </si>
  <si>
    <t>上好佳洋葱圈A</t>
  </si>
  <si>
    <t>沃隆每日坚果</t>
  </si>
  <si>
    <t>沃隆每日坚果A</t>
  </si>
  <si>
    <t>百世兴酒鬼花生原味</t>
  </si>
  <si>
    <t>波力鱼趣(原味）A</t>
  </si>
  <si>
    <t>好巴食豆干麻辣</t>
  </si>
  <si>
    <t>好巴食豆干五香</t>
  </si>
  <si>
    <t>徽记绿茶瓜子</t>
  </si>
  <si>
    <t>徽记煮瓜子</t>
  </si>
  <si>
    <t>康佳园量贩果丹皮</t>
  </si>
  <si>
    <t>乐事清爽青柠味A</t>
  </si>
  <si>
    <t>乐事薯片青柠味</t>
  </si>
  <si>
    <t>罗老二南瓜子</t>
  </si>
  <si>
    <t>盼盼麦香鸡味块番茄味</t>
  </si>
  <si>
    <t>洽洽核桃瓜子</t>
  </si>
  <si>
    <t>洽洽焦糖瓜子</t>
  </si>
  <si>
    <t>洽洽香瓜子</t>
  </si>
  <si>
    <t>洽洽香瓜子A</t>
  </si>
  <si>
    <t>亲亲鲜度薯片</t>
  </si>
  <si>
    <t>天马盒杨梅</t>
  </si>
  <si>
    <t>喜之郎美好时光海苔原味</t>
  </si>
  <si>
    <t>子弟黑椒牛扒味</t>
  </si>
  <si>
    <t>三只松鼠蔓越莓干</t>
  </si>
  <si>
    <t>05000113</t>
  </si>
  <si>
    <t>百草味夏威夷果(奶油味)</t>
  </si>
  <si>
    <t>好安逸巅疯大刀肉(魔烧牛肉味)</t>
  </si>
  <si>
    <t>好安逸巅峰大刀肉(烧烤)</t>
  </si>
  <si>
    <t>旭旺农场旺利达麦烧(葱油味)</t>
  </si>
  <si>
    <t>旭旺农场旺利达麦烧(麻香味)</t>
  </si>
  <si>
    <t>旭旺农场旺利达麦烧(虾味)</t>
  </si>
  <si>
    <t>蓝韩年糕条蔬菜味</t>
  </si>
  <si>
    <t>蓝韩年糕条甜辣味</t>
  </si>
  <si>
    <t>蓝韩年糕条芝士味</t>
  </si>
  <si>
    <t>鲜孜氮气保鲜风干鸭脖（烧烤）</t>
  </si>
  <si>
    <t>05000127</t>
  </si>
  <si>
    <t>鲜孜氮气保鲜风干鸭脖（香辣）</t>
  </si>
  <si>
    <t>有零有食冻干草莓</t>
  </si>
  <si>
    <t>有零有食冻干芒果</t>
  </si>
  <si>
    <t>周小贱贱骨头（鸭锁骨）疯狂香辣味</t>
  </si>
  <si>
    <t>周小贱贱骨头（鸭锁骨）经典原味</t>
  </si>
  <si>
    <t>周小贱贱骨头（鸭锁骨）浓情烧烤味</t>
  </si>
  <si>
    <t>川辣妹串素烧肉鸡肉味</t>
  </si>
  <si>
    <t>川辣妹串素烧肉牛肉味</t>
  </si>
  <si>
    <t>川辣妹串素烧肉羊肉味</t>
  </si>
  <si>
    <t>川辣妹麻辣牛肉粒</t>
  </si>
  <si>
    <t>川辣妹五香牛肉粒</t>
  </si>
  <si>
    <t>甘源花心子蛋黄锅巴</t>
  </si>
  <si>
    <t>甘源每日豆果</t>
  </si>
  <si>
    <t>甘源青豌豆(原味)</t>
  </si>
  <si>
    <t>甘源虾条豆果(鲜虾味)</t>
  </si>
  <si>
    <t>甘源蟹黄瓜子仁</t>
  </si>
  <si>
    <t>璟帝手撕肉干麻辣味</t>
  </si>
  <si>
    <t>璟帝手撕肉干香辣味</t>
  </si>
  <si>
    <t>麦咪城堡薯条</t>
  </si>
  <si>
    <t>麦咪番茄味脆片</t>
  </si>
  <si>
    <t>麦咪酱香土豆味脆片</t>
  </si>
  <si>
    <t>麦咪王者薯条</t>
  </si>
  <si>
    <t>麦咪原味薯条</t>
  </si>
  <si>
    <t>哈哥兔干酱香味</t>
  </si>
  <si>
    <t>哈哥兔干口口香味</t>
  </si>
  <si>
    <t>哈哥兔干麻辣味</t>
  </si>
  <si>
    <t>哈哥兔干烧烤味</t>
  </si>
  <si>
    <t>乐事大波浪鱿鱼味</t>
  </si>
  <si>
    <t>05000166</t>
  </si>
  <si>
    <t>乐事奇多真鲜虾片原味</t>
  </si>
  <si>
    <t>乐事薯片大波浪鸡翅味</t>
  </si>
  <si>
    <t>乐事薯片大波浪鱿鱼味</t>
  </si>
  <si>
    <t>乐事薯片清爽黄瓜味</t>
  </si>
  <si>
    <t>乐事薯片清爽青柠味</t>
  </si>
  <si>
    <t>乐事新春全家桶</t>
  </si>
  <si>
    <t>乐事组合包（原味+黄瓜+青柠）</t>
  </si>
  <si>
    <t>05000177</t>
  </si>
  <si>
    <t>沈师傅鸡蛋干</t>
  </si>
  <si>
    <t>大班指泡椒牛肉</t>
  </si>
  <si>
    <t>甘源蟹黄味蚕豆</t>
  </si>
  <si>
    <t>老程华怪味胡豆A</t>
  </si>
  <si>
    <t>老程华奇味花生</t>
  </si>
  <si>
    <t>老灶煮花生</t>
  </si>
  <si>
    <t>溜溜梅清梅</t>
  </si>
  <si>
    <t>溜溜梅清梅A</t>
  </si>
  <si>
    <t>溜溜梅乌梅</t>
  </si>
  <si>
    <t>溜溜梅西梅</t>
  </si>
  <si>
    <t>溜溜梅雪梅</t>
  </si>
  <si>
    <t>溜溜梅雪梅A</t>
  </si>
  <si>
    <t>溜溜梅原西梅</t>
  </si>
  <si>
    <t>溜溜梅醉杨梅</t>
  </si>
  <si>
    <t>猫哆哩茉莉花酸角</t>
  </si>
  <si>
    <t>猫哆哩酸角糕</t>
  </si>
  <si>
    <t>卫龙大辣棒</t>
  </si>
  <si>
    <t>卫龙大面筋</t>
  </si>
  <si>
    <t>有友泡凤爪</t>
  </si>
  <si>
    <t>有友泡椒凤爪</t>
  </si>
  <si>
    <t>大班指麻辣牛肉干</t>
  </si>
  <si>
    <t>大班指五香牛肉干</t>
  </si>
  <si>
    <t>大班指五香牛肉粒</t>
  </si>
  <si>
    <t>大班指香辣牛肉粒</t>
  </si>
  <si>
    <t>东莱2个土鸡蛋</t>
  </si>
  <si>
    <t>东莱卤香鸡翅</t>
  </si>
  <si>
    <t>东莱泡椒鸡蛋</t>
  </si>
  <si>
    <t>东莱香吧佬吉祥蛋</t>
  </si>
  <si>
    <t>芳姐豆干</t>
  </si>
  <si>
    <t>干登眼辣子鸡</t>
  </si>
  <si>
    <t>干登眼相思鸡</t>
  </si>
  <si>
    <t>港铧风味豆角干</t>
  </si>
  <si>
    <t>港铧功夫牛筋味豆筋</t>
  </si>
  <si>
    <t>港铧酒鬼牛筋味豆筋</t>
  </si>
  <si>
    <t>港铧泡椒臭干子</t>
  </si>
  <si>
    <t>港铧泡椒牛板筋味豆干</t>
  </si>
  <si>
    <t>咕咚鹌鹑蛋</t>
  </si>
  <si>
    <t>咕咚鹌鹑蛋4枚</t>
  </si>
  <si>
    <t>咕咚鹌鹑蛋9枚</t>
  </si>
  <si>
    <t>和瑞爆米花原味</t>
  </si>
  <si>
    <t>吉食道山椒脆笋</t>
  </si>
  <si>
    <t>吉食道香辣脆笋</t>
  </si>
  <si>
    <t>金磨坊大面筋烧烤鸡肉味</t>
  </si>
  <si>
    <t>金磨坊大面筋烧烤鸡肉味A</t>
  </si>
  <si>
    <t>金磨坊真心棒红烧牛肉味A</t>
  </si>
  <si>
    <t>乐明咸干花生</t>
  </si>
  <si>
    <t>乐明香酥花生</t>
  </si>
  <si>
    <t>蒲华青稞米棒麦棒</t>
  </si>
  <si>
    <t>思宏阿胶枣</t>
  </si>
  <si>
    <t>思宏脆灰枣</t>
  </si>
  <si>
    <t>西琪酒鬼锅巴</t>
  </si>
  <si>
    <t>西琪香蕉片</t>
  </si>
  <si>
    <t>西琪香辣锅巴</t>
  </si>
  <si>
    <t>西琪新疆提子</t>
  </si>
  <si>
    <t>香胖胖香辣烤脖</t>
  </si>
  <si>
    <t>香胖胖香辣烤脖A</t>
  </si>
  <si>
    <t>张记单个泡凤爪</t>
  </si>
  <si>
    <t>张记老成都精品牛肉干</t>
  </si>
  <si>
    <t>张记老成都牛肉干</t>
  </si>
  <si>
    <t>张记老成都牛肉干A</t>
  </si>
  <si>
    <t>张记麻辣豆干</t>
  </si>
  <si>
    <t>张记麻辣牛肉</t>
  </si>
  <si>
    <t>张记泡椒豆干</t>
  </si>
  <si>
    <t>张记山椒金鸡拐</t>
  </si>
  <si>
    <t>张记山椒泡凤爪A</t>
  </si>
  <si>
    <t>张记山椒泡凤爪B</t>
  </si>
  <si>
    <t>张记山椒泡凤爪C</t>
  </si>
  <si>
    <t>张记山椒味水晶皮</t>
  </si>
  <si>
    <t>张记香卤豆干</t>
  </si>
  <si>
    <t>张记鱼豆腐卤香味</t>
  </si>
  <si>
    <t>张记鱼豆腐麻辣味</t>
  </si>
  <si>
    <t>张记鱼豆腐烧烤味</t>
  </si>
  <si>
    <t>黔真安麻辣牛肉</t>
  </si>
  <si>
    <t>黔真安泡椒牛肉</t>
  </si>
  <si>
    <t>黔真安仡山牛烧烤味</t>
  </si>
  <si>
    <t>黔真安仡山牛香辣味</t>
  </si>
  <si>
    <t>亲亲大薯片番茄味</t>
  </si>
  <si>
    <t>亲亲虾条海苔味</t>
  </si>
  <si>
    <t>亲亲虾条香辣味</t>
  </si>
  <si>
    <t>亲亲鲜虾片烧烤味</t>
  </si>
  <si>
    <t>上好佳辣味虾条</t>
  </si>
  <si>
    <t>上好佳日本鱼果虾条(海苔味)</t>
  </si>
  <si>
    <t>05000296</t>
  </si>
  <si>
    <t>上好佳粟米条(玫瑰酸奶味)</t>
  </si>
  <si>
    <t>上好佳田园薯片番茄味</t>
  </si>
  <si>
    <t>上好佳田园薯片烤肉味</t>
  </si>
  <si>
    <t>上好佳蟹味逸族虾条</t>
  </si>
  <si>
    <t>盈享东魁杨梅</t>
  </si>
  <si>
    <t>盈享蓝梅味李果</t>
  </si>
  <si>
    <t>盈享芒果干</t>
  </si>
  <si>
    <t>盈享西梅</t>
  </si>
  <si>
    <t>嘴享自在海苔巴旦木夹心</t>
  </si>
  <si>
    <t>嘴享自在海苔芝麻夹心</t>
  </si>
  <si>
    <t>溜溜九制梅</t>
  </si>
  <si>
    <t>溜溜绿茶梅</t>
  </si>
  <si>
    <t>猫哆哩西酸角果派</t>
  </si>
  <si>
    <t>口水族麻辣凤尾鱼</t>
  </si>
  <si>
    <t>喜之郎海苔原味</t>
  </si>
  <si>
    <t>喜之郎美好时光海苔</t>
  </si>
  <si>
    <t>喜之郎美好时光芝麻夹心海苔</t>
  </si>
  <si>
    <t>好丽友薯愿(蜂蜜牛奶味)</t>
  </si>
  <si>
    <t>好丽友薯愿(清新黄瓜味)</t>
  </si>
  <si>
    <t>好丽友呀土豆（番茄味）</t>
  </si>
  <si>
    <t>好丽友呀土豆(蕃茄酱味)</t>
  </si>
  <si>
    <t>好丽友呀土豆(蕃茄酱味)A</t>
  </si>
  <si>
    <t>好丽友呀土豆(里脊牛排味)</t>
  </si>
  <si>
    <t>好丽友呀土豆(麻辣小龙虾味)</t>
  </si>
  <si>
    <t>好丽友呀土豆(蜜蜂黄油味)</t>
  </si>
  <si>
    <t>好丽友呀土豆(滋香烤鸡比萨味)</t>
  </si>
  <si>
    <t>呀土豆  里脊牛排味</t>
  </si>
  <si>
    <t>呀土豆蜂蜜黄油味</t>
  </si>
  <si>
    <t>金魔王麻辣牛肉丝</t>
  </si>
  <si>
    <t>金魔王麻辣牛肉丝A</t>
  </si>
  <si>
    <t>金魔王麻辣牛肉丝B</t>
  </si>
  <si>
    <t>金魔王牛肉干五香麻辣味B</t>
  </si>
  <si>
    <t>金箭台式五香味牛肉粒</t>
  </si>
  <si>
    <t>金箭台式香辣味牛肉粒</t>
  </si>
  <si>
    <t>卡通皇国片片山楂-原味、草莓味、香橙味</t>
  </si>
  <si>
    <t>民茂手撕肉(五香味)</t>
  </si>
  <si>
    <t>民茂手撕肉(香辣味)</t>
  </si>
  <si>
    <t>耶米熊脆煎饼</t>
  </si>
  <si>
    <t>耶米熊功夫麻花黑糖味</t>
  </si>
  <si>
    <t>耶米熊功夫麻花香葱味</t>
  </si>
  <si>
    <t>耶米熊火鸡脆条辣火鸡味</t>
  </si>
  <si>
    <t>耶米熊台湾米饼蛋黄味</t>
  </si>
  <si>
    <t>耶米熊台湾米饼芝士味</t>
  </si>
  <si>
    <t>忆家欢牛肉粒（五香味）</t>
  </si>
  <si>
    <t>忆家欢牛肉粒（香辣味）</t>
  </si>
  <si>
    <t>添乐卡通厚片海苔原味</t>
  </si>
  <si>
    <t>添乐卡通王厚片海苔原味</t>
  </si>
  <si>
    <t>添乐卡通伊脆薯条(番茄味）</t>
  </si>
  <si>
    <t>添乐卡通伊脆薯条(牛肉味）</t>
  </si>
  <si>
    <t>金稻谷单身狗粮地中海盐味薯片</t>
  </si>
  <si>
    <t>金稻谷单身狗粮济州岛青瓜风味薯片</t>
  </si>
  <si>
    <t>金稻谷单身狗粮加州烧烤风味薯片</t>
  </si>
  <si>
    <t>可米小子每日坚果B</t>
  </si>
  <si>
    <t>可米小子每日坚果D</t>
  </si>
  <si>
    <t>盼盼艾比利番茄味薯片</t>
  </si>
  <si>
    <t>盼盼艾比利风情烧烤味</t>
  </si>
  <si>
    <t>盼盼艾比利激情香辣味</t>
  </si>
  <si>
    <t>盼盼艾比利烧烤味薯片</t>
  </si>
  <si>
    <t>盼盼艾比利香辣味薯片</t>
  </si>
  <si>
    <t>盼盼麦香鸡味块</t>
  </si>
  <si>
    <t>盼盼墨西哥鸡味卷</t>
  </si>
  <si>
    <t>盼盼虾条分享装</t>
  </si>
  <si>
    <t>馋一家盐焗鸭翅</t>
  </si>
  <si>
    <t>川幺妹牛肉干（烧烤味）</t>
  </si>
  <si>
    <t>大班指麻辣牛肉</t>
  </si>
  <si>
    <t>登荣口水鸡</t>
  </si>
  <si>
    <t>金针菇</t>
  </si>
  <si>
    <t>康佳园量贩果丹皮卷</t>
  </si>
  <si>
    <t>康佳园迷你山楂</t>
  </si>
  <si>
    <t>康佳园山楂片</t>
  </si>
  <si>
    <t>乐事大波浪薯片烤鸡翅味</t>
  </si>
  <si>
    <t>乐事大波浪薯片五花肉味</t>
  </si>
  <si>
    <t>乐事大波浪薯片鱿鱼味</t>
  </si>
  <si>
    <t>乐事得克萨斯烧烤味</t>
  </si>
  <si>
    <t>乐事美国经典原味</t>
  </si>
  <si>
    <t>乐事墨西哥鸡汁番茄味</t>
  </si>
  <si>
    <t>乐事墨西哥鸡汁番茄味A</t>
  </si>
  <si>
    <t>05000404</t>
  </si>
  <si>
    <t>乐事奇多妙脆角魔力炭烧味</t>
  </si>
  <si>
    <t>05000405</t>
  </si>
  <si>
    <t>乐事奇多妙脆角茄汁味</t>
  </si>
  <si>
    <t>乐事清爽黄瓜味</t>
  </si>
  <si>
    <t>乐事清爽黄瓜味A</t>
  </si>
  <si>
    <t>乐事薯片翡翠黄瓜味</t>
  </si>
  <si>
    <t>乐事薯片青柠味A</t>
  </si>
  <si>
    <t>乐事薯片鲜浓番茄味</t>
  </si>
  <si>
    <t>乐事薯片意大利红烩味A</t>
  </si>
  <si>
    <t>乐事薯片原味</t>
  </si>
  <si>
    <t>噜咪啦非凡黄瓜味薯片100g</t>
  </si>
  <si>
    <t>噜咪啦惊喜番茄味薯片55g</t>
  </si>
  <si>
    <t>噜咪啦麻辣味薯片</t>
  </si>
  <si>
    <t>噜咪啦蜜翅味薯片</t>
  </si>
  <si>
    <t>噜咪啦蜜汁烤翅味薯片100g</t>
  </si>
  <si>
    <t>噜咪啦任性烧烤味薯片55g</t>
  </si>
  <si>
    <t>噜咪啦烧烤味薯片</t>
  </si>
  <si>
    <t>噜咪啦诱惑麻辣味薯片100g</t>
  </si>
  <si>
    <t>噜咪啦诱惑麻辣味薯片55g</t>
  </si>
  <si>
    <t>噜咪啦玉米味薯片</t>
  </si>
  <si>
    <t>噜咪啦自然玉米味薯片100g</t>
  </si>
  <si>
    <t>噜咪啦自然玉米味薯片55g</t>
  </si>
  <si>
    <t>卤味人家盐焗双鸡腿</t>
  </si>
  <si>
    <t>梅天乐盐焗鸡腿</t>
  </si>
  <si>
    <t>盼盼家庭号薯片</t>
  </si>
  <si>
    <t>赛元冰糖杨梅</t>
  </si>
  <si>
    <t>赛元清香梅</t>
  </si>
  <si>
    <t>赛元乌梅</t>
  </si>
  <si>
    <t>赛元雪花梅</t>
  </si>
  <si>
    <t>沈师傅鸡蛋干A</t>
  </si>
  <si>
    <t>素味居山椒藕片</t>
  </si>
  <si>
    <t>素味居山椒土豆片</t>
  </si>
  <si>
    <t>旺旺仙贝</t>
  </si>
  <si>
    <t>旺旺仙贝A</t>
  </si>
  <si>
    <t>旺旺小小酥(葱香）</t>
  </si>
  <si>
    <t>旺旺小小酥葱香鸡肉味</t>
  </si>
  <si>
    <t>旺旺小小酥黑胡椒</t>
  </si>
  <si>
    <t>旺旺小小酥黑胡椒味</t>
  </si>
  <si>
    <t>旺旺小小酥原味</t>
  </si>
  <si>
    <t>旺旺小小酥原味A</t>
  </si>
  <si>
    <t>旺旺雪饼</t>
  </si>
  <si>
    <t>旺旺雪饼A</t>
  </si>
  <si>
    <t>旺仔小馒头A</t>
  </si>
  <si>
    <t>五指侠灯影鸡肉丝麻辣味</t>
  </si>
  <si>
    <t>五指侠灯影鸡肉丝五香味</t>
  </si>
  <si>
    <t>香香嘴豆干五香味</t>
  </si>
  <si>
    <t>香香嘴手工豆干麻辣味</t>
  </si>
  <si>
    <t>香香嘴手工豆干五香味</t>
  </si>
  <si>
    <t>徐隆巨星辣条</t>
  </si>
  <si>
    <t>徐隆巨星猫耳酥</t>
  </si>
  <si>
    <t>徐隆巨星美国开心果</t>
  </si>
  <si>
    <t>徐隆巨星五香蚕豆</t>
  </si>
  <si>
    <t>徐隆巨星香辣蚕豆瓣</t>
  </si>
  <si>
    <t>徐隆巨星盐焗开心果</t>
  </si>
  <si>
    <t>徐隆巨星鱿鱼丝</t>
  </si>
  <si>
    <t>徐隆巨星玉米锅巴(香辣味)</t>
  </si>
  <si>
    <t>徐隆巨星玉米锅巴(香甜味)</t>
  </si>
  <si>
    <t>鸭子飞了香辣卤鸭翅</t>
  </si>
  <si>
    <t>鸭子飞了香辣卤鸭小腿</t>
  </si>
  <si>
    <t>鸭子飞了鸭爪</t>
  </si>
  <si>
    <t>怡派手工薄饼</t>
  </si>
  <si>
    <t>原麦记忆工夹心饼</t>
  </si>
  <si>
    <t>子弟巴西烤肉味</t>
  </si>
  <si>
    <t>子弟巴西烤肉味A</t>
  </si>
  <si>
    <t>子弟美滋番茄味</t>
  </si>
  <si>
    <t>子弟薯片美滋番茄味</t>
  </si>
  <si>
    <t>子弟薯片情怡黄瓜味</t>
  </si>
  <si>
    <t>徐隆巨星手剥松子</t>
  </si>
  <si>
    <t>乐事大波浪辛辣味薯片</t>
  </si>
  <si>
    <t>乐事牛油果味薯片</t>
  </si>
  <si>
    <t>优加优品板烧鱿鱼片</t>
  </si>
  <si>
    <t>优加优品手撕鱿鱼条</t>
  </si>
  <si>
    <t>优加优五香味牛肉粒</t>
  </si>
  <si>
    <t>琅琅脆番茄味山药片</t>
  </si>
  <si>
    <t>琅琅脆牛肉味山药片</t>
  </si>
  <si>
    <t>琅琅脆拼搏山药脆片黄瓜味1</t>
  </si>
  <si>
    <t>琅琅脆香辣味山药片</t>
  </si>
  <si>
    <t>琅琅脆香辣味鱿鱼卷</t>
  </si>
  <si>
    <t>小梅零食东南亚芒果干</t>
  </si>
  <si>
    <t>小梅零食九制话梅</t>
  </si>
  <si>
    <t>05000801</t>
  </si>
  <si>
    <t>好世多手撕鸭排黑鸭味</t>
  </si>
  <si>
    <t>好世多手撕鸭排麻辣味</t>
  </si>
  <si>
    <t>05000862</t>
  </si>
  <si>
    <t>贤哥辣么糕大面筋</t>
  </si>
  <si>
    <t>05000864</t>
  </si>
  <si>
    <t>贤哥素食代红烧素肉卷</t>
  </si>
  <si>
    <t>郭大良心手工豆腐干麻辣味</t>
  </si>
  <si>
    <t>郭大良心手工豆腐干麻辣味30G</t>
  </si>
  <si>
    <t>郭大良心手工豆腐干五香味45G</t>
  </si>
  <si>
    <t>郭大良心手工豆腐干五香味</t>
  </si>
  <si>
    <t>麦小呆9号素肉爆辣味</t>
  </si>
  <si>
    <t>麦小呆9号素肉川香味</t>
  </si>
  <si>
    <t>吉吉豆山楂(原味)</t>
  </si>
  <si>
    <t>吉吉豆虾肉鱼肠</t>
  </si>
  <si>
    <t>吉吉豆益生小熊元山楂(原味)</t>
  </si>
  <si>
    <t>吉吉豆益生元功夫山楂(原味)</t>
  </si>
  <si>
    <t>吉吉豆芝士鳕鱼肠</t>
  </si>
  <si>
    <t>05000917</t>
  </si>
  <si>
    <t>好丽友呀土豆烤鸡比萨</t>
  </si>
  <si>
    <t>可米小子每日坚果B1</t>
  </si>
  <si>
    <t>鱼皮花生200g</t>
  </si>
  <si>
    <t>多味花生200g</t>
  </si>
  <si>
    <t>怪味胡豆瓣200g</t>
  </si>
  <si>
    <t>怪味花生200g</t>
  </si>
  <si>
    <t>糯米果200g</t>
  </si>
  <si>
    <t>洒琪片200g</t>
  </si>
  <si>
    <t>葱油饼185g</t>
  </si>
  <si>
    <t>旦条200g</t>
  </si>
  <si>
    <t>双麻酥200g</t>
  </si>
  <si>
    <t>黑芝麻花生糖200g</t>
  </si>
  <si>
    <t>花生糖200g</t>
  </si>
  <si>
    <t>花生占200g</t>
  </si>
  <si>
    <t>有友豆干卤香味</t>
  </si>
  <si>
    <t>有友豆干麻辣味</t>
  </si>
  <si>
    <t>有友豆干泡椒味</t>
  </si>
  <si>
    <t>有友山椒竹笋</t>
  </si>
  <si>
    <t>有友玩味泡椒花生</t>
  </si>
  <si>
    <t>有友猪皮晶山椒味</t>
  </si>
  <si>
    <t>卫龙风吃海带</t>
  </si>
  <si>
    <t>卫龙魔芋爽(酸辣味)</t>
  </si>
  <si>
    <t>乐事组合包（黄瓜+原味）</t>
  </si>
  <si>
    <t>张记盐焗鸡腿</t>
  </si>
  <si>
    <t>金箭香酥鱼皮脆(烧烤味)</t>
  </si>
  <si>
    <t>金箭香酥鱼皮脆(香辣味)</t>
  </si>
  <si>
    <t>然豆香素三样豆干(麻辣味)</t>
  </si>
  <si>
    <t>然豆香素三样豆干(香辣味)</t>
  </si>
  <si>
    <t>逗尔香芝麻脆花生</t>
  </si>
  <si>
    <t>魔芋山庄海带片泡椒味</t>
  </si>
  <si>
    <t>魔芋山庄海带丝香辣味</t>
  </si>
  <si>
    <t>魔芋山庄海带丝泡椒味</t>
  </si>
  <si>
    <t>珍百轩爆米花香蕉味</t>
  </si>
  <si>
    <t>珍百轩爆米花经典原味</t>
  </si>
  <si>
    <t>珍百轩爆米花美式焦糖</t>
  </si>
  <si>
    <t>肯爱香辣鸭掌</t>
  </si>
  <si>
    <t>香伴多味鸭掌</t>
  </si>
  <si>
    <t>香香嘴Q弹山椒味豆干</t>
  </si>
  <si>
    <t>香香嘴Q弹炙烤味豆干</t>
  </si>
  <si>
    <t>香香嘴Q弹老卤味豆干</t>
  </si>
  <si>
    <t>甘源每日豆果C</t>
  </si>
  <si>
    <t>甘源多味花生</t>
  </si>
  <si>
    <t>甘源麻辣花生</t>
  </si>
  <si>
    <t>口口丫黑鸭味烤脖</t>
  </si>
  <si>
    <t>口口丫糖醋烤脖</t>
  </si>
  <si>
    <t>口口丫湘辣味烤脖</t>
  </si>
  <si>
    <t>川师佳爽口牛肉香辣味</t>
  </si>
  <si>
    <t>川师佳爽口牛肉藤椒味</t>
  </si>
  <si>
    <t>川师佳爽口牛肉碳烧味</t>
  </si>
  <si>
    <t>川师佳爽口牛肉泡椒味</t>
  </si>
  <si>
    <t>金箭香酥鱼皮脆(麻辣味)</t>
  </si>
  <si>
    <t>宏途山药薄片家庭分享装</t>
  </si>
  <si>
    <t>宏途山药薄片香醇芝士味</t>
  </si>
  <si>
    <t>宏途山药薄片番茄牛肉味</t>
  </si>
  <si>
    <t>宏途棒哒吃货蜜汁烤翅味</t>
  </si>
  <si>
    <t>宏途棒哒吃货藤椒牛肉味</t>
  </si>
  <si>
    <t>宏途山药薄片蜜汁烤翅味</t>
  </si>
  <si>
    <t>宏途山药薄片酱香味</t>
  </si>
  <si>
    <t>宏途山药薄片番茄味</t>
  </si>
  <si>
    <t>香策猪蹄</t>
  </si>
  <si>
    <t>魔芋山庄海带片香辣味</t>
  </si>
  <si>
    <t>魔芋山庄海带丝香辣味.</t>
  </si>
  <si>
    <t>魔芋山庄海带丝泡椒味.</t>
  </si>
  <si>
    <t>魔芋山庄海带头香卤味</t>
  </si>
  <si>
    <t>魔芋山庄海带头泡椒味</t>
  </si>
  <si>
    <t>大班指牛肉粒(花生味)</t>
  </si>
  <si>
    <t>大班指牛肉粒(瓜仁味)</t>
  </si>
  <si>
    <t>大班指牛肉粒(黑芝麻味)</t>
  </si>
  <si>
    <t>卫龙风吃海带.</t>
  </si>
  <si>
    <t>有友猪皮晶香辣味</t>
  </si>
  <si>
    <t>有友山椒猪皮晶</t>
  </si>
  <si>
    <t>05001134</t>
  </si>
  <si>
    <t>哆哆虎麻花(原味)</t>
  </si>
  <si>
    <t>05001135</t>
  </si>
  <si>
    <t>哆哆虎麻花(海苔味)</t>
  </si>
  <si>
    <t>好丽友呀土豆蜂蜜黄油味</t>
  </si>
  <si>
    <t>好丽友好友趣多汁牛排味</t>
  </si>
  <si>
    <t>好丽友好友趣韩国泡菜味</t>
  </si>
  <si>
    <t xml:space="preserve">好丽友薯愿红酒牛排 </t>
  </si>
  <si>
    <t>好丽友泡泡阿布韩式炸鸡味</t>
  </si>
  <si>
    <t>好丽友泡泡阿布重庆辣子鸡味</t>
  </si>
  <si>
    <t>好丽友呀土豆星空脆孜然羊肉串味</t>
  </si>
  <si>
    <t>好丽友呀土豆星空脆番茄麻辣锅味</t>
  </si>
  <si>
    <t>贤哥香片素牛肉109g</t>
  </si>
  <si>
    <t>贤哥盐焗鸡蛋</t>
  </si>
  <si>
    <t>贤哥辣么小小脆辣条</t>
  </si>
  <si>
    <t>贤哥辣么片片脆</t>
  </si>
  <si>
    <t>05001149</t>
  </si>
  <si>
    <t>乐吧薯片原味</t>
  </si>
  <si>
    <t>好丽友呀土豆促销(三连包)</t>
  </si>
  <si>
    <t>优加优鸭锁骨香辣味</t>
  </si>
  <si>
    <t>优加优鸭翅香辣味</t>
  </si>
  <si>
    <t>优加优小鸭腿香辣味</t>
  </si>
  <si>
    <t>优加优鸭脖香辣味</t>
  </si>
  <si>
    <t>宏香记爆汁牛肉卤香味</t>
  </si>
  <si>
    <t>宏香记爆汁牛肉香辣味</t>
  </si>
  <si>
    <t>琅琅脆小鸭爱薯片番茄味</t>
  </si>
  <si>
    <t>琅琅脆小鱼小虾</t>
  </si>
  <si>
    <t>白大姐烤面筋藤椒味新</t>
  </si>
  <si>
    <t>白大姐烤面筋孜然味新</t>
  </si>
  <si>
    <t>白大姐烤面筋香辣味</t>
  </si>
  <si>
    <t>达利园草莓派(10枚)</t>
  </si>
  <si>
    <t>达利园蛋黄派(10枚)</t>
  </si>
  <si>
    <t>达利园软面包香橙味</t>
  </si>
  <si>
    <t>达利园软面包香奶味</t>
  </si>
  <si>
    <t>达利园瑞士卷草莓味</t>
  </si>
  <si>
    <t>达利园瑞士卷橙汁味</t>
  </si>
  <si>
    <t>达利园熊字饼</t>
  </si>
  <si>
    <t>徐福记鸡蛋沙琪玛</t>
  </si>
  <si>
    <t>正中苦荞麦芽醇沙琪玛</t>
  </si>
  <si>
    <t>格力百醇红酒巧克力味</t>
  </si>
  <si>
    <t>格力百醇抹茶慕斯味</t>
  </si>
  <si>
    <t>格力高百醇草莓香草味</t>
  </si>
  <si>
    <t>格力高百醇巧克力味</t>
  </si>
  <si>
    <t>06000025</t>
  </si>
  <si>
    <t>海底小纵队快乐捕捕鱼海苔味</t>
  </si>
  <si>
    <t>06000029</t>
  </si>
  <si>
    <t>嘉友土豆饼干日式酱油味</t>
  </si>
  <si>
    <t>嘉友土豆饼干丝绒蒜香味</t>
  </si>
  <si>
    <t>小王子飞机饼(烧烤味)</t>
  </si>
  <si>
    <t>小王子飞机饼(原味)</t>
  </si>
  <si>
    <t>小王子九蔬小饼(牛奶味)</t>
  </si>
  <si>
    <t>雀巢脆脆鲨牛奶夹心威化</t>
  </si>
  <si>
    <t>雀巢脆脆鲨巧克力夹心威化</t>
  </si>
  <si>
    <t>金富士脆美司比萨味饼干</t>
  </si>
  <si>
    <t>金富士脆美司番茄饼</t>
  </si>
  <si>
    <t>金富士脆美司蔬菜饼</t>
  </si>
  <si>
    <t>越南大富绿豆糕</t>
  </si>
  <si>
    <t>波路梦迷你蛋糕卷草莓味</t>
  </si>
  <si>
    <t>法丽滋抹茶慕斯巧克力味曲奇饼干</t>
  </si>
  <si>
    <t>法丽滋香草柠檬巧克力味曲奇饼干</t>
  </si>
  <si>
    <t>桃李布雪蛋糕</t>
  </si>
  <si>
    <t>桃李纯蛋糕</t>
  </si>
  <si>
    <t>桃李逗乐角面包</t>
  </si>
  <si>
    <t>桃李鸡蛋香松包</t>
  </si>
  <si>
    <t>桃李酵母面包牛奶蛋羹味</t>
  </si>
  <si>
    <t>桃李口袋三明治面包</t>
  </si>
  <si>
    <t>桃李迷逗5个面包</t>
  </si>
  <si>
    <t>桃李奶棒面包</t>
  </si>
  <si>
    <t>桃李巧乐角面包</t>
  </si>
  <si>
    <t>桃李天然酵母红豆味</t>
  </si>
  <si>
    <t>桃李天然酵母面包</t>
  </si>
  <si>
    <t>桃李铜锣烧</t>
  </si>
  <si>
    <t>桃李香浓蛋糕</t>
  </si>
  <si>
    <t>桃李枣沙蛋糕</t>
  </si>
  <si>
    <t>桃李紫米糯面包</t>
  </si>
  <si>
    <t>康元奶油条饼干</t>
  </si>
  <si>
    <t>正中苦荞沙琪玛原味</t>
  </si>
  <si>
    <t>黄龙绿豆糕</t>
  </si>
  <si>
    <t>百贝滋鲜鸡蛋卷</t>
  </si>
  <si>
    <t>爱乡亲爱格华夫饼</t>
  </si>
  <si>
    <t>爱乡亲手撕面包(奶香)</t>
  </si>
  <si>
    <t>爱乡亲手撕面包(原味)</t>
  </si>
  <si>
    <t>川岛麦草人芝士曲奇饼干</t>
  </si>
  <si>
    <t>迈大爱时乐香草牛奶威化卷心酥</t>
  </si>
  <si>
    <t>莫小希每日坚果沙琪玛</t>
  </si>
  <si>
    <t>莫小希每日坚果沙琪玛A</t>
  </si>
  <si>
    <t>苏稽黑苦荞洒琪玛</t>
  </si>
  <si>
    <t>苏稽鸡蛋洒琪玛</t>
  </si>
  <si>
    <t>苏稽洒琪玛</t>
  </si>
  <si>
    <t>苏稽香油米花糖</t>
  </si>
  <si>
    <t>福佳香鮮酵母面包</t>
  </si>
  <si>
    <t>亨裕比萨薄饼</t>
  </si>
  <si>
    <t>亨裕必珍涂层棒</t>
  </si>
  <si>
    <t>亨裕必珍涂层棒A</t>
  </si>
  <si>
    <t>亨裕必珍涂层棒B</t>
  </si>
  <si>
    <t>亨裕蛋味酥</t>
  </si>
  <si>
    <t>亨裕凤梨果酱夹心饼干</t>
  </si>
  <si>
    <t>亨裕黑队曲奇夹心饼干</t>
  </si>
  <si>
    <t>亨裕猴头菇饼干</t>
  </si>
  <si>
    <t>亨裕加钙数字娃得乐饼干</t>
  </si>
  <si>
    <t>亨裕加锌数字娃得乐饼干</t>
  </si>
  <si>
    <t>亨裕软脆星巧克力.抹茶.蔓越莓</t>
  </si>
  <si>
    <t>亨裕早茶奶饼</t>
  </si>
  <si>
    <t>亨裕沾酱棒</t>
  </si>
  <si>
    <t>华声鸳鸯夹心饼</t>
  </si>
  <si>
    <t>麦特旺棒棒餐包</t>
  </si>
  <si>
    <t>麦特旺北海道鮮面包</t>
  </si>
  <si>
    <t>麦特旺开心糖堡面包</t>
  </si>
  <si>
    <t>麦特旺优兹麦夹心面包</t>
  </si>
  <si>
    <t>06000150</t>
  </si>
  <si>
    <t>鑫双沁香酥饼</t>
  </si>
  <si>
    <t>资冠老麻饼椒盐.冰洁.红糖</t>
  </si>
  <si>
    <t>法丽兹抹茶慕斯巧克力曲奇</t>
  </si>
  <si>
    <t>法丽兹抹茶慕斯巧克力曲奇A</t>
  </si>
  <si>
    <t>法丽兹酸奶巧克力曲奇</t>
  </si>
  <si>
    <t>法丽兹酸奶巧克力曲奇A</t>
  </si>
  <si>
    <t>法丽兹芝士巧克力曲奇</t>
  </si>
  <si>
    <t>法丽滋巧克力葡萄干果粒雪Q酥</t>
  </si>
  <si>
    <t>号吉抹茶麦芽夹心饼</t>
  </si>
  <si>
    <t>号吉咸蛋黄麦芽夹心饼</t>
  </si>
  <si>
    <t>苏卫鸡蛋洒琪玛</t>
  </si>
  <si>
    <t>苏卫鸡蛋洒琪玛A</t>
  </si>
  <si>
    <t>苏卫香油米花糖</t>
  </si>
  <si>
    <t>喜之郎开心时间巧克趣草莓味</t>
  </si>
  <si>
    <t>喜之郎开心时间巧克趣牛奶味</t>
  </si>
  <si>
    <t>喜之郎开心时间巧克趣巧克力味</t>
  </si>
  <si>
    <t>大凉山正中苦荞沙琪玛(麦芽糖醇)</t>
  </si>
  <si>
    <t>大凉山正中苦荞沙琪玛(原味)</t>
  </si>
  <si>
    <t>好丽友12枚蛋黄派</t>
  </si>
  <si>
    <t>06000170</t>
  </si>
  <si>
    <t>好丽友12枚清新抹茶味</t>
  </si>
  <si>
    <t>好丽友Q蒂(红丝绒莓莓味)6枚</t>
  </si>
  <si>
    <t>好丽友Q蒂巧克力(摩卡味)2枚</t>
  </si>
  <si>
    <t>好丽友蘑菇力红豆味</t>
  </si>
  <si>
    <t>好丽友抹茶派2枚</t>
  </si>
  <si>
    <t>好丽友派(清新莓妙味)6枚</t>
  </si>
  <si>
    <t>好丽友派(清新抹茶本味)6枚</t>
  </si>
  <si>
    <t>好丽友巧克力派</t>
  </si>
  <si>
    <t>好丽友好多鱼蜂蜜黄油味</t>
  </si>
  <si>
    <t>好丽友好多鱼海苔味</t>
  </si>
  <si>
    <t>好丽友好多鱼茄汁味</t>
  </si>
  <si>
    <t>好丽友好多鱼烧烤味</t>
  </si>
  <si>
    <t>好丽友蘑菇力</t>
  </si>
  <si>
    <t>好丽友蘑菇力榛子巧克力味</t>
  </si>
  <si>
    <t>好丽友巧克力派6枚</t>
  </si>
  <si>
    <t>奥特曼曲奇饼干</t>
  </si>
  <si>
    <t>奥特曼曲奇饼干A</t>
  </si>
  <si>
    <t>小猪佩奇小狗涂层棒牛奶味</t>
  </si>
  <si>
    <t>小猪蘸酱杯草莓味</t>
  </si>
  <si>
    <t>小猪蘸酱杯巧克力味</t>
  </si>
  <si>
    <t>耶米熊手工蛋糕</t>
  </si>
  <si>
    <t>亿智小狗蘸酱杯(草莓)</t>
  </si>
  <si>
    <t>亿智小狗蘸酱杯(巧克力)</t>
  </si>
  <si>
    <t>亿智小馒头(牛奶味)</t>
  </si>
  <si>
    <t>亿智小猪牛奶曲奇</t>
  </si>
  <si>
    <t>亿智小猪蔬菜饼干</t>
  </si>
  <si>
    <t>亿智小猪注心饼干巧克力味</t>
  </si>
  <si>
    <t>添乐卡通奥特曼长棒饼海苔味</t>
  </si>
  <si>
    <t>添乐卡通奥特曼长棒饼新鲜蔬菜味</t>
  </si>
  <si>
    <t>添乐卡通奥特曼长棒饼意式番茄味</t>
  </si>
  <si>
    <t>添乐卡通多嘴鱼番茄味</t>
  </si>
  <si>
    <t>添乐卡通多嘴鱼海苔味</t>
  </si>
  <si>
    <t>添乐卡通多嘴鱼原味</t>
  </si>
  <si>
    <t>金稻谷小黄鸭造型饼</t>
  </si>
  <si>
    <t>奥利奥夹心饼干</t>
  </si>
  <si>
    <t>奥利奥夹心饼干巧克力味</t>
  </si>
  <si>
    <t>奥利奥金装夹心饼干草莓味</t>
  </si>
  <si>
    <t>奥利奥蜜制红豆酥夹心饼干</t>
  </si>
  <si>
    <t>奥利奥巧克力饼干</t>
  </si>
  <si>
    <t>奥利奥原味饼干</t>
  </si>
  <si>
    <t>盼盼法式软面包奶香</t>
  </si>
  <si>
    <t>盼盼法式小面包奶香味</t>
  </si>
  <si>
    <t>盼盼老面包</t>
  </si>
  <si>
    <t>盼盼梅尼耶干蛋糕奶香味</t>
  </si>
  <si>
    <t>盼盼梅尼耶干蛋糕柠檬味</t>
  </si>
  <si>
    <t>盼盼梅尼耶威化饼干</t>
  </si>
  <si>
    <t>盼盼瑞士卷草莓味</t>
  </si>
  <si>
    <t>盼盼瑞士卷香橙味</t>
  </si>
  <si>
    <t>盼盼手撕面包</t>
  </si>
  <si>
    <t>盼盼手撕面包原味</t>
  </si>
  <si>
    <t>奥利奥草莓味饼干</t>
  </si>
  <si>
    <t>奥利奥夹心饼干草莓味</t>
  </si>
  <si>
    <t>奥利奥夹心饼干原味</t>
  </si>
  <si>
    <t>康元草莓威化饼干</t>
  </si>
  <si>
    <t>康元牛奶威化饼干</t>
  </si>
  <si>
    <t>趣多多缤纷逗巧克力饼干</t>
  </si>
  <si>
    <t>趣多多巧克力曲奇饼干</t>
  </si>
  <si>
    <t>旺仔小馒头</t>
  </si>
  <si>
    <t>沃芙蘑菇朵朵巧克力</t>
  </si>
  <si>
    <t>喜利友马卡龙夹心饼干</t>
  </si>
  <si>
    <t>迈大爱时乐巧克力威化卷心酥</t>
  </si>
  <si>
    <t>亿智小猪注心饼干草莓味</t>
  </si>
  <si>
    <t>小猪笨笨小馒头饼干(牛奶味)</t>
  </si>
  <si>
    <t>桃李香松蛋糕1</t>
  </si>
  <si>
    <t>促销蛋糕</t>
  </si>
  <si>
    <t>港东香酥饼</t>
  </si>
  <si>
    <t>爱乡亲乳酪蒸蛋糕</t>
  </si>
  <si>
    <t>爱时乐草莓味夹心棒</t>
  </si>
  <si>
    <t>爱时乐芝士味夹心棒</t>
  </si>
  <si>
    <t>特点手工夹心鸳鸯饼干</t>
  </si>
  <si>
    <t>王老大西蜀一合酥(椒盐)</t>
  </si>
  <si>
    <t>福佳香香芋注心面包</t>
  </si>
  <si>
    <t>福佳香奶酪味注心面包</t>
  </si>
  <si>
    <t>亨裕软脆星饼干(巧克力味)</t>
  </si>
  <si>
    <t>华正德苦茶沙琪玛</t>
  </si>
  <si>
    <t>06000692</t>
  </si>
  <si>
    <t>好丽友巧克力派12枚</t>
  </si>
  <si>
    <t>06000693</t>
  </si>
  <si>
    <t>好丽友提拉米苏派6枚</t>
  </si>
  <si>
    <t>06000694</t>
  </si>
  <si>
    <t>好丽友派派福巧克力味(TT)</t>
  </si>
  <si>
    <t>06000695</t>
  </si>
  <si>
    <t>好丽友派派福草莓味(TT)</t>
  </si>
  <si>
    <t>06000697</t>
  </si>
  <si>
    <t>好丽友好多鱼恐龙海鲜意面味</t>
  </si>
  <si>
    <t>06000699</t>
  </si>
  <si>
    <t>好丽友香糯黑芝麻味6枚</t>
  </si>
  <si>
    <t>06000700</t>
  </si>
  <si>
    <t xml:space="preserve"> 好丽友红豆麻薯味6枚</t>
  </si>
  <si>
    <t>06000701</t>
  </si>
  <si>
    <t xml:space="preserve">好丽友小鱼糯糯（糯米红豆味）
</t>
  </si>
  <si>
    <t>金巧诺爱心酥什锦味</t>
  </si>
  <si>
    <t>coco冰淇淋饼干草莓味</t>
  </si>
  <si>
    <t>coco冰淇淋饼干芒果味</t>
  </si>
  <si>
    <t>coco冰淇淋饼干奶油味</t>
  </si>
  <si>
    <t>07000005</t>
  </si>
  <si>
    <t>鲸武盟塔塔酥椰子味</t>
  </si>
  <si>
    <t>07000006</t>
  </si>
  <si>
    <t>卡曼袋装方块威化饼干咸蛋黄味</t>
  </si>
  <si>
    <t>卡曼袋装方块威化饼干芝士味</t>
  </si>
  <si>
    <t>鹿角巷牛乳茶(出抹）</t>
  </si>
  <si>
    <t>鹿角巷牛乳茶(黑糖）A</t>
  </si>
  <si>
    <t>07000010</t>
  </si>
  <si>
    <t>鹿角巷牛乳茶(蜜桃乌龙）A</t>
  </si>
  <si>
    <t>07000018</t>
  </si>
  <si>
    <t>MR.PANDA夹心海苔脆片咸蛋黄味</t>
  </si>
  <si>
    <t>07000019</t>
  </si>
  <si>
    <t>MR.PANDA夹心海苔脆片咸味</t>
  </si>
  <si>
    <t>卡乐米斯柠檬夹心饼干</t>
  </si>
  <si>
    <t>特浓甜甜圈</t>
  </si>
  <si>
    <t>小老板经典香脆紫菜</t>
  </si>
  <si>
    <t>熊猫先生乳酸菌果冻条</t>
  </si>
  <si>
    <t>熊猫先生综合口味乳酸菌果冻条</t>
  </si>
  <si>
    <t>雅米熊猫果汁可吸果冻(百香果味)</t>
  </si>
  <si>
    <t>雅米熊猫果汁可吸果冻(金桔柠檬味)</t>
  </si>
  <si>
    <t>雅米熊猫果汁可吸果冻(芒果味)</t>
  </si>
  <si>
    <t>皇冠丹麦曲奇盒装原味B</t>
  </si>
  <si>
    <t>可康牌棒棒冰450g</t>
  </si>
  <si>
    <t>07000045</t>
  </si>
  <si>
    <t>张君雅五香海苔80g</t>
  </si>
  <si>
    <t>MIX香辣脆脆条</t>
  </si>
  <si>
    <t>MIX原味脆脆条75G</t>
  </si>
  <si>
    <t>白鸽柠檬水318ml</t>
  </si>
  <si>
    <t>白鸽水立方柠檬水</t>
  </si>
  <si>
    <t>啵乐乐草莓味饮料</t>
  </si>
  <si>
    <t>啵乐乐牛奶味饮料</t>
  </si>
  <si>
    <t>俄罗斯紫皮糖</t>
  </si>
  <si>
    <t>名治之选冰淇淋香草味夹心饼</t>
  </si>
  <si>
    <t>名治之选豆乳味夹心饼</t>
  </si>
  <si>
    <t>07000059</t>
  </si>
  <si>
    <t>三得利桃汁饮料</t>
  </si>
  <si>
    <t>沙巴哇蔬果干75g</t>
  </si>
  <si>
    <t>樱花可口可乐限量版</t>
  </si>
  <si>
    <t>巴乐斯 恋人桃红葡萄汽酒</t>
  </si>
  <si>
    <t>格兰苏西拉红</t>
  </si>
  <si>
    <t>格兰苏西拉马尔贝克红</t>
  </si>
  <si>
    <t>07000070</t>
  </si>
  <si>
    <t>朗格普莱西城堡</t>
  </si>
  <si>
    <t>雷沃庄园 男爵（双支礼盒）</t>
  </si>
  <si>
    <t>07000075</t>
  </si>
  <si>
    <t>麦格根红葡萄酒</t>
  </si>
  <si>
    <t>莫雷庄园精选干红</t>
  </si>
  <si>
    <t>霞多丽干白</t>
  </si>
  <si>
    <t>07000083</t>
  </si>
  <si>
    <t>G7三合一速溶咖啡288G</t>
  </si>
  <si>
    <t>07000084</t>
  </si>
  <si>
    <t>G7三合一速溶咖啡160G</t>
  </si>
  <si>
    <t>07000086</t>
  </si>
  <si>
    <t>阿孔特小农庄威化</t>
  </si>
  <si>
    <t>啵乐乐水蜜桃味饮料</t>
  </si>
  <si>
    <t>冬已咸蛋黄麦芽饼干</t>
  </si>
  <si>
    <t>哆比Q弹芒果汁软糖</t>
  </si>
  <si>
    <t>哆比酸爽百香果汁饮糖</t>
  </si>
  <si>
    <t>卡迪那劲辣味豌豆脆薯片</t>
  </si>
  <si>
    <t>卡迪那西紅柿口味薯条</t>
  </si>
  <si>
    <t>卡迪那原味豌豆脆薯片</t>
  </si>
  <si>
    <t>天谷木糖醇</t>
  </si>
  <si>
    <t>小小谢DIY糖玩新世界冰激淋脆筒</t>
  </si>
  <si>
    <t>小小谢DIY糖玩新世界巧g力脆筒</t>
  </si>
  <si>
    <t>御之味燕麦饼坚果味</t>
  </si>
  <si>
    <t>御之味燕麦饼水果味</t>
  </si>
  <si>
    <t>真露草莓酒</t>
  </si>
  <si>
    <t>真露竹炭酒红色</t>
  </si>
  <si>
    <t>TOPSAVOR酱油饼(海苔味)</t>
  </si>
  <si>
    <t>TOPSAVOR金语酱油饼无蔗糖</t>
  </si>
  <si>
    <t>奥林达山竹汁</t>
  </si>
  <si>
    <t>奥林达汁要百香果</t>
  </si>
  <si>
    <t>奥林达汁要西柚</t>
  </si>
  <si>
    <t>丹旎诗蓝山调制咖啡(卡布奇诺)</t>
  </si>
  <si>
    <t>丹旎诗蓝山调制咖啡(摩卡)</t>
  </si>
  <si>
    <t>丹旎诗蓝山调制咖啡(特浓)</t>
  </si>
  <si>
    <t>丹旎诗蓝山调制咖啡(意大利)</t>
  </si>
  <si>
    <t>丹旎诗猫屎咖啡(特浓)杯装</t>
  </si>
  <si>
    <t>丹旎诗猫屎咖啡(意大利)</t>
  </si>
  <si>
    <t>丹旎诗猫屎咖啡(原味)</t>
  </si>
  <si>
    <t>丹旎诗猫屎咖啡(原味)杯装</t>
  </si>
  <si>
    <t>07000133</t>
  </si>
  <si>
    <t>金语马卡龙奶昔冰淇淋冻(综合味)</t>
  </si>
  <si>
    <t>金语柠檬红茶味果冻</t>
  </si>
  <si>
    <t>07000135</t>
  </si>
  <si>
    <t>金语芝士布丁(综合味)</t>
  </si>
  <si>
    <t>鹿茶记百香果果汁</t>
  </si>
  <si>
    <t>鹿茶记冰杨梅果汁</t>
  </si>
  <si>
    <t>拿卡帝花果茶(巴黎香榭)</t>
  </si>
  <si>
    <t>拿卡帝花果茶(初恋时光)</t>
  </si>
  <si>
    <t>拿卡帝花果茶(夏日情怀)</t>
  </si>
  <si>
    <t>南街村鲜拌面(红油辣子味)</t>
  </si>
  <si>
    <t>南街村鲜拌面(铁板牛肉味)</t>
  </si>
  <si>
    <t>Aji-牛奶味小蛋酥</t>
  </si>
  <si>
    <t>菲尼柠檬形夹心泡泡糖</t>
  </si>
  <si>
    <t>菲尼牌网球型柠檬夹心泡泡糖</t>
  </si>
  <si>
    <t>菲尼牌西瓜型夹心泡泡糖</t>
  </si>
  <si>
    <t>马卡龙雪芙蛋糕蔓越莓</t>
  </si>
  <si>
    <t>07000153</t>
  </si>
  <si>
    <t>马卡龙雪芙蛋糕原味</t>
  </si>
  <si>
    <t>榙榙草莓干</t>
  </si>
  <si>
    <t>榙榙芒果干</t>
  </si>
  <si>
    <t>钙芝奶酪味高钙威化饼干A</t>
  </si>
  <si>
    <t>钙芝奶酪味高钙威化饼干B</t>
  </si>
  <si>
    <t>皇冠丹麦曲奇盒装原味</t>
  </si>
  <si>
    <t>皇冠丹麦曲奇盒装原味A</t>
  </si>
  <si>
    <t>丽芝士纳宝帝奶酪威化饼干</t>
  </si>
  <si>
    <t>丽芝士纳宝帝奶酪威化饼干A</t>
  </si>
  <si>
    <t>Hamu焦糖饼干(原味)</t>
  </si>
  <si>
    <t>mix原味脆脆条</t>
  </si>
  <si>
    <t>阿孔特奶酪味威化饼干</t>
  </si>
  <si>
    <t>不二良品巧克力威化咸蛋黄味</t>
  </si>
  <si>
    <t>张裕进口红酒.火牛</t>
  </si>
  <si>
    <t>张裕进口红酒.李威罗</t>
  </si>
  <si>
    <t>张裕进口红酒.帕罗美</t>
  </si>
  <si>
    <t>科罗娜啤酒1</t>
  </si>
  <si>
    <t>卡曼酥皮蛋卷榴莲味</t>
  </si>
  <si>
    <t>卡曼酥皮蛋卷巧克力味</t>
  </si>
  <si>
    <t>不二良品北海道冰棍白桃味</t>
  </si>
  <si>
    <t>不二良品北海道冰棍芒果味</t>
  </si>
  <si>
    <t>俄罗斯巧克力紫皮糖</t>
  </si>
  <si>
    <t>ZEK丹麦风味葡萄干黄油饼干</t>
  </si>
  <si>
    <t>07000511</t>
  </si>
  <si>
    <t>ZEK丹麦风味黄油曲奇饼干</t>
  </si>
  <si>
    <t>泰国红牛150ml</t>
  </si>
  <si>
    <t>欧扎克水果坚果麦片</t>
  </si>
  <si>
    <t>欧扎克玫瑰草莓坚果麦片</t>
  </si>
  <si>
    <t>濠润坊老婆饼</t>
  </si>
  <si>
    <t>麦比客葡萄干全麦饼干</t>
  </si>
  <si>
    <t>麦比客全麦饼干</t>
  </si>
  <si>
    <t>麦比客麦芽饼干</t>
  </si>
  <si>
    <t>碧根果奶香味JH</t>
  </si>
  <si>
    <t>08000005</t>
  </si>
  <si>
    <t>南瓜子JH</t>
  </si>
  <si>
    <t>08000007</t>
  </si>
  <si>
    <t>带壳杏仁JH</t>
  </si>
  <si>
    <t>08000012</t>
  </si>
  <si>
    <t>夏威夷果JH</t>
  </si>
  <si>
    <t>特价豆干(促)</t>
  </si>
  <si>
    <t>好巴食豆干JH</t>
  </si>
  <si>
    <t>小粒炒花生JH</t>
  </si>
  <si>
    <t>08000060</t>
  </si>
  <si>
    <t>旺旺雪饼、仙贝JH</t>
  </si>
  <si>
    <t>散奥利奥饼干JH</t>
  </si>
  <si>
    <t>散雀巢威化（花生、牛奶、巧克力）JH</t>
  </si>
  <si>
    <t>不二家散棉花糖JH</t>
  </si>
  <si>
    <t>炒花生JH</t>
  </si>
  <si>
    <t>特价沙琪玛JH</t>
  </si>
  <si>
    <t>特价面包1</t>
  </si>
  <si>
    <t>特价蛋糕1</t>
  </si>
  <si>
    <t>特价笋类1</t>
  </si>
  <si>
    <t>特价面包2</t>
  </si>
  <si>
    <t>散有友凤爪JH</t>
  </si>
  <si>
    <t>散正中苦荞沙琪玛JH</t>
  </si>
  <si>
    <t>08000167</t>
  </si>
  <si>
    <t>益品印象风干牛肉 香辣味JH</t>
  </si>
  <si>
    <t>08000203</t>
  </si>
  <si>
    <t>印味手撕素牛肉牛肉味JH</t>
  </si>
  <si>
    <t>08000204</t>
  </si>
  <si>
    <t>印味手撕素牛肉香辣味JH</t>
  </si>
  <si>
    <t>金冠25克果点一刻草莓味果冻JH</t>
  </si>
  <si>
    <t>金冠45克可吸菠萝味果冻JH</t>
  </si>
  <si>
    <t>08000227</t>
  </si>
  <si>
    <t>金冠45克可吸草莓味果冻JH</t>
  </si>
  <si>
    <t>08000228</t>
  </si>
  <si>
    <t>金冠45克可吸荔枝味果冻JH</t>
  </si>
  <si>
    <t>金冠80克花之语草莓味果冻JH</t>
  </si>
  <si>
    <t>08000232</t>
  </si>
  <si>
    <t>金冠80克花之语香橙味果冻JH</t>
  </si>
  <si>
    <t>08000233</t>
  </si>
  <si>
    <t>金冠90克轻享小町酸奶芒果味果冻JH</t>
  </si>
  <si>
    <t>08000248</t>
  </si>
  <si>
    <t>尝香棒火鸡面</t>
  </si>
  <si>
    <t>08000251</t>
  </si>
  <si>
    <t>张飞麻辣味夹心豆卷JH</t>
  </si>
  <si>
    <t>张飞嫩豆干烧烤味JH</t>
  </si>
  <si>
    <t>张飞嫩豆干五香味JH</t>
  </si>
  <si>
    <t>张飞嫩豆干香辣味JH</t>
  </si>
  <si>
    <t>08000256</t>
  </si>
  <si>
    <t>张飞泡淑味夹心豆卷JH</t>
  </si>
  <si>
    <t>张飞五香味夹心豆卷JH</t>
  </si>
  <si>
    <t>08000265</t>
  </si>
  <si>
    <t>三只果铜锣烧JH</t>
  </si>
  <si>
    <t>08000266</t>
  </si>
  <si>
    <t>散6个山楂汉堡山楂JH</t>
  </si>
  <si>
    <t>08000267</t>
  </si>
  <si>
    <t>散6个山楂山楂卷JH</t>
  </si>
  <si>
    <t>散哎哟咪果品-乌梅JH</t>
  </si>
  <si>
    <t>散巴比熊冰淇淋蛋糕（蛋奶味）JH</t>
  </si>
  <si>
    <t>散巴比熊韩式三明治蛋糕JH</t>
  </si>
  <si>
    <t>08000285</t>
  </si>
  <si>
    <t>散巴比熊西点软蛋糕（牛奶味）长短JH</t>
  </si>
  <si>
    <t>散叮当奶乳酸菌(红枣)JH</t>
  </si>
  <si>
    <t>散芬得C柠檬蛋糕JH</t>
  </si>
  <si>
    <t>散芬得猴菇蛋糕JH</t>
  </si>
  <si>
    <t>08000310</t>
  </si>
  <si>
    <t>散盖能饼干(小馒头)JH</t>
  </si>
  <si>
    <t>08000320</t>
  </si>
  <si>
    <t>散豪士纯蛋糕JH</t>
  </si>
  <si>
    <t>08000322</t>
  </si>
  <si>
    <t>散豪士老式鸡蛋糕JH</t>
  </si>
  <si>
    <t>散好友多迷你虾条</t>
  </si>
  <si>
    <t>散佳龙麻辣素食JH</t>
  </si>
  <si>
    <t>散金玄红枣核桃糕JH</t>
  </si>
  <si>
    <t>08000366</t>
  </si>
  <si>
    <t>散君禧源-法式雪饼JH</t>
  </si>
  <si>
    <t>散君禧源-香橙派JH</t>
  </si>
  <si>
    <t>散卡宾熊蜜松煎饼4个味JH</t>
  </si>
  <si>
    <t>散蓝草香-鱼仔青豆JH</t>
  </si>
  <si>
    <t>散乐锦记红豆餐包JH</t>
  </si>
  <si>
    <t>散李阿平手撕面包JH</t>
  </si>
  <si>
    <t>散马大姐-焙仙君蛋仔小蛋糕JH</t>
  </si>
  <si>
    <t>08000396</t>
  </si>
  <si>
    <t>散马大姐果C派对果冻(菠萝味)JH</t>
  </si>
  <si>
    <t>08000397</t>
  </si>
  <si>
    <t>散马大姐果C派对果冻(蜜桃味)JH</t>
  </si>
  <si>
    <t>08000399</t>
  </si>
  <si>
    <t>散马大姐果肉果冻(桔子味)JH</t>
  </si>
  <si>
    <t>散诺贝达羊奶卷JH</t>
  </si>
  <si>
    <t>08000445</t>
  </si>
  <si>
    <t>散瑞丰木糖醇蒸大白JH</t>
  </si>
  <si>
    <t>散上海好的-粗粮消化饼干JH</t>
  </si>
  <si>
    <t>散上海好的-无蔗糖沙琪玛</t>
  </si>
  <si>
    <t>散舍得吃巴山宏溪山椒脆笋（笋尖）JH</t>
  </si>
  <si>
    <t>散天享-黑芝麻糊（红枣山药）JH</t>
  </si>
  <si>
    <t>散田掌柜无蔗糖威化饼JH</t>
  </si>
  <si>
    <t>散卫龙-大面筋JH</t>
  </si>
  <si>
    <t>散卫龙-小面筋JH</t>
  </si>
  <si>
    <t>散卫龙-杂粮时代JH</t>
  </si>
  <si>
    <t>散盐津铺子-纯蛋糕JH</t>
  </si>
  <si>
    <t>散盐津铺子-憨豆半面包JH</t>
  </si>
  <si>
    <t>散盐津铺子-憨豆吐司面包JH</t>
  </si>
  <si>
    <t>08000498</t>
  </si>
  <si>
    <t>散盐津铺子-深海鱼肠（原味/甜橙/玉米）JH</t>
  </si>
  <si>
    <t>散怡口福宫廷桃酥JH</t>
  </si>
  <si>
    <t>散优给沾沾杯4个味</t>
  </si>
  <si>
    <t>08000520</t>
  </si>
  <si>
    <t>散张记凤爪(泡椒)JH</t>
  </si>
  <si>
    <t>08000522</t>
  </si>
  <si>
    <t>散张记鸡拐JH</t>
  </si>
  <si>
    <t>散装农场大叔冰淇淋布丁芒果味JH</t>
  </si>
  <si>
    <t>散装农场大叔黑糖布丁JH</t>
  </si>
  <si>
    <t>08000532</t>
  </si>
  <si>
    <t>散装农场大叔-红苹果味布甸异型果冻JH</t>
  </si>
  <si>
    <t>08000535</t>
  </si>
  <si>
    <t>散装农场大叔-椰子味布甸异型果冻JH</t>
  </si>
  <si>
    <t>08000537</t>
  </si>
  <si>
    <t>山核桃瓜子JH</t>
  </si>
  <si>
    <t>白味瓜子JH</t>
  </si>
  <si>
    <t>薄荷棍JH</t>
  </si>
  <si>
    <t>薄荷糖丁JH</t>
  </si>
  <si>
    <t>08000576</t>
  </si>
  <si>
    <t>亚玛亚鹌鹑蛋(泡椒)</t>
  </si>
  <si>
    <t>08000577</t>
  </si>
  <si>
    <t>亚玛亚鸡蛋干(卤香味)</t>
  </si>
  <si>
    <t>盐津铺子焙烤薯片醇香原味JH</t>
  </si>
  <si>
    <t>08000582</t>
  </si>
  <si>
    <t>盐津铺子焙烤薯片火鸡面味JH</t>
  </si>
  <si>
    <t>盐津铺子焙烤薯片青瓜味JH</t>
  </si>
  <si>
    <t>08000585</t>
  </si>
  <si>
    <t>盐津铺子焙烤薯片清新番茄味JH</t>
  </si>
  <si>
    <t>08000586</t>
  </si>
  <si>
    <t>盐津铺子蜂蜜杨梅JH</t>
  </si>
  <si>
    <t>08000597</t>
  </si>
  <si>
    <t>一碟香金针菇泡椒味JH</t>
  </si>
  <si>
    <t>08000598</t>
  </si>
  <si>
    <t>一碟香金针菇藤椒味JH</t>
  </si>
  <si>
    <t>08000599</t>
  </si>
  <si>
    <t>一碟香金针菇香辣味JH</t>
  </si>
  <si>
    <t>08000622</t>
  </si>
  <si>
    <t>福冠蒸蛋糕菠萝味JH</t>
  </si>
  <si>
    <t>08000624</t>
  </si>
  <si>
    <t>福冠蒸蛋糕香橙味JH</t>
  </si>
  <si>
    <t>郭大良心手工豆腐干（五香）JH</t>
  </si>
  <si>
    <t>诺贝达半面包JH</t>
  </si>
  <si>
    <t>08000634</t>
  </si>
  <si>
    <t>诺贝达多拿圈面包JH</t>
  </si>
  <si>
    <t>08000650</t>
  </si>
  <si>
    <t>巫博士纯脆芝麻饼干</t>
  </si>
  <si>
    <t>仙之宝金条巧克力JH</t>
  </si>
  <si>
    <t>08000660</t>
  </si>
  <si>
    <t>小滋时光山楂果果糕JH</t>
  </si>
  <si>
    <t>08000664</t>
  </si>
  <si>
    <t>佳凡不二生活芝麻棒花生味JH</t>
  </si>
  <si>
    <t>金佰益蒸原味蛋糕JH</t>
  </si>
  <si>
    <t>08000694</t>
  </si>
  <si>
    <t>九子原味白瓜子JH</t>
  </si>
  <si>
    <t>08000699</t>
  </si>
  <si>
    <t>50克樱桃小丸子酒杯果冻菠萝味JH</t>
  </si>
  <si>
    <t>08000700</t>
  </si>
  <si>
    <t>50克樱桃小丸子酒杯果冻香橙味JH</t>
  </si>
  <si>
    <t>SD散阿里姑娘金针菇（泡椒）JH</t>
  </si>
  <si>
    <t>澄发华夫饼JH</t>
  </si>
  <si>
    <t>08000865</t>
  </si>
  <si>
    <t>马大姐焙仙君格格物语黄油华夫JH</t>
  </si>
  <si>
    <t>马大姐华夫饼</t>
  </si>
  <si>
    <t>08000889</t>
  </si>
  <si>
    <t>麦谷先生裸蛋糕</t>
  </si>
  <si>
    <t>奶油瓜子JH</t>
  </si>
  <si>
    <t>周义QQ手磨豆干(麻辣味)JH</t>
  </si>
  <si>
    <t>周义QQ手磨豆干(山椒味)JH</t>
  </si>
  <si>
    <t>周义五香花生JH</t>
  </si>
  <si>
    <t>吉利人家枣糕JH</t>
  </si>
  <si>
    <t>08000955</t>
  </si>
  <si>
    <t>SD散阿尔卑斯香橙味JH</t>
  </si>
  <si>
    <t>散爱乡亲蛋黄酥JH</t>
  </si>
  <si>
    <t>散爱乡亲手撕面包JH</t>
  </si>
  <si>
    <t>散爱乡亲咸蛋黄面包JH</t>
  </si>
  <si>
    <t>散港荣蒸蛋糕JH</t>
  </si>
  <si>
    <t>散豪士半切吐司JH</t>
  </si>
  <si>
    <t>散豪士口袋面包菠萝味JH</t>
  </si>
  <si>
    <t>散豪士乳酸菌小口袋面包JH</t>
  </si>
  <si>
    <t>散豪士小面包JH</t>
  </si>
  <si>
    <t>徐福记米果卷番茄披萨味JH</t>
  </si>
  <si>
    <t>徐福记米果卷奶油玉米味JH</t>
  </si>
  <si>
    <t>徐福记米果卷咸香芝士味JH</t>
  </si>
  <si>
    <t>友臣肉松饼（葱香）JH</t>
  </si>
  <si>
    <t>友臣肉松饼JH</t>
  </si>
  <si>
    <t>甘源蚕豆(酱汁牛肉味)JH</t>
  </si>
  <si>
    <t>08001037</t>
  </si>
  <si>
    <t>甘源蚕豆(麻辣味)JH</t>
  </si>
  <si>
    <t>甘源蚕豆(蟹黄味)JH</t>
  </si>
  <si>
    <t>甘源瓜子仁(肉松味)JH</t>
  </si>
  <si>
    <t>甘源瓜子仁(蟹黄味)JH</t>
  </si>
  <si>
    <t>甘源青豆(蒜香味)JH</t>
  </si>
  <si>
    <t>甘源青豆(香辣味)JH</t>
  </si>
  <si>
    <t>甘源青豆(原味)JH</t>
  </si>
  <si>
    <t>SD老渝堂香菇豆干烧烤味JH</t>
  </si>
  <si>
    <t>散猫哆哩酸角糕JH</t>
  </si>
  <si>
    <t>散沈师傅鸡蛋干原味JH</t>
  </si>
  <si>
    <t>散生和堂龟苓膏(原味)JH</t>
  </si>
  <si>
    <t>散吴府记鸡蛋干(烧烤)JH</t>
  </si>
  <si>
    <t>巴比熊丹麦面包原味JH</t>
  </si>
  <si>
    <t>巴比熊软蛋糕蛋奶味JH</t>
  </si>
  <si>
    <t>08001168</t>
  </si>
  <si>
    <t>巴比熊芝士轻蛋糕JH</t>
  </si>
  <si>
    <t>一邦水果糖JH</t>
  </si>
  <si>
    <t>益品印象巴旦木JH</t>
  </si>
  <si>
    <t>08001191</t>
  </si>
  <si>
    <t>益品印象开口松子JH</t>
  </si>
  <si>
    <t>益品印象手剥松子JH</t>
  </si>
  <si>
    <t>口口妙木糖醇饼干JH</t>
  </si>
  <si>
    <t>08001203</t>
  </si>
  <si>
    <t>法丽兹巧克力曲奇（酸奶味）JH</t>
  </si>
  <si>
    <t>乳球糖JH</t>
  </si>
  <si>
    <t>无糖薄荷糖JH</t>
  </si>
  <si>
    <t>SD阿婆家焙烤薯片（俄罗斯原味）JH</t>
  </si>
  <si>
    <t>出塞曲奇趣酸奶棒（草莓味红色）JH</t>
  </si>
  <si>
    <t>08001325</t>
  </si>
  <si>
    <t>出塞曲奇趣酸奶棒（椰蓉味黄色JH</t>
  </si>
  <si>
    <t>08001329</t>
  </si>
  <si>
    <t>大白兔JH</t>
  </si>
  <si>
    <t>都遇乳酪芝士条蛋糕JH</t>
  </si>
  <si>
    <t>思奇香风干牛肉五香味JH</t>
  </si>
  <si>
    <t>迷尼果小馒头蜂蜜味JH</t>
  </si>
  <si>
    <t>奶片糖JH</t>
  </si>
  <si>
    <t>源口庄园牛肉干（黑胡椒味)JH</t>
  </si>
  <si>
    <t>泓一手撕夹心面包（黄色）JH</t>
  </si>
  <si>
    <t>散苏卫黑苦荞沙琪玛JH</t>
  </si>
  <si>
    <t>散苏卫鸡蛋沙琪玛JH</t>
  </si>
  <si>
    <t>散苏卫荞麦沙琪玛JH</t>
  </si>
  <si>
    <t>08001381</t>
  </si>
  <si>
    <t>散喜之郎菠萝味果肉果冻JH</t>
  </si>
  <si>
    <t>08001382</t>
  </si>
  <si>
    <t>散喜之郎草莓味果冻(新)JH</t>
  </si>
  <si>
    <t>散喜之郎黄桃味果肉果冻JH</t>
  </si>
  <si>
    <t>散喜之郎密桔味果肉果冻JH</t>
  </si>
  <si>
    <t>08001387</t>
  </si>
  <si>
    <t>散喜之郎蜜桃味果肉果冻JH</t>
  </si>
  <si>
    <t>08001388</t>
  </si>
  <si>
    <t>散喜之郎葡萄味果冻(新)JH</t>
  </si>
  <si>
    <t>08001390</t>
  </si>
  <si>
    <t>散喜之郎乳酸果冻菠萝味JH</t>
  </si>
  <si>
    <t>散喜之郎乳酸果冻香芋味JH</t>
  </si>
  <si>
    <t>08001393</t>
  </si>
  <si>
    <t>散喜之郎什锦味果肉果冻JH</t>
  </si>
  <si>
    <t>08001394</t>
  </si>
  <si>
    <t>散喜之郎水果果冻菠萝味JH</t>
  </si>
  <si>
    <t>08001395</t>
  </si>
  <si>
    <t>散喜之郎水果果冻荔枝味JH</t>
  </si>
  <si>
    <t>08001396</t>
  </si>
  <si>
    <t>散喜之郎水果果冻蜜桃味JH</t>
  </si>
  <si>
    <t>散喜之郎酸奶乳酸果冻条JH</t>
  </si>
  <si>
    <t>08001398</t>
  </si>
  <si>
    <t>散喜之郎甜橙味果冻(新)JH</t>
  </si>
  <si>
    <t>喜之郎牛奶味乳酸果冻爽JH</t>
  </si>
  <si>
    <t>08001549</t>
  </si>
  <si>
    <t>生脆瓜子</t>
  </si>
  <si>
    <t>西瓜子JH</t>
  </si>
  <si>
    <t>紫薯脆条JH</t>
  </si>
  <si>
    <t>黑加仑JH</t>
  </si>
  <si>
    <t>银裕苦荞沙琪玛JH</t>
  </si>
  <si>
    <t>苏徐散烤芙条苦荞味JH</t>
  </si>
  <si>
    <t>苏徐散苦荞沙琪玛JH</t>
  </si>
  <si>
    <t>哈儿舞炫无糖爽口片（柠檬味）JH</t>
  </si>
  <si>
    <t>卫龙亲嘴麦烧辣鸡汁味JH</t>
  </si>
  <si>
    <t>卫龙亲嘴烧红烧牛肉味JH</t>
  </si>
  <si>
    <t>卫龙亲嘴条川香风味JH</t>
  </si>
  <si>
    <t>新疆精选绿葡萄干手抓包绿带JH</t>
  </si>
  <si>
    <t>食上坊-蛋黄月饼(板栗蓉)JH</t>
  </si>
  <si>
    <t>食上坊-蛋黄月饼(绿豆蓉)JH</t>
  </si>
  <si>
    <t>食上坊-广式月饼(绿豆蓉)JH</t>
  </si>
  <si>
    <t>食上坊-广式月饼(红豆沙)JH</t>
  </si>
  <si>
    <t>食上坊-广式月饼(草莓)JH</t>
  </si>
  <si>
    <t>食上坊-广式月饼(香橙)JH</t>
  </si>
  <si>
    <t>恩久红糖蜜枣蛋糕JH</t>
  </si>
  <si>
    <t>08001772</t>
  </si>
  <si>
    <t>特价肉制品(促)</t>
  </si>
  <si>
    <t>麦中缘能量棒冰淇淋味面包JH</t>
  </si>
  <si>
    <t>丰泰祥无蔗糖软香糕绿豆JH</t>
  </si>
  <si>
    <t>08001788</t>
  </si>
  <si>
    <t>散印味香辣海带JH</t>
  </si>
  <si>
    <t>08001789</t>
  </si>
  <si>
    <t>散印味香辣毛豆JH</t>
  </si>
  <si>
    <t>印味椒盐酱烤鸭脖(烧烤)JH</t>
  </si>
  <si>
    <t>08001794</t>
  </si>
  <si>
    <t>马大姐焙仙君全麦吐司JH</t>
  </si>
  <si>
    <t>08001795</t>
  </si>
  <si>
    <t>马大姐焙仙君豆乳云吐司JH</t>
  </si>
  <si>
    <t>都遇芝士轻年云枕蛋糕JH</t>
  </si>
  <si>
    <t>咯咯美风味蛋糕(南瓜味)JH</t>
  </si>
  <si>
    <t>咯咯美蕉响乐蛋糕原味JH</t>
  </si>
  <si>
    <t>咯咯美慢烧蛋糕鸡蛋味JH</t>
  </si>
  <si>
    <t>咯咯美鲜烤鸡蛋糕原味JH</t>
  </si>
  <si>
    <t>泓一豆乳夹心吐司面包JH</t>
  </si>
  <si>
    <t>泓一夹心吐司面包炼乳味JH</t>
  </si>
  <si>
    <t>泓一手撕面包(无蔗糖)JH</t>
  </si>
  <si>
    <t>泓一无蔗糖黑麦吐司面包JH</t>
  </si>
  <si>
    <t>酥幺妹幺妹麦饼JH</t>
  </si>
  <si>
    <t>田先森纯手工蛋黄薄饼JH</t>
  </si>
  <si>
    <t>欧扎克水果坚果什锦麦片</t>
  </si>
  <si>
    <t>名沙木糖醇燕麦粥</t>
  </si>
  <si>
    <t>人人家木糖醇豆奶燕麦</t>
  </si>
  <si>
    <t>冰泉女人豆浆</t>
  </si>
  <si>
    <t>旌晶复合袋玉米粉</t>
  </si>
  <si>
    <t>旌晶铁锌钙无糖玉米粉</t>
  </si>
  <si>
    <t>旌晶易溶玉米粉</t>
  </si>
  <si>
    <t>乐至天池藕粉</t>
  </si>
  <si>
    <t>南方黑芝麻糊</t>
  </si>
  <si>
    <t>南方红枣型芝麻糊</t>
  </si>
  <si>
    <t>南方无糖黑芝麻糊</t>
  </si>
  <si>
    <t>南方中老年黑芝麻糊</t>
  </si>
  <si>
    <t>维维豆奶粉</t>
  </si>
  <si>
    <t>维维牛奶加钙麦片</t>
  </si>
  <si>
    <t>维维中老年豆奶粉</t>
  </si>
  <si>
    <t>伊利女士高钙高铁奶粉</t>
  </si>
  <si>
    <t>伊利学生高锌高钙奶粉</t>
  </si>
  <si>
    <t>伊利中老年多维高钙奶粉</t>
  </si>
  <si>
    <t>伊利中老年营养奶粉</t>
  </si>
  <si>
    <t>伊利中老年营养奶粉A</t>
  </si>
  <si>
    <t>欧扎克水果坚果什锦麦片A</t>
  </si>
  <si>
    <t>鑫永康糖尿人晚餐</t>
  </si>
  <si>
    <t>09000031</t>
  </si>
  <si>
    <t>鑫永康糖尿人早餐</t>
  </si>
  <si>
    <t>雀巢安骼高钙高铁奶粉</t>
  </si>
  <si>
    <t>雀巢儿童奶粉3+听装1KG</t>
  </si>
  <si>
    <t>09000035</t>
  </si>
  <si>
    <t>雀巢全脂奶粉</t>
  </si>
  <si>
    <t>雀巢全脂奶粉(听)</t>
  </si>
  <si>
    <t>雀巢学生奶粉</t>
  </si>
  <si>
    <t>雀巢怡养中老年高钙奶粉</t>
  </si>
  <si>
    <t>雀巢怡养中老年健心奶粉</t>
  </si>
  <si>
    <t>09000040</t>
  </si>
  <si>
    <t>雀巢怡养中老年益护奶粉</t>
  </si>
  <si>
    <t>雀巢优麦黑米芝麻燕麦片</t>
  </si>
  <si>
    <t>雀巢优麦紫薯香芋燕麦片</t>
  </si>
  <si>
    <t>黄金搭档礼品装(中老年)</t>
  </si>
  <si>
    <t>脑白金精品装</t>
  </si>
  <si>
    <t>月皇山紫云英蜂蜜</t>
  </si>
  <si>
    <t>乐钙钙铁锌奶粉</t>
  </si>
  <si>
    <t>蒙牛高钙奶粉</t>
  </si>
  <si>
    <t>蒙牛金装学生多维高钙高锌</t>
  </si>
  <si>
    <t>蒙牛金装学生高钙高锌奶粉</t>
  </si>
  <si>
    <t>蒙牛金装中老年多维高钙奶粉</t>
  </si>
  <si>
    <t>蒙牛金装中老年多维高钙奶粉A</t>
  </si>
  <si>
    <t>泰吉纯藕粉</t>
  </si>
  <si>
    <t>泰吉钙奶核桃营养麦片</t>
  </si>
  <si>
    <t>泰吉桂圆红枣莲子羹NH</t>
  </si>
  <si>
    <t>泰吉核桃纯香黑芝麻糊</t>
  </si>
  <si>
    <t>泰吉红枣加钙营养麦片</t>
  </si>
  <si>
    <t>09000062</t>
  </si>
  <si>
    <t>泰吉牦牛骨髓核桃粉NH</t>
  </si>
  <si>
    <t>泰吉无蔗糖核桃黑芝麻糊</t>
  </si>
  <si>
    <t>泰吉无蔗糖石磨纯香黑芝麻糊</t>
  </si>
  <si>
    <t>泰吉燕麦片</t>
  </si>
  <si>
    <t>泰吉燕麦片A</t>
  </si>
  <si>
    <t>泰吉中老年高钙高铁燕麦片</t>
  </si>
  <si>
    <t>泰吉中老年加钙核桃粉</t>
  </si>
  <si>
    <t>09000071</t>
  </si>
  <si>
    <t>泰吉中老年无蔗糖燕麦片NH</t>
  </si>
  <si>
    <t>健力多氨糖软骨素钙片彩盒装</t>
  </si>
  <si>
    <t>健力多氨糖软骨素钙片彩盒装A</t>
  </si>
  <si>
    <t>汤臣倍健蛋白粉</t>
  </si>
  <si>
    <t>汤臣倍健蛋白粉礼盒装</t>
  </si>
  <si>
    <t>汤臣倍健植物蛋白粉礼盒装</t>
  </si>
  <si>
    <t>明一高钙高铁奶粉</t>
  </si>
  <si>
    <t>明一高钙高铁奶粉A</t>
  </si>
  <si>
    <t>明一学生助长奶粉</t>
  </si>
  <si>
    <t>明一学生助长奶粉A</t>
  </si>
  <si>
    <t>明一中老年奶粉</t>
  </si>
  <si>
    <t>明一中老年奶粉A</t>
  </si>
  <si>
    <t>西麦纯燕麦片</t>
  </si>
  <si>
    <t>09000085</t>
  </si>
  <si>
    <t>西麦核桃粉礼盒NH</t>
  </si>
  <si>
    <t>西麦红枣高铁营养燕麦片</t>
  </si>
  <si>
    <t>西麦燕麦片</t>
  </si>
  <si>
    <t>西麦燕麦片特惠装</t>
  </si>
  <si>
    <t>西麦有机燕麦片礼盒NH</t>
  </si>
  <si>
    <t>西麦中老年营养燕麦片礼盒NH</t>
  </si>
  <si>
    <t>阿依郎白味冰粉粉</t>
  </si>
  <si>
    <t>阿依郎果味冰粉粉</t>
  </si>
  <si>
    <t>阿依郎凉糕粉</t>
  </si>
  <si>
    <t>凉水井凉糕粉</t>
  </si>
  <si>
    <t>09000097</t>
  </si>
  <si>
    <t>蒙牛多维中老年高钙奶粉C</t>
  </si>
  <si>
    <t>西麦奇亚籽混合谷物燕麦片</t>
  </si>
  <si>
    <t>西麦莓果多多燕麦脆</t>
  </si>
  <si>
    <t>西麦多种水果燕麦脆</t>
  </si>
  <si>
    <t>水井元蜀南竹海凉糕粉</t>
  </si>
  <si>
    <t>正中苦荞香茶</t>
  </si>
  <si>
    <t>卡夫果珍阳光甜橙味</t>
  </si>
  <si>
    <t>雀巢金牌咖啡丝滑拿铁</t>
  </si>
  <si>
    <t>雀巢咖啡</t>
  </si>
  <si>
    <t>雀巢奶香咖啡</t>
  </si>
  <si>
    <t>雀巢奶香咖啡7条装</t>
  </si>
  <si>
    <t>雀巢鹰陵炼奶(原味)</t>
  </si>
  <si>
    <t>10000009</t>
  </si>
  <si>
    <t>雀巢鹰陵炼奶原味</t>
  </si>
  <si>
    <t>雀巢原味咖啡7条装</t>
  </si>
  <si>
    <t>麦斯威尔原味7条装咖啡</t>
  </si>
  <si>
    <t>雀巢咖啡伴侣</t>
  </si>
  <si>
    <t>10000017</t>
  </si>
  <si>
    <t>雀巢咖啡奶香味30杯</t>
  </si>
  <si>
    <t>正北方糖</t>
  </si>
  <si>
    <t>川府贡菊组合</t>
  </si>
  <si>
    <t>川府金银花组合茶</t>
  </si>
  <si>
    <t>川府玫瑰花茶组合</t>
  </si>
  <si>
    <t>川府柠檬干组合</t>
  </si>
  <si>
    <t>峨眉山花毛峰</t>
  </si>
  <si>
    <t>峨眉山特级</t>
  </si>
  <si>
    <t>峨眉山一级</t>
  </si>
  <si>
    <t>古篱园铁罐菊花茶</t>
  </si>
  <si>
    <t>和尔思冻干柠檬片</t>
  </si>
  <si>
    <t>黑苦荞茶</t>
  </si>
  <si>
    <t>黑苦荞茶（胚芽）</t>
  </si>
  <si>
    <t>花满溪荷叶茶</t>
  </si>
  <si>
    <t>花满溪蒲公英茶</t>
  </si>
  <si>
    <t>零公里碧螺春</t>
  </si>
  <si>
    <t>零公里三杯香(绿茶)</t>
  </si>
  <si>
    <t>零公里雪芽</t>
  </si>
  <si>
    <t>零公里雪芽（新品）</t>
  </si>
  <si>
    <t>10000038</t>
  </si>
  <si>
    <t>天源居龙井茶</t>
  </si>
  <si>
    <t>天源居茉莉花一级</t>
  </si>
  <si>
    <t>天源居铁观音 新品</t>
  </si>
  <si>
    <t>豫春香贡菊茶</t>
  </si>
  <si>
    <t>豫春香玫瑰花茶</t>
  </si>
  <si>
    <t>豫春香铁观音</t>
  </si>
  <si>
    <t>10000045</t>
  </si>
  <si>
    <t>立顿经典醇奶茶香浓原味</t>
  </si>
  <si>
    <t>食尚江南冷泡冰玉椰芒奶茶</t>
  </si>
  <si>
    <t>食尚江南冷泡玫瑰蜜桃奶茶</t>
  </si>
  <si>
    <t>食尚江南冷泡香醇咖啡奶茶</t>
  </si>
  <si>
    <t>10000051</t>
  </si>
  <si>
    <t>立顿焕醒英式早餐S25红茶</t>
  </si>
  <si>
    <t>10000052</t>
  </si>
  <si>
    <t>立顿经典醇港式鸳鸯热吻奶茶</t>
  </si>
  <si>
    <t>10000054</t>
  </si>
  <si>
    <t>立顿十年经典醇奶茶原味</t>
  </si>
  <si>
    <t>雀巢金牌卡布奇诺咖啡12条装</t>
  </si>
  <si>
    <t>雀巢金牌丝滑拿铁咖啡12条装</t>
  </si>
  <si>
    <t>奥林达烧仙草(红豆葡萄)</t>
  </si>
  <si>
    <t>奥林达烧仙草(红豆燕麦)</t>
  </si>
  <si>
    <t>奶白兔法式牛乳手工茶</t>
  </si>
  <si>
    <t>奶白兔乌龙白桃手工茶</t>
  </si>
  <si>
    <t>奶白兔元气黑茶手工茶</t>
  </si>
  <si>
    <t>鹿角巷牛乳茶(初抹）</t>
  </si>
  <si>
    <t>鹿角巷牛乳茶(黑糖）</t>
  </si>
  <si>
    <t>鹿角巷牛乳茶(蜜桃乌龙）</t>
  </si>
  <si>
    <t>花的瑜伽茉莉清香茶</t>
  </si>
  <si>
    <t>花的瑜伽柠檬活力茶</t>
  </si>
  <si>
    <t>鹿角巷百香果原浆冷泡茶</t>
  </si>
  <si>
    <t>鹿角巷草莓原浆冷泡茶</t>
  </si>
  <si>
    <t>鹿角巷蜜桃原浆冷泡茶</t>
  </si>
  <si>
    <t>江楼牌午餐肉</t>
  </si>
  <si>
    <t>梅林午餐肉</t>
  </si>
  <si>
    <t>鹰金钱金奖豆豉鱼</t>
  </si>
  <si>
    <t>11000006</t>
  </si>
  <si>
    <t>双汇Q趣儿香辣风味香肠</t>
  </si>
  <si>
    <t>11000007</t>
  </si>
  <si>
    <t>双汇Q趣儿玉米风味香肠</t>
  </si>
  <si>
    <t>双汇餐饮料理脆皮肠</t>
  </si>
  <si>
    <t>双汇餐饮料理香肠</t>
  </si>
  <si>
    <t>双汇餐饮料理香肠A</t>
  </si>
  <si>
    <t>双汇东北风味鸡肉肠</t>
  </si>
  <si>
    <t>双汇汇福来火腿肠</t>
  </si>
  <si>
    <t>双汇火腿肠</t>
  </si>
  <si>
    <t>双汇火腿肠A</t>
  </si>
  <si>
    <t>双汇鸡肉火腿肠</t>
  </si>
  <si>
    <t>双汇泡面搭档火腿肠</t>
  </si>
  <si>
    <t>双汇润口玉米风味香肠</t>
  </si>
  <si>
    <t>双汇香辣香脆肠</t>
  </si>
  <si>
    <t>双汇优级火腿肠</t>
  </si>
  <si>
    <t>双汇玉米热狗肠</t>
  </si>
  <si>
    <t>美好餐饮料理肠</t>
  </si>
  <si>
    <t>美好脆皮肠</t>
  </si>
  <si>
    <t>美好大食客火腿肠</t>
  </si>
  <si>
    <t>美好福运肠</t>
  </si>
  <si>
    <t>美好火腿肠</t>
  </si>
  <si>
    <t>美好火腿肠B</t>
  </si>
  <si>
    <t>美好火腿肠C</t>
  </si>
  <si>
    <t>美好火腿肠D</t>
  </si>
  <si>
    <t>美好鸡肉火腿肠</t>
  </si>
  <si>
    <t>11000042</t>
  </si>
  <si>
    <t>美好精制鸡肉香肠</t>
  </si>
  <si>
    <t>美好精制鸡肉香肠A</t>
  </si>
  <si>
    <t>美好泡椒风味火腿肠</t>
  </si>
  <si>
    <t>美好泡椒热狗熏煮香肠</t>
  </si>
  <si>
    <t>美好泡面搭档</t>
  </si>
  <si>
    <t>美好烧烤风味火腿肠</t>
  </si>
  <si>
    <t>美好甜玉米火腿肠</t>
  </si>
  <si>
    <t>美好甜玉米火腿肠B</t>
  </si>
  <si>
    <t>美好午餐肉罐头</t>
  </si>
  <si>
    <t>美好香菇炖鸡风味火腿肠</t>
  </si>
  <si>
    <t>美好香辣热狗熏煮香肠</t>
  </si>
  <si>
    <t>美好香卤蛋</t>
  </si>
  <si>
    <t>美好优质火腿肠</t>
  </si>
  <si>
    <t>11000060</t>
  </si>
  <si>
    <t>美好玉米热狗肠</t>
  </si>
  <si>
    <t>美好玉米热狗熏煮香肠</t>
  </si>
  <si>
    <t>得益自热饭(瘦肉碗豆)</t>
  </si>
  <si>
    <t>馋小脆口水面</t>
  </si>
  <si>
    <t>得益自热饭(红烧牛肉)</t>
  </si>
  <si>
    <t>得益自热饭(香酥豆豉鱼)</t>
  </si>
  <si>
    <t>得益自热饭(鱼香肉丝)</t>
  </si>
  <si>
    <t>德庄微火锅</t>
  </si>
  <si>
    <t>得益魔芋烧鸭自热米饭</t>
  </si>
  <si>
    <t>12000016</t>
  </si>
  <si>
    <t>康师傅香辣牛肉面</t>
  </si>
  <si>
    <t>清真火鸡干拌面</t>
  </si>
  <si>
    <t>白家铺盖面红油面皮酸辣</t>
  </si>
  <si>
    <t>老白家辣味肥肠</t>
  </si>
  <si>
    <t>老白家老坛酸菜</t>
  </si>
  <si>
    <t>老白家老坛酸菜A</t>
  </si>
  <si>
    <t>老白家正宗酸辣B</t>
  </si>
  <si>
    <t>老白家正宗酸辣C</t>
  </si>
  <si>
    <t>友伦金饭碗柴火鸡自热米饭</t>
  </si>
  <si>
    <t>友伦金饭碗川香鸡米芽菜自热米饭</t>
  </si>
  <si>
    <t>友伦金饭碗扬州炒饭自热米饭</t>
  </si>
  <si>
    <t>素味居现蒸现煮红烧牛肉饭</t>
  </si>
  <si>
    <t>素味居自热火锅（麻辣）</t>
  </si>
  <si>
    <t>素味居自热火锅（酸汤味）</t>
  </si>
  <si>
    <t>素味居自热牛肉火锅</t>
  </si>
  <si>
    <t>素味居自热素火锅</t>
  </si>
  <si>
    <t>旺福王现蒸现煮鱼香肉丝饭</t>
  </si>
  <si>
    <t>汤达人韩式辣牛肉汤面</t>
  </si>
  <si>
    <t>汤达人韩式辣牛肉汤面A</t>
  </si>
  <si>
    <t>汤达人日式豚骨拉面</t>
  </si>
  <si>
    <t>汤达人日式豚骨拉面A</t>
  </si>
  <si>
    <t>汤达人日式豚骨拉面B</t>
  </si>
  <si>
    <t>汤达人酸酸辣辣豚骨面</t>
  </si>
  <si>
    <t>汤达人酸酸辣辣豚骨面A</t>
  </si>
  <si>
    <t>汤达人酸酸辣辣豚骨面B</t>
  </si>
  <si>
    <t>统一大桶红烧牛肉面</t>
  </si>
  <si>
    <t>统一大桶老坛酸菜牛肉面</t>
  </si>
  <si>
    <t>统一来一桶红烧牛肉面</t>
  </si>
  <si>
    <t>统一来一桶老坛酸菜牛肉面</t>
  </si>
  <si>
    <t>统一巧面馆老坛泡椒(红油味)</t>
  </si>
  <si>
    <t>统一巧面馆老坛泡椒(红油味)A</t>
  </si>
  <si>
    <t>12000050</t>
  </si>
  <si>
    <t>统一巧面馆老坛泡椒(红油味)五合1</t>
  </si>
  <si>
    <t>统一巧面馆老坛酸菜(红油味)</t>
  </si>
  <si>
    <t>统一巧面馆老坛酸菜(红油味)A</t>
  </si>
  <si>
    <t>统一巧面馆麻辣笋子牛肉面</t>
  </si>
  <si>
    <t>统一巧面馆砂锅香菇鸡面</t>
  </si>
  <si>
    <t>统一巧面馆砂锅香菇鸡面A</t>
  </si>
  <si>
    <t>统一巧面馆藤椒牛肉面</t>
  </si>
  <si>
    <t>12000057</t>
  </si>
  <si>
    <t>统一巧面馆藤椒牛肉面A</t>
  </si>
  <si>
    <t>统一自热米饭(宫保鸡丁)</t>
  </si>
  <si>
    <t>统一自热米饭(土豆煨牛腩)</t>
  </si>
  <si>
    <t>娃哈哈百合莲子八宝粥</t>
  </si>
  <si>
    <t>娃哈哈桂圆莲子八宝粥</t>
  </si>
  <si>
    <t>娃哈哈桂圆莲子八宝粥B</t>
  </si>
  <si>
    <t>娃哈哈木糖醇八宝粥</t>
  </si>
  <si>
    <t>康师傅红烧牛肉面</t>
  </si>
  <si>
    <t>康师傅红烧牛肉面A</t>
  </si>
  <si>
    <t>康师傅红烧牛肉面B</t>
  </si>
  <si>
    <t>康师傅红烧牛肉面C</t>
  </si>
  <si>
    <t>康师傅老坛酸菜牛肉面</t>
  </si>
  <si>
    <t>康师傅老坛酸菜牛肉面A</t>
  </si>
  <si>
    <t>康师傅老坛酸菜牛肉面B</t>
  </si>
  <si>
    <t>康师傅麻辣牛肉面</t>
  </si>
  <si>
    <t>康师傅麻辣牛肉面A</t>
  </si>
  <si>
    <t>康师傅泡椒牛肉面</t>
  </si>
  <si>
    <t>康师傅泡椒牛肉面A</t>
  </si>
  <si>
    <t>康师傅藤椒牛肉面（五连包）</t>
  </si>
  <si>
    <t>康师傅香菇炖鸡面</t>
  </si>
  <si>
    <t>康师傅香菇炖鸡面A</t>
  </si>
  <si>
    <t>康师傅香辣牛肉面A</t>
  </si>
  <si>
    <t>乐土黄豆牛肉自热米饭</t>
  </si>
  <si>
    <t>乐土土豆牛肉自热米饭</t>
  </si>
  <si>
    <t>乐土自热番茄火锅</t>
  </si>
  <si>
    <t>12000090</t>
  </si>
  <si>
    <t>乐土自热麻辣火锅</t>
  </si>
  <si>
    <t>乐土自热酸汤火锅</t>
  </si>
  <si>
    <t>银鹭低糖莲子八宝粥</t>
  </si>
  <si>
    <t>银鹭桂圆八宝粥</t>
  </si>
  <si>
    <t>银鹭好粥道黑米味</t>
  </si>
  <si>
    <t>银鹭好粥道红豆味</t>
  </si>
  <si>
    <t>银鹭好粥道紫米味</t>
  </si>
  <si>
    <t>康师傅红烧牛肉干拌面</t>
  </si>
  <si>
    <t>康师傅红烧牛肉五连包</t>
  </si>
  <si>
    <t>康师傅老坛酸菜干拌面</t>
  </si>
  <si>
    <t>康师傅老坛酸菜五连包</t>
  </si>
  <si>
    <t>康师傅麻辣牛肉干拌面</t>
  </si>
  <si>
    <t>康师傅麻辣笋子牛肉五连包</t>
  </si>
  <si>
    <t>老成都担担面干拌面112G</t>
  </si>
  <si>
    <t>老成都担担面干拌面</t>
  </si>
  <si>
    <t>老坛酸菜酱拌面干拌面</t>
  </si>
  <si>
    <t>老坛酸菜酱拌面干拌面112G</t>
  </si>
  <si>
    <t>汤达人海鲜拉面72G</t>
  </si>
  <si>
    <t>汤达人海鲜拉面</t>
  </si>
  <si>
    <t>统一巧面馆老坛酸菜(红油味)五合1</t>
  </si>
  <si>
    <t>统一巧面馆麻辣笋子牛肉面(五合一)</t>
  </si>
  <si>
    <t>12000199</t>
  </si>
  <si>
    <t>统一茄皇番茄鸡蛋面</t>
  </si>
  <si>
    <t>饭扫光爆炒菌片</t>
  </si>
  <si>
    <t>饭扫光香菌</t>
  </si>
  <si>
    <t>安琪百钻小苏打</t>
  </si>
  <si>
    <t>安琪馒头改良剂</t>
  </si>
  <si>
    <t>安琪泡打粉</t>
  </si>
  <si>
    <t>安琪甜酒曲</t>
  </si>
  <si>
    <t>安琪无铅油条膨松剂</t>
  </si>
  <si>
    <t>百钻食用碱</t>
  </si>
  <si>
    <t>钻石面包糠</t>
  </si>
  <si>
    <t>茂林红糖</t>
  </si>
  <si>
    <t>安琪干酵母A</t>
  </si>
  <si>
    <t>草原红太阳骨汤火锅汤料（清汤）</t>
  </si>
  <si>
    <t>草原红太阳菌汤火锅汤料</t>
  </si>
  <si>
    <t>曾记烧鸡公调料</t>
  </si>
  <si>
    <t>川老汇纯正芝麻油</t>
  </si>
  <si>
    <t>川老汇纯正芝麻油430ml</t>
  </si>
  <si>
    <t>川老汇红油豆瓣</t>
  </si>
  <si>
    <t>川老汇红油豆瓣A</t>
  </si>
  <si>
    <t>川老汇红油郫县豆瓣</t>
  </si>
  <si>
    <t>川老汇胡椒面</t>
  </si>
  <si>
    <t>川老汇花椒面</t>
  </si>
  <si>
    <t>川老汇辣椒面</t>
  </si>
  <si>
    <t>川珍陈皮</t>
  </si>
  <si>
    <t>川珍桂皮</t>
  </si>
  <si>
    <t>川珍香叶</t>
  </si>
  <si>
    <t>丹丹家庭卤</t>
  </si>
  <si>
    <t>德庄老火锅(中辣)</t>
  </si>
  <si>
    <t>德庄老火锅(中辣)150g</t>
  </si>
  <si>
    <t>德庄烧鸡公调料</t>
  </si>
  <si>
    <t>德莊重庆老火锅底料</t>
  </si>
  <si>
    <t>东湖A级山西老陈醋(5°)</t>
  </si>
  <si>
    <t>东湖白醋</t>
  </si>
  <si>
    <t>饭扫光爆炒金针菇</t>
  </si>
  <si>
    <t>饭扫光竹笋</t>
  </si>
  <si>
    <t>耿马白砂糖</t>
  </si>
  <si>
    <t>海会寺白菜豆腐乳</t>
  </si>
  <si>
    <t>海天白米醋</t>
  </si>
  <si>
    <t>海天精选生抽</t>
  </si>
  <si>
    <t>海天老抽王酱油</t>
  </si>
  <si>
    <t>海天凉拌酱油</t>
  </si>
  <si>
    <t>海天上等蚝油</t>
  </si>
  <si>
    <t>海天特级味极鲜酱油</t>
  </si>
  <si>
    <t>海天鲜味生抽王酱油</t>
  </si>
  <si>
    <t>豪吉鸡精</t>
  </si>
  <si>
    <t>亨氏番茄沙司</t>
  </si>
  <si>
    <t>亨氏瓶装番茄沙司</t>
  </si>
  <si>
    <t>13000084</t>
  </si>
  <si>
    <t>亨氏烧烤酱</t>
  </si>
  <si>
    <t>恒顺精制料酒</t>
  </si>
  <si>
    <t>继红青花椒</t>
  </si>
  <si>
    <t>继红烧卤料</t>
  </si>
  <si>
    <t>继红蘸着吃</t>
  </si>
  <si>
    <t>建华香油</t>
  </si>
  <si>
    <t>建华香油450ml</t>
  </si>
  <si>
    <t>今明后草莓酱</t>
  </si>
  <si>
    <t>今明后蓝莓酱</t>
  </si>
  <si>
    <t>金宫(青花椒嫩鱼)调料</t>
  </si>
  <si>
    <t>鹃城红油豆瓣</t>
  </si>
  <si>
    <t>鹃城牌郫县豆瓣</t>
  </si>
  <si>
    <t>开心乐大枣黑糖</t>
  </si>
  <si>
    <t>开心乐黑胡椒粉30g</t>
  </si>
  <si>
    <t>赖汤圆心子（黑芝麻）</t>
  </si>
  <si>
    <t>李锦记薄盐生抽</t>
  </si>
  <si>
    <t>李锦记番茄沙司</t>
  </si>
  <si>
    <t>李锦记金标生抽酱油</t>
  </si>
  <si>
    <t>李锦记锦珍生抽A</t>
  </si>
  <si>
    <t>李锦记精选生抽</t>
  </si>
  <si>
    <t>李锦记精选生抽A</t>
  </si>
  <si>
    <t>李锦记卤水汁</t>
  </si>
  <si>
    <t>李锦记特级一品鲜酱油</t>
  </si>
  <si>
    <t>李锦记蒸鱼豉油</t>
  </si>
  <si>
    <t>廖排骨浓缩卤汁五香味125g</t>
  </si>
  <si>
    <t>满江红一料3用调料</t>
  </si>
  <si>
    <t>毛哥老鸭汤</t>
  </si>
  <si>
    <t>梅林番茄酱</t>
  </si>
  <si>
    <t>梅林番茄沙司</t>
  </si>
  <si>
    <t>美乐香辣酱</t>
  </si>
  <si>
    <t>米婆婆</t>
  </si>
  <si>
    <t>南山香水鱼</t>
  </si>
  <si>
    <t>秋霞火锅底料</t>
  </si>
  <si>
    <t>三不加陈酿醋(三星)</t>
  </si>
  <si>
    <t>三不加生抽酱油(四星)</t>
  </si>
  <si>
    <t>三不加特制酱油</t>
  </si>
  <si>
    <t>三番芥茉膏</t>
  </si>
  <si>
    <t>蜀香火锅底料（特辣型）</t>
  </si>
  <si>
    <t>蜀香甜面酱</t>
  </si>
  <si>
    <t>蜀香小龙虾香辣调料</t>
  </si>
  <si>
    <t>蜀香蒸米粉（麻辣味）</t>
  </si>
  <si>
    <t>蜀香蒸米粉（五香味）</t>
  </si>
  <si>
    <t>太和本味豆豉</t>
  </si>
  <si>
    <t>太太乐鸡精</t>
  </si>
  <si>
    <t>太太乐鸡精100g</t>
  </si>
  <si>
    <t>天马花椒</t>
  </si>
  <si>
    <t>万弗鲜萃藤椒油A</t>
  </si>
  <si>
    <t>王守义十三香</t>
  </si>
  <si>
    <t>王致和红豆沙</t>
  </si>
  <si>
    <t>王致和红油腐乳</t>
  </si>
  <si>
    <t>王致和精制料酒</t>
  </si>
  <si>
    <t>王致和精致白味腐乳</t>
  </si>
  <si>
    <t>喜家乐（阿胶红糖）</t>
  </si>
  <si>
    <t>喜家乐（产妇红糖）</t>
  </si>
  <si>
    <t>喜家乐（姜汁红糖）</t>
  </si>
  <si>
    <t>喜家乐（益母红糖）</t>
  </si>
  <si>
    <t>新繁泡青菜</t>
  </si>
  <si>
    <t>幺麻子藤椒油</t>
  </si>
  <si>
    <t>宜宾碎米芽菜A</t>
  </si>
  <si>
    <t>宜宾碎米芽菜230g</t>
  </si>
  <si>
    <t>盈棚小米辣</t>
  </si>
  <si>
    <t>盈棚小米辣2kg</t>
  </si>
  <si>
    <t>咏喜老鸭汤</t>
  </si>
  <si>
    <t>鱼泉片片脆榨菜</t>
  </si>
  <si>
    <t>珍津花椒粉27g</t>
  </si>
  <si>
    <t>珍津孜然粉25g</t>
  </si>
  <si>
    <t>重庆自家卤</t>
  </si>
  <si>
    <t>重庆自家卤100g</t>
  </si>
  <si>
    <t>阿依郎红薯淀粉</t>
  </si>
  <si>
    <t>阿依郎豌豆淀粉</t>
  </si>
  <si>
    <t>阿依朗液体红糖450g</t>
  </si>
  <si>
    <t>阿依朗液体红糖</t>
  </si>
  <si>
    <t>安君永川豆鼓80g</t>
  </si>
  <si>
    <t>丹丹郫县豆瓣</t>
  </si>
  <si>
    <t>德庄清油火锅(中辣)150g</t>
  </si>
  <si>
    <t>德莊重庆老火锅底料A</t>
  </si>
  <si>
    <t>海天陈醋</t>
  </si>
  <si>
    <t>海天番茄沙司</t>
  </si>
  <si>
    <t>海天蚝油皇</t>
  </si>
  <si>
    <t>海天黄豆酱</t>
  </si>
  <si>
    <t>海天黄豆酱油</t>
  </si>
  <si>
    <t>海天精选老抽</t>
  </si>
  <si>
    <t>海天零添加头道酱油</t>
  </si>
  <si>
    <t>海天味极鲜酱油</t>
  </si>
  <si>
    <t>海天味极鲜酱油A</t>
  </si>
  <si>
    <t>海天鲜味生抽酱油</t>
  </si>
  <si>
    <t>恒顺9°米醋</t>
  </si>
  <si>
    <t>精塘坊金装白砂糖（一级品）</t>
  </si>
  <si>
    <t>精糖坊单晶冰糖</t>
  </si>
  <si>
    <t>精糖坊水晶冰宝</t>
  </si>
  <si>
    <t>李锦记精选老抽</t>
  </si>
  <si>
    <t>李锦记味蚝鲜复合味油</t>
  </si>
  <si>
    <t>李锦记味耗鲜耗油</t>
  </si>
  <si>
    <t>宜宾碎米扣肉芽菜</t>
  </si>
  <si>
    <t>宜宾碎米面绍芽菜</t>
  </si>
  <si>
    <t>渝和重庆火锅底料</t>
  </si>
  <si>
    <t>加加黄豆酱油</t>
  </si>
  <si>
    <t>加加减盐味极鲜酱油</t>
  </si>
  <si>
    <t>加加面条鲜酱油</t>
  </si>
  <si>
    <t>加加特级减盐金标生抽</t>
  </si>
  <si>
    <t>加加特级减盐生抽</t>
  </si>
  <si>
    <t>加加特级金标生抽</t>
  </si>
  <si>
    <t>加加鲜味鲜生抽</t>
  </si>
  <si>
    <t>加加珍鲜生抽</t>
  </si>
  <si>
    <t>加加珍鲜生抽A</t>
  </si>
  <si>
    <t>保宁9°白醋</t>
  </si>
  <si>
    <t>保宁白醋</t>
  </si>
  <si>
    <t>保宁醋</t>
  </si>
  <si>
    <t>保宁袋装二级醋</t>
  </si>
  <si>
    <t>保宁袋装一级醋</t>
  </si>
  <si>
    <t>保宁壶装酱油</t>
  </si>
  <si>
    <t>保宁手工香醋</t>
  </si>
  <si>
    <t>保宁头道香醋</t>
  </si>
  <si>
    <t>保宁味极鲜生抽</t>
  </si>
  <si>
    <t>成都六婆清油火锅料300g</t>
  </si>
  <si>
    <t>城东王麻辣蒸肉米粉</t>
  </si>
  <si>
    <t>城东王嫩肉粉</t>
  </si>
  <si>
    <t>城东王五香蒸肉米粉</t>
  </si>
  <si>
    <t>川芝林青花椒油</t>
  </si>
  <si>
    <t>贡鑫豆粉</t>
  </si>
  <si>
    <t>汉源风味花椒果</t>
  </si>
  <si>
    <t>恒星薄盐酱香豆瓣</t>
  </si>
  <si>
    <t>华军郫县红油豆瓣A</t>
  </si>
  <si>
    <t>华军郫县红油豆瓣B</t>
  </si>
  <si>
    <t>华军郫县红油豆瓣C</t>
  </si>
  <si>
    <t>华军郫县红油豆瓣D</t>
  </si>
  <si>
    <t>继红八角A</t>
  </si>
  <si>
    <t>继红海椒果</t>
  </si>
  <si>
    <t>继红海椒面</t>
  </si>
  <si>
    <t>继红花椒面</t>
  </si>
  <si>
    <t>继红五香粉</t>
  </si>
  <si>
    <t>继红孜然粉A</t>
  </si>
  <si>
    <t>巨龙黄酒</t>
  </si>
  <si>
    <t>巨龙甜米酒</t>
  </si>
  <si>
    <t>巨龙窝窝醪糟</t>
  </si>
  <si>
    <t>巨龙小米辣.</t>
  </si>
  <si>
    <t>桥牌豆腐乳</t>
  </si>
  <si>
    <t>桥牌豆腐乳A</t>
  </si>
  <si>
    <t>桥牌豆腐乳360g</t>
  </si>
  <si>
    <t>桥牌红油腐乳</t>
  </si>
  <si>
    <t>清香园美味香辣酱</t>
  </si>
  <si>
    <t>特级保宁醋</t>
  </si>
  <si>
    <t>味聚爽口下饭菜</t>
  </si>
  <si>
    <t>味聚特脆豇豆</t>
  </si>
  <si>
    <t>13000251</t>
  </si>
  <si>
    <t>味聚特豆豉辣子鸡</t>
  </si>
  <si>
    <t>味聚特风味豆豉</t>
  </si>
  <si>
    <t>味聚特红油榨菜</t>
  </si>
  <si>
    <t>味聚特黄花什锦</t>
  </si>
  <si>
    <t>味聚特口口脆榨菜</t>
  </si>
  <si>
    <t>味聚特麻辣海带丝</t>
  </si>
  <si>
    <t>味聚特麻辣三丝</t>
  </si>
  <si>
    <t>味聚特木耳榨菜片</t>
  </si>
  <si>
    <t>味聚特泡椒海带丝</t>
  </si>
  <si>
    <t>味聚特爽口下饭菜</t>
  </si>
  <si>
    <t>味聚特四川泡菜</t>
  </si>
  <si>
    <t>味聚特学生榨菜</t>
  </si>
  <si>
    <t>味聚特原味榨菜</t>
  </si>
  <si>
    <t>心连心水磨豆粉</t>
  </si>
  <si>
    <t>异型一级保宁醋</t>
  </si>
  <si>
    <t>13000286</t>
  </si>
  <si>
    <t>臻味坊马铃薯淀粉</t>
  </si>
  <si>
    <t>臻味坊食用碱面</t>
  </si>
  <si>
    <t>臻味坊食用小苏打</t>
  </si>
  <si>
    <t>中坝白醋</t>
  </si>
  <si>
    <t>中坝袋装黄豆酱油</t>
  </si>
  <si>
    <t>中坝古法晒醋(24月)</t>
  </si>
  <si>
    <t>中坝红烧酱油</t>
  </si>
  <si>
    <t>中坝黄豆酱油</t>
  </si>
  <si>
    <t>中坝黄豆酱油A</t>
  </si>
  <si>
    <t>中坝黄豆酱油B</t>
  </si>
  <si>
    <t>中坝黄豆酱油(来一壶)</t>
  </si>
  <si>
    <t>中坝金标老抽酱油</t>
  </si>
  <si>
    <t>中坝金标生抽酱油</t>
  </si>
  <si>
    <t>中坝精制纯香料酒</t>
  </si>
  <si>
    <t>中坝口蘑生抽酱油</t>
  </si>
  <si>
    <t>中坝口蘑生抽王</t>
  </si>
  <si>
    <t>中坝口蘑头鲜原汁生抽</t>
  </si>
  <si>
    <t>中坝口蘑头鲜原汁生抽捆绑24月醋</t>
  </si>
  <si>
    <t>中坝头鲜原汁生抽</t>
  </si>
  <si>
    <t>中坝五粮香醋(川味厨房)</t>
  </si>
  <si>
    <t>13000309</t>
  </si>
  <si>
    <t>中坝鲜味生抽</t>
  </si>
  <si>
    <t>中坝鲜味生抽A</t>
  </si>
  <si>
    <t>中坝鲜味生抽(川味厨房)</t>
  </si>
  <si>
    <t>全工纯味精</t>
  </si>
  <si>
    <t>全工纯味精100g</t>
  </si>
  <si>
    <t>全工纯味精200g</t>
  </si>
  <si>
    <t>老干妈风味豆豉</t>
  </si>
  <si>
    <t>老干妈干煸肉丝</t>
  </si>
  <si>
    <t>老干妈红油腐乳</t>
  </si>
  <si>
    <t>老干妈鸡肉油辣椒</t>
  </si>
  <si>
    <t>老干妈精制牛肉末</t>
  </si>
  <si>
    <t>老干妈香辣菜</t>
  </si>
  <si>
    <t>老干妈油辣椒</t>
  </si>
  <si>
    <t>幺麻子藤椒油500ml</t>
  </si>
  <si>
    <t>乌江涪陵酸辣榨菜</t>
  </si>
  <si>
    <t>乌江涪陵微辣榨菜</t>
  </si>
  <si>
    <t>乌江涪陵原味榨菜</t>
  </si>
  <si>
    <t>乌江古坛榨菜（酱香）味</t>
  </si>
  <si>
    <t>乌江红油榨菜</t>
  </si>
  <si>
    <t>安琪干酵母</t>
  </si>
  <si>
    <t>贡鑫蒸肉粉</t>
  </si>
  <si>
    <t>贡鑫蒸肉粉200g</t>
  </si>
  <si>
    <t>国泰纯味精100g</t>
  </si>
  <si>
    <t>国泰纯味精227g</t>
  </si>
  <si>
    <t>国泰味精200g</t>
  </si>
  <si>
    <t>13000334</t>
  </si>
  <si>
    <t>国泰味精400g</t>
  </si>
  <si>
    <t>华军郫县红油豆瓣</t>
  </si>
  <si>
    <t>华军郫县红油豆瓣E</t>
  </si>
  <si>
    <t>精纯盐</t>
  </si>
  <si>
    <t>强力蒸肉粉（麻辣味）</t>
  </si>
  <si>
    <t>莎麦鸡精</t>
  </si>
  <si>
    <t>莎麦鸡精100g</t>
  </si>
  <si>
    <t>莎麦鸡精227g</t>
  </si>
  <si>
    <t>13000344</t>
  </si>
  <si>
    <t>犍龙轩冰糖馥蒜</t>
  </si>
  <si>
    <t>犍龙轩大头菜</t>
  </si>
  <si>
    <t>犍龙轩大头菜礼盒</t>
  </si>
  <si>
    <t>犍龙轩大头菜丝</t>
  </si>
  <si>
    <t>千禾180天头道上品生抽</t>
  </si>
  <si>
    <t>千禾白醋</t>
  </si>
  <si>
    <t>千禾葱姜料酒</t>
  </si>
  <si>
    <t>千禾醋</t>
  </si>
  <si>
    <t>千禾袋装黄豆酱油</t>
  </si>
  <si>
    <t>千禾黄豆酱油</t>
  </si>
  <si>
    <t>千禾鸡汁酱油</t>
  </si>
  <si>
    <t>千禾姜蒜香醋</t>
  </si>
  <si>
    <t>千禾窖醋3年</t>
  </si>
  <si>
    <t>千禾窖醋5年</t>
  </si>
  <si>
    <t>千禾料酒</t>
  </si>
  <si>
    <t>千禾零添加280头道原香酱油捆绑装C</t>
  </si>
  <si>
    <t>千禾零添加五香料酒C</t>
  </si>
  <si>
    <t>千禾糯米白醋</t>
  </si>
  <si>
    <t>千禾糯米香醋</t>
  </si>
  <si>
    <t>千禾烹调料酒</t>
  </si>
  <si>
    <t>千禾特级酱油</t>
  </si>
  <si>
    <t>千禾特鲜生抽</t>
  </si>
  <si>
    <t>千禾特鲜生抽A</t>
  </si>
  <si>
    <t>千禾头道原香生抽（280天）C</t>
  </si>
  <si>
    <t>千禾味极鲜酱油</t>
  </si>
  <si>
    <t>千禾鲜字生抽酱油</t>
  </si>
  <si>
    <t>千禾鲜字生抽酱油A</t>
  </si>
  <si>
    <t>千禾一级醋</t>
  </si>
  <si>
    <t>千禾有机酱油</t>
  </si>
  <si>
    <t>千禾有机窖醋</t>
  </si>
  <si>
    <t>千禾原汁酱油</t>
  </si>
  <si>
    <t>万弗花椒油</t>
  </si>
  <si>
    <t>曾记青花椒鱼调料</t>
  </si>
  <si>
    <t>曾记水煮活鱼调料</t>
  </si>
  <si>
    <t>大红袍红汤火锅底料</t>
  </si>
  <si>
    <t>飞马味精</t>
  </si>
  <si>
    <t>飞马味精227g</t>
  </si>
  <si>
    <t>国泰纯味精</t>
  </si>
  <si>
    <t>好人家鸡精100g</t>
  </si>
  <si>
    <t>好人家鸡精227g</t>
  </si>
  <si>
    <t>好人家金汤酸菜鱼调料</t>
  </si>
  <si>
    <t>好人家老坛酸菜鱼调料</t>
  </si>
  <si>
    <t>好人家麻辣火锅底料</t>
  </si>
  <si>
    <t>好人家泡椒鱼调料</t>
  </si>
  <si>
    <t>好人家青花椒鱼调料</t>
  </si>
  <si>
    <t>好人家清油老火锅底料</t>
  </si>
  <si>
    <t>好人家水煮鱼调料</t>
  </si>
  <si>
    <t>好人家酸萝卜老鸭汤</t>
  </si>
  <si>
    <t>金顶白砂糖908g</t>
  </si>
  <si>
    <t>袍哥藤椒鱼调料</t>
  </si>
  <si>
    <t>川晶绿色加碘食用盐</t>
  </si>
  <si>
    <t>海天一品鲜酱油</t>
  </si>
  <si>
    <t>嘉州牌泡菜盐</t>
  </si>
  <si>
    <t>犍乐加碘精纯盐</t>
  </si>
  <si>
    <t>犍乐天然钙盐(加碘)</t>
  </si>
  <si>
    <t>麻老五藤椒油</t>
  </si>
  <si>
    <t>麻老五藤椒油A</t>
  </si>
  <si>
    <t>13000409</t>
  </si>
  <si>
    <t>妙芽米露(蜂蜜味)</t>
  </si>
  <si>
    <t>13000410</t>
  </si>
  <si>
    <t>妙芽米露(原味)</t>
  </si>
  <si>
    <t>廖排骨百年卤汁100g</t>
  </si>
  <si>
    <t>巨龙精酿料酒</t>
  </si>
  <si>
    <t>恒顺6°白醋</t>
  </si>
  <si>
    <t>恒顺葱姜料酒</t>
  </si>
  <si>
    <t>保宁陈醋</t>
  </si>
  <si>
    <t>饭扫光黄花什锦</t>
  </si>
  <si>
    <t>饭扫光鲜脆豇豆</t>
  </si>
  <si>
    <t>草原红太阳烧烤酱奥尔良</t>
  </si>
  <si>
    <t>草原红太阳烧烤酱(香辣)</t>
  </si>
  <si>
    <t>草原红太阳烧烤酱(原味)</t>
  </si>
  <si>
    <t>草原红太阳烧烤酱(黑椒)</t>
  </si>
  <si>
    <t>草原红太阳咖喱调味料原味</t>
  </si>
  <si>
    <t>草原红太阳咖喱调味料香辣</t>
  </si>
  <si>
    <t>保宁手工珍选生抽</t>
  </si>
  <si>
    <t>千禾零添加酱油180天特级生抽</t>
  </si>
  <si>
    <t>正中苦荞面</t>
  </si>
  <si>
    <t>KO-KO牌泰国香米</t>
  </si>
  <si>
    <t>何郎银丝王面</t>
  </si>
  <si>
    <t>金粮斗玉米自发馒头粉</t>
  </si>
  <si>
    <t>金粮斗自发馒头粉</t>
  </si>
  <si>
    <t>孟乍隆苏吝府茉莉香米</t>
  </si>
  <si>
    <t>孟乍隆乌汶泰米</t>
  </si>
  <si>
    <t>人民枸杞</t>
  </si>
  <si>
    <t>人民快餐玉米粉</t>
  </si>
  <si>
    <t>人民糯小米</t>
  </si>
  <si>
    <t>人民生燕麦片</t>
  </si>
  <si>
    <t>人民生玉米渣</t>
  </si>
  <si>
    <t>人民小米</t>
  </si>
  <si>
    <t>人民苡仁</t>
  </si>
  <si>
    <t>陈克明手中功夫高筋粉</t>
  </si>
  <si>
    <t>陈克明香菇面</t>
  </si>
  <si>
    <t>陈克明银丝面</t>
  </si>
  <si>
    <t>陈克明玉米面</t>
  </si>
  <si>
    <t>手中功夫刀削面</t>
  </si>
  <si>
    <t>手中功夫高筋粉</t>
  </si>
  <si>
    <t>手中功夫自发粉</t>
  </si>
  <si>
    <t>阿一波野生紫菜</t>
  </si>
  <si>
    <t>诚信红薯机制汤粉</t>
  </si>
  <si>
    <t>贡坊居手工红薯粉皮</t>
  </si>
  <si>
    <t>赖汤圆粉</t>
  </si>
  <si>
    <t>乐惠海鲜紫菜汤</t>
  </si>
  <si>
    <t>乐惠金标紫菜</t>
  </si>
  <si>
    <t>乐惠野生虾皮</t>
  </si>
  <si>
    <t>乐惠有机纯紫菜</t>
  </si>
  <si>
    <t>齐力枸杞</t>
  </si>
  <si>
    <t>齐力宁夏（甲级）枸杞</t>
  </si>
  <si>
    <t>齐力山西大红枣</t>
  </si>
  <si>
    <t>齐力特级枸杞</t>
  </si>
  <si>
    <t>青川木耳</t>
  </si>
  <si>
    <t>瑞合缘龙口粉丝</t>
  </si>
  <si>
    <t>山土味山珍香菇</t>
  </si>
  <si>
    <t>天马银耳</t>
  </si>
  <si>
    <t>天马竹荪</t>
  </si>
  <si>
    <t>喜家乐高筋面包粉</t>
  </si>
  <si>
    <t>14000068</t>
  </si>
  <si>
    <t>地轩土豆粉丝</t>
  </si>
  <si>
    <t>14000069</t>
  </si>
  <si>
    <t>龙涎五常稻花香米</t>
  </si>
  <si>
    <t>水乡叶儿粑粉A</t>
  </si>
  <si>
    <t>水乡元宵粉</t>
  </si>
  <si>
    <t>福临门非转基因纯香菜籽油</t>
  </si>
  <si>
    <t>福临门家香味AE浓香菜籽油</t>
  </si>
  <si>
    <t>福临门家香味浓香压榨菜籽油</t>
  </si>
  <si>
    <t>福临门压榨纯香菜籽油</t>
  </si>
  <si>
    <t>福临门一级压榨菜籽油</t>
  </si>
  <si>
    <t>方圆玉米自发粉</t>
  </si>
  <si>
    <t>方圆自发粉</t>
  </si>
  <si>
    <t>方圆自发粉A</t>
  </si>
  <si>
    <t>桥牌汤圆粉</t>
  </si>
  <si>
    <t>14000082</t>
  </si>
  <si>
    <t>桥牌叶儿粑粉</t>
  </si>
  <si>
    <t>汤太太八宝炖鸡料</t>
  </si>
  <si>
    <t>汤太太当归肚子鸡炖料</t>
  </si>
  <si>
    <t>汤太太排骨蹿膀炖料</t>
  </si>
  <si>
    <t>汤太太人参天麻炖料</t>
  </si>
  <si>
    <t>雪健多用途麦芯粉</t>
  </si>
  <si>
    <t>雪健多用途麦芯粉(一等)</t>
  </si>
  <si>
    <t>雪健家庭用小麦粉</t>
  </si>
  <si>
    <t>雪健全麦营养粉</t>
  </si>
  <si>
    <t>银河绿豆粉丝</t>
  </si>
  <si>
    <t>河禾香东北胚芽米</t>
  </si>
  <si>
    <t>花中花长粒米</t>
  </si>
  <si>
    <t>鲤鱼纯香菜籽油（非转）</t>
  </si>
  <si>
    <t>鲤鱼纯香菜籽油（非转）A</t>
  </si>
  <si>
    <t>鲤鱼纯正食用菜籽油(非转）</t>
  </si>
  <si>
    <t>鲤鱼牌非转基因小榨浓香菜籽油</t>
  </si>
  <si>
    <t>14000099</t>
  </si>
  <si>
    <t>鲤鱼四川本香菜籽油（非转）</t>
  </si>
  <si>
    <t>鲤鱼特香菜籽油</t>
  </si>
  <si>
    <t>鲤鱼一级菜籽油</t>
  </si>
  <si>
    <t>峨水碗碗香</t>
  </si>
  <si>
    <t>峨水香菇</t>
  </si>
  <si>
    <t>峨水雪挂面</t>
  </si>
  <si>
    <t>峨水银丝面</t>
  </si>
  <si>
    <t>金龙鱼AE纯香营养菜籽油</t>
  </si>
  <si>
    <t>金龙鱼AE纯香营养菜籽油(非转)</t>
  </si>
  <si>
    <t>金龙鱼纯香菜籽油</t>
  </si>
  <si>
    <t>金龙鱼黄金比例调和油A</t>
  </si>
  <si>
    <t>金龙鱼黄金比例调和油B</t>
  </si>
  <si>
    <t>金龙鱼精炼一级菜籽油</t>
  </si>
  <si>
    <t>金龙鱼精炼一级大豆油</t>
  </si>
  <si>
    <t>金龙鱼外婆乡小榨菜籽油</t>
  </si>
  <si>
    <t>金龙鱼外婆乡小榨菜籽油C</t>
  </si>
  <si>
    <t>金龙鱼外婆乡小榨菜籽油C700ML</t>
  </si>
  <si>
    <t>金龙鱼优质纸箱东北大米</t>
  </si>
  <si>
    <t>金龙鱼玉米油</t>
  </si>
  <si>
    <t>金元宝优选东北大米（新）</t>
  </si>
  <si>
    <t>金元宝优选长粒香米(新)</t>
  </si>
  <si>
    <t>欧丽薇兰特级初榨橄榄油(单支装)</t>
  </si>
  <si>
    <t>14000129</t>
  </si>
  <si>
    <t>念香锦香稻大米</t>
  </si>
  <si>
    <t>念香生态米</t>
  </si>
  <si>
    <t>皇家御贡长粒香</t>
  </si>
  <si>
    <t>龙抬头珍珠米</t>
  </si>
  <si>
    <t>松花江珍珠米</t>
  </si>
  <si>
    <t>14000136</t>
  </si>
  <si>
    <t>中褚长粒香米</t>
  </si>
  <si>
    <t>鲁花/压榨菜籽油</t>
  </si>
  <si>
    <t>鲁花花生油</t>
  </si>
  <si>
    <t>鲁花花生油A</t>
  </si>
  <si>
    <t>鲁花花生油B</t>
  </si>
  <si>
    <t>鲁花压榨特香玉米胚芽油1.6L</t>
  </si>
  <si>
    <t>鲁花玉米油5L</t>
  </si>
  <si>
    <t>北极雪鸡蛋挂面</t>
  </si>
  <si>
    <t>金沙河鸡蛋挂面</t>
  </si>
  <si>
    <t>天府自发馒头粉</t>
  </si>
  <si>
    <t>天府自发馒头粉A</t>
  </si>
  <si>
    <t>龙孔挂面</t>
  </si>
  <si>
    <t>龙山泉清水挂面</t>
  </si>
  <si>
    <t>龙山泉碗碗香挂面</t>
  </si>
  <si>
    <t>龙山泉碗碗香挂面(粗)</t>
  </si>
  <si>
    <t>龙山泉银丝面</t>
  </si>
  <si>
    <t>兰馨自发馒头粉</t>
  </si>
  <si>
    <t>水乡豆浆粉</t>
  </si>
  <si>
    <t>14000157</t>
  </si>
  <si>
    <t>水乡叶儿粑粉</t>
  </si>
  <si>
    <t>雄健中江挂面</t>
  </si>
  <si>
    <t>虎牌松花江珍珠米</t>
  </si>
  <si>
    <t>惠田小香米</t>
  </si>
  <si>
    <t>京和巧香米</t>
  </si>
  <si>
    <t>口头福东北珍珠米</t>
  </si>
  <si>
    <t>生肖缘御贡长粒香</t>
  </si>
  <si>
    <t>晚优回味软香米</t>
  </si>
  <si>
    <t>建祥风味面</t>
  </si>
  <si>
    <t>建祥金丝源麦挂面</t>
  </si>
  <si>
    <t>建祥龙须面</t>
  </si>
  <si>
    <t>建祥麦香面</t>
  </si>
  <si>
    <t>建祥麦芯面</t>
  </si>
  <si>
    <t>建祥晒面</t>
  </si>
  <si>
    <t>建祥碗碗香</t>
  </si>
  <si>
    <t>建祥鲜面</t>
  </si>
  <si>
    <t>故乡缘三级压榨特香菜籽油</t>
  </si>
  <si>
    <t>军喜印象清泉东北珍珠米</t>
  </si>
  <si>
    <t>鲁泉松花江珍珠米</t>
  </si>
  <si>
    <t>雒城金典象牙米</t>
  </si>
  <si>
    <t>鑫禾宝口福五常红生态稻花香</t>
  </si>
  <si>
    <t>鑫禾宝口福五常绿生态稻花香</t>
  </si>
  <si>
    <t>鑫和五常御贡长粒香米</t>
  </si>
  <si>
    <t>永奥米府稻花香2号</t>
  </si>
  <si>
    <t>香满园珍珠米</t>
  </si>
  <si>
    <t>金龙鱼纯正玉米油</t>
  </si>
  <si>
    <t>安琪酵母</t>
  </si>
  <si>
    <t>峨水无盐无碱面</t>
  </si>
  <si>
    <t>峨水挂面</t>
  </si>
  <si>
    <t>14000536</t>
  </si>
  <si>
    <t>金粮斗荞麦自发馒头粉</t>
  </si>
  <si>
    <t>金龙鱼金滴零反式脂肪玉米油</t>
  </si>
  <si>
    <t>五芳斋真空50克*4紫糯赤豆粽</t>
  </si>
  <si>
    <t>五芳斋真空蛋黄鲜肉粽</t>
  </si>
  <si>
    <t>五芳斋真空五芳小鲜粽</t>
  </si>
  <si>
    <t>五芳斋真空美味鲜肉粽</t>
  </si>
  <si>
    <t>嘉兴真真老老蛋黄肉粽</t>
  </si>
  <si>
    <t>嘉兴真真老老香糯白米粽</t>
  </si>
  <si>
    <t>嘉兴真真老老红袍豆沙粽</t>
  </si>
  <si>
    <t>禧月坊粽有心意</t>
  </si>
  <si>
    <t>20000031</t>
  </si>
  <si>
    <t>强生婴儿牛奶润肤皂</t>
  </si>
  <si>
    <t>20000061</t>
  </si>
  <si>
    <t xml:space="preserve"> 安儿乐超值干爽纸尿裤加大号16片</t>
  </si>
  <si>
    <t xml:space="preserve"> 安儿乐超值干爽纸尿裤中号24片</t>
  </si>
  <si>
    <t>20000063</t>
  </si>
  <si>
    <t>安儿乐超能吸纸尿裤中号24片</t>
  </si>
  <si>
    <t>安儿乐超柔防漏（极薄芯）婴儿纸尿片</t>
  </si>
  <si>
    <t>20000065</t>
  </si>
  <si>
    <t>安儿乐超值干爽纸尿裤大号20片</t>
  </si>
  <si>
    <t>安儿乐扭扭弹力裤男款加量装</t>
  </si>
  <si>
    <t>安儿乐扭扭弹力裤男款加量装A</t>
  </si>
  <si>
    <t>安儿乐扭扭弹力裤女款加量装B</t>
  </si>
  <si>
    <t>安儿乐扭扭弹力裤女款加量装C</t>
  </si>
  <si>
    <t>安尔康成人尿裤</t>
  </si>
  <si>
    <t>安尔康成人尿裤加量装</t>
  </si>
  <si>
    <t>安尔康成人卫生垫</t>
  </si>
  <si>
    <t>安尔康成人卫生垫加量装</t>
  </si>
  <si>
    <t>安尔乐超柔防漏（极薄芯）婴儿纸尿片</t>
  </si>
  <si>
    <t>安尔乐超柔防漏（极薄芯）婴儿纸尿片A</t>
  </si>
  <si>
    <t>青蛙王子婴儿热痱粉</t>
  </si>
  <si>
    <t>青蛙王子婴儿爽身粉</t>
  </si>
  <si>
    <t>好之薄爽透气尿裤大号(GSL20新包装)</t>
  </si>
  <si>
    <t>好之薄爽透气尿裤小号(GSS30新包装)</t>
  </si>
  <si>
    <t>好之薄爽透气尿裤中号(GSM24新包装)</t>
  </si>
  <si>
    <t>六神祛痱粉(盒装)150g</t>
  </si>
  <si>
    <t>六神爽身粉(盒装)150g</t>
  </si>
  <si>
    <t>欧诗漫珍珠多重美白防晒套盒</t>
  </si>
  <si>
    <t>珀莱雅黑珍珠泡泡面膜</t>
  </si>
  <si>
    <t>20000443</t>
  </si>
  <si>
    <t>珀莱雅黑鱼子泡泡面膜</t>
  </si>
  <si>
    <t>珀莱雅防晒--户外加强型</t>
  </si>
  <si>
    <t>珀莱雅保湿酵母原液</t>
  </si>
  <si>
    <t>心相印茶语丝享四层手帕纸</t>
  </si>
  <si>
    <t>雅润护理湿巾</t>
  </si>
  <si>
    <t>桔子姑娘12粒棉柔卷纸</t>
  </si>
  <si>
    <t>21000028</t>
  </si>
  <si>
    <t>桔子姑娘绵柔卷纸</t>
  </si>
  <si>
    <t>奇柔个性时尚面巾纸</t>
  </si>
  <si>
    <t>奇柔优雅10+2卷纸</t>
  </si>
  <si>
    <t>优布1800g独立装本色卷纸</t>
  </si>
  <si>
    <t>优布本色128抽纸</t>
  </si>
  <si>
    <t>优布四层本色卷纸</t>
  </si>
  <si>
    <t>琪采卷纸</t>
  </si>
  <si>
    <t>心相印冰爽湿巾XYF001</t>
  </si>
  <si>
    <t>心相印绿茶卷纸</t>
  </si>
  <si>
    <t>21000046</t>
  </si>
  <si>
    <t>竹π130抽三层塑装纸面巾（6包装）?</t>
  </si>
  <si>
    <t>达思唯方巾纸</t>
  </si>
  <si>
    <t>维邦唯爱布质卷纸</t>
  </si>
  <si>
    <t>维邦唯爱布质面巾纸</t>
  </si>
  <si>
    <t>维邦竹琨布质本色面巾纸</t>
  </si>
  <si>
    <t>心相印8+2玫瑰手帕纸C910</t>
  </si>
  <si>
    <t>心相印百合花钱夹纸</t>
  </si>
  <si>
    <t>心相印茶语卷纸2000G</t>
  </si>
  <si>
    <t>心相印茶语湿巾XCR001</t>
  </si>
  <si>
    <t>心相印茶语手帕纸1710</t>
  </si>
  <si>
    <t>心相印茶语丝享系列四层纸手帕</t>
  </si>
  <si>
    <t>心相印茶语系列8片*8包装湿巾</t>
  </si>
  <si>
    <t>心相印茶语系列盒装面巾纸</t>
  </si>
  <si>
    <t>心相印独立装洁肤柔湿巾10片</t>
  </si>
  <si>
    <t>21000070</t>
  </si>
  <si>
    <t>心相印方巾抽纸T2125</t>
  </si>
  <si>
    <t>心相印红悦系列130抽面巾纸</t>
  </si>
  <si>
    <t>心相印红悦系列150克12粒装三层无芯卫生纸</t>
  </si>
  <si>
    <t>心相印经典系列180抽二层塑装纸面巾6包装</t>
  </si>
  <si>
    <t>心相印卷纸BT1110（薰衣草）</t>
  </si>
  <si>
    <t>心相印蓝底三层卷纸BT910</t>
  </si>
  <si>
    <t>心相印特柔绿底三层卷纸BT810</t>
  </si>
  <si>
    <t>21000079</t>
  </si>
  <si>
    <t>心相印消毒湿巾10片</t>
  </si>
  <si>
    <t>心相印消毒湿巾XYCA001</t>
  </si>
  <si>
    <t>21000081</t>
  </si>
  <si>
    <t>心相印小黄人系列三层手帕纸</t>
  </si>
  <si>
    <t>心相印小黄人系列三层手帕纸A</t>
  </si>
  <si>
    <t>心相印小黄人系列手帕纸</t>
  </si>
  <si>
    <t>心相印心柔三层无芯卷纸2000克</t>
  </si>
  <si>
    <t>心相印婴儿洁肤系列80片装湿巾</t>
  </si>
  <si>
    <t>心相印竹π200克无芯卷纸10卷</t>
  </si>
  <si>
    <t>顶彩10包装面巾纸</t>
  </si>
  <si>
    <t>顶彩1800节卫生纸</t>
  </si>
  <si>
    <t>格恋10包装厚重手帕纸</t>
  </si>
  <si>
    <t>格恋1800g本色卫生纸</t>
  </si>
  <si>
    <t>格恋20包装厚重面巾纸</t>
  </si>
  <si>
    <t>格恋顶彩抽纸</t>
  </si>
  <si>
    <t>格恋顶彩实心卷纸</t>
  </si>
  <si>
    <t>格恋压花卷纸</t>
  </si>
  <si>
    <t>禾风企鹅抽纸C</t>
  </si>
  <si>
    <t>21000118</t>
  </si>
  <si>
    <t>禾风永丰原生本色抽纸A</t>
  </si>
  <si>
    <t>21000124</t>
  </si>
  <si>
    <t>禾风竹韵卷纸</t>
  </si>
  <si>
    <t>金福桦诺生手帕纸</t>
  </si>
  <si>
    <t>金角红(福)抽纸6包装</t>
  </si>
  <si>
    <t>21000144</t>
  </si>
  <si>
    <t>玥竹本色10+2卷纸</t>
  </si>
  <si>
    <t>玥竹布质柔韧抽纸6包装</t>
  </si>
  <si>
    <t>21000146</t>
  </si>
  <si>
    <t>玥竹布质柔韧抽纸6包装A</t>
  </si>
  <si>
    <t>玥竹方包纸</t>
  </si>
  <si>
    <t>21000148</t>
  </si>
  <si>
    <t>玥竹棉柔抽纸10包装</t>
  </si>
  <si>
    <t xml:space="preserve"> 洁柔婴儿湿巾</t>
  </si>
  <si>
    <t>洁柔80片婴儿口手湿巾</t>
  </si>
  <si>
    <t>洁柔Face百花香味12包手帕纸</t>
  </si>
  <si>
    <t>洁柔Face天然无香12包手帕纸</t>
  </si>
  <si>
    <t>洁柔古龙香水味手帕纸</t>
  </si>
  <si>
    <t>洁柔国际版卷纸</t>
  </si>
  <si>
    <t>洁柔花萃柔肤温巾（10片装）独立装</t>
  </si>
  <si>
    <t>洁柔卷纸（立体压花）</t>
  </si>
  <si>
    <t>洁柔快乐记忆迷你手帕纸</t>
  </si>
  <si>
    <t>洁柔柔韧卫生卷纸</t>
  </si>
  <si>
    <t>洁柔水润净肤湿巾（10片装）独立装</t>
  </si>
  <si>
    <t>洁柔卫生纸（金尊无芯）12卷装</t>
  </si>
  <si>
    <t>洁柔婴儿湿巾</t>
  </si>
  <si>
    <t>洁柔有芯卷纸</t>
  </si>
  <si>
    <t>洁柔自然木抽纸3包</t>
  </si>
  <si>
    <t>洁柔自然木卷纸</t>
  </si>
  <si>
    <t>亲柠抽纸(Q熊便携)</t>
  </si>
  <si>
    <t>亲柠卷纸(青柠檬)</t>
  </si>
  <si>
    <t>亲柠卷纸(压花本色)</t>
  </si>
  <si>
    <t>适运白玉兰卷纸</t>
  </si>
  <si>
    <t>适运卷纸(白玉兰)</t>
  </si>
  <si>
    <t>山丘PandaPoo本色100抽S码8包</t>
  </si>
  <si>
    <t>山丘PandaPoo本色120抽M码6包</t>
  </si>
  <si>
    <t>山丘PandaPoo本色120抽M码8包</t>
  </si>
  <si>
    <t>山丘PandaPoo本色120抽S码6包</t>
  </si>
  <si>
    <t>山丘PandaPoo本色无芯卷纸1440g</t>
  </si>
  <si>
    <t>山丘PandaPoo本色无芯卷纸1800g</t>
  </si>
  <si>
    <t>山丘PandaPoo本色有芯卷纸1400g</t>
  </si>
  <si>
    <t>山丘QQ系列本色100抽M码</t>
  </si>
  <si>
    <t>山丘QQ系列本色100抽XS8包熊猫装</t>
  </si>
  <si>
    <t>山丘QQ系列本色超迷你纸手帕18包</t>
  </si>
  <si>
    <t>21000344</t>
  </si>
  <si>
    <t xml:space="preserve">心相印竹π三层塑装面巾纸    </t>
  </si>
  <si>
    <t>21000345</t>
  </si>
  <si>
    <t>格恋太阳花六包抽纸</t>
  </si>
  <si>
    <t>21000347</t>
  </si>
  <si>
    <t>格恋本色布质卷纸</t>
  </si>
  <si>
    <t>爱家固体清香剂桂花</t>
  </si>
  <si>
    <t>爱家固体清香剂茉莉香型</t>
  </si>
  <si>
    <t>爱家固体清香剂柠檬香型</t>
  </si>
  <si>
    <t>奥妙3.5KG洗衣粉</t>
  </si>
  <si>
    <t>奥妙除菌除螨洗衣液</t>
  </si>
  <si>
    <t>奥妙洗衣粉（除菌除螨）</t>
  </si>
  <si>
    <t>奥妙洗衣粉除菌除螨</t>
  </si>
  <si>
    <t>奥妙洗衣皂（柠檬型）</t>
  </si>
  <si>
    <t>恒源祥羽绒服干洗剂</t>
  </si>
  <si>
    <t>虎牌内衣皂</t>
  </si>
  <si>
    <t>金纺柔顺剂薰衣草2L</t>
  </si>
  <si>
    <t>金鸡金装30克黑色膏体鞋油</t>
  </si>
  <si>
    <t>久荣洁厕王</t>
  </si>
  <si>
    <t>蓝月亮亮白洗衣液-自然</t>
  </si>
  <si>
    <t>榄菊500ml玫瑰香速杀型杀虫气雾剂</t>
  </si>
  <si>
    <t>榄菊大盘无烟型蚊香(60装）</t>
  </si>
  <si>
    <t>榄菊大盘野菊花蚊香塑料筒装(18装）</t>
  </si>
  <si>
    <t>榄菊新清香型电热蚊香液2合1优惠装</t>
  </si>
  <si>
    <t>榄菊新蚊香液2+1特惠装(无香型+ 直插器）</t>
  </si>
  <si>
    <t>南科除垢剂</t>
  </si>
  <si>
    <t>威猛厨房重油污净</t>
  </si>
  <si>
    <t>威猛先生厨房清洁剂</t>
  </si>
  <si>
    <t>威猛先生洁厕剂清香</t>
  </si>
  <si>
    <t>兴科锐玻璃水</t>
  </si>
  <si>
    <t>碧浪机洗超净洗衣液</t>
  </si>
  <si>
    <t>碧浪专业去渍无磷洗衣粉清雅茉莉型</t>
  </si>
  <si>
    <t>碧浪专业去渍无磷洗衣粉自然清新型</t>
  </si>
  <si>
    <t>汰渍洁净薰香薰衣草香氛洗衣粉</t>
  </si>
  <si>
    <t>汰渍净白柠檬清新洗衣粉</t>
  </si>
  <si>
    <t>汰渍净白去渍无磷洗衣粉(柠檬清新型)</t>
  </si>
  <si>
    <t>汰渍净白去渍洗衣粉</t>
  </si>
  <si>
    <t>汰渍净白洗衣粉</t>
  </si>
  <si>
    <t>汰渍净白洗衣粉5KG</t>
  </si>
  <si>
    <t>汰渍全效360洁净百合洗衣粉</t>
  </si>
  <si>
    <t>汰渍全效洗衣皂买三送一装C</t>
  </si>
  <si>
    <t>汰渍三重功效洗衣皂</t>
  </si>
  <si>
    <t>22000047</t>
  </si>
  <si>
    <t>家宝樟脑丸935</t>
  </si>
  <si>
    <t>开普特雪白芳香樟脑丸</t>
  </si>
  <si>
    <t>庄臣碧丽珠皮革护理剂[LY180ml]</t>
  </si>
  <si>
    <t>超威除菌洁厕精</t>
  </si>
  <si>
    <t>超威电蚊香液(2瓶+加热器)</t>
  </si>
  <si>
    <t>超威家庭实惠装蚊香</t>
  </si>
  <si>
    <t>超威茉莉杀虫气雾剂</t>
  </si>
  <si>
    <t>超威杀虫玫瑰</t>
  </si>
  <si>
    <t>超威松香洁厕精</t>
  </si>
  <si>
    <t>好爸爸天然薰香液</t>
  </si>
  <si>
    <t>立白超洁清新无磷洗衣粉</t>
  </si>
  <si>
    <t>立白超洁清新洗衣粉</t>
  </si>
  <si>
    <t>立白超洁洗衣粉</t>
  </si>
  <si>
    <t>立白超洁洗衣粉A</t>
  </si>
  <si>
    <t>立白好爸爸Kispa天然熏香洗衣液</t>
  </si>
  <si>
    <t>立白好爸爸亲肤皂粉</t>
  </si>
  <si>
    <t>立白好爸爸天然亲肤粒子皂</t>
  </si>
  <si>
    <t>立白活氧彩漂渍液</t>
  </si>
  <si>
    <t>立白金桔洗洁精</t>
  </si>
  <si>
    <t>立白金桔洗洁精A</t>
  </si>
  <si>
    <t>立白金桔洗洁精B</t>
  </si>
  <si>
    <t>立白金桔洗洁精C</t>
  </si>
  <si>
    <t>立白冷水洗衣粉</t>
  </si>
  <si>
    <t>立白内衣除菌皂</t>
  </si>
  <si>
    <t>立白柠檬洗洁精</t>
  </si>
  <si>
    <t>立白漂白水</t>
  </si>
  <si>
    <t>立白漂渍液</t>
  </si>
  <si>
    <t>立白亲肤皂粉</t>
  </si>
  <si>
    <t>立白青柠洗洁精</t>
  </si>
  <si>
    <t>立白全效馨香洗衣液</t>
  </si>
  <si>
    <t>立白全效馨香洗衣液A</t>
  </si>
  <si>
    <t>立白生姜洗洁精</t>
  </si>
  <si>
    <t>立白天然柔护皂粉</t>
  </si>
  <si>
    <t>立白馨香洗衣皂超值特惠装</t>
  </si>
  <si>
    <t>立白熏衣香洗衣液</t>
  </si>
  <si>
    <t>立白椰油精华洗衣皂</t>
  </si>
  <si>
    <t>立白椰油精华增白皂</t>
  </si>
  <si>
    <t>立白椰油植物洗衣皂</t>
  </si>
  <si>
    <t>立白组合皂</t>
  </si>
  <si>
    <t>立白组合皂A</t>
  </si>
  <si>
    <t>威王油烟机重油污净</t>
  </si>
  <si>
    <t>乐山肥皂无磷</t>
  </si>
  <si>
    <t>兔之力管道通（液体）</t>
  </si>
  <si>
    <t>兔之力洗衣槽清洁剂</t>
  </si>
  <si>
    <t>好妈妈洗衣液（玫瑰芳香）</t>
  </si>
  <si>
    <t>好妈妈洗衣液（玫瑰芳香）A</t>
  </si>
  <si>
    <t>好妈妈洗衣液（薰衣草芳香）</t>
  </si>
  <si>
    <t>好妈妈洗衣液（薰衣草芳香）A</t>
  </si>
  <si>
    <t>心贝洁84消毒液</t>
  </si>
  <si>
    <t>勇太无磷消洗灵</t>
  </si>
  <si>
    <t>5双盘金鹿线香D013</t>
  </si>
  <si>
    <t>超能女士内衣专用皂</t>
  </si>
  <si>
    <t>超能洗洁精</t>
  </si>
  <si>
    <t>超能洗衣液</t>
  </si>
  <si>
    <t>超能植萃低泡洗衣液</t>
  </si>
  <si>
    <t>雕牌彩漂水</t>
  </si>
  <si>
    <t>雕牌超能内衣专用透明皂</t>
  </si>
  <si>
    <t>雕牌超能柠檬洗衣皂</t>
  </si>
  <si>
    <t>雕牌超能天然皂粉</t>
  </si>
  <si>
    <t>雕牌超能天然皂粉A</t>
  </si>
  <si>
    <t>雕牌超能天然皂粉B</t>
  </si>
  <si>
    <t>雕牌超能西柚洗洁精</t>
  </si>
  <si>
    <t>雕牌超能洗衣液</t>
  </si>
  <si>
    <t>雕牌超能椰果皂</t>
  </si>
  <si>
    <t>雕牌超能皂粉馨香柔软</t>
  </si>
  <si>
    <t>雕牌超能植翠低泡洗衣液</t>
  </si>
  <si>
    <t>雕牌超能植翠洗衣液</t>
  </si>
  <si>
    <t>雕牌超效餐洗</t>
  </si>
  <si>
    <t>雕牌超效加酶洗衣粉</t>
  </si>
  <si>
    <t>雕牌超效加酶洗衣粉A</t>
  </si>
  <si>
    <t>雕牌除菌无磷洗衣粉</t>
  </si>
  <si>
    <t>雕牌除菌无磷洗衣粉A</t>
  </si>
  <si>
    <t>雕牌健康除菌全渍净洗衣液</t>
  </si>
  <si>
    <t>雕牌冷水洗洁精</t>
  </si>
  <si>
    <t>雕牌漂水</t>
  </si>
  <si>
    <t>雕牌清新柠檬洗洁精</t>
  </si>
  <si>
    <t>雕牌全效加浓餐洗</t>
  </si>
  <si>
    <t>雕牌全效加浓洗洁精</t>
  </si>
  <si>
    <t>雕牌全效加浓洗洁精A</t>
  </si>
  <si>
    <t>雕牌全效丝瓜餐洗</t>
  </si>
  <si>
    <t>雕牌全渍净洗衣液*深层去渍</t>
  </si>
  <si>
    <t>雕牌生姜餐洗</t>
  </si>
  <si>
    <t>雕牌速溶快洁无磷洗衣粉</t>
  </si>
  <si>
    <t>雕牌速溶快洁洗衣粉</t>
  </si>
  <si>
    <t>雕牌速溶洗衣粉</t>
  </si>
  <si>
    <t>雕牌透明皂</t>
  </si>
  <si>
    <t>雕牌透明皂（组合装）</t>
  </si>
  <si>
    <t>雕牌透明皂清新柠檬</t>
  </si>
  <si>
    <t>雕牌洗洁精</t>
  </si>
  <si>
    <t>雕牌洗衣液C</t>
  </si>
  <si>
    <t>雕牌洗衣皂</t>
  </si>
  <si>
    <t>雕牌阳光洗衣液</t>
  </si>
  <si>
    <t>雕牌阳光馨香无磷洗衣粉</t>
  </si>
  <si>
    <t>雕牌增白皂清新柠檬香</t>
  </si>
  <si>
    <t>金鹿15双圈桶装微烟艾草香型</t>
  </si>
  <si>
    <t>金鹿26双盘特大微烟桶装</t>
  </si>
  <si>
    <t>金鹿柠檬黄罐杀虫剂</t>
  </si>
  <si>
    <t>金鹿线香D015</t>
  </si>
  <si>
    <t>金鹿直插式电热1+1套</t>
  </si>
  <si>
    <t>一扫光流通杀蟑螂跳蚤杀虫剂</t>
  </si>
  <si>
    <t>一扫光桶装儿童安健蚊香</t>
  </si>
  <si>
    <t>一扫光桶装蚊香*薄荷</t>
  </si>
  <si>
    <t>一扫光桶装蚊香*檀香</t>
  </si>
  <si>
    <t>彩虹艾草清香蚊香特惠桶装 5651</t>
  </si>
  <si>
    <t>彩虹电热蚊香片(芳香)</t>
  </si>
  <si>
    <t>彩虹电热蚊香器7型(5027)</t>
  </si>
  <si>
    <t>彩虹电热蚊香液(艾草清香)</t>
  </si>
  <si>
    <t>彩虹电热蚊香液特惠双瓶装(艾草清香)</t>
  </si>
  <si>
    <t>彩虹电热无味蚊香液(Q5105)</t>
  </si>
  <si>
    <t>彩虹电热液体蚊香器(拖线)</t>
  </si>
  <si>
    <t>22000180</t>
  </si>
  <si>
    <t>彩虹防蛀防霉片剂</t>
  </si>
  <si>
    <t>彩虹乖乖蚊香片(5001D)</t>
  </si>
  <si>
    <t>彩虹乖乖蚊香液(定时可调控1+1)</t>
  </si>
  <si>
    <t>彩虹桂花蚊香5614</t>
  </si>
  <si>
    <t>彩虹桂花香桶装蚊香 5732</t>
  </si>
  <si>
    <t>彩虹轰炸机杀虫剂5232</t>
  </si>
  <si>
    <t>彩虹杀虫气雾剂</t>
  </si>
  <si>
    <t>彩虹杀虫气雾剂柠檬</t>
  </si>
  <si>
    <t>彩虹杀虫气雾剂清香</t>
  </si>
  <si>
    <t>彩虹杀蟑饵剂(3+1)</t>
  </si>
  <si>
    <t>彩虹杀蟑气雾剂</t>
  </si>
  <si>
    <t>彩虹檀香蚊香（5619）</t>
  </si>
  <si>
    <t>彩虹特惠双瓶乖乖蚊香液5113</t>
  </si>
  <si>
    <t>彩虹特惠双瓶无香蚊香液</t>
  </si>
  <si>
    <t>彩虹特惠桶装（5624）</t>
  </si>
  <si>
    <t>彩虹特惠桶装（5627）</t>
  </si>
  <si>
    <t>彩虹蚊香无烟乖乖</t>
  </si>
  <si>
    <t>彩虹蚊香液卷线器优惠装(1+1)</t>
  </si>
  <si>
    <t>彩虹蚊香液直插器超值装(1+1)</t>
  </si>
  <si>
    <t>彩虹蚊香液直插器超值装(2+1)无味</t>
  </si>
  <si>
    <t>彩虹蚊香液直插器超值装(乖乖1+1套装)</t>
  </si>
  <si>
    <t>彩虹无味蚊香液直插器5155</t>
  </si>
  <si>
    <t>彩虹无味药片(5001E)</t>
  </si>
  <si>
    <t>红玫瑰草本复配餐具洗涤剂</t>
  </si>
  <si>
    <t>红玫瑰除菌餐具洗洁精（新包装）</t>
  </si>
  <si>
    <t>红玫瑰除菌餐洗</t>
  </si>
  <si>
    <t>红玫瑰除菌餐洗A</t>
  </si>
  <si>
    <t>红玫瑰果蔬餐具洗涤剂</t>
  </si>
  <si>
    <t>红玫瑰果蔬餐具洗洁精</t>
  </si>
  <si>
    <t>红玫瑰果蔬餐洗</t>
  </si>
  <si>
    <t>红玫瑰经典除菌洗洁精</t>
  </si>
  <si>
    <t>红玫瑰深层除菌洗衣液</t>
  </si>
  <si>
    <t>红玫瑰生姜餐具洗涤剂</t>
  </si>
  <si>
    <t>红玫瑰生姜餐洗</t>
  </si>
  <si>
    <t>金彩虹无烟乖乖蚊香（5616）</t>
  </si>
  <si>
    <t>久荣84消毒液</t>
  </si>
  <si>
    <t>亮晶晶全效洗衣液</t>
  </si>
  <si>
    <t>22000227</t>
  </si>
  <si>
    <t>亮晶晶洗衣液套装</t>
  </si>
  <si>
    <t>罗兰婴儿洗衣皂</t>
  </si>
  <si>
    <t>奇强A3+盐洁冷水洗衣粉</t>
  </si>
  <si>
    <t>奇强A3+盐洁冷水洗衣粉A</t>
  </si>
  <si>
    <t>奇强除菌皂</t>
  </si>
  <si>
    <t>奇强透明皂(3联装)</t>
  </si>
  <si>
    <t>奇强香薰氧漂洗衣粉</t>
  </si>
  <si>
    <t>奇强增白皂</t>
  </si>
  <si>
    <t>奇强植物皂粉(无磷)</t>
  </si>
  <si>
    <t>氛之源空气清新剂(国际)</t>
  </si>
  <si>
    <t>氛之源空气清新剂(茉莉)</t>
  </si>
  <si>
    <t>中山凯达强力厨房油污净</t>
  </si>
  <si>
    <t>中山凯达强力洁厕灵</t>
  </si>
  <si>
    <t>中山灭害灵电热蚊香液(2瓶+1器优惠装)</t>
  </si>
  <si>
    <t>中山灭害灵电热蚊香液(清香型)</t>
  </si>
  <si>
    <t>中山灭害灵黑蚊香40圈(桶装) 18桶/件</t>
  </si>
  <si>
    <t>中山灭害灵气雾剂(红罐)</t>
  </si>
  <si>
    <t>中山灭害灵气雾剂(无味)</t>
  </si>
  <si>
    <t>中山灭害灵蚊香10圈(檀香型)</t>
  </si>
  <si>
    <t>中山灭害灵无烟蚊香40圈(桶装)</t>
  </si>
  <si>
    <t>中山强力气雾剂(环保型)</t>
  </si>
  <si>
    <t>蓝月亮彩漂</t>
  </si>
  <si>
    <t>蓝月亮洁净洗衣液*自然</t>
  </si>
  <si>
    <t>蓝月亮亮白洗衣液-薰衣草</t>
  </si>
  <si>
    <t>蓝月亮漂渍液</t>
  </si>
  <si>
    <t>蓝月亮柔顺剂</t>
  </si>
  <si>
    <t>蓝月亮深层洁净（薰衣草）</t>
  </si>
  <si>
    <t>蓝月亮深层洁净薰衣草</t>
  </si>
  <si>
    <t>蓝月亮丝毛净</t>
  </si>
  <si>
    <t>蓝月亮衣领净</t>
  </si>
  <si>
    <t>乐山肥皂</t>
  </si>
  <si>
    <t>22000455</t>
  </si>
  <si>
    <t>一扫光大盘黑蚊香*薄荷</t>
  </si>
  <si>
    <t>金鹿电热蚊香液（2瓶+加热器）</t>
  </si>
  <si>
    <t>野外3合1无味杀虫水（红色）</t>
  </si>
  <si>
    <t>野外全害虫配方杀虫水（绿色）</t>
  </si>
  <si>
    <t>青衣神超大模简装蚊香（34单圈)</t>
  </si>
  <si>
    <t>青衣神电热蚊香液（1+2）</t>
  </si>
  <si>
    <t>青衣神电热蚊香液（儿宝无味）</t>
  </si>
  <si>
    <t>青衣神儿宝36圈桶装</t>
  </si>
  <si>
    <t>青衣神特大盘纸桶装蚊香（60单圈）</t>
  </si>
  <si>
    <t>青衣神铁盒卫生蚊香（20单圈）</t>
  </si>
  <si>
    <t>青衣神微烟加大盘桶装（40单圈）</t>
  </si>
  <si>
    <t>青衣神微烟铁盖镭射桶装（40单圈）</t>
  </si>
  <si>
    <t>青衣神无烟铁盖桶装（50单圈）</t>
  </si>
  <si>
    <t>碧浪去渍无磷洗粉3.8kg</t>
  </si>
  <si>
    <t>雕牌透明皂190*2</t>
  </si>
  <si>
    <t>洁劲生姜洗洁精</t>
  </si>
  <si>
    <t>立白新一代洗洁精1.36kg</t>
  </si>
  <si>
    <t>立白生姜洗洁精2.5kg</t>
  </si>
  <si>
    <t>立白新椰油精华透明皂特惠装</t>
  </si>
  <si>
    <t>立白超洁薰香粉</t>
  </si>
  <si>
    <t>立白天然柔护皂粉1.3kg</t>
  </si>
  <si>
    <t>立白除菌去渍无磷型洗衣粉</t>
  </si>
  <si>
    <t>立白薰衣草柔顺剂1升</t>
  </si>
  <si>
    <t>立白除菌去渍洗衣液</t>
  </si>
  <si>
    <t>立白新椰油精华皂</t>
  </si>
  <si>
    <t>立白除菌去渍无磷型洗衣粉3.2kg</t>
  </si>
  <si>
    <t>22000584</t>
  </si>
  <si>
    <t>奥妙桉树艾叶除菌除螨洗衣液</t>
  </si>
  <si>
    <t>力士迷情花语沐浴乳</t>
  </si>
  <si>
    <t>力士沐浴露娇肤恒久嫩肤</t>
  </si>
  <si>
    <t>力士沐浴露精油香氛迷情花语</t>
  </si>
  <si>
    <t>力士幽莲魅肤沐浴露</t>
  </si>
  <si>
    <t>力士浴露精油香氛幽莲魅肤</t>
  </si>
  <si>
    <t>强生沐浴露1L+300ML</t>
  </si>
  <si>
    <t>强生婴儿保湿滋润霜</t>
  </si>
  <si>
    <t>强生婴儿洗发沐浴露</t>
  </si>
  <si>
    <t>1.38L澳香琪生态望芬沐浴露</t>
  </si>
  <si>
    <t>520ml上品堂无硅油控油洗发露</t>
  </si>
  <si>
    <t>520ml上品堂无硅油润养修复洗发露</t>
  </si>
  <si>
    <t>大宝SOD蜜</t>
  </si>
  <si>
    <t>大宝SOD蜜A</t>
  </si>
  <si>
    <t>大宝sod清爽保湿露</t>
  </si>
  <si>
    <t>大宝美容日霜</t>
  </si>
  <si>
    <t>大宝美容晚霜</t>
  </si>
  <si>
    <t>大宝美容洗面奶</t>
  </si>
  <si>
    <t>东洋之花蛇油防裂护手霜</t>
  </si>
  <si>
    <t>东洋之花水嫩手霜(蜜桃)</t>
  </si>
  <si>
    <t>蜂花柔顺营养护发素</t>
  </si>
  <si>
    <t>蜂花小麦蛋白护发素</t>
  </si>
  <si>
    <t>海飞丝怡神袋装洗发露</t>
  </si>
  <si>
    <t>好迪保湿嗜喱水(持久造型)</t>
  </si>
  <si>
    <t>好迪绿色嗜喱水(营詎保湿)</t>
  </si>
  <si>
    <t>黑人茶倍健薄荷牙膏</t>
  </si>
  <si>
    <t>黑人超白青柠牙膏</t>
  </si>
  <si>
    <t>黑人超白牙膏</t>
  </si>
  <si>
    <t>黑人超白牙膏A</t>
  </si>
  <si>
    <t>黑人超白竹碳牙膏</t>
  </si>
  <si>
    <t>黑人双重薄荷牙膏</t>
  </si>
  <si>
    <t>力士靓肤白皙焕彩香皂</t>
  </si>
  <si>
    <t>力士幽莲魅肤香皂</t>
  </si>
  <si>
    <t>23000036</t>
  </si>
  <si>
    <t>隆力奇袋装蛇油膏</t>
  </si>
  <si>
    <t>隆力奇牛奶润肤沐浴露</t>
  </si>
  <si>
    <t>隆力奇蛇油膏60g</t>
  </si>
  <si>
    <t>隆力奇蛇油手霜</t>
  </si>
  <si>
    <t>23000040</t>
  </si>
  <si>
    <t>隆力奇蛇油手霜50g</t>
  </si>
  <si>
    <t>曼秀雷敦什果冰柠檬</t>
  </si>
  <si>
    <t>曼秀雷敦天然植物唇膏</t>
  </si>
  <si>
    <t>美加净银耳珍珠滋养霜</t>
  </si>
  <si>
    <t>美涛保湿盈润恒卷弹力素</t>
  </si>
  <si>
    <t>美涛啫喱水(保湿恒润)</t>
  </si>
  <si>
    <t>美涛啫喱水(滋养亮发)</t>
  </si>
  <si>
    <t>妮维雅晶纯皙白泡沫洁面乳</t>
  </si>
  <si>
    <t>妮维雅去黑头磨砂洁面乳</t>
  </si>
  <si>
    <t>23000054</t>
  </si>
  <si>
    <t>妮维雅润唇膏</t>
  </si>
  <si>
    <t>妮维雅深层滋润乳液</t>
  </si>
  <si>
    <t>欧莱雅男士清痘洁面膏</t>
  </si>
  <si>
    <t>飘柔袋装洗发露</t>
  </si>
  <si>
    <t>强生婴儿清润保湿霜</t>
  </si>
  <si>
    <t>青蛙王子儿童草莓滋润霜</t>
  </si>
  <si>
    <t>青蛙王子儿童芦荟滋润霜</t>
  </si>
  <si>
    <t>青蛙王子儿童鲜奶滋润霜</t>
  </si>
  <si>
    <t>清扬多效水润男士洗发水</t>
  </si>
  <si>
    <t>清扬多效水润洗发乳</t>
  </si>
  <si>
    <t>清扬多效水润养护型袋装洗发水</t>
  </si>
  <si>
    <t>清扬男士发水去屑多效水润</t>
  </si>
  <si>
    <t>清扬男士活力运动袋装洗发露</t>
  </si>
  <si>
    <t>清扬男士去屑洗发露活力运动薄荷型蓝瓶MIT</t>
  </si>
  <si>
    <t>清扬女士去屑洗发露多效水润</t>
  </si>
  <si>
    <t>清扬女士去屑洗发露多效水润A</t>
  </si>
  <si>
    <t>清扬女士去屑洗发露控油平衡套装</t>
  </si>
  <si>
    <t>舒适达多效护理牙膏</t>
  </si>
  <si>
    <t>舒适达美白护理牙膏</t>
  </si>
  <si>
    <t>淘米水发膜（丝滑补水）</t>
  </si>
  <si>
    <t>淘米水洗发露（去屑保湿）</t>
  </si>
  <si>
    <t>23000077</t>
  </si>
  <si>
    <t>雅邦133#蜂蜜弹润唇膏</t>
  </si>
  <si>
    <t>雅度实惠装牙刷</t>
  </si>
  <si>
    <t>阳晨深层洁净牙刷</t>
  </si>
  <si>
    <t>樱姿娜鲜花素养润唇膏</t>
  </si>
  <si>
    <t>中华健齿白炫动果香牙膏</t>
  </si>
  <si>
    <t>海飞丝清爽去油洗发水优惠装</t>
  </si>
  <si>
    <t>洁伶23片干网全程护理卫生巾</t>
  </si>
  <si>
    <t>洁伶23片棉柔全程护理卫生巾</t>
  </si>
  <si>
    <t>洁伶淘淘氧棉10片无香日用</t>
  </si>
  <si>
    <t>洁伶淘淘氧棉410清爽型6片</t>
  </si>
  <si>
    <t>洁伶淘淘氧棉超长夜用无香</t>
  </si>
  <si>
    <t>洁伶淘淘氧棉无香10片日夜组合</t>
  </si>
  <si>
    <t>洁伶淘淘氧棉无香夜用</t>
  </si>
  <si>
    <t>洁伶淘淘氧棉有香10片日夜组合</t>
  </si>
  <si>
    <t>阿道夫焗油宝</t>
  </si>
  <si>
    <t>阿道夫轻柔丝滑洗发乳液500ml</t>
  </si>
  <si>
    <t>阿道夫轻柔丝滑洗发乳液</t>
  </si>
  <si>
    <t>阿道夫祛屑止痒洗发乳液500ml</t>
  </si>
  <si>
    <t>阿道夫祛屑止痒洗发乳液</t>
  </si>
  <si>
    <t>阿道夫幽香舒体润肌乳</t>
  </si>
  <si>
    <t>阿道夫滋润修护洗发乳液500ml</t>
  </si>
  <si>
    <t>阿道夫滋润修护洗发乳液</t>
  </si>
  <si>
    <t>海飞丝男士去屑洗发露多效水润动能型</t>
  </si>
  <si>
    <t>海飞丝清爽去油洗发水</t>
  </si>
  <si>
    <t>海飞丝丝质柔滑洗发露</t>
  </si>
  <si>
    <t>海飞丝丝质顺滑洗发水</t>
  </si>
  <si>
    <t>海飞丝丝质洗发露优惠装(C)</t>
  </si>
  <si>
    <t>海飞丝洗发露怡神冰凉型</t>
  </si>
  <si>
    <t>海飞丝洗发水清爽去油型A</t>
  </si>
  <si>
    <t>海飞丝洗发水深层洁净型</t>
  </si>
  <si>
    <t>海飞丝洗发水止痒呵护型</t>
  </si>
  <si>
    <t>海飞丝怡神冰凉洗发水</t>
  </si>
  <si>
    <t>海飞丝怡神冰凉洗发水200ml</t>
  </si>
  <si>
    <t>护舒宝超净棉丝薄日用卫生巾</t>
  </si>
  <si>
    <t>护舒宝超净棉贴身量多日用/夜用卫生巾</t>
  </si>
  <si>
    <t>护舒宝超净棉贴身日用卫生巾</t>
  </si>
  <si>
    <t>护舒宝纯棉卫生巾纯净无香型日用240mm</t>
  </si>
  <si>
    <t>护舒宝粉红公主棉柔丝薄日用</t>
  </si>
  <si>
    <t>护舒宝粉红公主棉柔丝夜用</t>
  </si>
  <si>
    <t>护舒宝考拉极薄超长425MM</t>
  </si>
  <si>
    <t>护舒宝云感超净棉极薄日用卫生巾</t>
  </si>
  <si>
    <t>佳洁士3D炫白微米炭牙膏</t>
  </si>
  <si>
    <t>23000147</t>
  </si>
  <si>
    <t>佳洁士3D炫白微米碳牙膏180G（C）</t>
  </si>
  <si>
    <t>佳洁士CREST3D茉莉茶爽牙膏七折装C</t>
  </si>
  <si>
    <t>佳洁士CREST3D炫白双效牙膏七折装C</t>
  </si>
  <si>
    <t>佳洁士酷白晨露牙膏</t>
  </si>
  <si>
    <t>佳洁士双效炫白牙膏</t>
  </si>
  <si>
    <t>潘婷排浊赋能轻盈润发乳</t>
  </si>
  <si>
    <t>潘婷乳液修复精华素</t>
  </si>
  <si>
    <t>潘婷乳液修复去屑洗发水</t>
  </si>
  <si>
    <t>潘婷乳液修复洗发水</t>
  </si>
  <si>
    <t>潘婷乳液修护去屑洗发露</t>
  </si>
  <si>
    <t>潘婷乳液修护洗发水</t>
  </si>
  <si>
    <t>潘婷丝质顺滑去屑洗发水A</t>
  </si>
  <si>
    <t>潘婷丝质顺滑润发精华素</t>
  </si>
  <si>
    <t>飘柔家庭护理兰花长效清爽去屑洗发露</t>
  </si>
  <si>
    <t>飘柔家庭护理兰花长效清爽去屑洗发露1L装</t>
  </si>
  <si>
    <t>飘柔兰花洁顺洗发露</t>
  </si>
  <si>
    <t>飘柔兰花去屑洗发水</t>
  </si>
  <si>
    <t>飘柔芦荟长效止痒洗发水</t>
  </si>
  <si>
    <t>飘柔滋润去屑洗发露</t>
  </si>
  <si>
    <t>沙宣赋活水养洗发水</t>
  </si>
  <si>
    <t>沙宣清衡水润洗发水</t>
  </si>
  <si>
    <t>舒肤佳纯白清香型沐浴露</t>
  </si>
  <si>
    <t>舒肤佳纯白清香型沐浴露A</t>
  </si>
  <si>
    <t>舒肤佳纯白香皂</t>
  </si>
  <si>
    <t>舒肤佳金银花/菊花沐浴露</t>
  </si>
  <si>
    <t>舒肤佳金银花香皂</t>
  </si>
  <si>
    <t>舒肤佳劲能活力香皂</t>
  </si>
  <si>
    <t>舒肤佳芦荟香皂</t>
  </si>
  <si>
    <t>舒肤佳芦金银花\菊花沐浴露</t>
  </si>
  <si>
    <t>舒肤佳面部身体两用香皂</t>
  </si>
  <si>
    <t>舒肤佳面部身体两用皂去痘型</t>
  </si>
  <si>
    <t>舒肤佳沐浴露温和护养型</t>
  </si>
  <si>
    <t>舒肤佳柠檬清新型沐浴露</t>
  </si>
  <si>
    <t>舒肤佳柠檬清新型沐浴露A</t>
  </si>
  <si>
    <t>舒肤佳柠檬香皂</t>
  </si>
  <si>
    <t>舒肤佳维E养肤香皂</t>
  </si>
  <si>
    <t>舒肤佳西柚清爽沐浴露</t>
  </si>
  <si>
    <t>舒肤佳薰衣草舒缓呵护香皂</t>
  </si>
  <si>
    <t>新飘柔高纯度精华素</t>
  </si>
  <si>
    <t>新飘柔人参发质养护精华素</t>
  </si>
  <si>
    <t>新飘柔滋润去屑洗发水</t>
  </si>
  <si>
    <t>玉兰油深度滋润香皂</t>
  </si>
  <si>
    <t>私信粉羞爱恋莹亮美肌香水沐浴露</t>
  </si>
  <si>
    <t>私信紫魅迷漫莹亮美肌香水沐浴露</t>
  </si>
  <si>
    <t>私信紫魅迷漫臻致修护香水润发精华素</t>
  </si>
  <si>
    <t>私信紫魅迷漫臻致修护香水洗发露</t>
  </si>
  <si>
    <t>立白香皂玫瑰</t>
  </si>
  <si>
    <t>高露洁360备长炭深洁牙膏</t>
  </si>
  <si>
    <t>高露洁360美白牙膏140g</t>
  </si>
  <si>
    <t>高露洁360美白牙膏90g</t>
  </si>
  <si>
    <t>高露洁360修护牙釉质</t>
  </si>
  <si>
    <t>23000337</t>
  </si>
  <si>
    <t>高露洁冰爽牙膏90g</t>
  </si>
  <si>
    <t>高露洁超洁净两支特惠装牙刷</t>
  </si>
  <si>
    <t>高露洁超洁净牙刷软毛</t>
  </si>
  <si>
    <t>高露洁超密丝倍洁牙刷</t>
  </si>
  <si>
    <t>高露洁超细纤纳丝牙刷双支装</t>
  </si>
  <si>
    <t>高露洁多效型牙刷</t>
  </si>
  <si>
    <t>高露洁儿童草莓味牙膏</t>
  </si>
  <si>
    <t>高露洁儿童牙膏（香香草莓味）</t>
  </si>
  <si>
    <t>高露洁防蛀美白牙膏</t>
  </si>
  <si>
    <t>高露洁细毛护龈牙刷</t>
  </si>
  <si>
    <t>高露洁纤纳丝炭牙刷</t>
  </si>
  <si>
    <t>高露洁纤柔备长炭牙刷单支装</t>
  </si>
  <si>
    <t>高露洁纤柔炭旋丝牙刷</t>
  </si>
  <si>
    <t>高露洁纤柔牙刷</t>
  </si>
  <si>
    <t>新高露洁儿童牙刷 (2-5)</t>
  </si>
  <si>
    <t>新高露洁儿童牙刷(6岁以上)</t>
  </si>
  <si>
    <t>蜂花玫瑰香皂</t>
  </si>
  <si>
    <t>蜂花茉莉香皂</t>
  </si>
  <si>
    <t>蜂花檀香皂</t>
  </si>
  <si>
    <t>两面针爱牙牙儿童牙膏</t>
  </si>
  <si>
    <t>两面针爱牙牙水蜜桃儿童牙膏50g</t>
  </si>
  <si>
    <t>两面针倍护牙刷</t>
  </si>
  <si>
    <t>两面针舒痛牙刷</t>
  </si>
  <si>
    <t>两面针早晚护龈牙膏</t>
  </si>
  <si>
    <t>上海高级药皂</t>
  </si>
  <si>
    <t>上海硫磺皂</t>
  </si>
  <si>
    <t>高洁丝经典夜安裤M/L</t>
  </si>
  <si>
    <t>高洁丝迷你卫生巾直条</t>
  </si>
  <si>
    <t>高洁丝丝薄棉柔280夜用卫生巾</t>
  </si>
  <si>
    <t>高洁丝丝薄棉柔日用卫生巾</t>
  </si>
  <si>
    <t>高洁丝小Q包丝薄无香护垫</t>
  </si>
  <si>
    <t>高洁丝臻选极薄纯棉日用卫生巾240mm</t>
  </si>
  <si>
    <t>高洁丝臻选极薄纯棉日用卫生巾240mmA</t>
  </si>
  <si>
    <t>高洁丝臻选丝薄纯棉夜用卫生巾</t>
  </si>
  <si>
    <t>高洁丝臻选丝薄纯棉夜用卫生巾A</t>
  </si>
  <si>
    <t>高洁丝臻选丝薄纯棉夜用卫生巾350mm</t>
  </si>
  <si>
    <t>苏菲裸感S贵族棉系列迷你卫生巾175mm</t>
  </si>
  <si>
    <t>滴露香皂薄荷冰爽115克</t>
  </si>
  <si>
    <t>滴露香皂植物呵护125克</t>
  </si>
  <si>
    <t>滴露香皂滋润倍护115克</t>
  </si>
  <si>
    <t>滴露香皂滋润倍护3块装</t>
  </si>
  <si>
    <t>滴露香皂自然清新柑橘沁爽125克</t>
  </si>
  <si>
    <t>滴露香皂自然清新柑橘沁爽3块装</t>
  </si>
  <si>
    <t>杜蕾斯Love大胆爱避孕套</t>
  </si>
  <si>
    <t>杜蕾斯超薄装避孕套</t>
  </si>
  <si>
    <t>杜蕾斯活力装避孕套</t>
  </si>
  <si>
    <t>杜蕾斯紧型超薄装避孕套</t>
  </si>
  <si>
    <t>杜蕾斯亲昵装避孕套</t>
  </si>
  <si>
    <t>杜蕾斯挚爱装避孕套</t>
  </si>
  <si>
    <t>绿力橄榄护肤甘油</t>
  </si>
  <si>
    <t>绿力护肤甘油</t>
  </si>
  <si>
    <t>双一003超薄避孕套</t>
  </si>
  <si>
    <t>双一极薄无味避孕套</t>
  </si>
  <si>
    <t>双一极限超薄玫瑰香避孕套</t>
  </si>
  <si>
    <t>双一极限超薄茉莉香避孕套</t>
  </si>
  <si>
    <t>雅润漱口水</t>
  </si>
  <si>
    <t>云南三七皓齿亮白</t>
  </si>
  <si>
    <t>云南三七洁白牙齿牙膏(优品薄荷)</t>
  </si>
  <si>
    <t>云南三七怕敏感牙膏 （臻品留兰）</t>
  </si>
  <si>
    <t>云南三七品健</t>
  </si>
  <si>
    <t>云南三七牙膏（清新留兰）</t>
  </si>
  <si>
    <t>云南三七牙膏（清新留兰）A</t>
  </si>
  <si>
    <t>云南三七牙膏（舒爽薄荷）c</t>
  </si>
  <si>
    <t>云南三七牙膏（舒爽薄荷）A</t>
  </si>
  <si>
    <t>云南三七牙膏（舒爽薄荷）B</t>
  </si>
  <si>
    <t>云南三七牙膏(舒爽薄荷)</t>
  </si>
  <si>
    <t>云南三七牙龈护理</t>
  </si>
  <si>
    <t>云南三七益齿清新</t>
  </si>
  <si>
    <t>23000418</t>
  </si>
  <si>
    <t>军医生汉方一洗黑二合一</t>
  </si>
  <si>
    <t>23000419</t>
  </si>
  <si>
    <t>军医生清水一梳黑</t>
  </si>
  <si>
    <t>满婷除螨控油祛痘皂</t>
  </si>
  <si>
    <t>满婷除螨止痒皂</t>
  </si>
  <si>
    <t>满婷新清螨皂（控油祛痘</t>
  </si>
  <si>
    <t>牙齿爱人001</t>
  </si>
  <si>
    <t>牙齿爱人002</t>
  </si>
  <si>
    <t>牙齿爱人003</t>
  </si>
  <si>
    <t>牙齿爱人004</t>
  </si>
  <si>
    <t>牙齿爱人005</t>
  </si>
  <si>
    <t>牙齿爱人006</t>
  </si>
  <si>
    <t>牙齿爱人007</t>
  </si>
  <si>
    <t>牙齿爱人008</t>
  </si>
  <si>
    <t>牙齿爱人009</t>
  </si>
  <si>
    <t>牙齿爱人01A</t>
  </si>
  <si>
    <t>馥佩 雪颜润白七件套（红色）</t>
  </si>
  <si>
    <t>馥佩400ml双效护理洗发露</t>
  </si>
  <si>
    <t>馥佩400ml双效护理洗发露A</t>
  </si>
  <si>
    <t>馥佩750ml双效护理洗发露</t>
  </si>
  <si>
    <t>馥佩750ml双效护理洗发露A</t>
  </si>
  <si>
    <t>馥佩白皙透亮柔肤水</t>
  </si>
  <si>
    <t>馥佩白皙透亮水份乳100ml</t>
  </si>
  <si>
    <t>馥佩补水养肤精品礼盒（抽拉式）</t>
  </si>
  <si>
    <t>馥佩弹力紧致眼霜20g</t>
  </si>
  <si>
    <t>23000443</t>
  </si>
  <si>
    <t>馥佩法国花香沐浴露(润肤+清爽)1100ml</t>
  </si>
  <si>
    <t>馥佩高弹亮泽弹力素300ml</t>
  </si>
  <si>
    <t>馥佩隔离BB霜40g(粉嫩白）</t>
  </si>
  <si>
    <t>馥佩净爽嫩白洁面膏100g</t>
  </si>
  <si>
    <t>23000448</t>
  </si>
  <si>
    <t>馥佩美白补水面贴膜22g/片  5片/盒</t>
  </si>
  <si>
    <t>23000449</t>
  </si>
  <si>
    <t>馥佩美白修护面膜20g/片  10片/盒</t>
  </si>
  <si>
    <t>馥佩密集补水霜50g</t>
  </si>
  <si>
    <t>馥佩男士活炭洁面乳100g+20g</t>
  </si>
  <si>
    <t>馥佩男士净爽洗颜泥-去油型100g+20g</t>
  </si>
  <si>
    <t>馥佩男士营养爽肤露100ml</t>
  </si>
  <si>
    <t>馥佩轻中度祛痘套装(三合一)</t>
  </si>
  <si>
    <t>馥佩清润嫩白美肌水110ml</t>
  </si>
  <si>
    <t>馥佩清透焕白去角质霜80g</t>
  </si>
  <si>
    <t>馥佩祛痘洁面乳-泡沫型100g+28g</t>
  </si>
  <si>
    <t>馥佩祛痘精华液25ml</t>
  </si>
  <si>
    <t>馥佩祛痘三合一套装</t>
  </si>
  <si>
    <t>馥佩祛痘修复膏18g</t>
  </si>
  <si>
    <t>馥佩水感美白柔肤水100ml</t>
  </si>
  <si>
    <t>馥佩水感美白乳液80ml</t>
  </si>
  <si>
    <t>馥佩水感透白洗颜泥（补水活肤型）100g+20g</t>
  </si>
  <si>
    <t>馥佩水光美肌素颜霜</t>
  </si>
  <si>
    <t>馥佩水嫩美白（蚕丝白茶）面膜25g/片*1片</t>
  </si>
  <si>
    <t>馥佩水嫩美白保湿乳110ml</t>
  </si>
  <si>
    <t>馥佩水嫩美白精华霜50g</t>
  </si>
  <si>
    <t>馥佩水嫩美白精华素40ml</t>
  </si>
  <si>
    <t>馥佩水能量补水霜50g</t>
  </si>
  <si>
    <t>馥佩细致毛孔均衡爽肤水100ml</t>
  </si>
  <si>
    <t>馥佩细致毛孔美白乳液</t>
  </si>
  <si>
    <t>馥佩细致毛孔润肤洗面奶120g</t>
  </si>
  <si>
    <t>馥佩细致毛孔营养保湿霜50g</t>
  </si>
  <si>
    <t>馥佩滋养护发弹力素300ml</t>
  </si>
  <si>
    <t>馥珮SOD蜜(带纸盒装)80ml+20ml</t>
  </si>
  <si>
    <t>蓝丝莉焗油水养护发乳500ml</t>
  </si>
  <si>
    <t>蓝丝莉嫩滑舒爽沐浴乳500ml（白茶）</t>
  </si>
  <si>
    <t>蓝丝莉嫩滑舒爽沐浴乳800ml（白茶）</t>
  </si>
  <si>
    <t>蓝丝莉祛屑净爽洗发乳500ml（氨基酸/胶原）</t>
  </si>
  <si>
    <t>蓝丝莉祛屑净爽洗发乳800ml（氨基酸/胶原）</t>
  </si>
  <si>
    <t>23000487</t>
  </si>
  <si>
    <t>蓝丝莉柔润嫩滑沐浴乳500ml</t>
  </si>
  <si>
    <t>蓝丝莉柔润滋养沐浴乳500ml（玫瑰）</t>
  </si>
  <si>
    <t>蓝丝莉柔润滋养沐浴乳800ml（玫瑰）</t>
  </si>
  <si>
    <t>蓝丝莉柔顺润滑洗发乳500ml（马油）</t>
  </si>
  <si>
    <t>蓝丝莉柔顺润滑洗发乳800ml（马油）</t>
  </si>
  <si>
    <t>蓝丝莉水养修护洗发乳500ml（生姜）</t>
  </si>
  <si>
    <t>蓝丝莉水养修护洗发乳800ml（生姜）</t>
  </si>
  <si>
    <t>普菲克全面倍洁牙刷-单支</t>
  </si>
  <si>
    <t>普菲克舒适中毛牙刷-双支</t>
  </si>
  <si>
    <t>普菲克碳丝清洁牙刷-单支</t>
  </si>
  <si>
    <t>普菲克荧光炫彩牙刷-单支</t>
  </si>
  <si>
    <t>HI MISS(BB霜自然色) BBS-01</t>
  </si>
  <si>
    <t>HI MISS唇膏 FS(#A1玫瑰味）粉色</t>
  </si>
  <si>
    <t>HI MISS唇膏HS (#A2柠檬味）黄色</t>
  </si>
  <si>
    <t>HI MISS护手霜(HSS-01）</t>
  </si>
  <si>
    <t>HI MISS口红YG01(#01诱惑野玫瑰）</t>
  </si>
  <si>
    <t>HI MISS口红ZR04(#04气质正红色）</t>
  </si>
  <si>
    <t>HI MISS眉笔（MB-001灰色）</t>
  </si>
  <si>
    <t>HI MISS修眉刀(XMD-01）</t>
  </si>
  <si>
    <t>吉列威锋1刀架2刀片</t>
  </si>
  <si>
    <t>吉列威锋1刀架3刀片</t>
  </si>
  <si>
    <t>吉列威锋5刀头超值装</t>
  </si>
  <si>
    <t>吉列威锋组合刀架</t>
  </si>
  <si>
    <t>ABC超薄日棉卫生巾</t>
  </si>
  <si>
    <t>ABC超吸棉柔护垫</t>
  </si>
  <si>
    <t>ABC亲柔超长薄夜棉卫生巾</t>
  </si>
  <si>
    <t>ABC亲柔立围夜用超级薄棉柔</t>
  </si>
  <si>
    <t>ABC日用超薄卫生巾</t>
  </si>
  <si>
    <t>ABC日用纤薄棉柔卫生巾</t>
  </si>
  <si>
    <t>ABC日用纤薄棉卫生巾</t>
  </si>
  <si>
    <t>ABC柔棉清香卫生护垫</t>
  </si>
  <si>
    <t>ABC夜用超级薄棉柔卫生巾</t>
  </si>
  <si>
    <t>ABC夜用纤薄棉柔卫生巾</t>
  </si>
  <si>
    <t>ABC夜用纤薄网棉卫生巾</t>
  </si>
  <si>
    <t>Free飞亲肤立围超长夜用</t>
  </si>
  <si>
    <t>Free飞日用1.3倍厚吸棉柔</t>
  </si>
  <si>
    <t>Free飞夜用柔棉卫生巾</t>
  </si>
  <si>
    <t>超熟睡超薄随心翻</t>
  </si>
  <si>
    <t>弹力贴身极薄0.1   日用洁翼型 16P</t>
  </si>
  <si>
    <t>口袋魔法零味感超薄棉柔日用洁翼型18片</t>
  </si>
  <si>
    <t>口袋魔法零味感夜用290 7片</t>
  </si>
  <si>
    <t>苏菲0.1超吸收日棉卫生巾</t>
  </si>
  <si>
    <t>苏菲Air气垫夜用极薄棉柔卫生巾</t>
  </si>
  <si>
    <t>苏菲Air气垫夜用棉柔卫生巾</t>
  </si>
  <si>
    <t>苏菲安心裤2片</t>
  </si>
  <si>
    <t>苏菲弹力贴身迷你棉柔护翼型卫生巾14P</t>
  </si>
  <si>
    <t>苏菲极薄0.1迷你装</t>
  </si>
  <si>
    <t>苏菲立体超薄棉柔</t>
  </si>
  <si>
    <t>苏菲裸感S日用棉柔卫生巾</t>
  </si>
  <si>
    <t>苏菲裸感S夜用棉柔卫生巾</t>
  </si>
  <si>
    <t>苏菲日用洁翼型(新)</t>
  </si>
  <si>
    <t>小翅膀护垫175无香 9P</t>
  </si>
  <si>
    <t>阿道夫精油沐浴原液(魅力经典)800ml</t>
  </si>
  <si>
    <t>高露洁劲白竹炭薄荷牙膏</t>
  </si>
  <si>
    <t>两面针免洗洗手液</t>
  </si>
  <si>
    <t>两面针免洗洗手液A</t>
  </si>
  <si>
    <t>苏菲10片超薄日用零味感</t>
  </si>
  <si>
    <t>苏菲350立体弹力卫生巾</t>
  </si>
  <si>
    <t>苏菲9片魔法日用森呼吸</t>
  </si>
  <si>
    <t>苏菲超熟睡卫生巾420</t>
  </si>
  <si>
    <t>苏菲柔棉超长夜用卫生巾</t>
  </si>
  <si>
    <t>牙牙得意洁齿亮白超值装</t>
  </si>
  <si>
    <t>百年润发强韧养发洗发露</t>
  </si>
  <si>
    <t>蓝月亮洗手液*芦荟</t>
  </si>
  <si>
    <t>纳爱斯儿童牙刷淘气鱼YS201</t>
  </si>
  <si>
    <t>纳爱斯儿童牙刷旋风四驱车</t>
  </si>
  <si>
    <t>纳爱斯硫磺皂</t>
  </si>
  <si>
    <t>纳爱斯钎丝牙刷106</t>
  </si>
  <si>
    <t>纳爱斯西丽锦葵薰衣草香皂</t>
  </si>
  <si>
    <t>纳爱斯西丽柠檬香皂</t>
  </si>
  <si>
    <t>纳爱斯西丽牛奶杏仁香皂</t>
  </si>
  <si>
    <t>纳爱斯西丽葡萄籽香皂</t>
  </si>
  <si>
    <t>纳爱斯牙牙乐牙膏（苹果)</t>
  </si>
  <si>
    <t>纳爱斯牙牙乐牙膏（香橙)</t>
  </si>
  <si>
    <t>纳爱斯伢伢乐儿童牙膏（草莓）</t>
  </si>
  <si>
    <t>纳爱斯珍珠香皂（红）</t>
  </si>
  <si>
    <t>纳爱斯珍珠香皂（蓝）</t>
  </si>
  <si>
    <t>纳爱斯珍珠香皂（绿）</t>
  </si>
  <si>
    <t>安而乐卫生护垫820</t>
  </si>
  <si>
    <t>百雀羚草本精萃8杯水倍润精华霜</t>
  </si>
  <si>
    <t>百雀羚草本精萃保湿亮白洁面膏</t>
  </si>
  <si>
    <t>百雀羚草本精萃护发素(人参花蕾)</t>
  </si>
  <si>
    <t>百雀羚草本精萃护发素(银杏)</t>
  </si>
  <si>
    <t>百雀羚草本精萃净白莹润柔肤水</t>
  </si>
  <si>
    <t>百雀羚草本精萃控油净化洗颜泥</t>
  </si>
  <si>
    <t>23000619</t>
  </si>
  <si>
    <t>百雀羚草本精萃水嫩保湿洁面乳</t>
  </si>
  <si>
    <t>23000621</t>
  </si>
  <si>
    <t>百雀羚护发素(人参)1L</t>
  </si>
  <si>
    <t>百雀羚男士净衡保湿控油洁面乳</t>
  </si>
  <si>
    <t>春娟(营养)倍护原香型</t>
  </si>
  <si>
    <t>23000627</t>
  </si>
  <si>
    <t>春娟(营养)倍护原香型A</t>
  </si>
  <si>
    <t>春娟宝宝霜（袋装）</t>
  </si>
  <si>
    <t>春娟宝宝霜（防冻防裂型）</t>
  </si>
  <si>
    <t>春娟宝宝霜（营养保湿型）</t>
  </si>
  <si>
    <t>春娟宝宝霜牛奶蜂蜜</t>
  </si>
  <si>
    <t>春娟宝宝霜维生素E</t>
  </si>
  <si>
    <t>春娟宝宝霜温和型</t>
  </si>
  <si>
    <t>春娟宝宝洗发沐浴露</t>
  </si>
  <si>
    <t>春娟袋黄芪霜</t>
  </si>
  <si>
    <t>春娟黄芪霜</t>
  </si>
  <si>
    <t>春娟黄芪霜（经典）30g</t>
  </si>
  <si>
    <t>春娟强效驱蚊花露水</t>
  </si>
  <si>
    <t>春娟驱蚊花露水</t>
  </si>
  <si>
    <t>春娟祛痱止痒花露水</t>
  </si>
  <si>
    <t>春娟去痱止痒花露水</t>
  </si>
  <si>
    <t>春娟夜巴黎花露水</t>
  </si>
  <si>
    <t>丹姿冰爽丝滑沐浴露</t>
  </si>
  <si>
    <t>丹姿海洋深层洁面乳+净白柔肤</t>
  </si>
  <si>
    <t>丹姿黑亮修复洗发露</t>
  </si>
  <si>
    <t>丹姿卡迪那去屑洗发露(清凉止痒型）</t>
  </si>
  <si>
    <t>23000654</t>
  </si>
  <si>
    <t>丹姿卡迪那修护洗发露(丝润亮泽型）</t>
  </si>
  <si>
    <t>丹姿男士畅爽蘑砂洁面乳</t>
  </si>
  <si>
    <t>丹姿嫩肤亮采沐浴露</t>
  </si>
  <si>
    <t>丹姿嫩肤亮采沐浴露A</t>
  </si>
  <si>
    <t>丹姿去屑清凉止痒洗发露</t>
  </si>
  <si>
    <t>丹姿水密码冰川矿泉-清新水润礼盒</t>
  </si>
  <si>
    <t>丹姿水润修复洗发露</t>
  </si>
  <si>
    <t>黑人双重薄荷牙膏A</t>
  </si>
  <si>
    <t>红玫瑰洗手液</t>
  </si>
  <si>
    <t>冷酸灵3+3超值特惠装</t>
  </si>
  <si>
    <t>冷酸灵3D立体护龈牙刷双支装</t>
  </si>
  <si>
    <t>冷酸灵3D立体护龈牙刷双支装A</t>
  </si>
  <si>
    <t>冷酸灵3D立体护龈牙刷双支装B</t>
  </si>
  <si>
    <t>冷酸灵WAX劲白抗敏感牙膏</t>
  </si>
  <si>
    <t>冷酸灵WAX劲白抗敏牙膏</t>
  </si>
  <si>
    <t>冷酸灵贝乐乐(2-6岁)儿童牙膏草莓</t>
  </si>
  <si>
    <t>冷酸灵贝乐乐(6-12岁)儿童牙膏香橙</t>
  </si>
  <si>
    <t>冷酸灵贝乐乐儿童牙膏5彩星期套装</t>
  </si>
  <si>
    <t>冷酸灵贝乐乐儿童牙膏缤纷热果</t>
  </si>
  <si>
    <t>冷酸灵贝乐乐儿童牙膏沁心蓝莓</t>
  </si>
  <si>
    <t>冷酸灵贝乐乐儿童牙膏清爽蜜瓜</t>
  </si>
  <si>
    <t>冷酸灵冰柠劲爽双重抗敏感牙膏</t>
  </si>
  <si>
    <t>冷酸灵冰柠劲爽牙膏</t>
  </si>
  <si>
    <t>冷酸灵茶清新牙膏</t>
  </si>
  <si>
    <t>冷酸灵成长优护(3-6岁)儿童牙刷</t>
  </si>
  <si>
    <t>冷酸灵成长优护(6-12岁)儿童牙刷</t>
  </si>
  <si>
    <t>冷酸灵多效优护抗敏感牙膏</t>
  </si>
  <si>
    <t>冷酸灵多效优护抗敏牙膏</t>
  </si>
  <si>
    <t>23000700</t>
  </si>
  <si>
    <t>冷酸灵防菌抗敏牙膏</t>
  </si>
  <si>
    <t>冷酸灵固齿护龈抗敏感牙膏</t>
  </si>
  <si>
    <t>冷酸灵护龈配方牙膏</t>
  </si>
  <si>
    <t>23000703</t>
  </si>
  <si>
    <t>冷酸灵极地白双重抗敏感牙膏</t>
  </si>
  <si>
    <t>冷酸灵井盐爽白双重抗敏感牙膏</t>
  </si>
  <si>
    <t>冷酸灵井盐爽白双重抗敏感牙膏A</t>
  </si>
  <si>
    <t>冷酸灵抗菌护敏牙刷</t>
  </si>
  <si>
    <t>冷酸灵旅行装</t>
  </si>
  <si>
    <t>冷酸灵美白抗敏牙膏</t>
  </si>
  <si>
    <t>冷酸灵摩力净爽牙刷双支装</t>
  </si>
  <si>
    <t>冷酸灵清火抗敏牙膏</t>
  </si>
  <si>
    <t>冷酸灵去渍亮白牙膏</t>
  </si>
  <si>
    <t>冷酸灵柔丝护龈牙刷（112-1）</t>
  </si>
  <si>
    <t>冷酸灵柔丝双效牙刷1送1</t>
  </si>
  <si>
    <t>冷酸灵柔丝爽洁双支装牙刷</t>
  </si>
  <si>
    <t>冷酸灵柔丝细毛牙刷</t>
  </si>
  <si>
    <t>冷酸灵适齿深洁牙刷</t>
  </si>
  <si>
    <t>冷酸灵炭黑净爽牙刷双支装</t>
  </si>
  <si>
    <t>冷酸灵炭净齿牙刷</t>
  </si>
  <si>
    <t>冷酸灵炭丝倍洁牙刷</t>
  </si>
  <si>
    <t>冷酸灵炭旋护敏牙刷LSL-1130</t>
  </si>
  <si>
    <t>冷酸灵雪峰极光牙刷双支装(软毛)</t>
  </si>
  <si>
    <t>23000723</t>
  </si>
  <si>
    <t>冷酸灵雪峰微光牙刷6</t>
  </si>
  <si>
    <t>冷酸灵雪峰微光牙刷双支装(软毛)</t>
  </si>
  <si>
    <t>冷酸灵雪峰星光牙刷双支装(软毛)</t>
  </si>
  <si>
    <t>冷酸灵植炭深洁牙刷双支装(软毛)</t>
  </si>
  <si>
    <t>冷酸灵专研抗敏(护龈配方)牙膏</t>
  </si>
  <si>
    <t>冷酸灵专研抗敏(美白配方)牙膏</t>
  </si>
  <si>
    <t>冷酸灵专研抗敏(植物炭深洁)牙膏</t>
  </si>
  <si>
    <t>冷酸灵专研抗敏护龈配方牙膏</t>
  </si>
  <si>
    <t>冷酸灵专研抗敏牙膏（薄荷）</t>
  </si>
  <si>
    <t>亮晶晶抑菌洗手液</t>
  </si>
  <si>
    <t>罗兰儿童牛奶皂</t>
  </si>
  <si>
    <t>罗兰牛奶营养皂</t>
  </si>
  <si>
    <t>罗兰深层滋润精油皂</t>
  </si>
  <si>
    <t>罗兰薏米润肤皂</t>
  </si>
  <si>
    <t>罗兰竹盐皂</t>
  </si>
  <si>
    <t>纳美安护洁齿牙刷</t>
  </si>
  <si>
    <t>纳美洁柔护龈牙刷</t>
  </si>
  <si>
    <t>纳美柔护洁齿牙刷</t>
  </si>
  <si>
    <t>纳美小苏打多效护理牙膏</t>
  </si>
  <si>
    <t>纳美小苏打源生固齿牙膏</t>
  </si>
  <si>
    <t>纳美小苏打源生健齿牙膏</t>
  </si>
  <si>
    <t>纳美小苏打源生清新牙膏</t>
  </si>
  <si>
    <t>纳美智护洁齿牙刷</t>
  </si>
  <si>
    <t>纳美专护洁齿牙刷</t>
  </si>
  <si>
    <t>七度空间超薄夜用7210</t>
  </si>
  <si>
    <t>七度空间纯棉超薄夜用QSC6205</t>
  </si>
  <si>
    <t>七度空间女生护垫18片BQ6018</t>
  </si>
  <si>
    <t>七度空间女生护垫无香28片</t>
  </si>
  <si>
    <t>七度空间少女超薄超长夜棉qsd8808</t>
  </si>
  <si>
    <t>七度空间少女超长夜用QSC7808</t>
  </si>
  <si>
    <t>七度空间少女纯棉14片迷你巾</t>
  </si>
  <si>
    <t>七度空间少女纯棉超特长甜睡夜用卫生巾</t>
  </si>
  <si>
    <t>23000758</t>
  </si>
  <si>
    <t>七度空间少女纯棉超长夜用6804</t>
  </si>
  <si>
    <t>七度空间少女纯棉日用</t>
  </si>
  <si>
    <t>七度空间少女纯棉夜用6210</t>
  </si>
  <si>
    <t>七度空间少女绢爽网面超薄长夜用卫生巾</t>
  </si>
  <si>
    <t>七度空间少女日棉超薄qsd8110</t>
  </si>
  <si>
    <t>七度空间少女日网超薄qsd9110</t>
  </si>
  <si>
    <t>七度空间少女日用QSC7110</t>
  </si>
  <si>
    <t>七度空间少女特薄夜用卫生巾10片</t>
  </si>
  <si>
    <t>七度空间少女卫生巾QSC6808</t>
  </si>
  <si>
    <t>七度空间少女系列卫生巾8片</t>
  </si>
  <si>
    <t>七度空间特薄无感夜用10片</t>
  </si>
  <si>
    <t>七度空间甜睡纯棉夜用卫生巾</t>
  </si>
  <si>
    <t>七度空间甜睡裤卫生巾超薄绵柔L-M</t>
  </si>
  <si>
    <t>七度空间优雅超长夜用8片8808</t>
  </si>
  <si>
    <t>七度空间优雅净爽超薄超长夜用卫生巾</t>
  </si>
  <si>
    <t>七度空间优雅日用棉柔8110</t>
  </si>
  <si>
    <t>七度空间优雅日用丝薄C9110</t>
  </si>
  <si>
    <t>七度空间优雅夜用棉柔C8210</t>
  </si>
  <si>
    <t>七度空间优雅夜用丝薄QUC9210</t>
  </si>
  <si>
    <t>青蛙王子儿童水晶牙膏(草莓)</t>
  </si>
  <si>
    <t>青蛙王子儿童洗发沐浴露(清爽型)</t>
  </si>
  <si>
    <t>青蛙王子儿童洗发沐浴露(滋润型)</t>
  </si>
  <si>
    <t>青蛙王子儿童牙膏(草莓)</t>
  </si>
  <si>
    <t>青蛙王子妙奇蛙儿童超值套装牙刷</t>
  </si>
  <si>
    <t>青蛙王子妙奇蛙儿童超值套装牙刷A</t>
  </si>
  <si>
    <t>青蛙王子妙奇蛙儿童护龈洁齿牙刷</t>
  </si>
  <si>
    <t>青蛙王子妙奇蛙儿童双效护齿牙刷</t>
  </si>
  <si>
    <t>怡雪多重波浪牙刷</t>
  </si>
  <si>
    <t>23000794</t>
  </si>
  <si>
    <t>怡雪老虎儿童牙刷</t>
  </si>
  <si>
    <t>怡雪企鹅儿童牙刷</t>
  </si>
  <si>
    <t>怡雪双效倍爽牙刷</t>
  </si>
  <si>
    <t>怡雪竹炭买三送一</t>
  </si>
  <si>
    <t>滋源控油清爽洗头水</t>
  </si>
  <si>
    <t>滋源无患子保湿滋养洗头水(中干性)A</t>
  </si>
  <si>
    <t>力士沐浴乳幽莲魅肤</t>
  </si>
  <si>
    <t>高露洁360度健康牙龈牙膏</t>
  </si>
  <si>
    <t>高露洁贝齿鲜果薄荷漱口水</t>
  </si>
  <si>
    <t>高露洁冰爽薄荷牙膏</t>
  </si>
  <si>
    <t>高露洁超密丝炭牙刷单支装</t>
  </si>
  <si>
    <t>高露洁健白防蛀牙膏</t>
  </si>
  <si>
    <t>高露洁劲白小苏打茉莉白茶牙膏</t>
  </si>
  <si>
    <t>高露洁蓬蓬丝牙刷 单支装</t>
  </si>
  <si>
    <t>105g金口健亮齿白牙膏(酷爽冬青)</t>
  </si>
  <si>
    <t>145g金口健益优清新牙膏(冰柠薄荷)</t>
  </si>
  <si>
    <t>180g云南白药牙膏(留兰香)</t>
  </si>
  <si>
    <t>45g云南白药牙膏</t>
  </si>
  <si>
    <t>65g云南白药牙膏(薄荷香)</t>
  </si>
  <si>
    <t>65g云南白药牙膏(留兰香)</t>
  </si>
  <si>
    <t>90g云南白药牙膏(留兰香)</t>
  </si>
  <si>
    <t>六神艾叶除菌香皂(袪味)125g</t>
  </si>
  <si>
    <t>六神艾叶除菌香皂(止痒)125g</t>
  </si>
  <si>
    <t>六神冰凉超爽肤沐浴露</t>
  </si>
  <si>
    <t>六神冰凉超爽浴露450ml</t>
  </si>
  <si>
    <t>六神冰片香皂125g</t>
  </si>
  <si>
    <t>六神花露水(喷雾驱蚊)</t>
  </si>
  <si>
    <t>六神花露水(喷雾止痒3号)</t>
  </si>
  <si>
    <t>六神花露水(止痒)</t>
  </si>
  <si>
    <t>六神花露水195ml(玻璃瓶）</t>
  </si>
  <si>
    <t>六神花露水喷雾80ml</t>
  </si>
  <si>
    <t>六神花露水喷雾驱蚊80ml</t>
  </si>
  <si>
    <t>六神绿茶香皂125g</t>
  </si>
  <si>
    <t>六神清凉爽肤浴露1000ml</t>
  </si>
  <si>
    <t>六神清爽洗手液（绿茶）500ml</t>
  </si>
  <si>
    <t>六神清新滋润浴露1000ml</t>
  </si>
  <si>
    <t>六神清新滋润浴露450ml</t>
  </si>
  <si>
    <t>六神驱蚊花露水195ml(玻璃瓶）</t>
  </si>
  <si>
    <t>六神驱蚊花露水薄荷95ml</t>
  </si>
  <si>
    <t>六神止痒花露水195ml</t>
  </si>
  <si>
    <t>六神止痒喷雾花露水80ml</t>
  </si>
  <si>
    <t>美加净欢欢润润霜</t>
  </si>
  <si>
    <t>美加净欢欢小小面霜</t>
  </si>
  <si>
    <t>美加净健肤沐浴露</t>
  </si>
  <si>
    <t>美加净银耳珍珠滋养霜80g</t>
  </si>
  <si>
    <t>美加净滋润浴露1000ml</t>
  </si>
  <si>
    <t>妮爽闪吸超薄干爽20+10</t>
  </si>
  <si>
    <t>妮爽闪吸超薄棉柔20+10</t>
  </si>
  <si>
    <t>23000849</t>
  </si>
  <si>
    <t>雅霜1号</t>
  </si>
  <si>
    <t>云南白药牙膏</t>
  </si>
  <si>
    <t>云南白药牙膏薄荷100g</t>
  </si>
  <si>
    <t>云南白药牙膏薄荷味</t>
  </si>
  <si>
    <t>云南白药牙膏薄荷香</t>
  </si>
  <si>
    <t>自由点安睡裤2片装</t>
  </si>
  <si>
    <t>自由点轻爽薄型卫生巾</t>
  </si>
  <si>
    <t>自由点无感干爽卫生巾</t>
  </si>
  <si>
    <t>自由点无感棉柔日用卫生巾</t>
  </si>
  <si>
    <t>自由点无感七日舒睡400夜棉3片(新品)</t>
  </si>
  <si>
    <t>自由点无感七日夜棉8片(新品)</t>
  </si>
  <si>
    <t>自由点无感无忧轻盈190薄型日棉12片</t>
  </si>
  <si>
    <t>自由点无感无忧日棉</t>
  </si>
  <si>
    <t>自由点无感无忧日棉8片(新品)</t>
  </si>
  <si>
    <t>自由点无感无忧舒睡360夜棉4片(新品)</t>
  </si>
  <si>
    <t>自由点无感无忧舒睡430棉4片(新品)</t>
  </si>
  <si>
    <t>自由点无感无忧夜棉</t>
  </si>
  <si>
    <t>自由点无感夜干爽卫生巾</t>
  </si>
  <si>
    <t>飘柔兰花长效洁顺水润洗发露</t>
  </si>
  <si>
    <t>冷酸灵炭能优护抗敏感牙膏</t>
  </si>
  <si>
    <t>冷酸灵柔护高密单支装(软毛)</t>
  </si>
  <si>
    <t>冷酸灵柔护净齿牙刷双支装(软毛)</t>
  </si>
  <si>
    <t>海氏海诺创口贴防水型</t>
  </si>
  <si>
    <t>海氏海诺创口贴轻巧便利型</t>
  </si>
  <si>
    <t>邦道固体胶1016</t>
  </si>
  <si>
    <t>26000029</t>
  </si>
  <si>
    <t>邦道液体胶7050</t>
  </si>
  <si>
    <t>胶医生502瞬间强力胶3g</t>
  </si>
  <si>
    <t>天卓按动中性笔30960</t>
  </si>
  <si>
    <t>26000054</t>
  </si>
  <si>
    <t>天卓便利贴TQZ94040</t>
  </si>
  <si>
    <t>天卓中性笔TG30785</t>
  </si>
  <si>
    <t>天卓中性笔TG30910</t>
  </si>
  <si>
    <t>天卓中性笔TG31880（黑）</t>
  </si>
  <si>
    <t>天卓中性笔TG31880（红）</t>
  </si>
  <si>
    <t>天卓中性芯</t>
  </si>
  <si>
    <t>新时达封口胶S4405</t>
  </si>
  <si>
    <t>新时达中性笔009</t>
  </si>
  <si>
    <t>26000126</t>
  </si>
  <si>
    <t>橘林中性笔505红</t>
  </si>
  <si>
    <t>26000132</t>
  </si>
  <si>
    <t>得力美工刀2052</t>
  </si>
  <si>
    <t>26000133</t>
  </si>
  <si>
    <t>点石荧光笔811</t>
  </si>
  <si>
    <t>26000134</t>
  </si>
  <si>
    <t>天卓考试铅笔G943</t>
  </si>
  <si>
    <t>26000135</t>
  </si>
  <si>
    <t>天卓荧光便利贴</t>
  </si>
  <si>
    <t>26000136</t>
  </si>
  <si>
    <t>天卓圆珠笔TY162</t>
  </si>
  <si>
    <t>26000137</t>
  </si>
  <si>
    <t>天卓中性笔TG30917</t>
  </si>
  <si>
    <t>26000138</t>
  </si>
  <si>
    <t>天卓中性笔TG31882</t>
  </si>
  <si>
    <t>27000089</t>
  </si>
  <si>
    <t>博士爱彩泥1807</t>
  </si>
  <si>
    <t>27000123</t>
  </si>
  <si>
    <t>6741原始恐龙</t>
  </si>
  <si>
    <t>27000124</t>
  </si>
  <si>
    <t>677-23挖机</t>
  </si>
  <si>
    <t>27000149</t>
  </si>
  <si>
    <t>935-82山地车</t>
  </si>
  <si>
    <t>宾朋298长字牌(带圈)</t>
  </si>
  <si>
    <t>虎乐扑克牌</t>
  </si>
  <si>
    <t>虎乐扑克牌A</t>
  </si>
  <si>
    <t>拜年公仔</t>
  </si>
  <si>
    <t>小号招财猫</t>
  </si>
  <si>
    <t>27000203</t>
  </si>
  <si>
    <t>中号招财猫</t>
  </si>
  <si>
    <t>27000412</t>
  </si>
  <si>
    <t>10868工程车</t>
  </si>
  <si>
    <t>27000685</t>
  </si>
  <si>
    <t>火车轨道</t>
  </si>
  <si>
    <t>27000687</t>
  </si>
  <si>
    <t>背水枪</t>
  </si>
  <si>
    <t>27000688</t>
  </si>
  <si>
    <t>拆装车</t>
  </si>
  <si>
    <t>27000689</t>
  </si>
  <si>
    <t>轨道积木</t>
  </si>
  <si>
    <t>27000690</t>
  </si>
  <si>
    <t>彩妆</t>
  </si>
  <si>
    <t>27000691</t>
  </si>
  <si>
    <t>工程车.</t>
  </si>
  <si>
    <t>27000694</t>
  </si>
  <si>
    <t>中号超人</t>
  </si>
  <si>
    <t>27000695</t>
  </si>
  <si>
    <t>大超人</t>
  </si>
  <si>
    <t>27000696</t>
  </si>
  <si>
    <t>遥控车</t>
  </si>
  <si>
    <t>27000697</t>
  </si>
  <si>
    <t>特技车</t>
  </si>
  <si>
    <t>27000698</t>
  </si>
  <si>
    <t>工程车677-3</t>
  </si>
  <si>
    <t>27000699</t>
  </si>
  <si>
    <t>变形车</t>
  </si>
  <si>
    <t>27000700</t>
  </si>
  <si>
    <t>吊车</t>
  </si>
  <si>
    <t>27000701</t>
  </si>
  <si>
    <t>遥控狗</t>
  </si>
  <si>
    <t>27000703</t>
  </si>
  <si>
    <t>工程车10868</t>
  </si>
  <si>
    <t>27000704</t>
  </si>
  <si>
    <t>沙车</t>
  </si>
  <si>
    <t>27000705</t>
  </si>
  <si>
    <t>双峰车模</t>
  </si>
  <si>
    <t>27000706</t>
  </si>
  <si>
    <t>工程车677-24</t>
  </si>
  <si>
    <t>27000707</t>
  </si>
  <si>
    <t>挖车</t>
  </si>
  <si>
    <t>27000708</t>
  </si>
  <si>
    <t>开门警车</t>
  </si>
  <si>
    <t>27000709</t>
  </si>
  <si>
    <t>超人英雄</t>
  </si>
  <si>
    <t>27000710</t>
  </si>
  <si>
    <t>马车</t>
  </si>
  <si>
    <t>27000711</t>
  </si>
  <si>
    <t>太空沙</t>
  </si>
  <si>
    <t>27000712</t>
  </si>
  <si>
    <t>27000713</t>
  </si>
  <si>
    <t>泡泡相机</t>
  </si>
  <si>
    <t>27000715</t>
  </si>
  <si>
    <t>娃娃</t>
  </si>
  <si>
    <t>27000717</t>
  </si>
  <si>
    <t>电动托马斯</t>
  </si>
  <si>
    <t>27000719</t>
  </si>
  <si>
    <t>27000720</t>
  </si>
  <si>
    <t>推沙车</t>
  </si>
  <si>
    <t>30000021</t>
  </si>
  <si>
    <t>诚挚果盘CZ949</t>
  </si>
  <si>
    <t>菓尔惠牙签1500支</t>
  </si>
  <si>
    <t>30000038</t>
  </si>
  <si>
    <t>好美丽12”防滑儿童衣架HML6105（6只装）</t>
  </si>
  <si>
    <t>好美丽浸塑衣架</t>
  </si>
  <si>
    <t>好美丽连挂晒鞋挂</t>
  </si>
  <si>
    <t>好美丽塑料小衣夹HML</t>
  </si>
  <si>
    <t>好美丽圆形晒架</t>
  </si>
  <si>
    <t>好美丽中号S万能钩 HML6121（5只装）</t>
  </si>
  <si>
    <t>好媳妇胶棉拖27CM</t>
  </si>
  <si>
    <t>亨利雅木柄铲</t>
  </si>
  <si>
    <t>亨利雅木柄勺</t>
  </si>
  <si>
    <t>惠满庭浸塑带钩衣架15只</t>
  </si>
  <si>
    <t>吉祥鸟保温瓶3.2L</t>
  </si>
  <si>
    <t>洁阳美式水桶</t>
  </si>
  <si>
    <t>30000061</t>
  </si>
  <si>
    <t>洁阳整理箱80L</t>
  </si>
  <si>
    <t>金力蓝色水晶玻璃杯</t>
  </si>
  <si>
    <t>金力水晶玻璃杯</t>
  </si>
  <si>
    <t>30000067</t>
  </si>
  <si>
    <t>久品保鲜盒两件套</t>
  </si>
  <si>
    <t>久品玻璃保鲜碗2件套</t>
  </si>
  <si>
    <t>开普特本色纸碗500ML</t>
  </si>
  <si>
    <t>开普特超细纤维抹布8片</t>
  </si>
  <si>
    <t>开普特马桶刷</t>
  </si>
  <si>
    <t>开普特套扫</t>
  </si>
  <si>
    <t>开普特喜庆保鲜套装</t>
  </si>
  <si>
    <t>30000079</t>
  </si>
  <si>
    <t>开普特喜庆清洁巾5片装</t>
  </si>
  <si>
    <t>开普特喜庆塑碗50只</t>
  </si>
  <si>
    <t>开普特喜庆洗碗巾5片装</t>
  </si>
  <si>
    <t>开普特一次性纸浆盘10只</t>
  </si>
  <si>
    <t>30000085</t>
  </si>
  <si>
    <t>开普特一次性纸浆碗10只</t>
  </si>
  <si>
    <t>良木匠锅铲</t>
  </si>
  <si>
    <t>良木匠聚划算筷（12双））</t>
  </si>
  <si>
    <t>龙士达爱宠方形纸巾盒</t>
  </si>
  <si>
    <t>龙士达爱宠萌挂钩</t>
  </si>
  <si>
    <t>龙士达爱宠圆形纸巾盒</t>
  </si>
  <si>
    <t>龙士达滚轮按摩足浴桶</t>
  </si>
  <si>
    <t>龙士达清新牙具座</t>
  </si>
  <si>
    <t>美厨艺保温提锅1.8L</t>
  </si>
  <si>
    <t>美翔花式水桶911</t>
  </si>
  <si>
    <t>美翔压圈条形纸箩</t>
  </si>
  <si>
    <t>欧普思中式双篦蒸锅30CM</t>
  </si>
  <si>
    <t>30000115</t>
  </si>
  <si>
    <t>清清美杯刷QM-1565</t>
  </si>
  <si>
    <t>30000117</t>
  </si>
  <si>
    <t>清清美防尘鞋套100只</t>
  </si>
  <si>
    <t>清清美高款吸通QM-1372</t>
  </si>
  <si>
    <t>清清美隔热垫</t>
  </si>
  <si>
    <t>清清美鸿运垃圾袋三卷装</t>
  </si>
  <si>
    <t>清清美口杯</t>
  </si>
  <si>
    <t>清清美沥水三件套果蔬篮</t>
  </si>
  <si>
    <t>清清美萌动眼睛皂盒</t>
  </si>
  <si>
    <t>清清美萌动摇盖垃圾桶7.8L</t>
  </si>
  <si>
    <t>30000127</t>
  </si>
  <si>
    <t>清清美萌动纸篓28CM</t>
  </si>
  <si>
    <t>清清美清洁锅刷QM-1805</t>
  </si>
  <si>
    <t>清清美洗衣手套QM-1989</t>
  </si>
  <si>
    <t>清清美一次行PE台布</t>
  </si>
  <si>
    <t>清清美一次性PE保鲜袋100只</t>
  </si>
  <si>
    <t>清清美一次性PE保鲜膜</t>
  </si>
  <si>
    <t>清清美一次性透明塑碗20只</t>
  </si>
  <si>
    <t>庆展A型核桃蟹钳</t>
  </si>
  <si>
    <t>庆展不锈钢味斗22CM</t>
  </si>
  <si>
    <t>庆展多用味斗盆26CM</t>
  </si>
  <si>
    <t>30000142</t>
  </si>
  <si>
    <t>庆展高档小号打蛋器K300-1</t>
  </si>
  <si>
    <t>庆展尚雅蒸架16CM KJ16A</t>
  </si>
  <si>
    <t>庆展尚雅蒸架18CMKJ18A</t>
  </si>
  <si>
    <t>庆展奢雅彩木粥勺</t>
  </si>
  <si>
    <t>日美开瓶器A1004</t>
  </si>
  <si>
    <t>30000151</t>
  </si>
  <si>
    <t>森隆红铁木方形菜板（27*38*3.5CM）</t>
  </si>
  <si>
    <t>十八子磨刀石SM-02</t>
  </si>
  <si>
    <t>守护天使儿童吸管保温杯</t>
  </si>
  <si>
    <t>特厚垃圾袋（灰色）</t>
  </si>
  <si>
    <t>希诺真空杯</t>
  </si>
  <si>
    <t>小鱼悠悠8层加棉印花抹布</t>
  </si>
  <si>
    <t>30000184</t>
  </si>
  <si>
    <t>小鱼悠悠钢丝球8只</t>
  </si>
  <si>
    <t>新华不锈钢多用夹20只装XH-8602</t>
  </si>
  <si>
    <t>新华不锈钢防风被夹XH-8605（4只装）</t>
  </si>
  <si>
    <t>新华不锈钢双头夹XH-8603（5只装）</t>
  </si>
  <si>
    <t>30000191</t>
  </si>
  <si>
    <t>新华儿童衣架XH-925（4支装）</t>
  </si>
  <si>
    <t>新华时尚防滑裤夹</t>
  </si>
  <si>
    <t>新华圆形晒架</t>
  </si>
  <si>
    <t>30000197</t>
  </si>
  <si>
    <t>伊可欣烧烤调料刷1071</t>
  </si>
  <si>
    <t>伊可欣烧烤竹签1102</t>
  </si>
  <si>
    <t>逸品逸曼生活杯</t>
  </si>
  <si>
    <t>英派带柄漏斗1002</t>
  </si>
  <si>
    <t>英派艺术高脚皂盒1108</t>
  </si>
  <si>
    <t>优百佳套装菜板</t>
  </si>
  <si>
    <t>优百佳铁木筷10双</t>
  </si>
  <si>
    <t>优百家特惠装筷</t>
  </si>
  <si>
    <t>30000208</t>
  </si>
  <si>
    <t>优美家玻璃杯</t>
  </si>
  <si>
    <t>优美家超值旅行壶</t>
  </si>
  <si>
    <t>优美家商务双层玻璃杯</t>
  </si>
  <si>
    <t>优尼莱可圆形玻璃保鲜碗</t>
  </si>
  <si>
    <t>遇尚饭塑勺YN-203</t>
  </si>
  <si>
    <t>遇尚鱼鳞刨</t>
  </si>
  <si>
    <t>圆形晒架</t>
  </si>
  <si>
    <t>悦巢玻璃杯</t>
  </si>
  <si>
    <t>30000224</t>
  </si>
  <si>
    <t>悦巢海绵杯刷36-3401</t>
  </si>
  <si>
    <t>DEEP碟影商务杯330ML</t>
  </si>
  <si>
    <t>DEEP碟影商务杯480ML</t>
  </si>
  <si>
    <t>艾尚优品茗方玻璃杯A</t>
  </si>
  <si>
    <t>艾尚优品茗思玻璃杯</t>
  </si>
  <si>
    <t>保康琴意吊带保温杯</t>
  </si>
  <si>
    <t>保康新雅商务保温杯</t>
  </si>
  <si>
    <t>30000366</t>
  </si>
  <si>
    <t>碧丽鑫时尚双层玻璃水杯BLX3186</t>
  </si>
  <si>
    <t>30000367</t>
  </si>
  <si>
    <t>碧丽鑫双层玻璃杯</t>
  </si>
  <si>
    <t>30000368</t>
  </si>
  <si>
    <t>碧丽鑫笑脸南瓜玻璃杯BLX-2158</t>
  </si>
  <si>
    <t>碧利鑫玻璃杯</t>
  </si>
  <si>
    <t>30000370</t>
  </si>
  <si>
    <t>碧利鑫玻璃杯a</t>
  </si>
  <si>
    <t>碧利鑫玻璃杯b</t>
  </si>
  <si>
    <t>便利100保温杯</t>
  </si>
  <si>
    <t>便利100保温杯a</t>
  </si>
  <si>
    <t>30000374</t>
  </si>
  <si>
    <t>便利100保温杯B</t>
  </si>
  <si>
    <t>便利100保温杯C</t>
  </si>
  <si>
    <t>便利100保温杯D</t>
  </si>
  <si>
    <t>便利100保温杯BW-2808V</t>
  </si>
  <si>
    <t>便利100便携玻璃杯</t>
  </si>
  <si>
    <t>便利100弹盖吸管杯</t>
  </si>
  <si>
    <t>便利100双层耐摔玻璃杯</t>
  </si>
  <si>
    <t>便利100塑料杯</t>
  </si>
  <si>
    <t>便利100随身玻璃杯</t>
  </si>
  <si>
    <t>便利100随身玻璃杯A</t>
  </si>
  <si>
    <t>宾丰钢塑精品被毯架107-3</t>
  </si>
  <si>
    <t>宾丰高级浸塑衣架</t>
  </si>
  <si>
    <t>宾丰浸塑衣架</t>
  </si>
  <si>
    <t>博友优质指甲钳211</t>
  </si>
  <si>
    <t>30000391</t>
  </si>
  <si>
    <t>超诚美时饭盒</t>
  </si>
  <si>
    <t>超亿名雅真空保温杯</t>
  </si>
  <si>
    <t>超亿茗道不锈钢紫砂办公杯</t>
  </si>
  <si>
    <t>超亿茗道不锈钢紫砂杯</t>
  </si>
  <si>
    <t>超亿纤巧真空保温杯</t>
  </si>
  <si>
    <t>超亿臻彩真空保温杯</t>
  </si>
  <si>
    <t>梵施舒心玻璃杯</t>
  </si>
  <si>
    <t>环银时尚强力粘钩</t>
  </si>
  <si>
    <t>家超海棠花（42CM）脸盆</t>
  </si>
  <si>
    <t>家超卡通杂物桶</t>
  </si>
  <si>
    <t>家超三组方形玻璃调味盒1890</t>
  </si>
  <si>
    <t>家超锁扣式收纳箱(小)</t>
  </si>
  <si>
    <t>家超天使之恋口杯072</t>
  </si>
  <si>
    <t>家超元宝皂盒823</t>
  </si>
  <si>
    <t>坚宝高效保温C型提锅 1709XP</t>
  </si>
  <si>
    <t>卡西诺玻璃杯</t>
  </si>
  <si>
    <t>卡西诺荣耀玻璃杯</t>
  </si>
  <si>
    <t>开普特40支爱心牙线</t>
  </si>
  <si>
    <t>开普特红檀木梳</t>
  </si>
  <si>
    <t>开普特家用针线盒</t>
  </si>
  <si>
    <t>开普特胶棉拖帕</t>
  </si>
  <si>
    <t>开普特垃圾袋</t>
  </si>
  <si>
    <t>开普特普通孔雀扫帚</t>
  </si>
  <si>
    <t>开普特三面型鬃毛鞋刷</t>
  </si>
  <si>
    <t>开普特天然木梳</t>
  </si>
  <si>
    <t>开普特弯头吸管50支</t>
  </si>
  <si>
    <t>开普特牙签</t>
  </si>
  <si>
    <t>开普特组合畚斗</t>
  </si>
  <si>
    <t>康力美长柄奶勺</t>
  </si>
  <si>
    <t>可贝力小号尖匙汤匙</t>
  </si>
  <si>
    <t>可贝力小号圆匙汤匙</t>
  </si>
  <si>
    <t>可贝力中号汤叉</t>
  </si>
  <si>
    <t>酷妹儿少女时尚杯</t>
  </si>
  <si>
    <t>30000457</t>
  </si>
  <si>
    <t>龙飞翔钢化高凳</t>
  </si>
  <si>
    <t>龙飞翔时尚水桶</t>
  </si>
  <si>
    <t>龙飞翔整理箱</t>
  </si>
  <si>
    <t>绿叶新强力粘鼠板</t>
  </si>
  <si>
    <t>美丽雅0065卫生刷</t>
  </si>
  <si>
    <t>美丽雅100支装竹棒棉签</t>
  </si>
  <si>
    <t>美丽雅100只入鞋套</t>
  </si>
  <si>
    <t>美丽雅400支装竹牙签</t>
  </si>
  <si>
    <t>美丽雅HC-1双面玻璃清洁器</t>
  </si>
  <si>
    <t>美丽雅PE保鲜膜</t>
  </si>
  <si>
    <t>美丽雅保鲜袋100只装</t>
  </si>
  <si>
    <t>美丽雅保鲜袋200只装</t>
  </si>
  <si>
    <t>美丽雅苍蝇拍</t>
  </si>
  <si>
    <t>美丽雅超柔型马桶座垫</t>
  </si>
  <si>
    <t>美丽雅大挪移衣叉</t>
  </si>
  <si>
    <t>美丽雅多用型清洁粘滚除尘器</t>
  </si>
  <si>
    <t>美丽雅防水浴帽</t>
  </si>
  <si>
    <t>美丽雅干发帽</t>
  </si>
  <si>
    <t>美丽雅高档不锈钢盖牙签</t>
  </si>
  <si>
    <t>30000488</t>
  </si>
  <si>
    <t>美丽雅果蔬筛特大号</t>
  </si>
  <si>
    <t>美丽雅海纳整理箱</t>
  </si>
  <si>
    <t>美丽雅花语特厚纸杯40只装</t>
  </si>
  <si>
    <t>美丽雅垃圾袋小号4卷</t>
  </si>
  <si>
    <t>美丽雅旅行装牙签</t>
  </si>
  <si>
    <t>美丽雅美力胶棉地拖1709XP</t>
  </si>
  <si>
    <t>美丽雅魅惑手提收纳箱中号</t>
  </si>
  <si>
    <t>美丽雅面柔洗碗巾</t>
  </si>
  <si>
    <t>美丽雅三合一加厚保鲜袋特惠装</t>
  </si>
  <si>
    <t>美丽雅生活垃圾袋三卷入45*55</t>
  </si>
  <si>
    <t>美丽雅手撕式背心连卷保鲜袋</t>
  </si>
  <si>
    <t>美丽雅双格特密棉柔洗洁巾</t>
  </si>
  <si>
    <t>美丽雅双色口杯</t>
  </si>
  <si>
    <t>美丽雅双色沐浴花35G</t>
  </si>
  <si>
    <t>美丽雅特惠装100只装</t>
  </si>
  <si>
    <t>30000518</t>
  </si>
  <si>
    <t>美丽雅潇洒400地拖</t>
  </si>
  <si>
    <t>美丽雅鞋套</t>
  </si>
  <si>
    <t>美丽雅旋转拧水地拖</t>
  </si>
  <si>
    <t>美丽雅炫彩垃圾桶方形(中)</t>
  </si>
  <si>
    <t>美丽雅绚彩替换式杯刷</t>
  </si>
  <si>
    <t>美丽雅一次性桌布（特大） 1801XP</t>
  </si>
  <si>
    <t>美丽雅易撕PE保鲜膜25CM</t>
  </si>
  <si>
    <t>美丽雅圆形双层滴水箩</t>
  </si>
  <si>
    <t>美丽雅紫藤衣架</t>
  </si>
  <si>
    <t>30000533</t>
  </si>
  <si>
    <t>美丽雅座便垫</t>
  </si>
  <si>
    <t>妙洁15+5米经济装保鲜膜</t>
  </si>
  <si>
    <t>妙洁C型点断式保鲜袋(大号)</t>
  </si>
  <si>
    <t>妙洁C型点断式保鲜袋(中号)</t>
  </si>
  <si>
    <t>妙洁C型金属钢丝球1只装</t>
  </si>
  <si>
    <t>妙洁C型金属钢丝球2只装</t>
  </si>
  <si>
    <t>妙洁C型金属钢丝球3只装</t>
  </si>
  <si>
    <t>妙洁C型垃圾袋（中号）</t>
  </si>
  <si>
    <t>妙洁C型垃圾袋黑色（大号）</t>
  </si>
  <si>
    <t>妙洁PE保鲜膜50米大碗经济装（妙易撕）</t>
  </si>
  <si>
    <t>妙洁PE保鲜膜50米经济装</t>
  </si>
  <si>
    <t>妙洁保鲜膜15米易撕</t>
  </si>
  <si>
    <t>妙洁保鲜膜30米盒装送15米小碗盒装</t>
  </si>
  <si>
    <t>妙洁点断式保鲜袋（大号）</t>
  </si>
  <si>
    <t>妙洁点断式保鲜袋（中号）</t>
  </si>
  <si>
    <t>30000553</t>
  </si>
  <si>
    <t>妙洁胶棉拖把卡槽加强型</t>
  </si>
  <si>
    <t>30000554</t>
  </si>
  <si>
    <t>妙洁胶棉拖把卡槽加强型替换装</t>
  </si>
  <si>
    <t>妙洁金柔百洁布1片装</t>
  </si>
  <si>
    <t>妙洁美洁可致优系列铝箔8米盒装</t>
  </si>
  <si>
    <t>妙洁棉柔抹布（3片装）</t>
  </si>
  <si>
    <t>妙洁耐用型手套(大号)</t>
  </si>
  <si>
    <t>30000561</t>
  </si>
  <si>
    <t>妙洁耐用型手套(中号)</t>
  </si>
  <si>
    <t>妙洁神奇抹布2+1片装</t>
  </si>
  <si>
    <t>妙洁塑杯206ML50只装--航空杯</t>
  </si>
  <si>
    <t>妙洁纸杯210ml 50只装</t>
  </si>
  <si>
    <t>妙洁纸杯225ml50只装</t>
  </si>
  <si>
    <t>妙洁纸杯8盎司50只装</t>
  </si>
  <si>
    <t>南峰脸盆</t>
  </si>
  <si>
    <t>南峰洒水壶(小)</t>
  </si>
  <si>
    <t>青苹果鼎盛烟灰缸YG1078-3 1706XP</t>
  </si>
  <si>
    <t>青苹果方轮烟灰缸</t>
  </si>
  <si>
    <t>青苹果精品烟缸</t>
  </si>
  <si>
    <t>时尚比特SM-9318</t>
  </si>
  <si>
    <t>时尚比特童趣花园玻璃杯</t>
  </si>
  <si>
    <t>时尚比特小猫咪玻璃杯</t>
  </si>
  <si>
    <t>30000580</t>
  </si>
  <si>
    <t>时尚比特小熊软糖玻璃杯</t>
  </si>
  <si>
    <t>30000581</t>
  </si>
  <si>
    <t>顺祥缤纷4.5英寸碗（花韵）</t>
  </si>
  <si>
    <t>30000582</t>
  </si>
  <si>
    <t>顺祥缤纷5英寸碗（花韵）</t>
  </si>
  <si>
    <t>30000584</t>
  </si>
  <si>
    <t>顺祥缤纷7英寸饭盘（花韵）</t>
  </si>
  <si>
    <t>顺祥缤纷8英寸饭盘（花韵）</t>
  </si>
  <si>
    <t>30000586</t>
  </si>
  <si>
    <t>顺祥釉下4.5英寸和韵饭碗（月光岩）</t>
  </si>
  <si>
    <t>30000587</t>
  </si>
  <si>
    <t>顺祥釉下5英寸和韵饭碗（月光岩）</t>
  </si>
  <si>
    <t>30000588</t>
  </si>
  <si>
    <t>顺祥釉下6英寸和韵饭碗（月光岩）</t>
  </si>
  <si>
    <t>顺祥釉下8英寸和韵饭盘（月光岩）</t>
  </si>
  <si>
    <t>索曼玻璃杯</t>
  </si>
  <si>
    <t>味家6.5天然筷（吸塑）</t>
  </si>
  <si>
    <t>30000594</t>
  </si>
  <si>
    <t>味家菜板（38*25）炭化CB4171-B</t>
  </si>
  <si>
    <t>味家畅享装竹筷ZK9978</t>
  </si>
  <si>
    <t>味家单身贵族竹筷（1双装）</t>
  </si>
  <si>
    <t>味家高档竹衣夹ZJ5024</t>
  </si>
  <si>
    <t>味家双排筷笼KL3037</t>
  </si>
  <si>
    <t>味家无漆炭化筷</t>
  </si>
  <si>
    <t>味家竹制捣蒜罐</t>
  </si>
  <si>
    <t>希乐保温杯C</t>
  </si>
  <si>
    <t>希乐创容旅行真空壶</t>
  </si>
  <si>
    <t>希乐动感滤叶太空杯</t>
  </si>
  <si>
    <t>30000610</t>
  </si>
  <si>
    <t>希乐乖乖鼠儿童提手杯</t>
  </si>
  <si>
    <t>30000611</t>
  </si>
  <si>
    <t>希乐活力运动杯</t>
  </si>
  <si>
    <t>希乐商务玻璃杯</t>
  </si>
  <si>
    <t>30000614</t>
  </si>
  <si>
    <t>希乐商务玻璃杯BL-1986</t>
  </si>
  <si>
    <t>希乐时尚水杯</t>
  </si>
  <si>
    <t>希乐小鹿背带保温杯</t>
  </si>
  <si>
    <t>希乐小圆帽吸管学饮杯</t>
  </si>
  <si>
    <t>希乐心心相印玻璃杯</t>
  </si>
  <si>
    <t>30000624</t>
  </si>
  <si>
    <t>希乐悠然跳盖杯</t>
  </si>
  <si>
    <t>禧天龙P-1091盆</t>
  </si>
  <si>
    <t>禧天龙T-3070卫生桶</t>
  </si>
  <si>
    <t>禧天龙矮凳D-2059</t>
  </si>
  <si>
    <t>禧天龙方形条纹凳D-2022</t>
  </si>
  <si>
    <t>禧天龙华兴水桶（大号）</t>
  </si>
  <si>
    <t>禧天龙华兴水桶T-3321</t>
  </si>
  <si>
    <t>30000632</t>
  </si>
  <si>
    <t>禧天龙华兴天立凳</t>
  </si>
  <si>
    <t>小号圆卫生桶</t>
  </si>
  <si>
    <t>雅诚德北欧风韵盘(7)浅蓝</t>
  </si>
  <si>
    <t>雅诚德北欧风韵盘(8)浅蓝</t>
  </si>
  <si>
    <t>雅诚德北欧风韵汤碗(4.5)浅蓝</t>
  </si>
  <si>
    <t>雅诚德北欧风韵汤碗(8)浅蓝</t>
  </si>
  <si>
    <t>雅诚德迪士尼乐旺杯(普装)</t>
  </si>
  <si>
    <t>雅诚德国宾杯</t>
  </si>
  <si>
    <t>雅诚德炫彩2号雅莲杯</t>
  </si>
  <si>
    <t>雅诚德炫彩巴克杯(带勺)</t>
  </si>
  <si>
    <t>雅诚德炫彩卡伦杯(带勺)</t>
  </si>
  <si>
    <t>雅诚德炫彩曼芙杯</t>
  </si>
  <si>
    <t>雅诚德溢香靓汤煲(晶彩)</t>
  </si>
  <si>
    <t>谊通8盎司120只装228ml纸杯XD-1812-228</t>
  </si>
  <si>
    <t>谊通8盎司228ml纸杯YT-1646-228</t>
  </si>
  <si>
    <t>谊通纸杯</t>
  </si>
  <si>
    <t>遇尚孔雀小果盘</t>
  </si>
  <si>
    <t>遇尚螃蟹冰模</t>
  </si>
  <si>
    <t>遇尚兔子冰模</t>
  </si>
  <si>
    <t>遇尚小船冰模</t>
  </si>
  <si>
    <t>遇尚玉米熊六组冰模</t>
  </si>
  <si>
    <t>云蕾保鲜袋38*25*150个</t>
  </si>
  <si>
    <t>云蕾保鲜膜简装20cm*20m</t>
  </si>
  <si>
    <t>云蕾保鲜膜简装30cm*30m</t>
  </si>
  <si>
    <t>云蕾波浪洗刷刷(2片装)</t>
  </si>
  <si>
    <t>云蕾超薄乳胶手套（6只装）</t>
  </si>
  <si>
    <t>云蕾袋装竹棒100支装</t>
  </si>
  <si>
    <t>云蕾高级沐浴条</t>
  </si>
  <si>
    <t>云蕾罐装竹牙签520支装</t>
  </si>
  <si>
    <t>云蕾海绵百洁擦</t>
  </si>
  <si>
    <t>云蕾海绵沐浴花</t>
  </si>
  <si>
    <t>云蕾金属钢丝球（1个装）</t>
  </si>
  <si>
    <t>云蕾金属钢丝球（2个装)</t>
  </si>
  <si>
    <t>云蕾金属钢丝球送菜瓜布</t>
  </si>
  <si>
    <t>云蕾经济清洁袋（量贩装）1907XP</t>
  </si>
  <si>
    <t>云蕾棉柔型洗洁巾买三片送一片</t>
  </si>
  <si>
    <t>云蕾木柄椰棕锅刷</t>
  </si>
  <si>
    <t>云蕾塑棒棉签(200)</t>
  </si>
  <si>
    <t>云蕾心型竹棒</t>
  </si>
  <si>
    <t>云蕾一次性手套（袋装50只）</t>
  </si>
  <si>
    <t>30000693</t>
  </si>
  <si>
    <t>赞诺不锈钢便当盒</t>
  </si>
  <si>
    <t>茶花 0407 脸盆39CM</t>
  </si>
  <si>
    <t>飞科插线板-2008</t>
  </si>
  <si>
    <t>飞科插线板-2016</t>
  </si>
  <si>
    <t>丰蓝碳性两粒装1号电池（挂卡）</t>
  </si>
  <si>
    <t>公牛609插板</t>
  </si>
  <si>
    <t>30000708</t>
  </si>
  <si>
    <t>公牛延长线GN-402  3位2孔3位3孔</t>
  </si>
  <si>
    <t>金力玻璃杯粉红色</t>
  </si>
  <si>
    <t>金力玻璃杯香槟色</t>
  </si>
  <si>
    <t>南孚电池1#碱性</t>
  </si>
  <si>
    <t>南孚电池5#B2</t>
  </si>
  <si>
    <t>南孚电池7#B2</t>
  </si>
  <si>
    <t>南孚碱性5#B3电池</t>
  </si>
  <si>
    <t>南孚碱性7#B3电池</t>
  </si>
  <si>
    <t>时尚比特杯</t>
  </si>
  <si>
    <t>顺信A-14美容镜</t>
  </si>
  <si>
    <t>希艺欧-6947 梳子</t>
  </si>
  <si>
    <t>星星蜡烛</t>
  </si>
  <si>
    <t>雄泰玻璃杯</t>
  </si>
  <si>
    <t>雄泰名典玻璃杯</t>
  </si>
  <si>
    <t>雄泰名典玻璃杯A</t>
  </si>
  <si>
    <t>雄泰水晶办公杯</t>
  </si>
  <si>
    <t>雄泰塑玻杯 XLZ1862-35</t>
  </si>
  <si>
    <t>云松鞋刷415(方形刷)</t>
  </si>
  <si>
    <t>长虹碱性U8双动能两粒装5号电池（挂卡）</t>
  </si>
  <si>
    <t>长虹碱性U8双动能两粒装7号电池（挂卡）</t>
  </si>
  <si>
    <t>长虹碳性2粒装1号电池（挂卡）</t>
  </si>
  <si>
    <t>长虹无汞高功率两粒装1号电池（挂卡）</t>
  </si>
  <si>
    <t>30000753</t>
  </si>
  <si>
    <t>佰力士BLS-005刨刀</t>
  </si>
  <si>
    <t>诚兴18cm特厚单柄奶锅</t>
  </si>
  <si>
    <t>30000761</t>
  </si>
  <si>
    <t>诚兴20cm双耳汤锅</t>
  </si>
  <si>
    <t>30000763</t>
  </si>
  <si>
    <t>诚兴24cm双耳汤锅</t>
  </si>
  <si>
    <t>30000765</t>
  </si>
  <si>
    <t>城兴汤蒸锅</t>
  </si>
  <si>
    <t>德贤剪刀K12 3#</t>
  </si>
  <si>
    <t>德贤龙凤剪刀 2#</t>
  </si>
  <si>
    <t>30000783</t>
  </si>
  <si>
    <t>广兴珍珠小汤壳1300</t>
  </si>
  <si>
    <t>30000789</t>
  </si>
  <si>
    <t>吉川厨房多用刨刀</t>
  </si>
  <si>
    <t>30000803</t>
  </si>
  <si>
    <t>家兴28cm单比复底多用锅</t>
  </si>
  <si>
    <t>30000807</t>
  </si>
  <si>
    <t>家兴30cm双层复底蒸锅</t>
  </si>
  <si>
    <t>30000808</t>
  </si>
  <si>
    <t>家兴单底日式蒸笼锅</t>
  </si>
  <si>
    <t>30000809</t>
  </si>
  <si>
    <t>家兴单底日式蒸笼锅A</t>
  </si>
  <si>
    <t>金利折叠水果刀K4</t>
  </si>
  <si>
    <t>30000813</t>
  </si>
  <si>
    <t>金提宝1.8L真空保温桶</t>
  </si>
  <si>
    <t>30000814</t>
  </si>
  <si>
    <t>金提宝2.0L真空保温桶</t>
  </si>
  <si>
    <t>30000817</t>
  </si>
  <si>
    <t>康佳2328不锈钢饭盒</t>
  </si>
  <si>
    <t>30000818</t>
  </si>
  <si>
    <t>联裕3018-1炒铲</t>
  </si>
  <si>
    <t>30000820</t>
  </si>
  <si>
    <t>联裕3018-7-A型汤勺</t>
  </si>
  <si>
    <t>30000821</t>
  </si>
  <si>
    <t>联裕3号雪糕勺NO:1010B-10</t>
  </si>
  <si>
    <t>联裕4号雪糕勺NO:1010b-11</t>
  </si>
  <si>
    <t>30000823</t>
  </si>
  <si>
    <t>联裕冰勺</t>
  </si>
  <si>
    <t>30000824</t>
  </si>
  <si>
    <t>联裕甜品叉NO:1010B-17</t>
  </si>
  <si>
    <t>联裕甜品勺NO:1010b-3</t>
  </si>
  <si>
    <t>美特福13cm白金碗</t>
  </si>
  <si>
    <t>美特福14cm白金碗</t>
  </si>
  <si>
    <t>30000829</t>
  </si>
  <si>
    <t>美特福15cm白金碗</t>
  </si>
  <si>
    <t>美特福16cm白金碗</t>
  </si>
  <si>
    <t>30000831</t>
  </si>
  <si>
    <t>美特福白金碗</t>
  </si>
  <si>
    <t>30000832</t>
  </si>
  <si>
    <t>培利亨4厘欧洲榉木铲</t>
  </si>
  <si>
    <t>30000833</t>
  </si>
  <si>
    <t>培利亨4厘欧洲榉木勺</t>
  </si>
  <si>
    <t>30000835</t>
  </si>
  <si>
    <t>桥牌34cm精品单柄炒锅</t>
  </si>
  <si>
    <t>30000836</t>
  </si>
  <si>
    <t>桥牌38cm精品双耳炒锅</t>
  </si>
  <si>
    <t>巧媳妇多功能开瓶器AM-029</t>
  </si>
  <si>
    <t>30000840</t>
  </si>
  <si>
    <t>庆展2#精品餐勺</t>
  </si>
  <si>
    <t>荣华6cm厚薄漏勺</t>
  </si>
  <si>
    <t>荣华6cm厚薄汤壳</t>
  </si>
  <si>
    <t>荣华7cm厚薄汤壳</t>
  </si>
  <si>
    <t>30000847</t>
  </si>
  <si>
    <t>荣华防隔热全钢铲</t>
  </si>
  <si>
    <t>30000848</t>
  </si>
  <si>
    <t>荣华防隔热全钢漏勺</t>
  </si>
  <si>
    <t>30000849</t>
  </si>
  <si>
    <t>荣华防隔热全钢勺</t>
  </si>
  <si>
    <t>荣华空心砂光柄铲</t>
  </si>
  <si>
    <t>30000851</t>
  </si>
  <si>
    <t>荣华空心砂光柄漏勺</t>
  </si>
  <si>
    <t>30000852</t>
  </si>
  <si>
    <t>荣华空心砂光柄汤勺</t>
  </si>
  <si>
    <t>30000855</t>
  </si>
  <si>
    <t>荣华玫瑰二号圆勺</t>
  </si>
  <si>
    <t>30000856</t>
  </si>
  <si>
    <t>荣华玫瑰三号圆勺</t>
  </si>
  <si>
    <t>30000857</t>
  </si>
  <si>
    <t>荣华玫瑰一号圆勺</t>
  </si>
  <si>
    <t>30000858</t>
  </si>
  <si>
    <t>荣华全钢方柄铲</t>
  </si>
  <si>
    <t>荣华全钢方柄漏勺</t>
  </si>
  <si>
    <t>荣华时尚夹柄铲</t>
  </si>
  <si>
    <t>苏泊尔16cm溢彩不粘奶锅PT16K1</t>
  </si>
  <si>
    <t>苏泊尔20cm溢彩不粘奶锅PT20K1</t>
  </si>
  <si>
    <t>苏泊尔22cm溢彩不沾汤锅PT22K1</t>
  </si>
  <si>
    <t>苏泊尔26cm双层复底蒸锅SZ26B5</t>
  </si>
  <si>
    <t>苏泊尔28cm双层复底蒸锅SZ28B5</t>
  </si>
  <si>
    <t>苏泊尔34cm真不锈健康炒锅（玻盖）</t>
  </si>
  <si>
    <t>苏泊尔火红点煎锅·炫彩系列PJ24G1</t>
  </si>
  <si>
    <t>苏泊尔火红点煎锅·炫彩系列PJ26G1</t>
  </si>
  <si>
    <t>苏泊尔火红点煎锅·炫彩系列PJ28G1</t>
  </si>
  <si>
    <t>30000905</t>
  </si>
  <si>
    <t>苏泊尔火红点钛钢无油烟炒锅</t>
  </si>
  <si>
    <t>30000906</t>
  </si>
  <si>
    <t>苏泊尔健康不粘煎锅</t>
  </si>
  <si>
    <t>30000907</t>
  </si>
  <si>
    <t>苏泊尔健康不粘煎锅A</t>
  </si>
  <si>
    <t>30000908</t>
  </si>
  <si>
    <t>苏泊尔小红圈不锈钢汤锅</t>
  </si>
  <si>
    <t>30000909</t>
  </si>
  <si>
    <t>苏泊尔小红圈不锈钢汤锅A</t>
  </si>
  <si>
    <t>苏泊尔炫彩易洁不粘炒锅NC34F4</t>
  </si>
  <si>
    <t>苏泊尔易储存双层复底蒸锅SZ28C1</t>
  </si>
  <si>
    <t>30000913</t>
  </si>
  <si>
    <t>苏泊尔易储存双层复底蒸锅SZ30C1</t>
  </si>
  <si>
    <t>苏泊尔硬质无涂层无油烟炒锅PC34N3</t>
  </si>
  <si>
    <t>30000924</t>
  </si>
  <si>
    <t>无磁筷笼K105</t>
  </si>
  <si>
    <t>30000927</t>
  </si>
  <si>
    <t>小师傅锋度塑柄斩切刀2011-A2</t>
  </si>
  <si>
    <t>30000928</t>
  </si>
  <si>
    <t>小师傅陆游水果刀</t>
  </si>
  <si>
    <t>30000929</t>
  </si>
  <si>
    <t>小师傅品厨D型丝刨LB-0702</t>
  </si>
  <si>
    <t>永发1.5足尺调料缸26CM</t>
  </si>
  <si>
    <t>愉家水果刀K048</t>
  </si>
  <si>
    <t>粤驰18cm无磁深盘子0.5</t>
  </si>
  <si>
    <t>震龙真空保温桶</t>
  </si>
  <si>
    <t>30000964</t>
  </si>
  <si>
    <t>中康36cm珍珠王</t>
  </si>
  <si>
    <t>14寸鱼盘</t>
  </si>
  <si>
    <t>8寸盘</t>
  </si>
  <si>
    <t>工艺筷</t>
  </si>
  <si>
    <t>锅盖</t>
  </si>
  <si>
    <t>30000983</t>
  </si>
  <si>
    <t>国艺小号四方杯</t>
  </si>
  <si>
    <t>好太太吸水拖</t>
  </si>
  <si>
    <t>昊天卫生刷</t>
  </si>
  <si>
    <t>30000987</t>
  </si>
  <si>
    <t>花边碗</t>
  </si>
  <si>
    <t>梅花垃圾桶</t>
  </si>
  <si>
    <t>明星7寸盘</t>
  </si>
  <si>
    <t>前力八方餐杯</t>
  </si>
  <si>
    <t>30001001</t>
  </si>
  <si>
    <t>水瓶818</t>
  </si>
  <si>
    <t>30001003</t>
  </si>
  <si>
    <t>思源啤酒把杯</t>
  </si>
  <si>
    <t>陶瓷酒杯</t>
  </si>
  <si>
    <t>幸氏酒店专用筷</t>
  </si>
  <si>
    <t>依果香皂盒</t>
  </si>
  <si>
    <t>30001008</t>
  </si>
  <si>
    <t>玉龙大勺</t>
  </si>
  <si>
    <t>玉龙饭盘</t>
  </si>
  <si>
    <t>玉龙饭盘A</t>
  </si>
  <si>
    <t>玉龙高足碗</t>
  </si>
  <si>
    <t>玉龙高足碗A</t>
  </si>
  <si>
    <t>30001013</t>
  </si>
  <si>
    <t>玉龙高足碗B</t>
  </si>
  <si>
    <t>30001014</t>
  </si>
  <si>
    <t>玉龙高足碗C</t>
  </si>
  <si>
    <t>玉龙汉碟</t>
  </si>
  <si>
    <t>玉龙花盘</t>
  </si>
  <si>
    <t>30001017</t>
  </si>
  <si>
    <t>玉龙平盘</t>
  </si>
  <si>
    <t>玉龙四方盘</t>
  </si>
  <si>
    <t>30001019</t>
  </si>
  <si>
    <t>玉龙长方盘</t>
  </si>
  <si>
    <t>30001020</t>
  </si>
  <si>
    <t>玉龙钻石碗</t>
  </si>
  <si>
    <t>玉龙钻石碗A</t>
  </si>
  <si>
    <t>玉龙钻石碗B</t>
  </si>
  <si>
    <t>玉龙钻石碗C</t>
  </si>
  <si>
    <t>30001052</t>
  </si>
  <si>
    <t>蒙牛酸酸乳乳饮料(蓝莓味)</t>
  </si>
  <si>
    <t>开普特圆形食物罩</t>
  </si>
  <si>
    <t>味家28CM竹制面杆</t>
  </si>
  <si>
    <t>美丽雅铝箔盒装</t>
  </si>
  <si>
    <t>30001285</t>
  </si>
  <si>
    <t>妙洁C型点断式保鲜袋（小号）</t>
  </si>
  <si>
    <t>黑色垃圾袋</t>
  </si>
  <si>
    <t>陶瓷水杯</t>
  </si>
  <si>
    <t>菠萝夹</t>
  </si>
  <si>
    <t>一两酒杯</t>
  </si>
  <si>
    <t>30001377</t>
  </si>
  <si>
    <t>玉兰碗10寸</t>
  </si>
  <si>
    <t>二两酒杯</t>
  </si>
  <si>
    <t>福源拖把</t>
  </si>
  <si>
    <t>蚊香盘</t>
  </si>
  <si>
    <t>小号钢化杯</t>
  </si>
  <si>
    <t>打皮刀</t>
  </si>
  <si>
    <t>双环扫把</t>
  </si>
  <si>
    <t>罗汉碗10寸</t>
  </si>
  <si>
    <t>鸳鸯火锅盆</t>
  </si>
  <si>
    <t>珍宝阁陶瓷煲（白）</t>
  </si>
  <si>
    <t>珍宝阁陶瓷煲（黑）</t>
  </si>
  <si>
    <t>核桃夹子</t>
  </si>
  <si>
    <t>红酒杯礼盒</t>
  </si>
  <si>
    <t>十元均一价</t>
  </si>
  <si>
    <t>五元均一价</t>
  </si>
  <si>
    <t>30002299</t>
  </si>
  <si>
    <t>庆展不锈钢10元系列</t>
  </si>
  <si>
    <t>30002300</t>
  </si>
  <si>
    <t>庆展不锈钢5元系列</t>
  </si>
  <si>
    <t>双王尼龙手套</t>
  </si>
  <si>
    <t>30002320</t>
  </si>
  <si>
    <t>蜡烛100pc</t>
  </si>
  <si>
    <t>顺祥釉下和韵饭盘蓝色雨/快乐猪</t>
  </si>
  <si>
    <t>顺祥釉下和韵饭碗（快乐猪-粉）</t>
  </si>
  <si>
    <t>顺祥釉下和韵饭碗 快乐猪粉</t>
  </si>
  <si>
    <t>美丽雅花形苍蝇拍</t>
  </si>
  <si>
    <t>美丽雅手撕保鲜膜</t>
  </si>
  <si>
    <t>30002342</t>
  </si>
  <si>
    <t>无磁汤盆（特厚1.5）</t>
  </si>
  <si>
    <t>玻璃把杯</t>
  </si>
  <si>
    <t>儿童凉拖</t>
  </si>
  <si>
    <t>儿童凉拖K</t>
  </si>
  <si>
    <t>儿童凉拖KA</t>
  </si>
  <si>
    <t>男士按摩拖K</t>
  </si>
  <si>
    <t>男士凉拖</t>
  </si>
  <si>
    <t>32000027</t>
  </si>
  <si>
    <t>男士凉拖A</t>
  </si>
  <si>
    <t>男士凉拖B</t>
  </si>
  <si>
    <t>男士凉拖C</t>
  </si>
  <si>
    <t>男士凉拖D</t>
  </si>
  <si>
    <t>男士凉拖K</t>
  </si>
  <si>
    <t>男士凉拖KA</t>
  </si>
  <si>
    <t>男士凉拖KB</t>
  </si>
  <si>
    <t>男士凉拖KC</t>
  </si>
  <si>
    <t>男士凉拖KD</t>
  </si>
  <si>
    <t>男士凉拖KE</t>
  </si>
  <si>
    <t>男士凉拖KF</t>
  </si>
  <si>
    <t>男士凉拖KG</t>
  </si>
  <si>
    <t>32000039</t>
  </si>
  <si>
    <t>男士漏水拖K</t>
  </si>
  <si>
    <t>女士按摩拖K</t>
  </si>
  <si>
    <t>女士凉拖</t>
  </si>
  <si>
    <t>女士凉拖A</t>
  </si>
  <si>
    <t>女士凉拖B</t>
  </si>
  <si>
    <t>女士凉拖K</t>
  </si>
  <si>
    <t>女士凉拖KA</t>
  </si>
  <si>
    <t>女士凉拖KB</t>
  </si>
  <si>
    <t>女士凉拖KC</t>
  </si>
  <si>
    <t>女士凉拖KD</t>
  </si>
  <si>
    <t>女士凉拖KE</t>
  </si>
  <si>
    <t>女士凉拖KF</t>
  </si>
  <si>
    <t>女士凉拖KG</t>
  </si>
  <si>
    <t>女士漏水拖K</t>
  </si>
  <si>
    <t>女士人字拖K</t>
  </si>
  <si>
    <t>女式凉拖</t>
  </si>
  <si>
    <t>中童凉拖</t>
  </si>
  <si>
    <t>足乐足美茶韵飘香鞋垫</t>
  </si>
  <si>
    <t>足乐足美除臭王鞋垫</t>
  </si>
  <si>
    <t>足乐足美男士凉拖K</t>
  </si>
  <si>
    <t>足乐足美女士凉拖K</t>
  </si>
  <si>
    <t>女凉拖725-21</t>
  </si>
  <si>
    <t>32000081</t>
  </si>
  <si>
    <t>女凉拖725-25</t>
  </si>
  <si>
    <t>32000082</t>
  </si>
  <si>
    <t>女凉拖725-73</t>
  </si>
  <si>
    <t>32000084</t>
  </si>
  <si>
    <t>巴布豆小童凉拖bd-75</t>
  </si>
  <si>
    <t>慈居家9921女拖</t>
  </si>
  <si>
    <t>回力3570-21男拖</t>
  </si>
  <si>
    <t>回力3767-1男拖</t>
  </si>
  <si>
    <t>居乐多2081-1男拖</t>
  </si>
  <si>
    <t>居乐多2082女拖</t>
  </si>
  <si>
    <t>32000106</t>
  </si>
  <si>
    <t>流氓兔01018漏水男拖</t>
  </si>
  <si>
    <t>流氓兔02018漏水女拖</t>
  </si>
  <si>
    <t>璐佳美a-13男拖</t>
  </si>
  <si>
    <t>璐丽波尔1826女拖</t>
  </si>
  <si>
    <t>漫拖1822女拖</t>
  </si>
  <si>
    <t>新博美3028女拖</t>
  </si>
  <si>
    <t>兴伦1893男拖</t>
  </si>
  <si>
    <t>兴伦2022女拖</t>
  </si>
  <si>
    <t>32000137</t>
  </si>
  <si>
    <t>姿真鸟2011男拖</t>
  </si>
  <si>
    <t>姿真鸟2012女拖</t>
  </si>
  <si>
    <t>足安美女拖</t>
  </si>
  <si>
    <t>足尔惠8011-11女拖</t>
  </si>
  <si>
    <t>足尔惠8021-1女拖</t>
  </si>
  <si>
    <t>足尔惠9011-11男拖</t>
  </si>
  <si>
    <t>足尔惠9021-1男拖</t>
  </si>
  <si>
    <t>流氓兔男拖1039</t>
  </si>
  <si>
    <t>流氓兔女拖2039</t>
  </si>
  <si>
    <t>耀利橡塑男凉拖816</t>
  </si>
  <si>
    <t>耀利橡塑男凉拖817</t>
  </si>
  <si>
    <t>耀利橡塑男凉拖822</t>
  </si>
  <si>
    <t>耀利橡塑女凉拖816A</t>
  </si>
  <si>
    <t>耀利橡塑女凉拖817A</t>
  </si>
  <si>
    <t>耀利橡塑女凉拖822A</t>
  </si>
  <si>
    <t>家乡美/蜀绣缘栓带布鞋 （C)</t>
  </si>
  <si>
    <t>家乡美男布网鞋</t>
  </si>
  <si>
    <t>家乡美女布网鞋</t>
  </si>
  <si>
    <t>大光明8K三折黑胶伞</t>
  </si>
  <si>
    <t>大光明8K三折黑胶伞A</t>
  </si>
  <si>
    <t>莹莹时尚短/长款袖套</t>
  </si>
  <si>
    <t>100%棉时尚爱心女船袜</t>
  </si>
  <si>
    <t>100%棉时尚短筒男袜</t>
  </si>
  <si>
    <t>100%棉时尚网眼男袜</t>
  </si>
  <si>
    <t>100%棉时尚网眼女袜</t>
  </si>
  <si>
    <t>3双装男袜</t>
  </si>
  <si>
    <t>3双装女式隐形丝袜</t>
  </si>
  <si>
    <t>3双装女袜</t>
  </si>
  <si>
    <t>50D天鹅绒单加裆连裤袜</t>
  </si>
  <si>
    <t>33000167</t>
  </si>
  <si>
    <t>55216足乐足美男式隐形袜</t>
  </si>
  <si>
    <t>55262足美足乐男船袜三双装</t>
  </si>
  <si>
    <t>5双装水晶丝透明短袜</t>
  </si>
  <si>
    <t>33000182</t>
  </si>
  <si>
    <t>66262足美足乐女船袜三双装</t>
  </si>
  <si>
    <t>赤金抹手巾</t>
  </si>
  <si>
    <t>弟弟妹妹儿童袜10-12岁</t>
  </si>
  <si>
    <t>弟弟妹妹儿童袜13-15岁</t>
  </si>
  <si>
    <t>弟弟妹妹儿童袜2-3岁</t>
  </si>
  <si>
    <t>弟弟妹妹儿童袜4-6岁</t>
  </si>
  <si>
    <t>弟弟妹妹儿童袜7-9岁</t>
  </si>
  <si>
    <t>33000193</t>
  </si>
  <si>
    <t>弟弟妹妹男童袜（13-15岁）</t>
  </si>
  <si>
    <t>33000195</t>
  </si>
  <si>
    <t>弟弟妹妹女童袜（10-12岁）</t>
  </si>
  <si>
    <t>33000196</t>
  </si>
  <si>
    <t>弟弟妹妹女童袜（7-9岁）</t>
  </si>
  <si>
    <t>杜比骑士男平脚裤鸿运R6006</t>
  </si>
  <si>
    <t>33000199</t>
  </si>
  <si>
    <t>港莎女弹力棉鸿运裤(特价)</t>
  </si>
  <si>
    <t>港莎女弹力棉内裤（特价）th</t>
  </si>
  <si>
    <t>港莎女弹力棉内裤thd</t>
  </si>
  <si>
    <t>港莎女莫代内裤h</t>
  </si>
  <si>
    <t>港莎女竹纤维内裤t</t>
  </si>
  <si>
    <t>高棉值休闲运动男船袜</t>
  </si>
  <si>
    <t>格子淑女船袜</t>
  </si>
  <si>
    <t>脚尖透明包芯丝绢感觉加裆连裤袜</t>
  </si>
  <si>
    <t>洁丽雅毛巾</t>
  </si>
  <si>
    <t>33000211</t>
  </si>
  <si>
    <t>洁丽雅毛巾E0117C</t>
  </si>
  <si>
    <t>洁玉本色毛巾</t>
  </si>
  <si>
    <t>洁玉定织田园物语毛巾</t>
  </si>
  <si>
    <t>洁玉定织幸福熊毛巾</t>
  </si>
  <si>
    <t>33000215</t>
  </si>
  <si>
    <t>洁玉嘉幸福恋曲毛巾</t>
  </si>
  <si>
    <t>33000217</t>
  </si>
  <si>
    <t>洁玉浅暖毛巾</t>
  </si>
  <si>
    <t>洁玉素色多臂毛巾(米/棕/红)JY-1131F</t>
  </si>
  <si>
    <t>金号赤金毛巾</t>
  </si>
  <si>
    <t>金号赤金毛巾A</t>
  </si>
  <si>
    <t>金号赤金毛巾B</t>
  </si>
  <si>
    <t>33000223</t>
  </si>
  <si>
    <t>金号赤金毛巾C</t>
  </si>
  <si>
    <t>33000224</t>
  </si>
  <si>
    <t>金号花式线提缎绣毛巾G1955H</t>
  </si>
  <si>
    <t>33000225</t>
  </si>
  <si>
    <t>金号毛巾A</t>
  </si>
  <si>
    <t>33000226</t>
  </si>
  <si>
    <t>金号毛巾C</t>
  </si>
  <si>
    <t>金号毛巾D</t>
  </si>
  <si>
    <t>金号毛巾E</t>
  </si>
  <si>
    <t>金号毛巾F</t>
  </si>
  <si>
    <t>金号毛巾G</t>
  </si>
  <si>
    <t>金号毛巾GA1311</t>
  </si>
  <si>
    <t>33000234</t>
  </si>
  <si>
    <t>金号提缎割绒面巾</t>
  </si>
  <si>
    <t>33000236</t>
  </si>
  <si>
    <t>锦棉方巾</t>
  </si>
  <si>
    <t>锦棉方巾A</t>
  </si>
  <si>
    <t>33000238</t>
  </si>
  <si>
    <t>锦棉鸿运毛巾JMGM-300</t>
  </si>
  <si>
    <t>锦棉毛巾</t>
  </si>
  <si>
    <t>33000240</t>
  </si>
  <si>
    <t>锦棉毛巾A</t>
  </si>
  <si>
    <t>锦棉毛巾B</t>
  </si>
  <si>
    <t>33000243</t>
  </si>
  <si>
    <t>锦棉毛巾D</t>
  </si>
  <si>
    <t>锦棉毛巾E</t>
  </si>
  <si>
    <t>锦棉毛巾F</t>
  </si>
  <si>
    <t>锦棉毛巾G</t>
  </si>
  <si>
    <t>33000247</t>
  </si>
  <si>
    <t>锦棉毛巾（囍）</t>
  </si>
  <si>
    <t>锦棉毛巾JM-1701F</t>
  </si>
  <si>
    <t>锦棉毛巾JM-1738F</t>
  </si>
  <si>
    <t>33000253</t>
  </si>
  <si>
    <t>锦棉提花面巾</t>
  </si>
  <si>
    <t>锦棉无捻方巾</t>
  </si>
  <si>
    <t>33000255</t>
  </si>
  <si>
    <t>锦棉小面巾JM-1906T</t>
  </si>
  <si>
    <t>抗菌休闲运动男船袜</t>
  </si>
  <si>
    <t>莱卡抗菌休闲男袜</t>
  </si>
  <si>
    <t>媚丽阳光2条装小面巾</t>
  </si>
  <si>
    <t>33000270</t>
  </si>
  <si>
    <t>媚丽阳光男士内裤-散 76022</t>
  </si>
  <si>
    <t>33000272</t>
  </si>
  <si>
    <t>媚丽阳光女式休闲袜</t>
  </si>
  <si>
    <t>媚丽阳光浴巾</t>
  </si>
  <si>
    <t>33000275</t>
  </si>
  <si>
    <t>媚丽阳光竹纤维毛巾</t>
  </si>
  <si>
    <t>男士点点纱全棉休闲船袜XM</t>
  </si>
  <si>
    <t>男士全棉商务袜XM</t>
  </si>
  <si>
    <t>男士全棉休闲袜XMA</t>
  </si>
  <si>
    <t>男士全棉休闲袜XMB</t>
  </si>
  <si>
    <t>男士休闲隐形袜XM</t>
  </si>
  <si>
    <t>男式船袜</t>
  </si>
  <si>
    <t>男式船袜A</t>
  </si>
  <si>
    <t>男式中筒袜</t>
  </si>
  <si>
    <t>女式船袜</t>
  </si>
  <si>
    <t>33000285</t>
  </si>
  <si>
    <t>女式船袜A</t>
  </si>
  <si>
    <t>女式船袜B</t>
  </si>
  <si>
    <t>女式隐形丝袜</t>
  </si>
  <si>
    <t>女式中筒袜</t>
  </si>
  <si>
    <t>七匹狼男士博拉莫代尔鸿运三角裤XM</t>
  </si>
  <si>
    <t>七匹狼男士明筋平脚裤XM</t>
  </si>
  <si>
    <t>七匹狼男士全棉冚头印花平角裤XM</t>
  </si>
  <si>
    <t>33000293</t>
  </si>
  <si>
    <t>七匹狼男士全棉平脚内裤XMh</t>
  </si>
  <si>
    <t>七匹狼男士粘胶素色平脚裤XMhl</t>
  </si>
  <si>
    <t>七匹狼男士竹纤维包筋净色平角裤XMs</t>
  </si>
  <si>
    <t>全棉运动风男船袜XM</t>
  </si>
  <si>
    <t>三利绿茶面巾</t>
  </si>
  <si>
    <t>三利阡陌面巾</t>
  </si>
  <si>
    <t>三利烟雨天青毛巾</t>
  </si>
  <si>
    <t>时尚网眼浅口男船袜</t>
  </si>
  <si>
    <t>舒工坊日式经典条纹方巾</t>
  </si>
  <si>
    <t>33000309</t>
  </si>
  <si>
    <t>舒工坊日式经典条纹毛巾</t>
  </si>
  <si>
    <t>33000310</t>
  </si>
  <si>
    <t>舒工坊团结条纹毛巾</t>
  </si>
  <si>
    <t>舒工坊蜗牛爬两面童巾</t>
  </si>
  <si>
    <t>网眼隐形女袜</t>
  </si>
  <si>
    <t>五彩运动巾</t>
  </si>
  <si>
    <t>33000318</t>
  </si>
  <si>
    <t>至简毛巾</t>
  </si>
  <si>
    <t>足乐足美3双装男船袜</t>
  </si>
  <si>
    <t>足乐足美3双装男袜55111-3</t>
  </si>
  <si>
    <t>足乐足美3双装女船袜</t>
  </si>
  <si>
    <t>足乐足美3双装女袜66111-3</t>
  </si>
  <si>
    <t>33000325</t>
  </si>
  <si>
    <t>足乐足美3双装素版男袜</t>
  </si>
  <si>
    <t>足乐足美鸿运男袜55154</t>
  </si>
  <si>
    <t>足乐足美鸿运女袜66154</t>
  </si>
  <si>
    <t>足乐足美男大童平角裤</t>
  </si>
  <si>
    <t>足乐足美男式休闲袜</t>
  </si>
  <si>
    <t>33000334</t>
  </si>
  <si>
    <t>足乐足美男式中筒袜</t>
  </si>
  <si>
    <t>33000335</t>
  </si>
  <si>
    <t>足乐足美男式中筒袜A</t>
  </si>
  <si>
    <t>足乐足美男童平角裤</t>
  </si>
  <si>
    <t>足乐足美女大童平角裤</t>
  </si>
  <si>
    <t>足乐足美女童平角裤</t>
  </si>
  <si>
    <t>足乐足美网眼男袜3双装A</t>
  </si>
  <si>
    <t>足乐足美网眼女袜3双装A</t>
  </si>
  <si>
    <t>红嘴鸟埃及面巾Y880</t>
  </si>
  <si>
    <t>红嘴鸟蜂窝面巾Y456</t>
  </si>
  <si>
    <t>33000362</t>
  </si>
  <si>
    <t>红嘴鸟玫瑰花面巾Y904</t>
  </si>
  <si>
    <t>红嘴鸟美颜面巾F740</t>
  </si>
  <si>
    <t>红嘴鸟如风面巾Y910</t>
  </si>
  <si>
    <t>红嘴鸟小毛巾T200-1</t>
  </si>
  <si>
    <t>红嘴鸟斜纹面巾Y453</t>
  </si>
  <si>
    <t>洁玉本真方巾</t>
  </si>
  <si>
    <t>洁玉本真毛巾</t>
  </si>
  <si>
    <t>洁玉本真浴巾</t>
  </si>
  <si>
    <t>洁玉君子方巾</t>
  </si>
  <si>
    <t>洁玉君子毛巾</t>
  </si>
  <si>
    <t>洁玉君子浴巾</t>
  </si>
  <si>
    <t>洁玉沐光方巾</t>
  </si>
  <si>
    <t>洁玉沐光毛巾</t>
  </si>
  <si>
    <t>洁玉沐光浴巾</t>
  </si>
  <si>
    <t>33000379</t>
  </si>
  <si>
    <t>洁玉浅川方巾</t>
  </si>
  <si>
    <t>洁玉浅川毛巾</t>
  </si>
  <si>
    <t>洁玉浅川浴巾</t>
  </si>
  <si>
    <t>洁玉雅润方巾</t>
  </si>
  <si>
    <t>洁玉雅润毛巾</t>
  </si>
  <si>
    <t>洁玉雅润浴巾</t>
  </si>
  <si>
    <t>西子3886男格伞</t>
  </si>
  <si>
    <t>蝶安芬3226全棉女裤</t>
  </si>
  <si>
    <t>蝶安芬3229柔弹棉女士内裤</t>
  </si>
  <si>
    <t>33000409</t>
  </si>
  <si>
    <t>蝶安芬3233全棉孕妇裤</t>
  </si>
  <si>
    <t>33000410</t>
  </si>
  <si>
    <t>蝶安芬3367天竹女裤</t>
  </si>
  <si>
    <t>33000411</t>
  </si>
  <si>
    <t>蝶安芬3379弹力棉女裤</t>
  </si>
  <si>
    <t>蝶安芬3671天竹女裤</t>
  </si>
  <si>
    <t>蝶安芬4074兰精粘胶女裤</t>
  </si>
  <si>
    <t>蝶安芬4082莫代尔女裤</t>
  </si>
  <si>
    <t>蝶安芬4087天竹女裤</t>
  </si>
  <si>
    <t>蝶安芬4235仙护盾女裤</t>
  </si>
  <si>
    <t>蝶安芬4236弹力棉女裤</t>
  </si>
  <si>
    <t>蝶安芬4384莫代尔女裤</t>
  </si>
  <si>
    <t>蝶安芬弹力棉女裤</t>
  </si>
  <si>
    <t>33000422</t>
  </si>
  <si>
    <t>蝶安芬女士中低腰平脚裤</t>
  </si>
  <si>
    <t>杜比骑士弹力棉平角内裤</t>
  </si>
  <si>
    <t>杜比骑士竹纤维平角内裤</t>
  </si>
  <si>
    <t>健将纯棉平脚裤</t>
  </si>
  <si>
    <t>健将莫代尔明筋平角裤</t>
  </si>
  <si>
    <t>健将全棉印花平角裤</t>
  </si>
  <si>
    <t>健将竹纤维印花平脚裤</t>
  </si>
  <si>
    <t>健将竹纤印花平角裤</t>
  </si>
  <si>
    <t>金号花式线提缎浴巾S3206</t>
  </si>
  <si>
    <t>金号毛巾B</t>
  </si>
  <si>
    <t>金号提缎浴巾C116</t>
  </si>
  <si>
    <t>金号浴巾GA3064WH</t>
  </si>
  <si>
    <t>33000443</t>
  </si>
  <si>
    <t>永亮超细纤维毛巾2313</t>
  </si>
  <si>
    <t>33000444</t>
  </si>
  <si>
    <t>永亮毛巾2109</t>
  </si>
  <si>
    <t>西子超强防水特大包边伞</t>
  </si>
  <si>
    <t>西子中号彩虹碰起布伞</t>
  </si>
  <si>
    <t>红苹7K珠光三折伞</t>
  </si>
  <si>
    <t>33000472</t>
  </si>
  <si>
    <t>锦棉夏凉被</t>
  </si>
  <si>
    <t>水洗棉凉被1</t>
  </si>
  <si>
    <t>33000477</t>
  </si>
  <si>
    <t>水洗棉凉被</t>
  </si>
  <si>
    <t>33000523</t>
  </si>
  <si>
    <t>爱尔木纤维毛巾</t>
  </si>
  <si>
    <t>33000524</t>
  </si>
  <si>
    <t>爱尔木纤维素色毛巾</t>
  </si>
  <si>
    <t>真想你男士时尚纯棉平脚裤</t>
  </si>
  <si>
    <t>珍妮花加大号三折伞</t>
  </si>
  <si>
    <t>金号高档毛巾</t>
  </si>
  <si>
    <t>金号提缎运动巾</t>
  </si>
  <si>
    <t>金号毛巾GH1833M</t>
  </si>
  <si>
    <t>永亮洁面纯棉柔巾（一次性）</t>
  </si>
  <si>
    <t>安博尔电热水壶（彩钢1800W）</t>
  </si>
  <si>
    <t>龙的电热水壶1.8L</t>
  </si>
  <si>
    <t>34000005</t>
  </si>
  <si>
    <t>龙的电水壶1.8L</t>
  </si>
  <si>
    <t>速朗剃毛器</t>
  </si>
  <si>
    <t>34000047</t>
  </si>
  <si>
    <t>博锐吹风1601#</t>
  </si>
  <si>
    <t>34000048</t>
  </si>
  <si>
    <t>博瑞毛球修剪器1503</t>
  </si>
  <si>
    <t>34000058</t>
  </si>
  <si>
    <t>独到A4SL苹果充电套装</t>
  </si>
  <si>
    <t>独到A4SM安卓充电套装</t>
  </si>
  <si>
    <t>独到L2L苹果数据线</t>
  </si>
  <si>
    <t>独到L2M安卓数据线</t>
  </si>
  <si>
    <t>独到L2TTYPE-C数据线</t>
  </si>
  <si>
    <t>独到R2车充</t>
  </si>
  <si>
    <t>独到X10耳机</t>
  </si>
  <si>
    <t>独到X7耳机</t>
  </si>
  <si>
    <t>独到X9PR0耳机</t>
  </si>
  <si>
    <t>飞科电吹风-6228</t>
  </si>
  <si>
    <t>飞科剃须刀-368(3头全身水洗)</t>
  </si>
  <si>
    <t>固派柱型球泡灯(罗)</t>
  </si>
  <si>
    <t>固派柱型球泡灯(罗)B</t>
  </si>
  <si>
    <t>久量9077A电筒</t>
  </si>
  <si>
    <t>久量962A电筒(4灯)</t>
  </si>
  <si>
    <t>创越电热水壶</t>
  </si>
  <si>
    <t>34000091</t>
  </si>
  <si>
    <t>浩特电饭锅400W花</t>
  </si>
  <si>
    <t>浩特电饭锅500W花</t>
  </si>
  <si>
    <t>浩特电饭锅500W西施煲</t>
  </si>
  <si>
    <t>浩特电饭锅700W花</t>
  </si>
  <si>
    <t>浩特电饭锅700W西施煲</t>
  </si>
  <si>
    <t>浩特电饭锅900W花</t>
  </si>
  <si>
    <t>浩特电饭锅900W西施煲</t>
  </si>
  <si>
    <t>34000099</t>
  </si>
  <si>
    <t>龙力电水壶</t>
  </si>
  <si>
    <t>龙力电水壶A</t>
  </si>
  <si>
    <t>龙力电水壶8032</t>
  </si>
  <si>
    <t>34000103</t>
  </si>
  <si>
    <t>龙力电水壶8602</t>
  </si>
  <si>
    <t>苏泊尔电磁炉</t>
  </si>
  <si>
    <t>苏泊尔电磁炉22-IH95T</t>
  </si>
  <si>
    <t>34000109</t>
  </si>
  <si>
    <t>苏泊尔电饭煲</t>
  </si>
  <si>
    <t>34000110</t>
  </si>
  <si>
    <t>苏泊尔电饭煲A</t>
  </si>
  <si>
    <t>苏泊尔电饭煲B</t>
  </si>
  <si>
    <t>苏泊尔电饭煲C</t>
  </si>
  <si>
    <t>34000115</t>
  </si>
  <si>
    <t>苏泊尔电饭煲30FC29</t>
  </si>
  <si>
    <t>苏泊尔电饭煲30HC35</t>
  </si>
  <si>
    <t>苏泊尔电饭煲40FC29</t>
  </si>
  <si>
    <t>苏泊尔电饭煲40FC5033A</t>
  </si>
  <si>
    <t>苏泊尔电饭煲40HC312</t>
  </si>
  <si>
    <t>苏泊尔电饭煲50FC29</t>
  </si>
  <si>
    <t>苏泊尔电水壶</t>
  </si>
  <si>
    <t>苏泊尔电水壶A</t>
  </si>
  <si>
    <t>苏泊尔电水壶17S28A</t>
  </si>
  <si>
    <t>苏泊尔电压力锅50YC502D</t>
  </si>
  <si>
    <t>苏泊尔电压力锅60YC502D</t>
  </si>
  <si>
    <t>34000141</t>
  </si>
  <si>
    <t>苏泊尔电鸳鸯火锅</t>
  </si>
  <si>
    <t>34000143</t>
  </si>
  <si>
    <t>苏泊尔蓝眼压力锅</t>
  </si>
  <si>
    <t>34000144</t>
  </si>
  <si>
    <t>苏泊尔蓝眼压力锅A</t>
  </si>
  <si>
    <t>苏泊尔球釜A</t>
  </si>
  <si>
    <t>34000148</t>
  </si>
  <si>
    <t>苏泊尔球釜B</t>
  </si>
  <si>
    <t>34000149</t>
  </si>
  <si>
    <t>苏泊尔球釜电饭煲50HC312</t>
  </si>
  <si>
    <t>34000150</t>
  </si>
  <si>
    <t>苏泊尔套装电磁炉</t>
  </si>
  <si>
    <t>苏泊尔套装电磁炉IA11t</t>
  </si>
  <si>
    <t>苏泊尔套装电磁炉IM05</t>
  </si>
  <si>
    <t>苏泊尔电热水壶18C05A</t>
  </si>
  <si>
    <t>万宝电风扇</t>
  </si>
  <si>
    <t>34000388</t>
  </si>
  <si>
    <t>康佳转页扇</t>
  </si>
  <si>
    <t>风扇- 转页台扇(白灰色)</t>
  </si>
  <si>
    <t>风扇-卡通转页台扇(鼠）</t>
  </si>
  <si>
    <t>34000392</t>
  </si>
  <si>
    <t>久量电蚊拍</t>
  </si>
  <si>
    <t>骆驼转页扇</t>
  </si>
  <si>
    <t>黄金搭档人参饮品</t>
  </si>
  <si>
    <t>喜之郎脆脆冰菠萝味</t>
  </si>
  <si>
    <t>36000013</t>
  </si>
  <si>
    <t>喜之郎美好时光海苔番茄味</t>
  </si>
  <si>
    <t>魅杨洗衣液</t>
  </si>
  <si>
    <t>建祥鸡蛋风味面</t>
  </si>
  <si>
    <t>标派精纯碘盐</t>
  </si>
  <si>
    <t>标派天然钙盐</t>
  </si>
  <si>
    <t>标派泡菜盐</t>
  </si>
  <si>
    <t>99000002</t>
  </si>
  <si>
    <t>公牛插座603(6孔)</t>
  </si>
  <si>
    <t>99000003</t>
  </si>
  <si>
    <t>公牛插座604(8孔)</t>
  </si>
  <si>
    <t>99000029</t>
  </si>
  <si>
    <t>塑料凳-ZB</t>
  </si>
  <si>
    <t>99000033</t>
  </si>
  <si>
    <t>铝合金10步梯</t>
  </si>
  <si>
    <t>99000039</t>
  </si>
  <si>
    <t>购物篮</t>
  </si>
  <si>
    <t>滑轮购物篮</t>
  </si>
  <si>
    <t>生鲜托盘1912</t>
  </si>
  <si>
    <t>封口胶</t>
  </si>
  <si>
    <t>A4纸</t>
  </si>
  <si>
    <t>十字改刀</t>
  </si>
  <si>
    <t>99000060</t>
  </si>
  <si>
    <t>试吃台-ZB</t>
  </si>
  <si>
    <t>99000061</t>
  </si>
  <si>
    <t>手工剪刀-ZB</t>
  </si>
  <si>
    <t>休闲食品包装罐</t>
  </si>
  <si>
    <t>休闲食品包装罐大</t>
  </si>
  <si>
    <t>一字改刀</t>
  </si>
  <si>
    <t>开盖抽奖球</t>
  </si>
  <si>
    <t>99000077</t>
  </si>
  <si>
    <t>考勤机-ZB</t>
  </si>
  <si>
    <t>99000082</t>
  </si>
  <si>
    <t>防切割手套(加厚5级)-ZB</t>
  </si>
  <si>
    <t>99000083</t>
  </si>
  <si>
    <t>封套-ZB</t>
  </si>
  <si>
    <t>99000085</t>
  </si>
  <si>
    <t>工作笔记本(盘点本)-ZB</t>
  </si>
  <si>
    <t>工作牌卡套-ZB</t>
  </si>
  <si>
    <t>工作牌笑脸-ZB</t>
  </si>
  <si>
    <t>99000088</t>
  </si>
  <si>
    <t>工作围裙-ZB</t>
  </si>
  <si>
    <t>平嘴手钳</t>
  </si>
  <si>
    <t>99000095</t>
  </si>
  <si>
    <t>旗标—会员尊享-ZB</t>
  </si>
  <si>
    <t>99000096</t>
  </si>
  <si>
    <t>旗标—进口食品-ZB</t>
  </si>
  <si>
    <t>99000097</t>
  </si>
  <si>
    <t>旗标—惊爆价-ZB</t>
  </si>
  <si>
    <t>99000098</t>
  </si>
  <si>
    <t>旗标—买赠商品-ZB</t>
  </si>
  <si>
    <t>99000099</t>
  </si>
  <si>
    <t>旗标—特价商品-ZB</t>
  </si>
  <si>
    <t>99000100</t>
  </si>
  <si>
    <t>旗标—无糖食品-ZB</t>
  </si>
  <si>
    <t>99000101</t>
  </si>
  <si>
    <t>旗标—新品上市-ZB</t>
  </si>
  <si>
    <t>99000103</t>
  </si>
  <si>
    <t>签字笔黑(细)-ZB</t>
  </si>
  <si>
    <t>夏季工装T恤(L)-ZB</t>
  </si>
  <si>
    <t>夏季工装T恤(M)-ZB</t>
  </si>
  <si>
    <t>夏季工装T恤(XL)-ZB</t>
  </si>
  <si>
    <t>夏季工装T恤(XXL)-ZB</t>
  </si>
  <si>
    <t>99000111</t>
  </si>
  <si>
    <t>夏季工装T恤(XXXL)-ZB</t>
  </si>
  <si>
    <t>新年拉花彩带</t>
  </si>
  <si>
    <t>99000117</t>
  </si>
  <si>
    <t>计算器(得力837es)-ZB</t>
  </si>
  <si>
    <t>胶棒-ZB</t>
  </si>
  <si>
    <t>99000130</t>
  </si>
  <si>
    <t>POP笔20#(黄色)-ZB</t>
  </si>
  <si>
    <t>99000132</t>
  </si>
  <si>
    <t>POP笔6#(黑色)-ZB</t>
  </si>
  <si>
    <t>99000133</t>
  </si>
  <si>
    <t>POP笔6#(红色)-ZB</t>
  </si>
  <si>
    <t>99000135</t>
  </si>
  <si>
    <t>POP笔6#(蓝色)-ZB</t>
  </si>
  <si>
    <t>99000136</t>
  </si>
  <si>
    <t>POP补充液(黑色)-ZB</t>
  </si>
  <si>
    <t>99000137</t>
  </si>
  <si>
    <t>POP补充液(红色)-ZB</t>
  </si>
  <si>
    <t>99000139</t>
  </si>
  <si>
    <t>POP补充液(蓝色)-ZB</t>
  </si>
  <si>
    <t>POP纸（A4）-ZB</t>
  </si>
  <si>
    <t>99000145</t>
  </si>
  <si>
    <t>pop坐牌-ZB</t>
  </si>
  <si>
    <t>99000146</t>
  </si>
  <si>
    <t>不锈钢铲(13寸)-ZB</t>
  </si>
  <si>
    <t>99000147</t>
  </si>
  <si>
    <t>晨光签字笔芯黑(粗)-ZB</t>
  </si>
  <si>
    <t>99000150</t>
  </si>
  <si>
    <t>抽奖箱</t>
  </si>
  <si>
    <t>99000152</t>
  </si>
  <si>
    <t>打印机色带架-ZB</t>
  </si>
  <si>
    <t>打印机色带芯-ZB</t>
  </si>
  <si>
    <t>99000155</t>
  </si>
  <si>
    <t>大头针-ZB</t>
  </si>
  <si>
    <t>99000156</t>
  </si>
  <si>
    <t>得力A4弹力文件夹-ZB</t>
  </si>
  <si>
    <t>99000157</t>
  </si>
  <si>
    <t>得力刀片-ZB</t>
  </si>
  <si>
    <t>99000158</t>
  </si>
  <si>
    <t>电话座机-ZB</t>
  </si>
  <si>
    <t>99000159</t>
  </si>
  <si>
    <t>订书钉-ZB</t>
  </si>
  <si>
    <t>99000160</t>
  </si>
  <si>
    <t>订书机0305-ZB</t>
  </si>
  <si>
    <t>钉锤</t>
  </si>
  <si>
    <t>99000162</t>
  </si>
  <si>
    <t>蔬菜翻牌-ZB</t>
  </si>
  <si>
    <t>99000164</t>
  </si>
  <si>
    <t>蔬菜捆扎胶带</t>
  </si>
  <si>
    <t>99000165</t>
  </si>
  <si>
    <t>双面胶(10MM)-ZB</t>
  </si>
  <si>
    <t>水果藤编菜篮(生鲜)</t>
  </si>
  <si>
    <t>99000173</t>
  </si>
  <si>
    <t>透明文件袋-ZB</t>
  </si>
  <si>
    <t>99000175</t>
  </si>
  <si>
    <t>美工刀-ZB</t>
  </si>
  <si>
    <t>99000178</t>
  </si>
  <si>
    <t>拇指夹-ZB</t>
  </si>
  <si>
    <t>99000181</t>
  </si>
  <si>
    <t>长尾夹(大号50MM,12个/盒)--黑色-ZB</t>
  </si>
  <si>
    <t>99000182</t>
  </si>
  <si>
    <t>长尾夹(小号25MM,24个/盒)--黑色-ZB</t>
  </si>
  <si>
    <t>99000183</t>
  </si>
  <si>
    <t>长尾夹(中号32MM,24个/盒)--黑色-ZB</t>
  </si>
  <si>
    <t>收银热敏纸</t>
  </si>
  <si>
    <t>价签打印碳带</t>
  </si>
  <si>
    <t>99000194</t>
  </si>
  <si>
    <t>天星单联打印纸</t>
  </si>
  <si>
    <t>99000196</t>
  </si>
  <si>
    <t>天星双联打印纸</t>
  </si>
  <si>
    <t>小号连卷袋</t>
  </si>
  <si>
    <t>99000201</t>
  </si>
  <si>
    <t>27号购物袋(城区)</t>
  </si>
  <si>
    <t>99000202</t>
  </si>
  <si>
    <t>34号购物袋(城区)</t>
  </si>
  <si>
    <t>大号连卷袋</t>
  </si>
  <si>
    <t>中号连卷袋</t>
  </si>
  <si>
    <t>保鲜膜封口机</t>
  </si>
  <si>
    <t>标准特价签纸（犍为）</t>
  </si>
  <si>
    <t>标准正价签纸（犍为）</t>
  </si>
  <si>
    <t>小号自封袋</t>
  </si>
  <si>
    <t>电子称热敏纸40*30</t>
  </si>
  <si>
    <t>99000233</t>
  </si>
  <si>
    <t>蔬菜捆扎器</t>
  </si>
  <si>
    <t>99000239</t>
  </si>
  <si>
    <t>扎口订</t>
  </si>
  <si>
    <t>嘉兴真真老老粽子空盒</t>
  </si>
  <si>
    <t>五芳斋粽子空盒</t>
  </si>
  <si>
    <t>套筒扳手</t>
  </si>
  <si>
    <t>99000245</t>
  </si>
  <si>
    <t>A4亚克力展示价签牌(横款)</t>
  </si>
  <si>
    <t>07000176</t>
  </si>
  <si>
    <t>不二良品咸蛋黄麦芽饼</t>
  </si>
  <si>
    <t>黄鹤楼天下名楼10包</t>
  </si>
  <si>
    <t>百威听装500ml整件啤酒</t>
  </si>
  <si>
    <t>青岛黑啤酒整件</t>
  </si>
  <si>
    <t>金威啤酒A</t>
  </si>
  <si>
    <t>雪花冰啤酒整件</t>
  </si>
  <si>
    <t>雪花冰山勇闯啤酒整件</t>
  </si>
  <si>
    <t>雪花纯生500ml听整件</t>
  </si>
  <si>
    <t>雪花干爽啤酒6连包</t>
  </si>
  <si>
    <t>听装原汁麦整件</t>
  </si>
  <si>
    <t>雪花勇闯天涯</t>
  </si>
  <si>
    <t>哈尔滨小麦王啤酒6连包</t>
  </si>
  <si>
    <t>光明莫斯利安A</t>
  </si>
  <si>
    <t>菊乐核桃花生奶A</t>
  </si>
  <si>
    <t>菊乐酸乐奶B</t>
  </si>
  <si>
    <t>菊乐酸奶</t>
  </si>
  <si>
    <t>蒙牛纯牛奶整件</t>
  </si>
  <si>
    <t>蒙牛纯甄酸奶整提</t>
  </si>
  <si>
    <t>旺仔复原乳整件</t>
  </si>
  <si>
    <t>旺仔牛奶整件</t>
  </si>
  <si>
    <t>蒙牛真果粒花果轻乳酸菌（玫瑰+草莓）A</t>
  </si>
  <si>
    <t>蒙牛真果粒花果轻乳酸菌（樱花+白桃）A</t>
  </si>
  <si>
    <t>加多宝凉茶A</t>
  </si>
  <si>
    <t>娃哈哈乳酸菌饮料整版</t>
  </si>
  <si>
    <t>百岁山矿泉水六连包</t>
  </si>
  <si>
    <t>王老吉凉茶整件</t>
  </si>
  <si>
    <t>伊利QQ星125健骨型整提</t>
  </si>
  <si>
    <t>伊利QQ星果浆酸奶饮品草莓+树梅+蓝莓</t>
  </si>
  <si>
    <t>伊利QQ星营养果汁酸奶饮品香蕉味A</t>
  </si>
  <si>
    <t>伊利安慕希高端风味酸奶橙+凤梨味A</t>
  </si>
  <si>
    <t>伊利安慕希酸牛奶蓝莓味</t>
  </si>
  <si>
    <t>伊利安慕希酸牛奶黄桃+燕麦</t>
  </si>
  <si>
    <t>伊利安慕希酸牛奶（高端品）A</t>
  </si>
  <si>
    <t>伊利安慕希酸牛奶草莓味A</t>
  </si>
  <si>
    <t>伊利安慕希希腊风味酸奶百香果A</t>
  </si>
  <si>
    <t>伊利安慕希原味A</t>
  </si>
  <si>
    <t>伊利纯牛奶整提</t>
  </si>
  <si>
    <t>伊利金典有机纯牛奶(梦幻盖)A</t>
  </si>
  <si>
    <t>伊利金典有机纯牛奶整提</t>
  </si>
  <si>
    <t>伊利舒化无乳糖牛奶A</t>
  </si>
  <si>
    <t>伊利脱脂纯牛奶A</t>
  </si>
  <si>
    <t>伊利优酸乳AD钙整提</t>
  </si>
  <si>
    <t>伊利优酸乳草莓味整提</t>
  </si>
  <si>
    <t>伊利优酸乳蓝莓整提</t>
  </si>
  <si>
    <t>伊利优酸乳原味整提</t>
  </si>
  <si>
    <t>红牛原味</t>
  </si>
  <si>
    <t>怡宝纯净水整件装</t>
  </si>
  <si>
    <t>均瑶味动力整提</t>
  </si>
  <si>
    <t>农夫矿泉水550ml整件</t>
  </si>
  <si>
    <t>农夫矿泉水380ml整件</t>
  </si>
  <si>
    <t>养元养生精品核桃奶整提</t>
  </si>
  <si>
    <t>华西合装核桃花生植物蛋白A</t>
  </si>
  <si>
    <t>欧亚大理苍山牧场纯牛奶A</t>
  </si>
  <si>
    <t>新希望利乐砖高钙牛奶A</t>
  </si>
  <si>
    <t>新希望特浓牛奶A</t>
  </si>
  <si>
    <t>新希望砖形包纯牛奶A</t>
  </si>
  <si>
    <t>优乐多A+益生元(礼盒)</t>
  </si>
  <si>
    <t>优乐多低优乳酸菌(方包)提</t>
  </si>
  <si>
    <t>优乐多乳酸菌饮品(板）</t>
  </si>
  <si>
    <t>旺仔牛奶整版</t>
  </si>
  <si>
    <t>娃哈哈AD钙奶版</t>
  </si>
  <si>
    <t>娃哈哈爽歪歪酸奶</t>
  </si>
  <si>
    <t>伊利臻浓牛奶.</t>
  </si>
  <si>
    <t>旺旺碎冰冰草莓味整袋</t>
  </si>
  <si>
    <t>银鹭桂圆莲子整件八宝粥</t>
  </si>
  <si>
    <t>桔子姑娘110抽棉柔纸巾A</t>
  </si>
  <si>
    <t>桔子姑娘本色抽纸A</t>
  </si>
  <si>
    <t>奇柔抽纸整提</t>
  </si>
  <si>
    <t>心相印茶语抽纸A</t>
  </si>
  <si>
    <t>心相印茶语软抽DT3200</t>
  </si>
  <si>
    <t>心相印抽纸</t>
  </si>
  <si>
    <t>心相印6连包</t>
  </si>
  <si>
    <t>心相印婴儿抽纸</t>
  </si>
  <si>
    <t>顶彩六包装面巾纸A</t>
  </si>
  <si>
    <t>格恋10包装本色面巾纸A</t>
  </si>
  <si>
    <t>格恋10包装厚重面巾纸A</t>
  </si>
  <si>
    <t>格恋六包装本色面巾纸A</t>
  </si>
  <si>
    <t>洁柔135抽百花软抽(3包装)A</t>
  </si>
  <si>
    <t>洁柔古龙水香味抽纸JR060-01A</t>
  </si>
  <si>
    <t>洁柔国际版金尊天然无香抽纸整提</t>
  </si>
  <si>
    <t>洁柔天然无香软抽19529</t>
  </si>
  <si>
    <t>洁柔婴儿软抽A</t>
  </si>
  <si>
    <t>洁柔自然木抽纸6包A</t>
  </si>
  <si>
    <t>亲柠抽纸(压花)</t>
  </si>
  <si>
    <t>亲柠抽纸(运动)</t>
  </si>
  <si>
    <t>永吉红包6个入</t>
  </si>
  <si>
    <t>蒙牛真果粒草莓整提</t>
  </si>
  <si>
    <t>纵深单面陈列量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</si>
</sst>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0.0_);[Red]\(0.0\)"/>
    <numFmt numFmtId="178" formatCode="#,##0_ 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8" fillId="0" borderId="1" xfId="0" applyNumberFormat="1" applyFont="1" applyBorder="1" applyAlignment="1">
      <alignment vertical="center"/>
    </xf>
    <xf numFmtId="178" fontId="8" fillId="0" borderId="6" xfId="0" applyNumberFormat="1" applyFont="1" applyBorder="1" applyAlignment="1">
      <alignment horizontal="center" vertical="center"/>
    </xf>
    <xf numFmtId="177" fontId="9" fillId="0" borderId="2" xfId="0" applyNumberFormat="1" applyFont="1" applyBorder="1" applyAlignment="1">
      <alignment vertical="center"/>
    </xf>
    <xf numFmtId="176" fontId="6" fillId="0" borderId="4" xfId="0" applyNumberFormat="1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1" xfId="0" applyFont="1" applyBorder="1"/>
    <xf numFmtId="49" fontId="6" fillId="0" borderId="7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9" xfId="0" applyFont="1" applyBorder="1"/>
    <xf numFmtId="0" fontId="8" fillId="0" borderId="10" xfId="0" applyFont="1" applyBorder="1"/>
    <xf numFmtId="0" fontId="8" fillId="0" borderId="2" xfId="0" applyFont="1" applyBorder="1"/>
    <xf numFmtId="49" fontId="10" fillId="0" borderId="2" xfId="0" applyNumberFormat="1" applyFont="1" applyBorder="1" applyAlignment="1">
      <alignment vertical="center"/>
    </xf>
    <xf numFmtId="0" fontId="8" fillId="0" borderId="11" xfId="0" applyFont="1" applyBorder="1"/>
    <xf numFmtId="0" fontId="8" fillId="0" borderId="12" xfId="0" applyFont="1" applyBorder="1"/>
    <xf numFmtId="177" fontId="9" fillId="0" borderId="9" xfId="0" applyNumberFormat="1" applyFont="1" applyBorder="1" applyAlignment="1">
      <alignment vertical="center"/>
    </xf>
    <xf numFmtId="0" fontId="8" fillId="0" borderId="10" xfId="0" applyNumberFormat="1" applyFont="1" applyBorder="1" applyAlignment="1">
      <alignment vertical="center"/>
    </xf>
    <xf numFmtId="178" fontId="8" fillId="0" borderId="13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vertical="center"/>
    </xf>
    <xf numFmtId="0" fontId="8" fillId="0" borderId="12" xfId="0" applyNumberFormat="1" applyFont="1" applyBorder="1" applyAlignment="1">
      <alignment vertical="center"/>
    </xf>
    <xf numFmtId="178" fontId="8" fillId="0" borderId="14" xfId="0" applyNumberFormat="1" applyFont="1" applyBorder="1" applyAlignment="1">
      <alignment horizontal="center" vertical="center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</cellStyles>
  <dxfs count="0"/>
  <tableStyles count="0" defaultTableStyle="TableStyleMedium2" defaultPivotStyle="PivotStyleLight16"/>
  <colors>
    <mruColors>
      <color rgb="FFFF33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g%20aid&#39033;&#30446;\YMYG\2020&#24037;&#20316;\&#26679;&#26495;&#38376;&#24215;&#35745;&#21010;\7&#26376;&#38144;&#218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25销售"/>
      <sheetName val="25库存"/>
      <sheetName val="30销透"/>
      <sheetName val="Sheet1"/>
      <sheetName val="30库透"/>
      <sheetName val="30销售"/>
      <sheetName val="30库存"/>
    </sheetNames>
    <sheetDataSet>
      <sheetData sheetId="0"/>
      <sheetData sheetId="1"/>
      <sheetData sheetId="2"/>
      <sheetData sheetId="3">
        <row r="1">
          <cell r="A1" t="str">
            <v>商品编码</v>
          </cell>
          <cell r="B1" t="str">
            <v>商品名称</v>
          </cell>
          <cell r="C1" t="str">
            <v>类别编码</v>
          </cell>
          <cell r="D1" t="str">
            <v>部门</v>
          </cell>
          <cell r="E1" t="str">
            <v>商品状态</v>
          </cell>
          <cell r="F1" t="str">
            <v>销量</v>
          </cell>
          <cell r="G1" t="str">
            <v>销售额</v>
          </cell>
          <cell r="H1" t="str">
            <v>日均销量</v>
          </cell>
        </row>
        <row r="2">
          <cell r="A2" t="str">
            <v>01000015</v>
          </cell>
          <cell r="B2" t="str">
            <v>牛牌防风打火机A8</v>
          </cell>
          <cell r="C2" t="str">
            <v>【010401】打火机</v>
          </cell>
          <cell r="D2" t="str">
            <v>食品部</v>
          </cell>
          <cell r="E2" t="str">
            <v>正常</v>
          </cell>
          <cell r="F2">
            <v>1</v>
          </cell>
          <cell r="G2">
            <v>3</v>
          </cell>
          <cell r="H2">
            <v>3.2258064516129031E-2</v>
          </cell>
        </row>
        <row r="3">
          <cell r="A3" t="str">
            <v>01000016</v>
          </cell>
          <cell r="B3" t="str">
            <v>新海打火机</v>
          </cell>
          <cell r="C3" t="str">
            <v>【010401】打火机</v>
          </cell>
          <cell r="D3" t="str">
            <v>食品部</v>
          </cell>
          <cell r="E3" t="str">
            <v>正常</v>
          </cell>
          <cell r="F3">
            <v>21</v>
          </cell>
          <cell r="G3">
            <v>42</v>
          </cell>
          <cell r="H3">
            <v>0.67741935483870963</v>
          </cell>
        </row>
        <row r="4">
          <cell r="A4" t="str">
            <v>01000018</v>
          </cell>
          <cell r="B4" t="str">
            <v>新海砂轮打火机</v>
          </cell>
          <cell r="C4" t="str">
            <v>【010401】打火机</v>
          </cell>
          <cell r="D4" t="str">
            <v>食品部</v>
          </cell>
          <cell r="E4" t="str">
            <v>正常</v>
          </cell>
          <cell r="F4">
            <v>1</v>
          </cell>
          <cell r="G4">
            <v>3</v>
          </cell>
          <cell r="H4">
            <v>3.2258064516129031E-2</v>
          </cell>
        </row>
        <row r="5">
          <cell r="A5" t="str">
            <v>01000022</v>
          </cell>
          <cell r="B5" t="str">
            <v>X娇子</v>
          </cell>
          <cell r="C5" t="str">
            <v>【0101】卷烟</v>
          </cell>
          <cell r="D5" t="str">
            <v>食品部</v>
          </cell>
          <cell r="E5" t="str">
            <v>正常</v>
          </cell>
          <cell r="F5">
            <v>10</v>
          </cell>
          <cell r="G5">
            <v>100</v>
          </cell>
          <cell r="H5">
            <v>0.32258064516129031</v>
          </cell>
        </row>
        <row r="6">
          <cell r="A6" t="str">
            <v>01000036</v>
          </cell>
          <cell r="B6" t="str">
            <v>芙蓉王A</v>
          </cell>
          <cell r="C6" t="str">
            <v>【0101】卷烟</v>
          </cell>
          <cell r="D6" t="str">
            <v>食品部</v>
          </cell>
          <cell r="E6" t="str">
            <v>正常</v>
          </cell>
          <cell r="F6">
            <v>17</v>
          </cell>
          <cell r="G6">
            <v>442</v>
          </cell>
          <cell r="H6">
            <v>0.54838709677419351</v>
          </cell>
        </row>
        <row r="7">
          <cell r="A7" t="str">
            <v>01000042</v>
          </cell>
          <cell r="B7" t="str">
            <v>格调娇子</v>
          </cell>
          <cell r="C7" t="str">
            <v>【0101】卷烟</v>
          </cell>
          <cell r="D7" t="str">
            <v>食品部</v>
          </cell>
          <cell r="E7" t="str">
            <v>正常</v>
          </cell>
          <cell r="F7">
            <v>4</v>
          </cell>
          <cell r="G7">
            <v>76</v>
          </cell>
          <cell r="H7">
            <v>0.12903225806451613</v>
          </cell>
        </row>
        <row r="8">
          <cell r="A8" t="str">
            <v>01000050</v>
          </cell>
          <cell r="B8" t="str">
            <v>贵烟(金百合)</v>
          </cell>
          <cell r="C8" t="str">
            <v>【0101】卷烟</v>
          </cell>
          <cell r="D8" t="str">
            <v>食品部</v>
          </cell>
          <cell r="E8" t="str">
            <v>正常</v>
          </cell>
          <cell r="F8">
            <v>17</v>
          </cell>
          <cell r="G8">
            <v>170</v>
          </cell>
          <cell r="H8">
            <v>0.54838709677419351</v>
          </cell>
        </row>
        <row r="9">
          <cell r="A9" t="str">
            <v>01000056</v>
          </cell>
          <cell r="B9" t="str">
            <v>贵烟萃</v>
          </cell>
          <cell r="C9" t="str">
            <v>【0101】卷烟</v>
          </cell>
          <cell r="D9" t="str">
            <v>食品部</v>
          </cell>
          <cell r="E9" t="str">
            <v>正常</v>
          </cell>
          <cell r="F9">
            <v>1</v>
          </cell>
          <cell r="G9">
            <v>20</v>
          </cell>
          <cell r="H9">
            <v>3.2258064516129031E-2</v>
          </cell>
        </row>
        <row r="10">
          <cell r="A10" t="str">
            <v>01000058</v>
          </cell>
          <cell r="B10" t="str">
            <v>贵烟跨越</v>
          </cell>
          <cell r="C10" t="str">
            <v>【0101】卷烟</v>
          </cell>
          <cell r="D10" t="str">
            <v>食品部</v>
          </cell>
          <cell r="E10" t="str">
            <v>正常</v>
          </cell>
          <cell r="F10">
            <v>11</v>
          </cell>
          <cell r="G10">
            <v>253</v>
          </cell>
          <cell r="H10">
            <v>0.35483870967741937</v>
          </cell>
        </row>
        <row r="11">
          <cell r="A11" t="str">
            <v>01000062</v>
          </cell>
          <cell r="B11" t="str">
            <v>贵姻(细支行者)</v>
          </cell>
          <cell r="C11" t="str">
            <v>【0101】卷烟</v>
          </cell>
          <cell r="D11" t="str">
            <v>食品部</v>
          </cell>
          <cell r="E11" t="str">
            <v>正常</v>
          </cell>
          <cell r="F11">
            <v>2</v>
          </cell>
          <cell r="G11">
            <v>60</v>
          </cell>
          <cell r="H11">
            <v>6.4516129032258063E-2</v>
          </cell>
        </row>
        <row r="12">
          <cell r="A12" t="str">
            <v>01000087</v>
          </cell>
          <cell r="B12" t="str">
            <v>红塔山（硬经典100）</v>
          </cell>
          <cell r="C12" t="str">
            <v>【0101】卷烟</v>
          </cell>
          <cell r="D12" t="str">
            <v>食品部</v>
          </cell>
          <cell r="E12" t="str">
            <v>正常</v>
          </cell>
          <cell r="F12">
            <v>65</v>
          </cell>
          <cell r="G12">
            <v>710</v>
          </cell>
          <cell r="H12">
            <v>2.096774193548387</v>
          </cell>
        </row>
        <row r="13">
          <cell r="A13" t="str">
            <v>01000089</v>
          </cell>
          <cell r="B13" t="str">
            <v>黄果树（长征）</v>
          </cell>
          <cell r="C13" t="str">
            <v>【0101】卷烟</v>
          </cell>
          <cell r="D13" t="str">
            <v>食品部</v>
          </cell>
          <cell r="E13" t="str">
            <v>正常</v>
          </cell>
          <cell r="F13">
            <v>18</v>
          </cell>
          <cell r="G13">
            <v>99</v>
          </cell>
          <cell r="H13">
            <v>0.58064516129032262</v>
          </cell>
        </row>
        <row r="14">
          <cell r="A14" t="str">
            <v>01000097</v>
          </cell>
          <cell r="B14" t="str">
            <v>黄鹤楼(峡谷情)</v>
          </cell>
          <cell r="C14" t="str">
            <v>【0101】卷烟</v>
          </cell>
          <cell r="D14" t="str">
            <v>食品部</v>
          </cell>
          <cell r="E14" t="str">
            <v>正常</v>
          </cell>
          <cell r="F14">
            <v>5</v>
          </cell>
          <cell r="G14">
            <v>150</v>
          </cell>
          <cell r="H14">
            <v>0.16129032258064516</v>
          </cell>
        </row>
        <row r="15">
          <cell r="A15" t="str">
            <v>01000101</v>
          </cell>
          <cell r="B15" t="str">
            <v>黄鹤楼（硬金砂）</v>
          </cell>
          <cell r="C15" t="str">
            <v>【0101】卷烟</v>
          </cell>
          <cell r="D15" t="str">
            <v>食品部</v>
          </cell>
          <cell r="E15" t="str">
            <v>正常</v>
          </cell>
          <cell r="F15">
            <v>20</v>
          </cell>
          <cell r="G15">
            <v>320</v>
          </cell>
          <cell r="H15">
            <v>0.64516129032258063</v>
          </cell>
        </row>
        <row r="16">
          <cell r="A16" t="str">
            <v>01000121</v>
          </cell>
          <cell r="B16" t="str">
            <v>黄鹤楼天下名楼10包</v>
          </cell>
          <cell r="C16" t="str">
            <v>【0105】整条香烟</v>
          </cell>
          <cell r="D16" t="str">
            <v>食品部</v>
          </cell>
          <cell r="E16" t="str">
            <v>禁采</v>
          </cell>
          <cell r="F16">
            <v>10</v>
          </cell>
          <cell r="G16">
            <v>150</v>
          </cell>
          <cell r="H16">
            <v>0.32258064516129031</v>
          </cell>
        </row>
        <row r="17">
          <cell r="A17" t="str">
            <v>01000147</v>
          </cell>
          <cell r="B17" t="str">
            <v>娇子(X生肖)</v>
          </cell>
          <cell r="C17" t="str">
            <v>【0101】卷烟</v>
          </cell>
          <cell r="D17" t="str">
            <v>食品部</v>
          </cell>
          <cell r="E17" t="str">
            <v>正常</v>
          </cell>
          <cell r="F17">
            <v>1</v>
          </cell>
          <cell r="G17">
            <v>18</v>
          </cell>
          <cell r="H17">
            <v>3.2258064516129031E-2</v>
          </cell>
        </row>
        <row r="18">
          <cell r="A18" t="str">
            <v>01000149</v>
          </cell>
          <cell r="B18" t="str">
            <v>娇子(格调短支)</v>
          </cell>
          <cell r="C18" t="str">
            <v>【0101】卷烟</v>
          </cell>
          <cell r="D18" t="str">
            <v>食品部</v>
          </cell>
          <cell r="E18" t="str">
            <v>正常</v>
          </cell>
          <cell r="F18">
            <v>4</v>
          </cell>
          <cell r="G18">
            <v>80</v>
          </cell>
          <cell r="H18">
            <v>0.12903225806451613</v>
          </cell>
        </row>
        <row r="19">
          <cell r="A19" t="str">
            <v>01000157</v>
          </cell>
          <cell r="B19" t="str">
            <v>娇子（金格调）a</v>
          </cell>
          <cell r="C19" t="str">
            <v>【0101】卷烟</v>
          </cell>
          <cell r="D19" t="str">
            <v>食品部</v>
          </cell>
          <cell r="E19" t="str">
            <v>正常</v>
          </cell>
          <cell r="F19">
            <v>20</v>
          </cell>
          <cell r="G19">
            <v>300</v>
          </cell>
          <cell r="H19">
            <v>0.64516129032258063</v>
          </cell>
        </row>
        <row r="20">
          <cell r="A20" t="str">
            <v>01000162</v>
          </cell>
          <cell r="B20" t="str">
            <v>娇子（宽窄好运）a</v>
          </cell>
          <cell r="C20" t="str">
            <v>【0101】卷烟</v>
          </cell>
          <cell r="D20" t="str">
            <v>食品部</v>
          </cell>
          <cell r="E20" t="str">
            <v>正常</v>
          </cell>
          <cell r="F20">
            <v>10</v>
          </cell>
          <cell r="G20">
            <v>300</v>
          </cell>
          <cell r="H20">
            <v>0.32258064516129031</v>
          </cell>
        </row>
        <row r="21">
          <cell r="A21" t="str">
            <v>01000164</v>
          </cell>
          <cell r="B21" t="str">
            <v>娇子（宽窄平安)</v>
          </cell>
          <cell r="C21" t="str">
            <v>【0101】卷烟</v>
          </cell>
          <cell r="D21" t="str">
            <v>食品部</v>
          </cell>
          <cell r="E21" t="str">
            <v>正常</v>
          </cell>
          <cell r="F21">
            <v>8</v>
          </cell>
          <cell r="G21">
            <v>320</v>
          </cell>
          <cell r="H21">
            <v>0.25806451612903225</v>
          </cell>
        </row>
        <row r="22">
          <cell r="A22" t="str">
            <v>01000165</v>
          </cell>
          <cell r="B22" t="str">
            <v>娇子（宽窄如意）</v>
          </cell>
          <cell r="C22" t="str">
            <v>【0101】卷烟</v>
          </cell>
          <cell r="D22" t="str">
            <v>食品部</v>
          </cell>
          <cell r="E22" t="str">
            <v>正常</v>
          </cell>
          <cell r="F22">
            <v>1</v>
          </cell>
          <cell r="G22">
            <v>50</v>
          </cell>
          <cell r="H22">
            <v>3.2258064516129031E-2</v>
          </cell>
        </row>
        <row r="23">
          <cell r="A23" t="str">
            <v>01000167</v>
          </cell>
          <cell r="B23" t="str">
            <v>娇子（宽窄五粮浓香）</v>
          </cell>
          <cell r="C23" t="str">
            <v>【0101】卷烟</v>
          </cell>
          <cell r="D23" t="str">
            <v>食品部</v>
          </cell>
          <cell r="E23" t="str">
            <v>正常</v>
          </cell>
          <cell r="F23">
            <v>1</v>
          </cell>
          <cell r="G23">
            <v>50</v>
          </cell>
          <cell r="H23">
            <v>3.2258064516129031E-2</v>
          </cell>
        </row>
        <row r="24">
          <cell r="A24" t="str">
            <v>01000172</v>
          </cell>
          <cell r="B24" t="str">
            <v>娇子（蓝）</v>
          </cell>
          <cell r="C24" t="str">
            <v>【0101】卷烟</v>
          </cell>
          <cell r="D24" t="str">
            <v>食品部</v>
          </cell>
          <cell r="E24" t="str">
            <v>正常</v>
          </cell>
          <cell r="F24">
            <v>20</v>
          </cell>
          <cell r="G24">
            <v>260</v>
          </cell>
          <cell r="H24">
            <v>0.64516129032258063</v>
          </cell>
        </row>
        <row r="25">
          <cell r="A25" t="str">
            <v>01000173</v>
          </cell>
          <cell r="B25" t="str">
            <v>娇子（蓝时代）</v>
          </cell>
          <cell r="C25" t="str">
            <v>【0101】卷烟</v>
          </cell>
          <cell r="D25" t="str">
            <v>食品部</v>
          </cell>
          <cell r="E25" t="str">
            <v>正常</v>
          </cell>
          <cell r="F25">
            <v>99</v>
          </cell>
          <cell r="G25">
            <v>559</v>
          </cell>
          <cell r="H25">
            <v>3.193548387096774</v>
          </cell>
        </row>
        <row r="26">
          <cell r="A26" t="str">
            <v>01000177</v>
          </cell>
          <cell r="B26" t="str">
            <v>娇子（时代阳光）</v>
          </cell>
          <cell r="C26" t="str">
            <v>【0101】卷烟</v>
          </cell>
          <cell r="D26" t="str">
            <v>食品部</v>
          </cell>
          <cell r="E26" t="str">
            <v>正常</v>
          </cell>
          <cell r="F26">
            <v>21</v>
          </cell>
          <cell r="G26">
            <v>150.5</v>
          </cell>
          <cell r="H26">
            <v>0.67741935483870963</v>
          </cell>
        </row>
        <row r="27">
          <cell r="A27" t="str">
            <v>01000193</v>
          </cell>
          <cell r="B27" t="str">
            <v>宽窄五粮醇香</v>
          </cell>
          <cell r="C27" t="str">
            <v>【0101】卷烟</v>
          </cell>
          <cell r="D27" t="str">
            <v>食品部</v>
          </cell>
          <cell r="E27" t="str">
            <v>正常</v>
          </cell>
          <cell r="F27">
            <v>4</v>
          </cell>
          <cell r="G27">
            <v>104</v>
          </cell>
          <cell r="H27">
            <v>0.12903225806451613</v>
          </cell>
        </row>
        <row r="28">
          <cell r="A28" t="str">
            <v>01000206</v>
          </cell>
          <cell r="B28" t="str">
            <v>利群（新版）</v>
          </cell>
          <cell r="C28" t="str">
            <v>【0101】卷烟</v>
          </cell>
          <cell r="D28" t="str">
            <v>食品部</v>
          </cell>
          <cell r="E28" t="str">
            <v>正常</v>
          </cell>
          <cell r="F28">
            <v>40</v>
          </cell>
          <cell r="G28">
            <v>598</v>
          </cell>
          <cell r="H28">
            <v>1.2903225806451613</v>
          </cell>
        </row>
        <row r="29">
          <cell r="A29" t="str">
            <v>01000225</v>
          </cell>
          <cell r="B29" t="str">
            <v>牡丹A</v>
          </cell>
          <cell r="C29" t="str">
            <v>【0101】卷烟</v>
          </cell>
          <cell r="D29" t="str">
            <v>食品部</v>
          </cell>
          <cell r="E29" t="str">
            <v>正常</v>
          </cell>
          <cell r="F29">
            <v>20</v>
          </cell>
          <cell r="G29">
            <v>300</v>
          </cell>
          <cell r="H29">
            <v>0.64516129032258063</v>
          </cell>
        </row>
        <row r="30">
          <cell r="A30" t="str">
            <v>01000236</v>
          </cell>
          <cell r="B30" t="str">
            <v>南京12钗烤烟</v>
          </cell>
          <cell r="C30" t="str">
            <v>【0101】卷烟</v>
          </cell>
          <cell r="D30" t="str">
            <v>食品部</v>
          </cell>
          <cell r="E30" t="str">
            <v>正常</v>
          </cell>
          <cell r="F30">
            <v>1</v>
          </cell>
          <cell r="G30">
            <v>28</v>
          </cell>
          <cell r="H30">
            <v>3.2258064516129031E-2</v>
          </cell>
        </row>
        <row r="31">
          <cell r="A31" t="str">
            <v>01000253</v>
          </cell>
          <cell r="B31" t="str">
            <v>天下秀（红名品）</v>
          </cell>
          <cell r="C31" t="str">
            <v>【0101】卷烟</v>
          </cell>
          <cell r="D31" t="str">
            <v>食品部</v>
          </cell>
          <cell r="E31" t="str">
            <v>正常</v>
          </cell>
          <cell r="F31">
            <v>81</v>
          </cell>
          <cell r="G31">
            <v>468</v>
          </cell>
          <cell r="H31">
            <v>2.6129032258064515</v>
          </cell>
        </row>
        <row r="32">
          <cell r="A32" t="str">
            <v>01000257</v>
          </cell>
          <cell r="B32" t="str">
            <v>天下秀（金）</v>
          </cell>
          <cell r="C32" t="str">
            <v>【0101】卷烟</v>
          </cell>
          <cell r="D32" t="str">
            <v>食品部</v>
          </cell>
          <cell r="E32" t="str">
            <v>正常</v>
          </cell>
          <cell r="F32">
            <v>66</v>
          </cell>
          <cell r="G32">
            <v>378</v>
          </cell>
          <cell r="H32">
            <v>2.129032258064516</v>
          </cell>
        </row>
        <row r="33">
          <cell r="A33" t="str">
            <v>01000259</v>
          </cell>
          <cell r="B33" t="str">
            <v>天子</v>
          </cell>
          <cell r="C33" t="str">
            <v>【0101】卷烟</v>
          </cell>
          <cell r="D33" t="str">
            <v>食品部</v>
          </cell>
          <cell r="E33" t="str">
            <v>正常</v>
          </cell>
          <cell r="F33">
            <v>3</v>
          </cell>
          <cell r="G33">
            <v>75</v>
          </cell>
          <cell r="H33">
            <v>9.6774193548387094E-2</v>
          </cell>
        </row>
        <row r="34">
          <cell r="A34" t="str">
            <v>01000261</v>
          </cell>
          <cell r="B34" t="str">
            <v>天子（金）</v>
          </cell>
          <cell r="C34" t="str">
            <v>【0101】卷烟</v>
          </cell>
          <cell r="D34" t="str">
            <v>食品部</v>
          </cell>
          <cell r="E34" t="str">
            <v>正常</v>
          </cell>
          <cell r="F34">
            <v>22</v>
          </cell>
          <cell r="G34">
            <v>440</v>
          </cell>
          <cell r="H34">
            <v>0.70967741935483875</v>
          </cell>
        </row>
        <row r="35">
          <cell r="A35" t="str">
            <v>01000275</v>
          </cell>
          <cell r="B35" t="str">
            <v>天子红格调</v>
          </cell>
          <cell r="C35" t="str">
            <v>【0101】卷烟</v>
          </cell>
          <cell r="D35" t="str">
            <v>食品部</v>
          </cell>
          <cell r="E35" t="str">
            <v>正常</v>
          </cell>
          <cell r="F35">
            <v>17</v>
          </cell>
          <cell r="G35">
            <v>182</v>
          </cell>
          <cell r="H35">
            <v>0.54838709677419351</v>
          </cell>
        </row>
        <row r="36">
          <cell r="A36" t="str">
            <v>01000293</v>
          </cell>
          <cell r="B36" t="str">
            <v>夏虫夏草（和润）</v>
          </cell>
          <cell r="C36" t="str">
            <v>【0101】卷烟</v>
          </cell>
          <cell r="D36" t="str">
            <v>食品部</v>
          </cell>
          <cell r="E36" t="str">
            <v>正常</v>
          </cell>
          <cell r="F36">
            <v>1</v>
          </cell>
          <cell r="G36">
            <v>50</v>
          </cell>
          <cell r="H36">
            <v>3.2258064516129031E-2</v>
          </cell>
        </row>
        <row r="37">
          <cell r="A37" t="str">
            <v>01000297</v>
          </cell>
          <cell r="B37" t="str">
            <v>雄狮（红）</v>
          </cell>
          <cell r="C37" t="str">
            <v>【0101】卷烟</v>
          </cell>
          <cell r="D37" t="str">
            <v>食品部</v>
          </cell>
          <cell r="E37" t="str">
            <v>正常</v>
          </cell>
          <cell r="F37">
            <v>50</v>
          </cell>
          <cell r="G37">
            <v>164.5</v>
          </cell>
          <cell r="H37">
            <v>1.6129032258064515</v>
          </cell>
        </row>
        <row r="38">
          <cell r="A38" t="str">
            <v>01000302</v>
          </cell>
          <cell r="B38" t="str">
            <v>硬玉溪</v>
          </cell>
          <cell r="C38" t="str">
            <v>【0101】卷烟</v>
          </cell>
          <cell r="D38" t="str">
            <v>食品部</v>
          </cell>
          <cell r="E38" t="str">
            <v>正常</v>
          </cell>
          <cell r="F38">
            <v>45</v>
          </cell>
          <cell r="G38">
            <v>1035</v>
          </cell>
          <cell r="H38">
            <v>1.4516129032258065</v>
          </cell>
        </row>
        <row r="39">
          <cell r="A39" t="str">
            <v>01000309</v>
          </cell>
          <cell r="B39" t="str">
            <v>玉溪（软）</v>
          </cell>
          <cell r="C39" t="str">
            <v>【0101】卷烟</v>
          </cell>
          <cell r="D39" t="str">
            <v>食品部</v>
          </cell>
          <cell r="E39" t="str">
            <v>正常</v>
          </cell>
          <cell r="F39">
            <v>47</v>
          </cell>
          <cell r="G39">
            <v>1081</v>
          </cell>
          <cell r="H39">
            <v>1.5161290322580645</v>
          </cell>
        </row>
        <row r="40">
          <cell r="A40" t="str">
            <v>01000313</v>
          </cell>
          <cell r="B40" t="str">
            <v>玉溪（硬和谐）</v>
          </cell>
          <cell r="C40" t="str">
            <v>【0101】卷烟</v>
          </cell>
          <cell r="D40" t="str">
            <v>食品部</v>
          </cell>
          <cell r="E40" t="str">
            <v>正常</v>
          </cell>
          <cell r="F40">
            <v>1</v>
          </cell>
          <cell r="G40">
            <v>42</v>
          </cell>
          <cell r="H40">
            <v>3.2258064516129031E-2</v>
          </cell>
        </row>
        <row r="41">
          <cell r="A41" t="str">
            <v>01000315</v>
          </cell>
          <cell r="B41" t="str">
            <v>玉溪(中支阿诗玛)</v>
          </cell>
          <cell r="C41" t="str">
            <v>【0101】卷烟</v>
          </cell>
          <cell r="D41" t="str">
            <v>食品部</v>
          </cell>
          <cell r="E41" t="str">
            <v>正常</v>
          </cell>
          <cell r="F41">
            <v>2</v>
          </cell>
          <cell r="G41">
            <v>70</v>
          </cell>
          <cell r="H41">
            <v>6.4516129032258063E-2</v>
          </cell>
        </row>
        <row r="42">
          <cell r="A42" t="str">
            <v>01000325</v>
          </cell>
          <cell r="B42" t="str">
            <v>云烟（软珍品）</v>
          </cell>
          <cell r="C42" t="str">
            <v>【0101】卷烟</v>
          </cell>
          <cell r="D42" t="str">
            <v>食品部</v>
          </cell>
          <cell r="E42" t="str">
            <v>正常</v>
          </cell>
          <cell r="F42">
            <v>102</v>
          </cell>
          <cell r="G42">
            <v>2346</v>
          </cell>
          <cell r="H42">
            <v>3.2903225806451615</v>
          </cell>
        </row>
        <row r="43">
          <cell r="A43" t="str">
            <v>01000333</v>
          </cell>
          <cell r="B43" t="str">
            <v>云烟（印象烟庄）</v>
          </cell>
          <cell r="C43" t="str">
            <v>【0101】卷烟</v>
          </cell>
          <cell r="D43" t="str">
            <v>食品部</v>
          </cell>
          <cell r="E43" t="str">
            <v>正常</v>
          </cell>
          <cell r="F43">
            <v>2</v>
          </cell>
          <cell r="G43">
            <v>90</v>
          </cell>
          <cell r="H43">
            <v>6.4516129032258063E-2</v>
          </cell>
        </row>
        <row r="44">
          <cell r="A44" t="str">
            <v>01000335</v>
          </cell>
          <cell r="B44" t="str">
            <v>云烟（紫）</v>
          </cell>
          <cell r="C44" t="str">
            <v>【0101】卷烟</v>
          </cell>
          <cell r="D44" t="str">
            <v>食品部</v>
          </cell>
          <cell r="E44" t="str">
            <v>正常</v>
          </cell>
          <cell r="F44">
            <v>178</v>
          </cell>
          <cell r="G44">
            <v>1958</v>
          </cell>
          <cell r="H44">
            <v>5.741935483870968</v>
          </cell>
        </row>
        <row r="45">
          <cell r="A45" t="str">
            <v>01000354</v>
          </cell>
          <cell r="B45" t="str">
            <v>真龙（凌云）</v>
          </cell>
          <cell r="C45" t="str">
            <v>【0101】卷烟</v>
          </cell>
          <cell r="D45" t="str">
            <v>食品部</v>
          </cell>
          <cell r="E45" t="str">
            <v>正常</v>
          </cell>
          <cell r="F45">
            <v>3</v>
          </cell>
          <cell r="G45">
            <v>45</v>
          </cell>
          <cell r="H45">
            <v>9.6774193548387094E-2</v>
          </cell>
        </row>
        <row r="46">
          <cell r="A46" t="str">
            <v>01000365</v>
          </cell>
          <cell r="B46" t="str">
            <v>中华（硬）</v>
          </cell>
          <cell r="C46" t="str">
            <v>【0101】卷烟</v>
          </cell>
          <cell r="D46" t="str">
            <v>食品部</v>
          </cell>
          <cell r="E46" t="str">
            <v>正常</v>
          </cell>
          <cell r="F46">
            <v>43</v>
          </cell>
          <cell r="G46">
            <v>2000</v>
          </cell>
          <cell r="H46">
            <v>1.3870967741935485</v>
          </cell>
        </row>
        <row r="47">
          <cell r="A47" t="str">
            <v>01000369</v>
          </cell>
          <cell r="B47" t="str">
            <v>中南海典8</v>
          </cell>
          <cell r="C47" t="str">
            <v>【0101】卷烟</v>
          </cell>
          <cell r="D47" t="str">
            <v>食品部</v>
          </cell>
          <cell r="E47" t="str">
            <v>正常</v>
          </cell>
          <cell r="F47">
            <v>4</v>
          </cell>
          <cell r="G47">
            <v>40</v>
          </cell>
          <cell r="H47">
            <v>0.12903225806451613</v>
          </cell>
        </row>
        <row r="48">
          <cell r="A48" t="str">
            <v>02000005</v>
          </cell>
          <cell r="B48" t="str">
            <v>百威听装500ml整件啤酒</v>
          </cell>
          <cell r="C48" t="str">
            <v>【020101】听装啤酒</v>
          </cell>
          <cell r="D48" t="str">
            <v>食品部</v>
          </cell>
          <cell r="E48" t="str">
            <v>禁采</v>
          </cell>
          <cell r="F48">
            <v>44</v>
          </cell>
          <cell r="G48">
            <v>252</v>
          </cell>
          <cell r="H48">
            <v>1.4193548387096775</v>
          </cell>
        </row>
        <row r="49">
          <cell r="A49" t="str">
            <v>02000015</v>
          </cell>
          <cell r="B49" t="str">
            <v>青岛黑啤酒整件</v>
          </cell>
          <cell r="C49" t="str">
            <v>【020101】听装啤酒</v>
          </cell>
          <cell r="D49" t="str">
            <v>食品部</v>
          </cell>
          <cell r="E49" t="str">
            <v>禁采</v>
          </cell>
          <cell r="F49">
            <v>139</v>
          </cell>
          <cell r="G49">
            <v>306.5</v>
          </cell>
          <cell r="H49">
            <v>4.4838709677419351</v>
          </cell>
        </row>
        <row r="50">
          <cell r="A50" t="str">
            <v>02000016</v>
          </cell>
          <cell r="B50" t="str">
            <v>青岛黑啤酒A</v>
          </cell>
          <cell r="C50" t="str">
            <v>【020101】听装啤酒</v>
          </cell>
          <cell r="D50" t="str">
            <v>食品部</v>
          </cell>
          <cell r="E50" t="str">
            <v>正常</v>
          </cell>
          <cell r="F50">
            <v>2</v>
          </cell>
          <cell r="G50">
            <v>9</v>
          </cell>
          <cell r="H50">
            <v>6.4516129032258063E-2</v>
          </cell>
        </row>
        <row r="51">
          <cell r="A51" t="str">
            <v>02000020</v>
          </cell>
          <cell r="B51" t="str">
            <v>(三年)陈古越龙山绍兴老酒</v>
          </cell>
          <cell r="C51" t="str">
            <v>【020401】黄酒</v>
          </cell>
          <cell r="D51" t="str">
            <v>食品部</v>
          </cell>
          <cell r="E51" t="str">
            <v>正常</v>
          </cell>
          <cell r="F51">
            <v>1</v>
          </cell>
          <cell r="G51">
            <v>29.5</v>
          </cell>
          <cell r="H51">
            <v>3.2258064516129031E-2</v>
          </cell>
        </row>
        <row r="52">
          <cell r="A52" t="str">
            <v>02000022</v>
          </cell>
          <cell r="B52" t="str">
            <v>贵州茅台镇百年富贵100珍藏</v>
          </cell>
          <cell r="C52" t="str">
            <v>【020202】精装白酒</v>
          </cell>
          <cell r="D52" t="str">
            <v>食品部</v>
          </cell>
          <cell r="E52" t="str">
            <v>正常</v>
          </cell>
          <cell r="F52">
            <v>1</v>
          </cell>
          <cell r="G52">
            <v>128</v>
          </cell>
          <cell r="H52">
            <v>3.2258064516129031E-2</v>
          </cell>
        </row>
        <row r="53">
          <cell r="A53" t="str">
            <v>02000034</v>
          </cell>
          <cell r="B53" t="str">
            <v>蓝带菠萝啤酒</v>
          </cell>
          <cell r="C53" t="str">
            <v>【020101】听装啤酒</v>
          </cell>
          <cell r="D53" t="str">
            <v>食品部</v>
          </cell>
          <cell r="E53" t="str">
            <v>正常</v>
          </cell>
          <cell r="F53">
            <v>61</v>
          </cell>
          <cell r="G53">
            <v>134.20000000000002</v>
          </cell>
          <cell r="H53">
            <v>1.967741935483871</v>
          </cell>
        </row>
        <row r="54">
          <cell r="A54" t="str">
            <v>02000036</v>
          </cell>
          <cell r="B54" t="str">
            <v>澳迪尼爽口红葡萄酒</v>
          </cell>
          <cell r="C54" t="str">
            <v>【020304】果酒</v>
          </cell>
          <cell r="D54" t="str">
            <v>食品部</v>
          </cell>
          <cell r="E54" t="str">
            <v>正常</v>
          </cell>
          <cell r="F54">
            <v>3</v>
          </cell>
          <cell r="G54">
            <v>29.400000000000002</v>
          </cell>
          <cell r="H54">
            <v>9.6774193548387094E-2</v>
          </cell>
        </row>
        <row r="55">
          <cell r="A55" t="str">
            <v>02000037</v>
          </cell>
          <cell r="B55" t="str">
            <v>澳迪尼爽口蓝莓酒</v>
          </cell>
          <cell r="C55" t="str">
            <v>【020304】果酒</v>
          </cell>
          <cell r="D55" t="str">
            <v>食品部</v>
          </cell>
          <cell r="E55" t="str">
            <v>正常</v>
          </cell>
          <cell r="F55">
            <v>8</v>
          </cell>
          <cell r="G55">
            <v>62.5</v>
          </cell>
          <cell r="H55">
            <v>0.25806451612903225</v>
          </cell>
        </row>
        <row r="56">
          <cell r="A56" t="str">
            <v>02000083</v>
          </cell>
          <cell r="B56" t="str">
            <v>贵宾郎酒浓酱兼香型</v>
          </cell>
          <cell r="C56" t="str">
            <v>【020201】简装白酒</v>
          </cell>
          <cell r="D56" t="str">
            <v>食品部</v>
          </cell>
          <cell r="E56" t="str">
            <v>正常</v>
          </cell>
          <cell r="F56">
            <v>8</v>
          </cell>
          <cell r="G56">
            <v>116</v>
          </cell>
          <cell r="H56">
            <v>0.25806451612903225</v>
          </cell>
        </row>
        <row r="57">
          <cell r="A57" t="str">
            <v>02000095</v>
          </cell>
          <cell r="B57" t="str">
            <v>泸州老白干</v>
          </cell>
          <cell r="C57" t="str">
            <v>【020201】简装白酒</v>
          </cell>
          <cell r="D57" t="str">
            <v>食品部</v>
          </cell>
          <cell r="E57" t="str">
            <v>正常</v>
          </cell>
          <cell r="F57">
            <v>2</v>
          </cell>
          <cell r="G57">
            <v>136</v>
          </cell>
          <cell r="H57">
            <v>6.4516129032258063E-2</v>
          </cell>
        </row>
        <row r="58">
          <cell r="A58" t="str">
            <v>02000101</v>
          </cell>
          <cell r="B58" t="str">
            <v>52°二麻二麻——精装</v>
          </cell>
          <cell r="C58" t="str">
            <v>【020201】简装白酒</v>
          </cell>
          <cell r="D58" t="str">
            <v>食品部</v>
          </cell>
          <cell r="E58" t="str">
            <v>正常</v>
          </cell>
          <cell r="F58">
            <v>1</v>
          </cell>
          <cell r="G58">
            <v>15</v>
          </cell>
          <cell r="H58">
            <v>3.2258064516129031E-2</v>
          </cell>
        </row>
        <row r="59">
          <cell r="A59" t="str">
            <v>02000112</v>
          </cell>
          <cell r="B59" t="str">
            <v>锐澳鸡尾酒蓝玫瑰味</v>
          </cell>
          <cell r="C59" t="str">
            <v>【020302】鸡尾酒</v>
          </cell>
          <cell r="D59" t="str">
            <v>食品部</v>
          </cell>
          <cell r="E59" t="str">
            <v>正常</v>
          </cell>
          <cell r="F59">
            <v>8</v>
          </cell>
          <cell r="G59">
            <v>94.399999999999991</v>
          </cell>
          <cell r="H59">
            <v>0.25806451612903225</v>
          </cell>
        </row>
        <row r="60">
          <cell r="A60" t="str">
            <v>02000114</v>
          </cell>
          <cell r="B60" t="str">
            <v>锐澳鸡尾酒葡萄味A</v>
          </cell>
          <cell r="C60" t="str">
            <v>【020302】鸡尾酒</v>
          </cell>
          <cell r="D60" t="str">
            <v>食品部</v>
          </cell>
          <cell r="E60" t="str">
            <v>正常</v>
          </cell>
          <cell r="F60">
            <v>2</v>
          </cell>
          <cell r="G60">
            <v>11.4</v>
          </cell>
          <cell r="H60">
            <v>6.4516129032258063E-2</v>
          </cell>
        </row>
        <row r="61">
          <cell r="A61" t="str">
            <v>02000115</v>
          </cell>
          <cell r="B61" t="str">
            <v>锐澳鸡尾酒青柠味</v>
          </cell>
          <cell r="C61" t="str">
            <v>【020302】鸡尾酒</v>
          </cell>
          <cell r="D61" t="str">
            <v>食品部</v>
          </cell>
          <cell r="E61" t="str">
            <v>正常</v>
          </cell>
          <cell r="F61">
            <v>8</v>
          </cell>
          <cell r="G61">
            <v>94.399999999999991</v>
          </cell>
          <cell r="H61">
            <v>0.25806451612903225</v>
          </cell>
        </row>
        <row r="62">
          <cell r="A62" t="str">
            <v>02000116</v>
          </cell>
          <cell r="B62" t="str">
            <v>锐澳鸡尾酒水蜜桃味</v>
          </cell>
          <cell r="C62" t="str">
            <v>【020302】鸡尾酒</v>
          </cell>
          <cell r="D62" t="str">
            <v>食品部</v>
          </cell>
          <cell r="E62" t="str">
            <v>正常</v>
          </cell>
          <cell r="F62">
            <v>9</v>
          </cell>
          <cell r="G62">
            <v>108</v>
          </cell>
          <cell r="H62">
            <v>0.29032258064516131</v>
          </cell>
        </row>
        <row r="63">
          <cell r="A63" t="str">
            <v>02000118</v>
          </cell>
          <cell r="B63" t="str">
            <v>红星二锅头</v>
          </cell>
          <cell r="C63" t="str">
            <v>【020201】简装白酒</v>
          </cell>
          <cell r="D63" t="str">
            <v>食品部</v>
          </cell>
          <cell r="E63" t="str">
            <v>正常</v>
          </cell>
          <cell r="F63">
            <v>1</v>
          </cell>
          <cell r="G63">
            <v>13.5</v>
          </cell>
          <cell r="H63">
            <v>3.2258064516129031E-2</v>
          </cell>
        </row>
        <row r="64">
          <cell r="A64" t="str">
            <v>02000119</v>
          </cell>
          <cell r="B64" t="str">
            <v>红星二锅头酒</v>
          </cell>
          <cell r="C64" t="str">
            <v>【020201】简装白酒</v>
          </cell>
          <cell r="D64" t="str">
            <v>食品部</v>
          </cell>
          <cell r="E64" t="str">
            <v>正常</v>
          </cell>
          <cell r="F64">
            <v>1</v>
          </cell>
          <cell r="G64">
            <v>7</v>
          </cell>
          <cell r="H64">
            <v>3.2258064516129031E-2</v>
          </cell>
        </row>
        <row r="65">
          <cell r="A65" t="str">
            <v>02000121</v>
          </cell>
          <cell r="B65" t="str">
            <v>千瓷缘桶装高梁酒</v>
          </cell>
          <cell r="C65" t="str">
            <v>【020201】简装白酒</v>
          </cell>
          <cell r="D65" t="str">
            <v>食品部</v>
          </cell>
          <cell r="E65" t="str">
            <v>正常</v>
          </cell>
          <cell r="F65">
            <v>2</v>
          </cell>
          <cell r="G65">
            <v>37</v>
          </cell>
          <cell r="H65">
            <v>6.4516129032258063E-2</v>
          </cell>
        </row>
        <row r="66">
          <cell r="A66" t="str">
            <v>02000142</v>
          </cell>
          <cell r="B66" t="str">
            <v>郎酒顺品480(红)</v>
          </cell>
          <cell r="C66" t="str">
            <v>【020201】简装白酒</v>
          </cell>
          <cell r="D66" t="str">
            <v>食品部</v>
          </cell>
          <cell r="E66" t="str">
            <v>正常</v>
          </cell>
          <cell r="F66">
            <v>1</v>
          </cell>
          <cell r="G66">
            <v>68</v>
          </cell>
          <cell r="H66">
            <v>3.2258064516129031E-2</v>
          </cell>
        </row>
        <row r="67">
          <cell r="A67" t="str">
            <v>02000153</v>
          </cell>
          <cell r="B67" t="str">
            <v>丰谷纯粮液</v>
          </cell>
          <cell r="C67" t="str">
            <v>【020201】简装白酒</v>
          </cell>
          <cell r="D67" t="str">
            <v>食品部</v>
          </cell>
          <cell r="E67" t="str">
            <v>正常</v>
          </cell>
          <cell r="F67">
            <v>1</v>
          </cell>
          <cell r="G67">
            <v>12</v>
          </cell>
          <cell r="H67">
            <v>3.2258064516129031E-2</v>
          </cell>
        </row>
        <row r="68">
          <cell r="A68" t="str">
            <v>02000156</v>
          </cell>
          <cell r="B68" t="str">
            <v>金威啤酒A</v>
          </cell>
          <cell r="C68" t="str">
            <v>【020101】听装啤酒</v>
          </cell>
          <cell r="D68" t="str">
            <v>食品部</v>
          </cell>
          <cell r="E68" t="str">
            <v>禁采</v>
          </cell>
          <cell r="F68">
            <v>73</v>
          </cell>
          <cell r="G68">
            <v>158.5</v>
          </cell>
          <cell r="H68">
            <v>2.3548387096774195</v>
          </cell>
        </row>
        <row r="69">
          <cell r="A69" t="str">
            <v>02000162</v>
          </cell>
          <cell r="B69" t="str">
            <v>雪花冰啤酒整件</v>
          </cell>
          <cell r="C69" t="str">
            <v>【020101】听装啤酒</v>
          </cell>
          <cell r="D69" t="str">
            <v>食品部</v>
          </cell>
          <cell r="E69" t="str">
            <v>禁采</v>
          </cell>
          <cell r="F69">
            <v>29</v>
          </cell>
          <cell r="G69">
            <v>89.5</v>
          </cell>
          <cell r="H69">
            <v>0.93548387096774188</v>
          </cell>
        </row>
        <row r="70">
          <cell r="A70" t="str">
            <v>02000164</v>
          </cell>
          <cell r="B70" t="str">
            <v>雪花冰山勇闯啤酒整件</v>
          </cell>
          <cell r="C70" t="str">
            <v>【020102】瓶装啤酒</v>
          </cell>
          <cell r="D70" t="str">
            <v>食品部</v>
          </cell>
          <cell r="E70" t="str">
            <v>禁采</v>
          </cell>
          <cell r="F70">
            <v>40</v>
          </cell>
          <cell r="G70">
            <v>143.5</v>
          </cell>
          <cell r="H70">
            <v>1.2903225806451613</v>
          </cell>
        </row>
        <row r="71">
          <cell r="A71" t="str">
            <v>02000167</v>
          </cell>
          <cell r="B71" t="str">
            <v>雪花纯生500ml听整件</v>
          </cell>
          <cell r="C71" t="str">
            <v>【020101】听装啤酒</v>
          </cell>
          <cell r="D71" t="str">
            <v>食品部</v>
          </cell>
          <cell r="E71" t="str">
            <v>禁采</v>
          </cell>
          <cell r="F71">
            <v>34</v>
          </cell>
          <cell r="G71">
            <v>233</v>
          </cell>
          <cell r="H71">
            <v>1.096774193548387</v>
          </cell>
        </row>
        <row r="72">
          <cell r="A72" t="str">
            <v>02000169</v>
          </cell>
          <cell r="B72" t="str">
            <v>雪花干爽啤酒6连包</v>
          </cell>
          <cell r="C72" t="str">
            <v>【020101】听装啤酒</v>
          </cell>
          <cell r="D72" t="str">
            <v>食品部</v>
          </cell>
          <cell r="E72" t="str">
            <v>禁采</v>
          </cell>
          <cell r="F72">
            <v>169</v>
          </cell>
          <cell r="G72">
            <v>91.800000000000011</v>
          </cell>
          <cell r="H72">
            <v>5.4516129032258061</v>
          </cell>
        </row>
        <row r="73">
          <cell r="A73" t="str">
            <v>02000175</v>
          </cell>
          <cell r="B73" t="str">
            <v>听装原汁麦整件</v>
          </cell>
          <cell r="C73" t="str">
            <v>【020101】听装啤酒</v>
          </cell>
          <cell r="D73" t="str">
            <v>食品部</v>
          </cell>
          <cell r="E73" t="str">
            <v>禁采</v>
          </cell>
          <cell r="F73">
            <v>57</v>
          </cell>
          <cell r="G73">
            <v>118.5</v>
          </cell>
          <cell r="H73">
            <v>1.8387096774193548</v>
          </cell>
        </row>
        <row r="74">
          <cell r="A74" t="str">
            <v>02000181</v>
          </cell>
          <cell r="B74" t="str">
            <v>雪花勇闯天涯</v>
          </cell>
          <cell r="C74" t="str">
            <v>【020101】听装啤酒</v>
          </cell>
          <cell r="D74" t="str">
            <v>食品部</v>
          </cell>
          <cell r="E74" t="str">
            <v>禁采</v>
          </cell>
          <cell r="F74">
            <v>447</v>
          </cell>
          <cell r="G74">
            <v>1888.9</v>
          </cell>
          <cell r="H74">
            <v>14.419354838709678</v>
          </cell>
        </row>
        <row r="75">
          <cell r="A75" t="str">
            <v>02000196</v>
          </cell>
          <cell r="B75" t="str">
            <v>五粮醇</v>
          </cell>
          <cell r="C75" t="str">
            <v>【020201】简装白酒</v>
          </cell>
          <cell r="D75" t="str">
            <v>食品部</v>
          </cell>
          <cell r="E75" t="str">
            <v>正常</v>
          </cell>
          <cell r="F75">
            <v>5</v>
          </cell>
          <cell r="G75">
            <v>75</v>
          </cell>
          <cell r="H75">
            <v>0.16129032258064516</v>
          </cell>
        </row>
        <row r="76">
          <cell r="A76" t="str">
            <v>02000198</v>
          </cell>
          <cell r="B76" t="str">
            <v>五粮醇第三代</v>
          </cell>
          <cell r="C76" t="str">
            <v>【020202】精装白酒</v>
          </cell>
          <cell r="D76" t="str">
            <v>食品部</v>
          </cell>
          <cell r="E76" t="str">
            <v>正常</v>
          </cell>
          <cell r="F76">
            <v>1</v>
          </cell>
          <cell r="G76">
            <v>68</v>
          </cell>
          <cell r="H76">
            <v>3.2258064516129031E-2</v>
          </cell>
        </row>
        <row r="77">
          <cell r="A77" t="str">
            <v>02000209</v>
          </cell>
          <cell r="B77" t="str">
            <v>丰谷头曲</v>
          </cell>
          <cell r="C77" t="str">
            <v>【020201】简装白酒</v>
          </cell>
          <cell r="D77" t="str">
            <v>食品部</v>
          </cell>
          <cell r="E77" t="str">
            <v>正常</v>
          </cell>
          <cell r="F77">
            <v>1</v>
          </cell>
          <cell r="G77">
            <v>18</v>
          </cell>
          <cell r="H77">
            <v>3.2258064516129031E-2</v>
          </cell>
        </row>
        <row r="78">
          <cell r="A78" t="str">
            <v>02000210</v>
          </cell>
          <cell r="B78" t="str">
            <v>哈尔滨冰纯啤酒</v>
          </cell>
          <cell r="C78" t="str">
            <v>【020101】听装啤酒</v>
          </cell>
          <cell r="D78" t="str">
            <v>食品部</v>
          </cell>
          <cell r="E78" t="str">
            <v>正常</v>
          </cell>
          <cell r="F78">
            <v>6</v>
          </cell>
          <cell r="G78">
            <v>28.799999999999997</v>
          </cell>
          <cell r="H78">
            <v>0.19354838709677419</v>
          </cell>
        </row>
        <row r="79">
          <cell r="A79" t="str">
            <v>02000211</v>
          </cell>
          <cell r="B79" t="str">
            <v>哈尔滨冰纯啤酒500nl</v>
          </cell>
          <cell r="C79" t="str">
            <v>【020102】瓶装啤酒</v>
          </cell>
          <cell r="D79" t="str">
            <v>食品部</v>
          </cell>
          <cell r="E79" t="str">
            <v>正常</v>
          </cell>
          <cell r="F79">
            <v>3</v>
          </cell>
          <cell r="G79">
            <v>13.5</v>
          </cell>
          <cell r="H79">
            <v>9.6774193548387094E-2</v>
          </cell>
        </row>
        <row r="80">
          <cell r="A80" t="str">
            <v>02000216</v>
          </cell>
          <cell r="B80" t="str">
            <v>哈尔滨小麦王啤酒6连包</v>
          </cell>
          <cell r="C80" t="str">
            <v>【020101】听装啤酒</v>
          </cell>
          <cell r="D80" t="str">
            <v>食品部</v>
          </cell>
          <cell r="E80" t="str">
            <v>禁采</v>
          </cell>
          <cell r="F80">
            <v>262</v>
          </cell>
          <cell r="G80">
            <v>541.40000000000009</v>
          </cell>
          <cell r="H80">
            <v>8.4516129032258061</v>
          </cell>
        </row>
        <row r="81">
          <cell r="A81" t="str">
            <v>02000219</v>
          </cell>
          <cell r="B81" t="str">
            <v>绵竹老酒特选</v>
          </cell>
          <cell r="C81" t="str">
            <v>【020201】简装白酒</v>
          </cell>
          <cell r="D81" t="str">
            <v>食品部</v>
          </cell>
          <cell r="E81" t="str">
            <v>正常</v>
          </cell>
          <cell r="F81">
            <v>2</v>
          </cell>
          <cell r="G81">
            <v>64</v>
          </cell>
          <cell r="H81">
            <v>6.4516129032258063E-2</v>
          </cell>
        </row>
        <row r="82">
          <cell r="A82" t="str">
            <v>02000220</v>
          </cell>
          <cell r="B82" t="str">
            <v>绵竹老酒优选</v>
          </cell>
          <cell r="C82" t="str">
            <v>【020201】简装白酒</v>
          </cell>
          <cell r="D82" t="str">
            <v>食品部</v>
          </cell>
          <cell r="E82" t="str">
            <v>正常</v>
          </cell>
          <cell r="F82">
            <v>4</v>
          </cell>
          <cell r="G82">
            <v>80</v>
          </cell>
          <cell r="H82">
            <v>0.12903225806451613</v>
          </cell>
        </row>
        <row r="83">
          <cell r="A83" t="str">
            <v>02000236</v>
          </cell>
          <cell r="B83" t="str">
            <v>乐堡啤酒500ml(听)</v>
          </cell>
          <cell r="C83" t="str">
            <v>【020101】听装啤酒</v>
          </cell>
          <cell r="D83" t="str">
            <v>食品部</v>
          </cell>
          <cell r="E83" t="str">
            <v>正常</v>
          </cell>
          <cell r="F83">
            <v>6</v>
          </cell>
          <cell r="G83">
            <v>36</v>
          </cell>
          <cell r="H83">
            <v>0.19354838709677419</v>
          </cell>
        </row>
        <row r="84">
          <cell r="A84" t="str">
            <v>02000239</v>
          </cell>
          <cell r="B84" t="str">
            <v>江小白蜜桃味高粱酒</v>
          </cell>
          <cell r="C84" t="str">
            <v>【020201】简装白酒</v>
          </cell>
          <cell r="D84" t="str">
            <v>食品部</v>
          </cell>
          <cell r="E84" t="str">
            <v>正常</v>
          </cell>
          <cell r="F84">
            <v>4</v>
          </cell>
          <cell r="G84">
            <v>72</v>
          </cell>
          <cell r="H84">
            <v>0.12903225806451613</v>
          </cell>
        </row>
        <row r="85">
          <cell r="A85" t="str">
            <v>02000241</v>
          </cell>
          <cell r="B85" t="str">
            <v>梅见青梅酒</v>
          </cell>
          <cell r="C85" t="str">
            <v>【020304】果酒</v>
          </cell>
          <cell r="D85" t="str">
            <v>食品部</v>
          </cell>
          <cell r="E85" t="str">
            <v>正常</v>
          </cell>
          <cell r="F85">
            <v>3</v>
          </cell>
          <cell r="G85">
            <v>96</v>
          </cell>
          <cell r="H85">
            <v>9.6774193548387094E-2</v>
          </cell>
        </row>
        <row r="86">
          <cell r="A86" t="str">
            <v>02000242</v>
          </cell>
          <cell r="B86" t="str">
            <v>长城187</v>
          </cell>
          <cell r="C86" t="str">
            <v>【020301】葡萄酒</v>
          </cell>
          <cell r="D86" t="str">
            <v>食品部</v>
          </cell>
          <cell r="E86" t="str">
            <v>禁采</v>
          </cell>
          <cell r="F86">
            <v>1</v>
          </cell>
          <cell r="G86">
            <v>28</v>
          </cell>
          <cell r="H86">
            <v>3.2258064516129031E-2</v>
          </cell>
        </row>
        <row r="87">
          <cell r="A87" t="str">
            <v>02000360</v>
          </cell>
          <cell r="B87" t="str">
            <v>锐澳3度鸡尾酒(乐橘乌龙)</v>
          </cell>
          <cell r="C87" t="str">
            <v>【020302】鸡尾酒</v>
          </cell>
          <cell r="D87" t="str">
            <v>食品部</v>
          </cell>
          <cell r="E87" t="str">
            <v>正常</v>
          </cell>
          <cell r="F87">
            <v>3</v>
          </cell>
          <cell r="G87">
            <v>20.3</v>
          </cell>
          <cell r="H87">
            <v>9.6774193548387094E-2</v>
          </cell>
        </row>
        <row r="88">
          <cell r="A88" t="str">
            <v>02000361</v>
          </cell>
          <cell r="B88" t="str">
            <v>锐澳3度鸡尾酒(萌柠红茶)</v>
          </cell>
          <cell r="C88" t="str">
            <v>【020302】鸡尾酒</v>
          </cell>
          <cell r="D88" t="str">
            <v>食品部</v>
          </cell>
          <cell r="E88" t="str">
            <v>正常</v>
          </cell>
          <cell r="F88">
            <v>1</v>
          </cell>
          <cell r="G88">
            <v>5.9</v>
          </cell>
          <cell r="H88">
            <v>3.2258064516129031E-2</v>
          </cell>
        </row>
        <row r="89">
          <cell r="A89" t="str">
            <v>02000362</v>
          </cell>
          <cell r="B89" t="str">
            <v>锐澳3度玫瑰荔枝白兰地鸡尾酒</v>
          </cell>
          <cell r="C89" t="str">
            <v>【020302】鸡尾酒</v>
          </cell>
          <cell r="D89" t="str">
            <v>食品部</v>
          </cell>
          <cell r="E89" t="str">
            <v>正常</v>
          </cell>
          <cell r="F89">
            <v>7</v>
          </cell>
          <cell r="G89">
            <v>47.599999999999994</v>
          </cell>
          <cell r="H89">
            <v>0.22580645161290322</v>
          </cell>
        </row>
        <row r="90">
          <cell r="A90" t="str">
            <v>02000363</v>
          </cell>
          <cell r="B90" t="str">
            <v>锐澳3度乳酸菌伏特加味鸡尾酒</v>
          </cell>
          <cell r="C90" t="str">
            <v>【020302】鸡尾酒</v>
          </cell>
          <cell r="D90" t="str">
            <v>食品部</v>
          </cell>
          <cell r="E90" t="str">
            <v>正常</v>
          </cell>
          <cell r="F90">
            <v>4</v>
          </cell>
          <cell r="G90">
            <v>27.2</v>
          </cell>
          <cell r="H90">
            <v>0.12903225806451613</v>
          </cell>
        </row>
        <row r="91">
          <cell r="A91" t="str">
            <v>02000395</v>
          </cell>
          <cell r="B91" t="str">
            <v>青岛1986原浆啤酒</v>
          </cell>
          <cell r="C91" t="str">
            <v>【020101】听装啤酒</v>
          </cell>
          <cell r="D91" t="str">
            <v>食品部</v>
          </cell>
          <cell r="E91" t="str">
            <v>正常</v>
          </cell>
          <cell r="F91">
            <v>2</v>
          </cell>
          <cell r="G91">
            <v>24</v>
          </cell>
          <cell r="H91">
            <v>6.4516129032258063E-2</v>
          </cell>
        </row>
        <row r="92">
          <cell r="A92" t="str">
            <v>02000402</v>
          </cell>
          <cell r="B92" t="str">
            <v>沱牌生态小酒</v>
          </cell>
          <cell r="C92" t="str">
            <v>【020201】简装白酒</v>
          </cell>
          <cell r="D92" t="str">
            <v>食品部</v>
          </cell>
          <cell r="E92" t="str">
            <v>正常</v>
          </cell>
          <cell r="F92">
            <v>8</v>
          </cell>
          <cell r="G92">
            <v>120</v>
          </cell>
          <cell r="H92">
            <v>0.25806451612903225</v>
          </cell>
        </row>
        <row r="93">
          <cell r="A93" t="str">
            <v>02000403</v>
          </cell>
          <cell r="B93" t="str">
            <v>哈尔滨啤酒醇萃</v>
          </cell>
          <cell r="C93" t="str">
            <v>【020101】听装啤酒</v>
          </cell>
          <cell r="D93" t="str">
            <v>食品部</v>
          </cell>
          <cell r="E93" t="str">
            <v>禁采</v>
          </cell>
          <cell r="F93">
            <v>24</v>
          </cell>
          <cell r="G93">
            <v>105</v>
          </cell>
          <cell r="H93">
            <v>0.77419354838709675</v>
          </cell>
        </row>
        <row r="94">
          <cell r="A94" t="str">
            <v>02000417</v>
          </cell>
          <cell r="B94" t="str">
            <v>锐澳鸡尾酒葡萄味330ml</v>
          </cell>
          <cell r="C94" t="str">
            <v>【020302】鸡尾酒</v>
          </cell>
          <cell r="D94" t="str">
            <v>食品部</v>
          </cell>
          <cell r="E94" t="str">
            <v>正常</v>
          </cell>
          <cell r="F94">
            <v>1</v>
          </cell>
          <cell r="G94">
            <v>7.2</v>
          </cell>
          <cell r="H94">
            <v>3.2258064516129031E-2</v>
          </cell>
        </row>
        <row r="95">
          <cell r="A95" t="str">
            <v>02000419</v>
          </cell>
          <cell r="B95" t="str">
            <v>锐澳鸡尾酒玫瑰荔枝味330ml</v>
          </cell>
          <cell r="C95" t="str">
            <v>【020302】鸡尾酒</v>
          </cell>
          <cell r="D95" t="str">
            <v>食品部</v>
          </cell>
          <cell r="E95" t="str">
            <v>正常</v>
          </cell>
          <cell r="F95">
            <v>1</v>
          </cell>
          <cell r="G95">
            <v>7.2</v>
          </cell>
          <cell r="H95">
            <v>3.2258064516129031E-2</v>
          </cell>
        </row>
        <row r="96">
          <cell r="A96" t="str">
            <v>03000003</v>
          </cell>
          <cell r="B96" t="str">
            <v>光明莫斯利安A</v>
          </cell>
          <cell r="C96" t="str">
            <v>【030303】常温酸奶</v>
          </cell>
          <cell r="D96" t="str">
            <v>食品部</v>
          </cell>
          <cell r="E96" t="str">
            <v>禁采</v>
          </cell>
          <cell r="F96">
            <v>32</v>
          </cell>
          <cell r="G96">
            <v>174</v>
          </cell>
          <cell r="H96">
            <v>1.032258064516129</v>
          </cell>
        </row>
        <row r="97">
          <cell r="A97" t="str">
            <v>03000004</v>
          </cell>
          <cell r="B97" t="str">
            <v>蒙牛特仑苏纯牛奶</v>
          </cell>
          <cell r="C97" t="str">
            <v>【030301】常温纯牛奶</v>
          </cell>
          <cell r="D97" t="str">
            <v>食品部</v>
          </cell>
          <cell r="E97" t="str">
            <v>正常</v>
          </cell>
          <cell r="F97">
            <v>560</v>
          </cell>
          <cell r="G97">
            <v>2666.5000000000009</v>
          </cell>
          <cell r="H97">
            <v>18.06451612903226</v>
          </cell>
        </row>
        <row r="98">
          <cell r="A98" t="str">
            <v>03000006</v>
          </cell>
          <cell r="B98" t="str">
            <v>蒙牛早餐核桃</v>
          </cell>
          <cell r="C98" t="str">
            <v>【030304】风味牛奶</v>
          </cell>
          <cell r="D98" t="str">
            <v>食品部</v>
          </cell>
          <cell r="E98" t="str">
            <v>正常</v>
          </cell>
          <cell r="F98">
            <v>1</v>
          </cell>
          <cell r="G98">
            <v>2.8</v>
          </cell>
          <cell r="H98">
            <v>3.2258064516129031E-2</v>
          </cell>
        </row>
        <row r="99">
          <cell r="A99" t="str">
            <v>03000011</v>
          </cell>
          <cell r="B99" t="str">
            <v>蓝剑薄荷水饮料</v>
          </cell>
          <cell r="C99" t="str">
            <v>【030101】纯净饮用水/加味饮用水</v>
          </cell>
          <cell r="D99" t="str">
            <v>食品部</v>
          </cell>
          <cell r="E99" t="str">
            <v>正常</v>
          </cell>
          <cell r="F99">
            <v>4</v>
          </cell>
          <cell r="G99">
            <v>7.2</v>
          </cell>
          <cell r="H99">
            <v>0.12903225806451613</v>
          </cell>
        </row>
        <row r="100">
          <cell r="A100" t="str">
            <v>03000014</v>
          </cell>
          <cell r="B100" t="str">
            <v>金银花甘露</v>
          </cell>
          <cell r="C100" t="str">
            <v>【030504】凉茶</v>
          </cell>
          <cell r="D100" t="str">
            <v>食品部</v>
          </cell>
          <cell r="E100" t="str">
            <v>正常</v>
          </cell>
          <cell r="F100">
            <v>1</v>
          </cell>
          <cell r="G100">
            <v>5.5</v>
          </cell>
          <cell r="H100">
            <v>3.2258064516129031E-2</v>
          </cell>
        </row>
        <row r="101">
          <cell r="A101" t="str">
            <v>03000022</v>
          </cell>
          <cell r="B101" t="str">
            <v>达利园花生牛奶</v>
          </cell>
          <cell r="C101" t="str">
            <v>【030403】植物蛋白饮料</v>
          </cell>
          <cell r="D101" t="str">
            <v>食品部</v>
          </cell>
          <cell r="E101" t="str">
            <v>正常</v>
          </cell>
          <cell r="F101">
            <v>8</v>
          </cell>
          <cell r="G101">
            <v>80</v>
          </cell>
          <cell r="H101">
            <v>0.25806451612903225</v>
          </cell>
        </row>
        <row r="102">
          <cell r="A102" t="str">
            <v>03000026</v>
          </cell>
          <cell r="B102" t="str">
            <v>菊乐核桃花生奶A</v>
          </cell>
          <cell r="C102" t="str">
            <v>【030304】风味牛奶</v>
          </cell>
          <cell r="D102" t="str">
            <v>食品部</v>
          </cell>
          <cell r="E102" t="str">
            <v>禁采</v>
          </cell>
          <cell r="F102">
            <v>105</v>
          </cell>
          <cell r="G102">
            <v>233.7</v>
          </cell>
          <cell r="H102">
            <v>3.3870967741935485</v>
          </cell>
        </row>
        <row r="103">
          <cell r="A103" t="str">
            <v>03000029</v>
          </cell>
          <cell r="B103" t="str">
            <v>菊乐酸乐奶B</v>
          </cell>
          <cell r="C103" t="str">
            <v>【030304】风味牛奶</v>
          </cell>
          <cell r="D103" t="str">
            <v>食品部</v>
          </cell>
          <cell r="E103" t="str">
            <v>禁采</v>
          </cell>
          <cell r="F103">
            <v>68</v>
          </cell>
          <cell r="G103">
            <v>160</v>
          </cell>
          <cell r="H103">
            <v>2.193548387096774</v>
          </cell>
        </row>
        <row r="104">
          <cell r="A104" t="str">
            <v>03000032</v>
          </cell>
          <cell r="B104" t="str">
            <v>菊乐酸奶</v>
          </cell>
          <cell r="C104" t="str">
            <v>【030304】风味牛奶</v>
          </cell>
          <cell r="D104" t="str">
            <v>食品部</v>
          </cell>
          <cell r="E104" t="str">
            <v>禁采</v>
          </cell>
          <cell r="F104">
            <v>106</v>
          </cell>
          <cell r="G104">
            <v>306</v>
          </cell>
          <cell r="H104">
            <v>3.4193548387096775</v>
          </cell>
        </row>
        <row r="105">
          <cell r="A105" t="str">
            <v>03000035</v>
          </cell>
          <cell r="B105" t="str">
            <v>椰泰椰子汁</v>
          </cell>
          <cell r="C105" t="str">
            <v>【030403】植物蛋白饮料</v>
          </cell>
          <cell r="D105" t="str">
            <v>食品部</v>
          </cell>
          <cell r="E105" t="str">
            <v>正常</v>
          </cell>
          <cell r="F105">
            <v>5</v>
          </cell>
          <cell r="G105">
            <v>65</v>
          </cell>
          <cell r="H105">
            <v>0.16129032258064516</v>
          </cell>
        </row>
        <row r="106">
          <cell r="A106" t="str">
            <v>03000036</v>
          </cell>
          <cell r="B106" t="str">
            <v>椰泰椰子汁A</v>
          </cell>
          <cell r="C106" t="str">
            <v>【030403】植物蛋白饮料</v>
          </cell>
          <cell r="D106" t="str">
            <v>食品部</v>
          </cell>
          <cell r="E106" t="str">
            <v>正常</v>
          </cell>
          <cell r="F106">
            <v>6</v>
          </cell>
          <cell r="G106">
            <v>30</v>
          </cell>
          <cell r="H106">
            <v>0.19354838709677419</v>
          </cell>
        </row>
        <row r="107">
          <cell r="A107" t="str">
            <v>03000039</v>
          </cell>
          <cell r="B107" t="str">
            <v>蒙牛纯牛奶整件</v>
          </cell>
          <cell r="C107" t="str">
            <v>【030301】常温纯牛奶</v>
          </cell>
          <cell r="D107" t="str">
            <v>食品部</v>
          </cell>
          <cell r="E107" t="str">
            <v>禁采</v>
          </cell>
          <cell r="F107">
            <v>363</v>
          </cell>
          <cell r="G107">
            <v>978.3</v>
          </cell>
          <cell r="H107">
            <v>11.709677419354838</v>
          </cell>
        </row>
        <row r="108">
          <cell r="A108" t="str">
            <v>03000053</v>
          </cell>
          <cell r="B108" t="str">
            <v>蒙牛纯甄酸奶整提</v>
          </cell>
          <cell r="C108" t="str">
            <v>【030303】常温酸奶</v>
          </cell>
          <cell r="D108" t="str">
            <v>食品部</v>
          </cell>
          <cell r="E108" t="str">
            <v>禁采</v>
          </cell>
          <cell r="F108">
            <v>47</v>
          </cell>
          <cell r="G108">
            <v>215.3</v>
          </cell>
          <cell r="H108">
            <v>1.5161290322580645</v>
          </cell>
        </row>
        <row r="109">
          <cell r="A109" t="str">
            <v>03000081</v>
          </cell>
          <cell r="B109" t="str">
            <v>蒙牛特仑苏有机奶（梦幻盖）</v>
          </cell>
          <cell r="C109" t="str">
            <v>【030301】常温纯牛奶</v>
          </cell>
          <cell r="D109" t="str">
            <v>食品部</v>
          </cell>
          <cell r="E109" t="str">
            <v>正常</v>
          </cell>
          <cell r="F109">
            <v>77</v>
          </cell>
          <cell r="G109">
            <v>449</v>
          </cell>
          <cell r="H109">
            <v>2.4838709677419355</v>
          </cell>
        </row>
        <row r="110">
          <cell r="A110" t="str">
            <v>03000102</v>
          </cell>
          <cell r="B110" t="str">
            <v>旺仔复原乳整件</v>
          </cell>
          <cell r="C110" t="str">
            <v>【030305】儿童奶</v>
          </cell>
          <cell r="D110" t="str">
            <v>食品部</v>
          </cell>
          <cell r="E110" t="str">
            <v>禁采</v>
          </cell>
          <cell r="F110">
            <v>91</v>
          </cell>
          <cell r="G110">
            <v>401.1</v>
          </cell>
          <cell r="H110">
            <v>2.935483870967742</v>
          </cell>
        </row>
        <row r="111">
          <cell r="A111" t="str">
            <v>03000103</v>
          </cell>
          <cell r="B111" t="str">
            <v>旺仔牛奶整件</v>
          </cell>
          <cell r="C111" t="str">
            <v>【030305】儿童奶</v>
          </cell>
          <cell r="D111" t="str">
            <v>食品部</v>
          </cell>
          <cell r="E111" t="str">
            <v>禁采</v>
          </cell>
          <cell r="F111">
            <v>129</v>
          </cell>
          <cell r="G111">
            <v>375</v>
          </cell>
          <cell r="H111">
            <v>4.161290322580645</v>
          </cell>
        </row>
        <row r="112">
          <cell r="A112" t="str">
            <v>03000104</v>
          </cell>
          <cell r="B112" t="str">
            <v>旺仔牛奶家庭装</v>
          </cell>
          <cell r="C112" t="str">
            <v>【030305】儿童奶</v>
          </cell>
          <cell r="D112" t="str">
            <v>食品部</v>
          </cell>
          <cell r="E112" t="str">
            <v>禁采</v>
          </cell>
          <cell r="F112">
            <v>5</v>
          </cell>
          <cell r="G112">
            <v>225</v>
          </cell>
          <cell r="H112">
            <v>0.16129032258064516</v>
          </cell>
        </row>
        <row r="113">
          <cell r="A113" t="str">
            <v>03000105</v>
          </cell>
          <cell r="B113" t="str">
            <v>香飘飘meco果汁茶桃桃红柚味400ml</v>
          </cell>
          <cell r="C113" t="str">
            <v>【030502】果茶饮料</v>
          </cell>
          <cell r="D113" t="str">
            <v>食品部</v>
          </cell>
          <cell r="E113" t="str">
            <v>正常</v>
          </cell>
          <cell r="F113">
            <v>4</v>
          </cell>
          <cell r="G113">
            <v>20</v>
          </cell>
          <cell r="H113">
            <v>0.12903225806451613</v>
          </cell>
        </row>
        <row r="114">
          <cell r="A114" t="str">
            <v>03000106</v>
          </cell>
          <cell r="B114" t="str">
            <v>香飘飘果汁茶金桔柠檬味</v>
          </cell>
          <cell r="C114" t="str">
            <v>【030502】果茶饮料</v>
          </cell>
          <cell r="D114" t="str">
            <v>食品部</v>
          </cell>
          <cell r="E114" t="str">
            <v>正常</v>
          </cell>
          <cell r="F114">
            <v>1</v>
          </cell>
          <cell r="G114">
            <v>5.5</v>
          </cell>
          <cell r="H114">
            <v>3.2258064516129031E-2</v>
          </cell>
        </row>
        <row r="115">
          <cell r="A115" t="str">
            <v>03000107</v>
          </cell>
          <cell r="B115" t="str">
            <v>香飘飘果汁茶泰式青柠味</v>
          </cell>
          <cell r="C115" t="str">
            <v>【030502】果茶饮料</v>
          </cell>
          <cell r="D115" t="str">
            <v>食品部</v>
          </cell>
          <cell r="E115" t="str">
            <v>正常</v>
          </cell>
          <cell r="F115">
            <v>10</v>
          </cell>
          <cell r="G115">
            <v>55</v>
          </cell>
          <cell r="H115">
            <v>0.32258064516129031</v>
          </cell>
        </row>
        <row r="116">
          <cell r="A116" t="str">
            <v>03000108</v>
          </cell>
          <cell r="B116" t="str">
            <v>椰树椰子汁A</v>
          </cell>
          <cell r="C116" t="str">
            <v>【030403】植物蛋白饮料</v>
          </cell>
          <cell r="D116" t="str">
            <v>食品部</v>
          </cell>
          <cell r="E116" t="str">
            <v>正常</v>
          </cell>
          <cell r="F116">
            <v>12</v>
          </cell>
          <cell r="G116">
            <v>159.19999999999999</v>
          </cell>
          <cell r="H116">
            <v>0.38709677419354838</v>
          </cell>
        </row>
        <row r="117">
          <cell r="A117" t="str">
            <v>03000110</v>
          </cell>
          <cell r="B117" t="str">
            <v>蒙牛真果粒花果轻乳酸菌（玫瑰+草莓）A</v>
          </cell>
          <cell r="C117" t="str">
            <v>【030306】乳酸饮料</v>
          </cell>
          <cell r="D117" t="str">
            <v>食品部</v>
          </cell>
          <cell r="E117" t="str">
            <v>禁采</v>
          </cell>
          <cell r="F117">
            <v>40</v>
          </cell>
          <cell r="G117">
            <v>205.7</v>
          </cell>
          <cell r="H117">
            <v>1.2903225806451613</v>
          </cell>
        </row>
        <row r="118">
          <cell r="A118" t="str">
            <v>03000112</v>
          </cell>
          <cell r="B118" t="str">
            <v>蒙牛真果粒花果轻乳酸菌（樱花+白桃）A</v>
          </cell>
          <cell r="C118" t="str">
            <v>【030306】乳酸饮料</v>
          </cell>
          <cell r="D118" t="str">
            <v>食品部</v>
          </cell>
          <cell r="E118" t="str">
            <v>禁采</v>
          </cell>
          <cell r="F118">
            <v>79</v>
          </cell>
          <cell r="G118">
            <v>390.8</v>
          </cell>
          <cell r="H118">
            <v>2.5483870967741935</v>
          </cell>
        </row>
        <row r="119">
          <cell r="A119" t="str">
            <v>03000115</v>
          </cell>
          <cell r="B119" t="str">
            <v>加多宝</v>
          </cell>
          <cell r="C119" t="str">
            <v>【030501】红绿乌龙茶饮料</v>
          </cell>
          <cell r="D119" t="str">
            <v>食品部</v>
          </cell>
          <cell r="E119" t="str">
            <v>正常</v>
          </cell>
          <cell r="F119">
            <v>4</v>
          </cell>
          <cell r="G119">
            <v>48</v>
          </cell>
          <cell r="H119">
            <v>0.12903225806451613</v>
          </cell>
        </row>
        <row r="120">
          <cell r="A120" t="str">
            <v>03000116</v>
          </cell>
          <cell r="B120" t="str">
            <v>加多宝凉茶A</v>
          </cell>
          <cell r="C120" t="str">
            <v>【030501】红绿乌龙茶饮料</v>
          </cell>
          <cell r="D120" t="str">
            <v>食品部</v>
          </cell>
          <cell r="E120" t="str">
            <v>禁采</v>
          </cell>
          <cell r="F120">
            <v>24</v>
          </cell>
          <cell r="G120">
            <v>68</v>
          </cell>
          <cell r="H120">
            <v>0.77419354838709675</v>
          </cell>
        </row>
        <row r="121">
          <cell r="A121" t="str">
            <v>03000117</v>
          </cell>
          <cell r="B121" t="str">
            <v>玉川果先生芒果汁</v>
          </cell>
          <cell r="C121" t="str">
            <v>【030401】果汁饮料</v>
          </cell>
          <cell r="D121" t="str">
            <v>食品部</v>
          </cell>
          <cell r="E121" t="str">
            <v>正常</v>
          </cell>
          <cell r="F121">
            <v>1</v>
          </cell>
          <cell r="G121">
            <v>15</v>
          </cell>
          <cell r="H121">
            <v>3.2258064516129031E-2</v>
          </cell>
        </row>
        <row r="122">
          <cell r="A122" t="str">
            <v>03000121</v>
          </cell>
          <cell r="B122" t="str">
            <v>乳酸菌饮品广州版原味</v>
          </cell>
          <cell r="C122" t="str">
            <v>【030304】风味牛奶</v>
          </cell>
          <cell r="D122" t="str">
            <v>食品部</v>
          </cell>
          <cell r="E122" t="str">
            <v>正常</v>
          </cell>
          <cell r="F122">
            <v>2</v>
          </cell>
          <cell r="G122">
            <v>12</v>
          </cell>
          <cell r="H122">
            <v>6.4516129032258063E-2</v>
          </cell>
        </row>
        <row r="123">
          <cell r="A123" t="str">
            <v>03000123</v>
          </cell>
          <cell r="B123" t="str">
            <v>娃哈哈AD钙草莓味</v>
          </cell>
          <cell r="C123" t="str">
            <v>【030305】儿童奶</v>
          </cell>
          <cell r="D123" t="str">
            <v>食品部</v>
          </cell>
          <cell r="E123" t="str">
            <v>正常</v>
          </cell>
          <cell r="F123">
            <v>48</v>
          </cell>
          <cell r="G123">
            <v>96</v>
          </cell>
          <cell r="H123">
            <v>1.5483870967741935</v>
          </cell>
        </row>
        <row r="124">
          <cell r="A124" t="str">
            <v>03000126</v>
          </cell>
          <cell r="B124" t="str">
            <v>娃哈哈PH9.0苏打水玫瑰味</v>
          </cell>
          <cell r="C124" t="str">
            <v>【030103】苏打水</v>
          </cell>
          <cell r="D124" t="str">
            <v>食品部</v>
          </cell>
          <cell r="E124" t="str">
            <v>正常</v>
          </cell>
          <cell r="F124">
            <v>2</v>
          </cell>
          <cell r="G124">
            <v>10</v>
          </cell>
          <cell r="H124">
            <v>6.4516129032258063E-2</v>
          </cell>
        </row>
        <row r="125">
          <cell r="A125" t="str">
            <v>03000127</v>
          </cell>
          <cell r="B125" t="str">
            <v>娃哈哈PH9.0苏打水柠檬味</v>
          </cell>
          <cell r="C125" t="str">
            <v>【030103】苏打水</v>
          </cell>
          <cell r="D125" t="str">
            <v>食品部</v>
          </cell>
          <cell r="E125" t="str">
            <v>正常</v>
          </cell>
          <cell r="F125">
            <v>4</v>
          </cell>
          <cell r="G125">
            <v>20</v>
          </cell>
          <cell r="H125">
            <v>0.12903225806451613</v>
          </cell>
        </row>
        <row r="126">
          <cell r="A126" t="str">
            <v>03000134</v>
          </cell>
          <cell r="B126" t="str">
            <v>娃哈哈乳酸菌饮料整版</v>
          </cell>
          <cell r="C126" t="str">
            <v>【030305】儿童奶</v>
          </cell>
          <cell r="D126" t="str">
            <v>食品部</v>
          </cell>
          <cell r="E126" t="str">
            <v>禁采</v>
          </cell>
          <cell r="F126">
            <v>55</v>
          </cell>
          <cell r="G126">
            <v>104.5</v>
          </cell>
          <cell r="H126">
            <v>1.7741935483870968</v>
          </cell>
        </row>
        <row r="127">
          <cell r="A127" t="str">
            <v>03000136</v>
          </cell>
          <cell r="B127" t="str">
            <v>娃哈哈苏打水饮品</v>
          </cell>
          <cell r="C127" t="str">
            <v>【030103】苏打水</v>
          </cell>
          <cell r="D127" t="str">
            <v>食品部</v>
          </cell>
          <cell r="E127" t="str">
            <v>正常</v>
          </cell>
          <cell r="F127">
            <v>52</v>
          </cell>
          <cell r="G127">
            <v>149</v>
          </cell>
          <cell r="H127">
            <v>1.6774193548387097</v>
          </cell>
        </row>
        <row r="128">
          <cell r="A128" t="str">
            <v>03000138</v>
          </cell>
          <cell r="B128" t="str">
            <v>娃哈哈营养快线菠萝</v>
          </cell>
          <cell r="C128" t="str">
            <v>【030403】植物蛋白饮料</v>
          </cell>
          <cell r="D128" t="str">
            <v>食品部</v>
          </cell>
          <cell r="E128" t="str">
            <v>正常</v>
          </cell>
          <cell r="F128">
            <v>4</v>
          </cell>
          <cell r="G128">
            <v>47.2</v>
          </cell>
          <cell r="H128">
            <v>0.12903225806451613</v>
          </cell>
        </row>
        <row r="129">
          <cell r="A129" t="str">
            <v>03000139</v>
          </cell>
          <cell r="B129" t="str">
            <v>娃哈哈营养快线菠萝味</v>
          </cell>
          <cell r="C129" t="str">
            <v>【030403】植物蛋白饮料</v>
          </cell>
          <cell r="D129" t="str">
            <v>食品部</v>
          </cell>
          <cell r="E129" t="str">
            <v>正常</v>
          </cell>
          <cell r="F129">
            <v>2</v>
          </cell>
          <cell r="G129">
            <v>8</v>
          </cell>
          <cell r="H129">
            <v>6.4516129032258063E-2</v>
          </cell>
        </row>
        <row r="130">
          <cell r="A130" t="str">
            <v>03000140</v>
          </cell>
          <cell r="B130" t="str">
            <v>娃哈哈营养快线原味</v>
          </cell>
          <cell r="C130" t="str">
            <v>【030403】植物蛋白饮料</v>
          </cell>
          <cell r="D130" t="str">
            <v>食品部</v>
          </cell>
          <cell r="E130" t="str">
            <v>正常</v>
          </cell>
          <cell r="F130">
            <v>3</v>
          </cell>
          <cell r="G130">
            <v>35.400000000000006</v>
          </cell>
          <cell r="H130">
            <v>9.6774193548387094E-2</v>
          </cell>
        </row>
        <row r="131">
          <cell r="A131" t="str">
            <v>03000141</v>
          </cell>
          <cell r="B131" t="str">
            <v>娃哈哈营养快线原味A</v>
          </cell>
          <cell r="C131" t="str">
            <v>【030306】乳酸饮料</v>
          </cell>
          <cell r="D131" t="str">
            <v>食品部</v>
          </cell>
          <cell r="E131" t="str">
            <v>正常</v>
          </cell>
          <cell r="F131">
            <v>3</v>
          </cell>
          <cell r="G131">
            <v>12</v>
          </cell>
          <cell r="H131">
            <v>9.6774193548387094E-2</v>
          </cell>
        </row>
        <row r="132">
          <cell r="A132" t="str">
            <v>03000146</v>
          </cell>
          <cell r="B132" t="str">
            <v>椰树椰子汁</v>
          </cell>
          <cell r="C132" t="str">
            <v>【030403】植物蛋白饮料</v>
          </cell>
          <cell r="D132" t="str">
            <v>食品部</v>
          </cell>
          <cell r="E132" t="str">
            <v>正常</v>
          </cell>
          <cell r="F132">
            <v>8</v>
          </cell>
          <cell r="G132">
            <v>44.599999999999994</v>
          </cell>
          <cell r="H132">
            <v>0.25806451612903225</v>
          </cell>
        </row>
        <row r="133">
          <cell r="A133" t="str">
            <v>03000147</v>
          </cell>
          <cell r="B133" t="str">
            <v>椰树椰子汁C</v>
          </cell>
          <cell r="C133" t="str">
            <v>【030403】植物蛋白饮料</v>
          </cell>
          <cell r="D133" t="str">
            <v>食品部</v>
          </cell>
          <cell r="E133" t="str">
            <v>正常</v>
          </cell>
          <cell r="F133">
            <v>24</v>
          </cell>
          <cell r="G133">
            <v>106.2</v>
          </cell>
          <cell r="H133">
            <v>0.77419354838709675</v>
          </cell>
        </row>
        <row r="134">
          <cell r="A134" t="str">
            <v>03000151</v>
          </cell>
          <cell r="B134" t="str">
            <v>百事纯水乐</v>
          </cell>
          <cell r="C134" t="str">
            <v>【030101】纯净饮用水/加味饮用水</v>
          </cell>
          <cell r="D134" t="str">
            <v>食品部</v>
          </cell>
          <cell r="E134" t="str">
            <v>正常</v>
          </cell>
          <cell r="F134">
            <v>34</v>
          </cell>
          <cell r="G134">
            <v>68</v>
          </cell>
          <cell r="H134">
            <v>1.096774193548387</v>
          </cell>
        </row>
        <row r="135">
          <cell r="A135" t="str">
            <v>03000152</v>
          </cell>
          <cell r="B135" t="str">
            <v>百事可乐300ml</v>
          </cell>
          <cell r="C135" t="str">
            <v>【030201】可乐</v>
          </cell>
          <cell r="D135" t="str">
            <v>食品部</v>
          </cell>
          <cell r="E135" t="str">
            <v>正常</v>
          </cell>
          <cell r="F135">
            <v>26</v>
          </cell>
          <cell r="G135">
            <v>52</v>
          </cell>
          <cell r="H135">
            <v>0.83870967741935487</v>
          </cell>
        </row>
        <row r="136">
          <cell r="A136" t="str">
            <v>03000153</v>
          </cell>
          <cell r="B136" t="str">
            <v>百事可乐500ml</v>
          </cell>
          <cell r="C136" t="str">
            <v>【030201】可乐</v>
          </cell>
          <cell r="D136" t="str">
            <v>食品部</v>
          </cell>
          <cell r="E136" t="str">
            <v>正常</v>
          </cell>
          <cell r="F136">
            <v>49</v>
          </cell>
          <cell r="G136">
            <v>147</v>
          </cell>
          <cell r="H136">
            <v>1.5806451612903225</v>
          </cell>
        </row>
        <row r="137">
          <cell r="A137" t="str">
            <v>03000154</v>
          </cell>
          <cell r="B137" t="str">
            <v>百事可乐2L</v>
          </cell>
          <cell r="C137" t="str">
            <v>【030201】可乐</v>
          </cell>
          <cell r="D137" t="str">
            <v>食品部</v>
          </cell>
          <cell r="E137" t="str">
            <v>正常</v>
          </cell>
          <cell r="F137">
            <v>24</v>
          </cell>
          <cell r="G137">
            <v>159</v>
          </cell>
          <cell r="H137">
            <v>0.77419354838709675</v>
          </cell>
        </row>
        <row r="138">
          <cell r="A138" t="str">
            <v>03000155</v>
          </cell>
          <cell r="B138" t="str">
            <v>百事可乐330ml</v>
          </cell>
          <cell r="C138" t="str">
            <v>【030201】可乐</v>
          </cell>
          <cell r="D138" t="str">
            <v>食品部</v>
          </cell>
          <cell r="E138" t="str">
            <v>正常</v>
          </cell>
          <cell r="F138">
            <v>16</v>
          </cell>
          <cell r="G138">
            <v>40</v>
          </cell>
          <cell r="H138">
            <v>0.5161290322580645</v>
          </cell>
        </row>
        <row r="139">
          <cell r="A139" t="str">
            <v>03000156</v>
          </cell>
          <cell r="B139" t="str">
            <v>百事可乐(无糖极度)</v>
          </cell>
          <cell r="C139" t="str">
            <v>【030201】可乐</v>
          </cell>
          <cell r="D139" t="str">
            <v>食品部</v>
          </cell>
          <cell r="E139" t="str">
            <v>正常</v>
          </cell>
          <cell r="F139">
            <v>17</v>
          </cell>
          <cell r="G139">
            <v>51</v>
          </cell>
          <cell r="H139">
            <v>0.54838709677419351</v>
          </cell>
        </row>
        <row r="140">
          <cell r="A140" t="str">
            <v>03000157</v>
          </cell>
          <cell r="B140" t="str">
            <v>百事可乐（细罐）</v>
          </cell>
          <cell r="C140" t="str">
            <v>【030201】可乐</v>
          </cell>
          <cell r="D140" t="str">
            <v>食品部</v>
          </cell>
          <cell r="E140" t="str">
            <v>正常</v>
          </cell>
          <cell r="F140">
            <v>13</v>
          </cell>
          <cell r="G140">
            <v>39</v>
          </cell>
          <cell r="H140">
            <v>0.41935483870967744</v>
          </cell>
        </row>
        <row r="141">
          <cell r="A141" t="str">
            <v>03000159</v>
          </cell>
          <cell r="B141" t="str">
            <v>百事可乐树莓味</v>
          </cell>
          <cell r="C141" t="str">
            <v>【030201】可乐</v>
          </cell>
          <cell r="D141" t="str">
            <v>食品部</v>
          </cell>
          <cell r="E141" t="str">
            <v>正常</v>
          </cell>
          <cell r="F141">
            <v>2</v>
          </cell>
          <cell r="G141">
            <v>6</v>
          </cell>
          <cell r="H141">
            <v>6.4516129032258063E-2</v>
          </cell>
        </row>
        <row r="142">
          <cell r="A142" t="str">
            <v>03000160</v>
          </cell>
          <cell r="B142" t="str">
            <v>百事可乐树莓味500ml</v>
          </cell>
          <cell r="C142" t="str">
            <v>【030201】可乐</v>
          </cell>
          <cell r="D142" t="str">
            <v>食品部</v>
          </cell>
          <cell r="E142" t="str">
            <v>正常</v>
          </cell>
          <cell r="F142">
            <v>14</v>
          </cell>
          <cell r="G142">
            <v>42</v>
          </cell>
          <cell r="H142">
            <v>0.45161290322580644</v>
          </cell>
        </row>
        <row r="143">
          <cell r="A143" t="str">
            <v>03000161</v>
          </cell>
          <cell r="B143" t="str">
            <v>百岁山矿泉水六连包</v>
          </cell>
          <cell r="C143" t="str">
            <v>【030102】矿物质水</v>
          </cell>
          <cell r="D143" t="str">
            <v>食品部</v>
          </cell>
          <cell r="E143" t="str">
            <v>正常</v>
          </cell>
          <cell r="F143">
            <v>40</v>
          </cell>
          <cell r="G143">
            <v>65.5</v>
          </cell>
          <cell r="H143">
            <v>1.2903225806451613</v>
          </cell>
        </row>
        <row r="144">
          <cell r="A144" t="str">
            <v>03000162</v>
          </cell>
          <cell r="B144" t="str">
            <v>百岁山矿泉水570ml</v>
          </cell>
          <cell r="C144" t="str">
            <v>【030102】矿物质水</v>
          </cell>
          <cell r="D144" t="str">
            <v>食品部</v>
          </cell>
          <cell r="E144" t="str">
            <v>正常</v>
          </cell>
          <cell r="F144">
            <v>23</v>
          </cell>
          <cell r="G144">
            <v>69</v>
          </cell>
          <cell r="H144">
            <v>0.74193548387096775</v>
          </cell>
        </row>
        <row r="145">
          <cell r="A145" t="str">
            <v>03000165</v>
          </cell>
          <cell r="B145" t="str">
            <v>峨眉雪饮料</v>
          </cell>
          <cell r="C145" t="str">
            <v>【030202】其它口味汽水</v>
          </cell>
          <cell r="D145" t="str">
            <v>食品部</v>
          </cell>
          <cell r="E145" t="str">
            <v>正常</v>
          </cell>
          <cell r="F145">
            <v>22</v>
          </cell>
          <cell r="G145">
            <v>198</v>
          </cell>
          <cell r="H145">
            <v>0.70967741935483875</v>
          </cell>
        </row>
        <row r="146">
          <cell r="A146" t="str">
            <v>03000166</v>
          </cell>
          <cell r="B146" t="str">
            <v>果缤纷热带美味复合果汁饮料</v>
          </cell>
          <cell r="C146" t="str">
            <v>【030202】其它口味汽水</v>
          </cell>
          <cell r="D146" t="str">
            <v>食品部</v>
          </cell>
          <cell r="E146" t="str">
            <v>正常</v>
          </cell>
          <cell r="F146">
            <v>7</v>
          </cell>
          <cell r="G146">
            <v>24.5</v>
          </cell>
          <cell r="H146">
            <v>0.22580645161290322</v>
          </cell>
        </row>
        <row r="147">
          <cell r="A147" t="str">
            <v>03000168</v>
          </cell>
          <cell r="B147" t="str">
            <v>景田饮用纯净水A</v>
          </cell>
          <cell r="C147" t="str">
            <v>【030101】纯净饮用水/加味饮用水</v>
          </cell>
          <cell r="D147" t="str">
            <v>食品部</v>
          </cell>
          <cell r="E147" t="str">
            <v>正常</v>
          </cell>
          <cell r="F147">
            <v>6</v>
          </cell>
          <cell r="G147">
            <v>12</v>
          </cell>
          <cell r="H147">
            <v>0.19354838709677419</v>
          </cell>
        </row>
        <row r="148">
          <cell r="A148" t="str">
            <v>03000169</v>
          </cell>
          <cell r="B148" t="str">
            <v>景田饮用纯净水B</v>
          </cell>
          <cell r="C148" t="str">
            <v>【030101】纯净饮用水/加味饮用水</v>
          </cell>
          <cell r="D148" t="str">
            <v>食品部</v>
          </cell>
          <cell r="E148" t="str">
            <v>正常</v>
          </cell>
          <cell r="F148">
            <v>3</v>
          </cell>
          <cell r="G148">
            <v>9</v>
          </cell>
          <cell r="H148">
            <v>9.6774193548387094E-2</v>
          </cell>
        </row>
        <row r="149">
          <cell r="A149" t="str">
            <v>03000171</v>
          </cell>
          <cell r="B149" t="str">
            <v>康师傅冰红茶</v>
          </cell>
          <cell r="C149" t="str">
            <v>【030501】红绿乌龙茶饮料</v>
          </cell>
          <cell r="D149" t="str">
            <v>食品部</v>
          </cell>
          <cell r="E149" t="str">
            <v>正常</v>
          </cell>
          <cell r="F149">
            <v>17</v>
          </cell>
          <cell r="G149">
            <v>47.599999999999987</v>
          </cell>
          <cell r="H149">
            <v>0.54838709677419351</v>
          </cell>
        </row>
        <row r="150">
          <cell r="A150" t="str">
            <v>03000172</v>
          </cell>
          <cell r="B150" t="str">
            <v>康师傅冰红茶A</v>
          </cell>
          <cell r="C150" t="str">
            <v>【030501】红绿乌龙茶饮料</v>
          </cell>
          <cell r="D150" t="str">
            <v>食品部</v>
          </cell>
          <cell r="E150" t="str">
            <v>正常</v>
          </cell>
          <cell r="F150">
            <v>19</v>
          </cell>
          <cell r="G150">
            <v>72.199999999999989</v>
          </cell>
          <cell r="H150">
            <v>0.61290322580645162</v>
          </cell>
        </row>
        <row r="151">
          <cell r="A151" t="str">
            <v>03000176</v>
          </cell>
          <cell r="B151" t="str">
            <v>康师傅绿茶</v>
          </cell>
          <cell r="C151" t="str">
            <v>【030501】红绿乌龙茶饮料</v>
          </cell>
          <cell r="D151" t="str">
            <v>食品部</v>
          </cell>
          <cell r="E151" t="str">
            <v>正常</v>
          </cell>
          <cell r="F151">
            <v>5</v>
          </cell>
          <cell r="G151">
            <v>19</v>
          </cell>
          <cell r="H151">
            <v>0.16129032258064516</v>
          </cell>
        </row>
        <row r="152">
          <cell r="A152" t="str">
            <v>03000179</v>
          </cell>
          <cell r="B152" t="str">
            <v>美年达橙味</v>
          </cell>
          <cell r="C152" t="str">
            <v>【030202】其它口味汽水</v>
          </cell>
          <cell r="D152" t="str">
            <v>食品部</v>
          </cell>
          <cell r="E152" t="str">
            <v>正常</v>
          </cell>
          <cell r="F152">
            <v>22</v>
          </cell>
          <cell r="G152">
            <v>66</v>
          </cell>
          <cell r="H152">
            <v>0.70967741935483875</v>
          </cell>
        </row>
        <row r="153">
          <cell r="A153" t="str">
            <v>03000183</v>
          </cell>
          <cell r="B153" t="str">
            <v>美年达葡萄味A</v>
          </cell>
          <cell r="C153" t="str">
            <v>【030202】其它口味汽水</v>
          </cell>
          <cell r="D153" t="str">
            <v>食品部</v>
          </cell>
          <cell r="E153" t="str">
            <v>正常</v>
          </cell>
          <cell r="F153">
            <v>21</v>
          </cell>
          <cell r="G153">
            <v>52.5</v>
          </cell>
          <cell r="H153">
            <v>0.67741935483870963</v>
          </cell>
        </row>
        <row r="154">
          <cell r="A154" t="str">
            <v>03000184</v>
          </cell>
          <cell r="B154" t="str">
            <v>美年达葡萄味B</v>
          </cell>
          <cell r="C154" t="str">
            <v>【030202】其它口味汽水</v>
          </cell>
          <cell r="D154" t="str">
            <v>食品部</v>
          </cell>
          <cell r="E154" t="str">
            <v>正常</v>
          </cell>
          <cell r="F154">
            <v>27</v>
          </cell>
          <cell r="G154">
            <v>81</v>
          </cell>
          <cell r="H154">
            <v>0.87096774193548387</v>
          </cell>
        </row>
        <row r="155">
          <cell r="A155" t="str">
            <v>03000185</v>
          </cell>
          <cell r="B155" t="str">
            <v>美年达西瓜味</v>
          </cell>
          <cell r="C155" t="str">
            <v>【030202】其它口味汽水</v>
          </cell>
          <cell r="D155" t="str">
            <v>食品部</v>
          </cell>
          <cell r="E155" t="str">
            <v>正常</v>
          </cell>
          <cell r="F155">
            <v>15</v>
          </cell>
          <cell r="G155">
            <v>45</v>
          </cell>
          <cell r="H155">
            <v>0.4838709677419355</v>
          </cell>
        </row>
        <row r="156">
          <cell r="A156" t="str">
            <v>03000186</v>
          </cell>
          <cell r="B156" t="str">
            <v>名仁六个柠檬</v>
          </cell>
          <cell r="C156" t="str">
            <v>【030103】苏打水</v>
          </cell>
          <cell r="D156" t="str">
            <v>食品部</v>
          </cell>
          <cell r="E156" t="str">
            <v>正常</v>
          </cell>
          <cell r="F156">
            <v>59</v>
          </cell>
          <cell r="G156">
            <v>177</v>
          </cell>
          <cell r="H156">
            <v>1.903225806451613</v>
          </cell>
        </row>
        <row r="157">
          <cell r="A157" t="str">
            <v>03000187</v>
          </cell>
          <cell r="B157" t="str">
            <v>名仁苏打水</v>
          </cell>
          <cell r="C157" t="str">
            <v>【030203】零卡纤维碳酸饮料</v>
          </cell>
          <cell r="D157" t="str">
            <v>食品部</v>
          </cell>
          <cell r="E157" t="str">
            <v>正常</v>
          </cell>
          <cell r="F157">
            <v>6</v>
          </cell>
          <cell r="G157">
            <v>18</v>
          </cell>
          <cell r="H157">
            <v>0.19354838709677419</v>
          </cell>
        </row>
        <row r="158">
          <cell r="A158" t="str">
            <v>03000189</v>
          </cell>
          <cell r="B158" t="str">
            <v>七喜冰爽柠檬味汽水</v>
          </cell>
          <cell r="C158" t="str">
            <v>【030201】可乐</v>
          </cell>
          <cell r="D158" t="str">
            <v>食品部</v>
          </cell>
          <cell r="E158" t="str">
            <v>禁采</v>
          </cell>
          <cell r="F158">
            <v>24</v>
          </cell>
          <cell r="G158">
            <v>63.5</v>
          </cell>
          <cell r="H158">
            <v>0.77419354838709675</v>
          </cell>
        </row>
        <row r="159">
          <cell r="A159" t="str">
            <v>03000190</v>
          </cell>
          <cell r="B159" t="str">
            <v>雀巢咖啡饮料</v>
          </cell>
          <cell r="C159" t="str">
            <v>【030505】咖啡饮品</v>
          </cell>
          <cell r="D159" t="str">
            <v>食品部</v>
          </cell>
          <cell r="E159" t="str">
            <v>正常</v>
          </cell>
          <cell r="F159">
            <v>2</v>
          </cell>
          <cell r="G159">
            <v>11</v>
          </cell>
          <cell r="H159">
            <v>6.4516129032258063E-2</v>
          </cell>
        </row>
        <row r="160">
          <cell r="A160" t="str">
            <v>03000191</v>
          </cell>
          <cell r="B160" t="str">
            <v>银鹭花生奶</v>
          </cell>
          <cell r="C160" t="str">
            <v>【030403】植物蛋白饮料</v>
          </cell>
          <cell r="D160" t="str">
            <v>食品部</v>
          </cell>
          <cell r="E160" t="str">
            <v>正常</v>
          </cell>
          <cell r="F160">
            <v>2</v>
          </cell>
          <cell r="G160">
            <v>23</v>
          </cell>
          <cell r="H160">
            <v>6.4516129032258063E-2</v>
          </cell>
        </row>
        <row r="161">
          <cell r="A161" t="str">
            <v>03000192</v>
          </cell>
          <cell r="B161" t="str">
            <v>银鹭花生奶A</v>
          </cell>
          <cell r="C161" t="str">
            <v>【030403】植物蛋白饮料</v>
          </cell>
          <cell r="D161" t="str">
            <v>食品部</v>
          </cell>
          <cell r="E161" t="str">
            <v>正常</v>
          </cell>
          <cell r="F161">
            <v>6</v>
          </cell>
          <cell r="G161">
            <v>24</v>
          </cell>
          <cell r="H161">
            <v>0.19354838709677419</v>
          </cell>
        </row>
        <row r="162">
          <cell r="A162" t="str">
            <v>03000199</v>
          </cell>
          <cell r="B162" t="str">
            <v>王老吉凉茶整件</v>
          </cell>
          <cell r="C162" t="str">
            <v>【030501】红绿乌龙茶饮料</v>
          </cell>
          <cell r="D162" t="str">
            <v>食品部</v>
          </cell>
          <cell r="E162" t="str">
            <v>禁采</v>
          </cell>
          <cell r="F162">
            <v>115</v>
          </cell>
          <cell r="G162">
            <v>329</v>
          </cell>
          <cell r="H162">
            <v>3.7096774193548385</v>
          </cell>
        </row>
        <row r="163">
          <cell r="A163" t="str">
            <v>03000200</v>
          </cell>
          <cell r="B163" t="str">
            <v>王老吉1.5L</v>
          </cell>
          <cell r="C163" t="str">
            <v>【030504】凉茶</v>
          </cell>
          <cell r="D163" t="str">
            <v>食品部</v>
          </cell>
          <cell r="E163" t="str">
            <v>正常</v>
          </cell>
          <cell r="F163">
            <v>18</v>
          </cell>
          <cell r="G163">
            <v>216</v>
          </cell>
          <cell r="H163">
            <v>0.58064516129032262</v>
          </cell>
        </row>
        <row r="164">
          <cell r="A164" t="str">
            <v>03000206</v>
          </cell>
          <cell r="B164" t="str">
            <v>唯怡（紫）</v>
          </cell>
          <cell r="C164" t="str">
            <v>【030403】植物蛋白饮料</v>
          </cell>
          <cell r="D164" t="str">
            <v>食品部</v>
          </cell>
          <cell r="E164" t="str">
            <v>正常</v>
          </cell>
          <cell r="F164">
            <v>27</v>
          </cell>
          <cell r="G164">
            <v>324</v>
          </cell>
          <cell r="H164">
            <v>0.87096774193548387</v>
          </cell>
        </row>
        <row r="165">
          <cell r="A165" t="str">
            <v>03000210</v>
          </cell>
          <cell r="B165" t="str">
            <v>伊利QQ星125健骨型整提</v>
          </cell>
          <cell r="C165" t="str">
            <v>【030305】儿童奶</v>
          </cell>
          <cell r="D165" t="str">
            <v>食品部</v>
          </cell>
          <cell r="E165" t="str">
            <v>禁采</v>
          </cell>
          <cell r="F165">
            <v>46</v>
          </cell>
          <cell r="G165">
            <v>102.4</v>
          </cell>
          <cell r="H165">
            <v>1.4838709677419355</v>
          </cell>
        </row>
        <row r="166">
          <cell r="A166" t="str">
            <v>03000211</v>
          </cell>
          <cell r="B166" t="str">
            <v>伊利QQ星儿童奶健骨型A</v>
          </cell>
          <cell r="C166" t="str">
            <v>【030305】儿童奶</v>
          </cell>
          <cell r="D166" t="str">
            <v>食品部</v>
          </cell>
          <cell r="E166" t="str">
            <v>正常</v>
          </cell>
          <cell r="F166">
            <v>11</v>
          </cell>
          <cell r="G166">
            <v>35.199999999999996</v>
          </cell>
          <cell r="H166">
            <v>0.35483870967741937</v>
          </cell>
        </row>
        <row r="167">
          <cell r="A167" t="str">
            <v>03000214</v>
          </cell>
          <cell r="B167" t="str">
            <v>伊利QQ星果浆酸奶饮品草莓+树梅+蓝莓</v>
          </cell>
          <cell r="C167" t="str">
            <v>【030305】儿童奶</v>
          </cell>
          <cell r="D167" t="str">
            <v>食品部</v>
          </cell>
          <cell r="E167" t="str">
            <v>禁采</v>
          </cell>
          <cell r="F167">
            <v>30</v>
          </cell>
          <cell r="G167">
            <v>60</v>
          </cell>
          <cell r="H167">
            <v>0.967741935483871</v>
          </cell>
        </row>
        <row r="168">
          <cell r="A168" t="str">
            <v>03000218</v>
          </cell>
          <cell r="B168" t="str">
            <v>伊利QQ星营养果汁酸奶饮品草莓味</v>
          </cell>
          <cell r="C168" t="str">
            <v>【030305】儿童奶</v>
          </cell>
          <cell r="D168" t="str">
            <v>食品部</v>
          </cell>
          <cell r="E168" t="str">
            <v>正常</v>
          </cell>
          <cell r="F168">
            <v>5</v>
          </cell>
          <cell r="G168">
            <v>15</v>
          </cell>
          <cell r="H168">
            <v>0.16129032258064516</v>
          </cell>
        </row>
        <row r="169">
          <cell r="A169" t="str">
            <v>03000220</v>
          </cell>
          <cell r="B169" t="str">
            <v>伊利QQ星营养果汁酸奶饮品香蕉味A</v>
          </cell>
          <cell r="C169" t="str">
            <v>【030305】儿童奶</v>
          </cell>
          <cell r="D169" t="str">
            <v>食品部</v>
          </cell>
          <cell r="E169" t="str">
            <v>禁采</v>
          </cell>
          <cell r="F169">
            <v>16</v>
          </cell>
          <cell r="G169">
            <v>48</v>
          </cell>
          <cell r="H169">
            <v>0.5161290322580645</v>
          </cell>
        </row>
        <row r="170">
          <cell r="A170" t="str">
            <v>03000222</v>
          </cell>
          <cell r="B170" t="str">
            <v>伊利安慕希草莓+燕麦酸奶</v>
          </cell>
          <cell r="C170" t="str">
            <v>【030303】常温酸奶</v>
          </cell>
          <cell r="D170" t="str">
            <v>食品部</v>
          </cell>
          <cell r="E170" t="str">
            <v>正常</v>
          </cell>
          <cell r="F170">
            <v>5</v>
          </cell>
          <cell r="G170">
            <v>37.5</v>
          </cell>
          <cell r="H170">
            <v>0.16129032258064516</v>
          </cell>
        </row>
        <row r="171">
          <cell r="A171" t="str">
            <v>03000224</v>
          </cell>
          <cell r="B171" t="str">
            <v>伊利安慕希高端风味酸奶橙+凤梨味A</v>
          </cell>
          <cell r="C171" t="str">
            <v>【030303】常温酸奶</v>
          </cell>
          <cell r="D171" t="str">
            <v>食品部</v>
          </cell>
          <cell r="E171" t="str">
            <v>禁采</v>
          </cell>
          <cell r="F171">
            <v>10</v>
          </cell>
          <cell r="G171">
            <v>88</v>
          </cell>
          <cell r="H171">
            <v>0.32258064516129031</v>
          </cell>
        </row>
        <row r="172">
          <cell r="A172" t="str">
            <v>03000226</v>
          </cell>
          <cell r="B172" t="str">
            <v>伊利安慕希酸牛奶蓝莓味</v>
          </cell>
          <cell r="C172" t="str">
            <v>【030303】常温酸奶</v>
          </cell>
          <cell r="D172" t="str">
            <v>食品部</v>
          </cell>
          <cell r="E172" t="str">
            <v>禁采</v>
          </cell>
          <cell r="F172">
            <v>82</v>
          </cell>
          <cell r="G172">
            <v>433</v>
          </cell>
          <cell r="H172">
            <v>2.6451612903225805</v>
          </cell>
        </row>
        <row r="173">
          <cell r="A173" t="str">
            <v>03000227</v>
          </cell>
          <cell r="B173" t="str">
            <v>伊利安慕希青桔葡萄柚青稞味</v>
          </cell>
          <cell r="C173" t="str">
            <v>【030303】常温酸奶</v>
          </cell>
          <cell r="D173" t="str">
            <v>食品部</v>
          </cell>
          <cell r="E173" t="str">
            <v>正常</v>
          </cell>
          <cell r="F173">
            <v>23</v>
          </cell>
          <cell r="G173">
            <v>168.5</v>
          </cell>
          <cell r="H173">
            <v>0.74193548387096775</v>
          </cell>
        </row>
        <row r="174">
          <cell r="A174" t="str">
            <v>03000228</v>
          </cell>
          <cell r="B174" t="str">
            <v>伊利安慕希酸牛奶黄桃+燕麦</v>
          </cell>
          <cell r="C174" t="str">
            <v>【030303】常温酸奶</v>
          </cell>
          <cell r="D174" t="str">
            <v>食品部</v>
          </cell>
          <cell r="E174" t="str">
            <v>禁采</v>
          </cell>
          <cell r="F174">
            <v>70</v>
          </cell>
          <cell r="G174">
            <v>476</v>
          </cell>
          <cell r="H174">
            <v>2.2580645161290325</v>
          </cell>
        </row>
        <row r="175">
          <cell r="A175" t="str">
            <v>03000229</v>
          </cell>
          <cell r="B175" t="str">
            <v>伊利安慕希酸牛奶（高端品）A</v>
          </cell>
          <cell r="C175" t="str">
            <v>【030303】常温酸奶</v>
          </cell>
          <cell r="D175" t="str">
            <v>食品部</v>
          </cell>
          <cell r="E175" t="str">
            <v>禁采</v>
          </cell>
          <cell r="F175">
            <v>23</v>
          </cell>
          <cell r="G175">
            <v>186.8</v>
          </cell>
          <cell r="H175">
            <v>0.74193548387096775</v>
          </cell>
        </row>
        <row r="176">
          <cell r="A176" t="str">
            <v>03000231</v>
          </cell>
          <cell r="B176" t="str">
            <v>伊利安慕希酸牛奶草莓味A</v>
          </cell>
          <cell r="C176" t="str">
            <v>【030303】常温酸奶</v>
          </cell>
          <cell r="D176" t="str">
            <v>食品部</v>
          </cell>
          <cell r="E176" t="str">
            <v>禁采</v>
          </cell>
          <cell r="F176">
            <v>84</v>
          </cell>
          <cell r="G176">
            <v>441</v>
          </cell>
          <cell r="H176">
            <v>2.7096774193548385</v>
          </cell>
        </row>
        <row r="177">
          <cell r="A177" t="str">
            <v>03000235</v>
          </cell>
          <cell r="B177" t="str">
            <v>伊利安慕希希腊风味酸奶百香果A</v>
          </cell>
          <cell r="C177" t="str">
            <v>【030303】常温酸奶</v>
          </cell>
          <cell r="D177" t="str">
            <v>食品部</v>
          </cell>
          <cell r="E177" t="str">
            <v>禁采</v>
          </cell>
          <cell r="F177">
            <v>13</v>
          </cell>
          <cell r="G177">
            <v>105.5</v>
          </cell>
          <cell r="H177">
            <v>0.41935483870967744</v>
          </cell>
        </row>
        <row r="178">
          <cell r="A178" t="str">
            <v>03000237</v>
          </cell>
          <cell r="B178" t="str">
            <v>伊利安慕希希腊风味酸奶猕猴桃+青提味</v>
          </cell>
          <cell r="C178" t="str">
            <v>【030303】常温酸奶</v>
          </cell>
          <cell r="D178" t="str">
            <v>食品部</v>
          </cell>
          <cell r="E178" t="str">
            <v>正常</v>
          </cell>
          <cell r="F178">
            <v>13</v>
          </cell>
          <cell r="G178">
            <v>116</v>
          </cell>
          <cell r="H178">
            <v>0.41935483870967744</v>
          </cell>
        </row>
        <row r="179">
          <cell r="A179" t="str">
            <v>03000238</v>
          </cell>
          <cell r="B179" t="str">
            <v>伊利安慕希原味A</v>
          </cell>
          <cell r="C179" t="str">
            <v>【030303】常温酸奶</v>
          </cell>
          <cell r="D179" t="str">
            <v>食品部</v>
          </cell>
          <cell r="E179" t="str">
            <v>禁采</v>
          </cell>
          <cell r="F179">
            <v>203</v>
          </cell>
          <cell r="G179">
            <v>996.5</v>
          </cell>
          <cell r="H179">
            <v>6.5483870967741939</v>
          </cell>
        </row>
        <row r="180">
          <cell r="A180" t="str">
            <v>03000239</v>
          </cell>
          <cell r="B180" t="str">
            <v>伊利缤纷果果粒樱花白桃味</v>
          </cell>
          <cell r="C180" t="str">
            <v>【030303】常温酸奶</v>
          </cell>
          <cell r="D180" t="str">
            <v>食品部</v>
          </cell>
          <cell r="E180" t="str">
            <v>正常</v>
          </cell>
          <cell r="F180">
            <v>53</v>
          </cell>
          <cell r="G180">
            <v>200</v>
          </cell>
          <cell r="H180">
            <v>1.7096774193548387</v>
          </cell>
        </row>
        <row r="181">
          <cell r="A181" t="str">
            <v>03000246</v>
          </cell>
          <cell r="B181" t="str">
            <v>伊利纯牛奶整提</v>
          </cell>
          <cell r="C181" t="str">
            <v>【030301】常温纯牛奶</v>
          </cell>
          <cell r="D181" t="str">
            <v>食品部</v>
          </cell>
          <cell r="E181" t="str">
            <v>禁采</v>
          </cell>
          <cell r="F181">
            <v>422</v>
          </cell>
          <cell r="G181">
            <v>1122</v>
          </cell>
          <cell r="H181">
            <v>13.612903225806452</v>
          </cell>
        </row>
        <row r="182">
          <cell r="A182" t="str">
            <v>03000252</v>
          </cell>
          <cell r="B182" t="str">
            <v>伊利果粒草莓味</v>
          </cell>
          <cell r="C182" t="str">
            <v>【030306】乳酸饮料</v>
          </cell>
          <cell r="D182" t="str">
            <v>食品部</v>
          </cell>
          <cell r="E182" t="str">
            <v>正常</v>
          </cell>
          <cell r="F182">
            <v>2</v>
          </cell>
          <cell r="G182">
            <v>5</v>
          </cell>
          <cell r="H182">
            <v>6.4516129032258063E-2</v>
          </cell>
        </row>
        <row r="183">
          <cell r="A183" t="str">
            <v>03000257</v>
          </cell>
          <cell r="B183" t="str">
            <v>伊利金典纯牛奶</v>
          </cell>
          <cell r="C183" t="str">
            <v>【030301】常温纯牛奶</v>
          </cell>
          <cell r="D183" t="str">
            <v>食品部</v>
          </cell>
          <cell r="E183" t="str">
            <v>正常</v>
          </cell>
          <cell r="F183">
            <v>389</v>
          </cell>
          <cell r="G183">
            <v>1617.5</v>
          </cell>
          <cell r="H183">
            <v>12.548387096774194</v>
          </cell>
        </row>
        <row r="184">
          <cell r="A184" t="str">
            <v>03000260</v>
          </cell>
          <cell r="B184" t="str">
            <v>伊利金典有机纯牛奶(梦幻盖)A</v>
          </cell>
          <cell r="C184" t="str">
            <v>【030301】常温纯牛奶</v>
          </cell>
          <cell r="D184" t="str">
            <v>食品部</v>
          </cell>
          <cell r="E184" t="str">
            <v>禁采</v>
          </cell>
          <cell r="F184">
            <v>40</v>
          </cell>
          <cell r="G184">
            <v>304</v>
          </cell>
          <cell r="H184">
            <v>1.2903225806451613</v>
          </cell>
        </row>
        <row r="185">
          <cell r="A185" t="str">
            <v>03000263</v>
          </cell>
          <cell r="B185" t="str">
            <v>伊利金典有机纯牛奶整提</v>
          </cell>
          <cell r="C185" t="str">
            <v>【030302】其它常温纯奶</v>
          </cell>
          <cell r="D185" t="str">
            <v>食品部</v>
          </cell>
          <cell r="E185" t="str">
            <v>禁采</v>
          </cell>
          <cell r="F185">
            <v>204</v>
          </cell>
          <cell r="G185">
            <v>1156</v>
          </cell>
          <cell r="H185">
            <v>6.580645161290323</v>
          </cell>
        </row>
        <row r="186">
          <cell r="A186" t="str">
            <v>03000264</v>
          </cell>
          <cell r="B186" t="str">
            <v>伊利舒化无乳糖牛奶A</v>
          </cell>
          <cell r="C186" t="str">
            <v>【030302】其它常温纯奶</v>
          </cell>
          <cell r="D186" t="str">
            <v>食品部</v>
          </cell>
          <cell r="E186" t="str">
            <v>禁采</v>
          </cell>
          <cell r="F186">
            <v>15</v>
          </cell>
          <cell r="G186">
            <v>76.5</v>
          </cell>
          <cell r="H186">
            <v>0.4838709677419355</v>
          </cell>
        </row>
        <row r="187">
          <cell r="A187" t="str">
            <v>03000266</v>
          </cell>
          <cell r="B187" t="str">
            <v>伊利脱脂纯牛奶A</v>
          </cell>
          <cell r="C187" t="str">
            <v>【030301】常温纯牛奶</v>
          </cell>
          <cell r="D187" t="str">
            <v>食品部</v>
          </cell>
          <cell r="E187" t="str">
            <v>禁采</v>
          </cell>
          <cell r="F187">
            <v>80</v>
          </cell>
          <cell r="G187">
            <v>275</v>
          </cell>
          <cell r="H187">
            <v>2.5806451612903225</v>
          </cell>
        </row>
        <row r="188">
          <cell r="A188" t="str">
            <v>03000270</v>
          </cell>
          <cell r="B188" t="str">
            <v>伊利优酸乳AD钙整提</v>
          </cell>
          <cell r="C188" t="str">
            <v>【030304】风味牛奶</v>
          </cell>
          <cell r="D188" t="str">
            <v>食品部</v>
          </cell>
          <cell r="E188" t="str">
            <v>禁采</v>
          </cell>
          <cell r="F188">
            <v>187</v>
          </cell>
          <cell r="G188">
            <v>273.5</v>
          </cell>
          <cell r="H188">
            <v>6.032258064516129</v>
          </cell>
        </row>
        <row r="189">
          <cell r="A189" t="str">
            <v>03000271</v>
          </cell>
          <cell r="B189" t="str">
            <v>伊利优酸乳草莓味整提</v>
          </cell>
          <cell r="C189" t="str">
            <v>【030304】风味牛奶</v>
          </cell>
          <cell r="D189" t="str">
            <v>食品部</v>
          </cell>
          <cell r="E189" t="str">
            <v>禁采</v>
          </cell>
          <cell r="F189">
            <v>345</v>
          </cell>
          <cell r="G189">
            <v>506.5</v>
          </cell>
          <cell r="H189">
            <v>11.129032258064516</v>
          </cell>
        </row>
        <row r="190">
          <cell r="A190" t="str">
            <v>03000272</v>
          </cell>
          <cell r="B190" t="str">
            <v>伊利优酸乳蓝莓整提</v>
          </cell>
          <cell r="C190" t="str">
            <v>【030304】风味牛奶</v>
          </cell>
          <cell r="D190" t="str">
            <v>食品部</v>
          </cell>
          <cell r="E190" t="str">
            <v>禁采</v>
          </cell>
          <cell r="F190">
            <v>107</v>
          </cell>
          <cell r="G190">
            <v>156.5</v>
          </cell>
          <cell r="H190">
            <v>3.4516129032258065</v>
          </cell>
        </row>
        <row r="191">
          <cell r="A191" t="str">
            <v>03000273</v>
          </cell>
          <cell r="B191" t="str">
            <v>伊利优酸乳原味整提</v>
          </cell>
          <cell r="C191" t="str">
            <v>【030304】风味牛奶</v>
          </cell>
          <cell r="D191" t="str">
            <v>食品部</v>
          </cell>
          <cell r="E191" t="str">
            <v>禁采</v>
          </cell>
          <cell r="F191">
            <v>108</v>
          </cell>
          <cell r="G191">
            <v>158</v>
          </cell>
          <cell r="H191">
            <v>3.4838709677419355</v>
          </cell>
        </row>
        <row r="192">
          <cell r="A192" t="str">
            <v>03000279</v>
          </cell>
          <cell r="B192" t="str">
            <v>冰露水</v>
          </cell>
          <cell r="C192" t="str">
            <v>【030101】纯净饮用水/加味饮用水</v>
          </cell>
          <cell r="D192" t="str">
            <v>食品部</v>
          </cell>
          <cell r="E192" t="str">
            <v>正常</v>
          </cell>
          <cell r="F192">
            <v>20</v>
          </cell>
          <cell r="G192">
            <v>16.000000000000004</v>
          </cell>
          <cell r="H192">
            <v>0.64516129032258063</v>
          </cell>
        </row>
        <row r="193">
          <cell r="A193" t="str">
            <v>03000280</v>
          </cell>
          <cell r="B193" t="str">
            <v>峨眉雪荔枝味</v>
          </cell>
          <cell r="C193" t="str">
            <v>【030202】其它口味汽水</v>
          </cell>
          <cell r="D193" t="str">
            <v>食品部</v>
          </cell>
          <cell r="E193" t="str">
            <v>正常</v>
          </cell>
          <cell r="F193">
            <v>34</v>
          </cell>
          <cell r="G193">
            <v>95.199999999999974</v>
          </cell>
          <cell r="H193">
            <v>1.096774193548387</v>
          </cell>
        </row>
        <row r="194">
          <cell r="A194" t="str">
            <v>03000281</v>
          </cell>
          <cell r="B194" t="str">
            <v>芬达橙</v>
          </cell>
          <cell r="C194" t="str">
            <v>【030201】可乐</v>
          </cell>
          <cell r="D194" t="str">
            <v>食品部</v>
          </cell>
          <cell r="E194" t="str">
            <v>正常</v>
          </cell>
          <cell r="F194">
            <v>11</v>
          </cell>
          <cell r="G194">
            <v>30.800000000000004</v>
          </cell>
          <cell r="H194">
            <v>0.35483870967741937</v>
          </cell>
        </row>
        <row r="195">
          <cell r="A195" t="str">
            <v>03000283</v>
          </cell>
          <cell r="B195" t="str">
            <v>红牛原味</v>
          </cell>
          <cell r="C195" t="str">
            <v>【030602】运动饮料</v>
          </cell>
          <cell r="D195" t="str">
            <v>食品部</v>
          </cell>
          <cell r="E195" t="str">
            <v>禁采</v>
          </cell>
          <cell r="F195">
            <v>64</v>
          </cell>
          <cell r="G195">
            <v>338</v>
          </cell>
          <cell r="H195">
            <v>2.064516129032258</v>
          </cell>
        </row>
        <row r="196">
          <cell r="A196" t="str">
            <v>03000288</v>
          </cell>
          <cell r="B196" t="str">
            <v>可口可乐</v>
          </cell>
          <cell r="C196" t="str">
            <v>【030201】可乐</v>
          </cell>
          <cell r="D196" t="str">
            <v>食品部</v>
          </cell>
          <cell r="E196" t="str">
            <v>正常</v>
          </cell>
          <cell r="F196">
            <v>35</v>
          </cell>
          <cell r="G196">
            <v>97.999999999999943</v>
          </cell>
          <cell r="H196">
            <v>1.1290322580645162</v>
          </cell>
        </row>
        <row r="197">
          <cell r="A197" t="str">
            <v>03000289</v>
          </cell>
          <cell r="B197" t="str">
            <v>可口可乐A</v>
          </cell>
          <cell r="C197" t="str">
            <v>【030201】可乐</v>
          </cell>
          <cell r="D197" t="str">
            <v>食品部</v>
          </cell>
          <cell r="E197" t="str">
            <v>正常</v>
          </cell>
          <cell r="F197">
            <v>18</v>
          </cell>
          <cell r="G197">
            <v>124.20000000000005</v>
          </cell>
          <cell r="H197">
            <v>0.58064516129032262</v>
          </cell>
        </row>
        <row r="198">
          <cell r="A198" t="str">
            <v>03000290</v>
          </cell>
          <cell r="B198" t="str">
            <v>可口可乐B</v>
          </cell>
          <cell r="C198" t="str">
            <v>【030201】可乐</v>
          </cell>
          <cell r="D198" t="str">
            <v>食品部</v>
          </cell>
          <cell r="E198" t="str">
            <v>正常</v>
          </cell>
          <cell r="F198">
            <v>5</v>
          </cell>
          <cell r="G198">
            <v>14</v>
          </cell>
          <cell r="H198">
            <v>0.16129032258064516</v>
          </cell>
        </row>
        <row r="199">
          <cell r="A199" t="str">
            <v>03000293</v>
          </cell>
          <cell r="B199" t="str">
            <v>可口可乐(咖啡+)汽水</v>
          </cell>
          <cell r="C199" t="str">
            <v>【030202】其它口味汽水</v>
          </cell>
          <cell r="D199" t="str">
            <v>食品部</v>
          </cell>
          <cell r="E199" t="str">
            <v>正常</v>
          </cell>
          <cell r="F199">
            <v>3</v>
          </cell>
          <cell r="G199">
            <v>15</v>
          </cell>
          <cell r="H199">
            <v>9.6774193548387094E-2</v>
          </cell>
        </row>
        <row r="200">
          <cell r="A200" t="str">
            <v>03000294</v>
          </cell>
          <cell r="B200" t="str">
            <v>可口可乐(咖啡+)汽水A</v>
          </cell>
          <cell r="C200" t="str">
            <v>【030202】其它口味汽水</v>
          </cell>
          <cell r="D200" t="str">
            <v>食品部</v>
          </cell>
          <cell r="E200" t="str">
            <v>正常</v>
          </cell>
          <cell r="F200">
            <v>6</v>
          </cell>
          <cell r="G200">
            <v>30</v>
          </cell>
          <cell r="H200">
            <v>0.19354838709677419</v>
          </cell>
        </row>
        <row r="201">
          <cell r="A201" t="str">
            <v>03000295</v>
          </cell>
          <cell r="B201" t="str">
            <v>可口可乐纯悦纯净水</v>
          </cell>
          <cell r="C201" t="str">
            <v>【030101】纯净饮用水/加味饮用水</v>
          </cell>
          <cell r="D201" t="str">
            <v>食品部</v>
          </cell>
          <cell r="E201" t="str">
            <v>禁采</v>
          </cell>
          <cell r="F201">
            <v>6</v>
          </cell>
          <cell r="G201">
            <v>9</v>
          </cell>
          <cell r="H201">
            <v>0.19354838709677419</v>
          </cell>
        </row>
        <row r="202">
          <cell r="A202" t="str">
            <v>03000300</v>
          </cell>
          <cell r="B202" t="str">
            <v>脉动青柠A</v>
          </cell>
          <cell r="C202" t="str">
            <v>【030602】运动饮料</v>
          </cell>
          <cell r="D202" t="str">
            <v>食品部</v>
          </cell>
          <cell r="E202" t="str">
            <v>正常</v>
          </cell>
          <cell r="F202">
            <v>8</v>
          </cell>
          <cell r="G202">
            <v>52</v>
          </cell>
          <cell r="H202">
            <v>0.25806451612903225</v>
          </cell>
        </row>
        <row r="203">
          <cell r="A203" t="str">
            <v>03000302</v>
          </cell>
          <cell r="B203" t="str">
            <v>脉动水蜜桃A</v>
          </cell>
          <cell r="C203" t="str">
            <v>【030602】运动饮料</v>
          </cell>
          <cell r="D203" t="str">
            <v>食品部</v>
          </cell>
          <cell r="E203" t="str">
            <v>正常</v>
          </cell>
          <cell r="F203">
            <v>4</v>
          </cell>
          <cell r="G203">
            <v>26</v>
          </cell>
          <cell r="H203">
            <v>0.12903225806451613</v>
          </cell>
        </row>
        <row r="204">
          <cell r="A204" t="str">
            <v>03000303</v>
          </cell>
          <cell r="B204" t="str">
            <v>脉动维生素饮料菠萝味</v>
          </cell>
          <cell r="C204" t="str">
            <v>【030602】运动饮料</v>
          </cell>
          <cell r="D204" t="str">
            <v>食品部</v>
          </cell>
          <cell r="E204" t="str">
            <v>正常</v>
          </cell>
          <cell r="F204">
            <v>9</v>
          </cell>
          <cell r="G204">
            <v>40.5</v>
          </cell>
          <cell r="H204">
            <v>0.29032258064516131</v>
          </cell>
        </row>
        <row r="205">
          <cell r="A205" t="str">
            <v>03000304</v>
          </cell>
          <cell r="B205" t="str">
            <v>脉动维生素饮料青柠味</v>
          </cell>
          <cell r="C205" t="str">
            <v>【030602】运动饮料</v>
          </cell>
          <cell r="D205" t="str">
            <v>食品部</v>
          </cell>
          <cell r="E205" t="str">
            <v>正常</v>
          </cell>
          <cell r="F205">
            <v>22</v>
          </cell>
          <cell r="G205">
            <v>99</v>
          </cell>
          <cell r="H205">
            <v>0.70967741935483875</v>
          </cell>
        </row>
        <row r="206">
          <cell r="A206" t="str">
            <v>03000305</v>
          </cell>
          <cell r="B206" t="str">
            <v>脉动维生素饮料水蜜桃味</v>
          </cell>
          <cell r="C206" t="str">
            <v>【030602】运动饮料</v>
          </cell>
          <cell r="D206" t="str">
            <v>食品部</v>
          </cell>
          <cell r="E206" t="str">
            <v>正常</v>
          </cell>
          <cell r="F206">
            <v>13</v>
          </cell>
          <cell r="G206">
            <v>58.5</v>
          </cell>
          <cell r="H206">
            <v>0.41935483870967744</v>
          </cell>
        </row>
        <row r="207">
          <cell r="A207" t="str">
            <v>03000307</v>
          </cell>
          <cell r="B207" t="str">
            <v>脉动维生素饮料仙人掌青柠口味</v>
          </cell>
          <cell r="C207" t="str">
            <v>【030602】运动饮料</v>
          </cell>
          <cell r="D207" t="str">
            <v>食品部</v>
          </cell>
          <cell r="E207" t="str">
            <v>正常</v>
          </cell>
          <cell r="F207">
            <v>16</v>
          </cell>
          <cell r="G207">
            <v>72</v>
          </cell>
          <cell r="H207">
            <v>0.5161290322580645</v>
          </cell>
        </row>
        <row r="208">
          <cell r="A208" t="str">
            <v>03000308</v>
          </cell>
          <cell r="B208" t="str">
            <v>脉动维生素饮料雪柚橘子味</v>
          </cell>
          <cell r="C208" t="str">
            <v>【030602】运动饮料</v>
          </cell>
          <cell r="D208" t="str">
            <v>食品部</v>
          </cell>
          <cell r="E208" t="str">
            <v>正常</v>
          </cell>
          <cell r="F208">
            <v>9</v>
          </cell>
          <cell r="G208">
            <v>40.5</v>
          </cell>
          <cell r="H208">
            <v>0.29032258064516131</v>
          </cell>
        </row>
        <row r="209">
          <cell r="A209" t="str">
            <v>03000310</v>
          </cell>
          <cell r="B209" t="str">
            <v>美汁源果粒橙</v>
          </cell>
          <cell r="C209" t="str">
            <v>【030401】果汁饮料</v>
          </cell>
          <cell r="D209" t="str">
            <v>食品部</v>
          </cell>
          <cell r="E209" t="str">
            <v>正常</v>
          </cell>
          <cell r="F209">
            <v>2</v>
          </cell>
          <cell r="G209">
            <v>22</v>
          </cell>
          <cell r="H209">
            <v>6.4516129032258063E-2</v>
          </cell>
        </row>
        <row r="210">
          <cell r="A210" t="str">
            <v>03000312</v>
          </cell>
          <cell r="B210" t="str">
            <v>美汁源果粒橙B</v>
          </cell>
          <cell r="C210" t="str">
            <v>【030401】果汁饮料</v>
          </cell>
          <cell r="D210" t="str">
            <v>食品部</v>
          </cell>
          <cell r="E210" t="str">
            <v>正常</v>
          </cell>
          <cell r="F210">
            <v>13</v>
          </cell>
          <cell r="G210">
            <v>52</v>
          </cell>
          <cell r="H210">
            <v>0.41935483870967744</v>
          </cell>
        </row>
        <row r="211">
          <cell r="A211" t="str">
            <v>03000317</v>
          </cell>
          <cell r="B211" t="str">
            <v>统一阿萨姆奶茶</v>
          </cell>
          <cell r="C211" t="str">
            <v>【030503】奶茶饮料</v>
          </cell>
          <cell r="D211" t="str">
            <v>食品部</v>
          </cell>
          <cell r="E211" t="str">
            <v>正常</v>
          </cell>
          <cell r="F211">
            <v>23</v>
          </cell>
          <cell r="G211">
            <v>87.399999999999963</v>
          </cell>
          <cell r="H211">
            <v>0.74193548387096775</v>
          </cell>
        </row>
        <row r="212">
          <cell r="A212" t="str">
            <v>03000319</v>
          </cell>
          <cell r="B212" t="str">
            <v>统一阿萨姆小奶茶小巧克力</v>
          </cell>
          <cell r="C212" t="str">
            <v>【030503】奶茶饮料</v>
          </cell>
          <cell r="D212" t="str">
            <v>食品部</v>
          </cell>
          <cell r="E212" t="str">
            <v>禁采</v>
          </cell>
          <cell r="F212">
            <v>2</v>
          </cell>
          <cell r="G212">
            <v>12</v>
          </cell>
          <cell r="H212">
            <v>6.4516129032258063E-2</v>
          </cell>
        </row>
        <row r="213">
          <cell r="A213" t="str">
            <v>03000321</v>
          </cell>
          <cell r="B213" t="str">
            <v>统一阿萨姆原味奶茶</v>
          </cell>
          <cell r="C213" t="str">
            <v>【030503】奶茶饮料</v>
          </cell>
          <cell r="D213" t="str">
            <v>食品部</v>
          </cell>
          <cell r="E213" t="str">
            <v>正常</v>
          </cell>
          <cell r="F213">
            <v>1</v>
          </cell>
          <cell r="G213">
            <v>11</v>
          </cell>
          <cell r="H213">
            <v>3.2258064516129031E-2</v>
          </cell>
        </row>
        <row r="214">
          <cell r="A214" t="str">
            <v>03000322</v>
          </cell>
          <cell r="B214" t="str">
            <v>统一冰红茶</v>
          </cell>
          <cell r="C214" t="str">
            <v>【030501】红绿乌龙茶饮料</v>
          </cell>
          <cell r="D214" t="str">
            <v>食品部</v>
          </cell>
          <cell r="E214" t="str">
            <v>正常</v>
          </cell>
          <cell r="F214">
            <v>23</v>
          </cell>
          <cell r="G214">
            <v>58.399999999999991</v>
          </cell>
          <cell r="H214">
            <v>0.74193548387096775</v>
          </cell>
        </row>
        <row r="215">
          <cell r="A215" t="str">
            <v>03000323</v>
          </cell>
          <cell r="B215" t="str">
            <v>统一冰红茶A</v>
          </cell>
          <cell r="C215" t="str">
            <v>【030501】红绿乌龙茶饮料</v>
          </cell>
          <cell r="D215" t="str">
            <v>食品部</v>
          </cell>
          <cell r="E215" t="str">
            <v>正常</v>
          </cell>
          <cell r="F215">
            <v>25</v>
          </cell>
          <cell r="G215">
            <v>100</v>
          </cell>
          <cell r="H215">
            <v>0.80645161290322576</v>
          </cell>
        </row>
        <row r="216">
          <cell r="A216" t="str">
            <v>03000326</v>
          </cell>
          <cell r="B216" t="str">
            <v>统一冰咖啡</v>
          </cell>
          <cell r="C216" t="str">
            <v>【030505】咖啡饮品</v>
          </cell>
          <cell r="D216" t="str">
            <v>食品部</v>
          </cell>
          <cell r="E216" t="str">
            <v>正常</v>
          </cell>
          <cell r="F216">
            <v>10</v>
          </cell>
          <cell r="G216">
            <v>50</v>
          </cell>
          <cell r="H216">
            <v>0.32258064516129031</v>
          </cell>
        </row>
        <row r="217">
          <cell r="A217" t="str">
            <v>03000328</v>
          </cell>
          <cell r="B217" t="str">
            <v>统一冰糖雪梨</v>
          </cell>
          <cell r="C217" t="str">
            <v>【030402】果味饮料</v>
          </cell>
          <cell r="D217" t="str">
            <v>食品部</v>
          </cell>
          <cell r="E217" t="str">
            <v>正常</v>
          </cell>
          <cell r="F217">
            <v>5</v>
          </cell>
          <cell r="G217">
            <v>13</v>
          </cell>
          <cell r="H217">
            <v>0.16129032258064516</v>
          </cell>
        </row>
        <row r="218">
          <cell r="A218" t="str">
            <v>03000329</v>
          </cell>
          <cell r="B218" t="str">
            <v>统一海之言(黑加仑)</v>
          </cell>
          <cell r="C218" t="str">
            <v>【030401】果汁饮料</v>
          </cell>
          <cell r="D218" t="str">
            <v>食品部</v>
          </cell>
          <cell r="E218" t="str">
            <v>正常</v>
          </cell>
          <cell r="F218">
            <v>14</v>
          </cell>
          <cell r="G218">
            <v>56</v>
          </cell>
          <cell r="H218">
            <v>0.45161290322580644</v>
          </cell>
        </row>
        <row r="219">
          <cell r="A219" t="str">
            <v>03000331</v>
          </cell>
          <cell r="B219" t="str">
            <v>统一海之言(柠檬)</v>
          </cell>
          <cell r="C219" t="str">
            <v>【030401】果汁饮料</v>
          </cell>
          <cell r="D219" t="str">
            <v>食品部</v>
          </cell>
          <cell r="E219" t="str">
            <v>正常</v>
          </cell>
          <cell r="F219">
            <v>8</v>
          </cell>
          <cell r="G219">
            <v>32</v>
          </cell>
          <cell r="H219">
            <v>0.25806451612903225</v>
          </cell>
        </row>
        <row r="220">
          <cell r="A220" t="str">
            <v>03000333</v>
          </cell>
          <cell r="B220" t="str">
            <v>统一绿茶</v>
          </cell>
          <cell r="C220" t="str">
            <v>【030501】红绿乌龙茶饮料</v>
          </cell>
          <cell r="D220" t="str">
            <v>食品部</v>
          </cell>
          <cell r="E220" t="str">
            <v>正常</v>
          </cell>
          <cell r="F220">
            <v>19</v>
          </cell>
          <cell r="G220">
            <v>47.5</v>
          </cell>
          <cell r="H220">
            <v>0.61290322580645162</v>
          </cell>
        </row>
        <row r="221">
          <cell r="A221" t="str">
            <v>03000334</v>
          </cell>
          <cell r="B221" t="str">
            <v>统一绿茶A</v>
          </cell>
          <cell r="C221" t="str">
            <v>【030501】红绿乌龙茶饮料</v>
          </cell>
          <cell r="D221" t="str">
            <v>食品部</v>
          </cell>
          <cell r="E221" t="str">
            <v>正常</v>
          </cell>
          <cell r="F221">
            <v>8</v>
          </cell>
          <cell r="G221">
            <v>30.400000000000002</v>
          </cell>
          <cell r="H221">
            <v>0.25806451612903225</v>
          </cell>
        </row>
        <row r="222">
          <cell r="A222" t="str">
            <v>03000336</v>
          </cell>
          <cell r="B222" t="str">
            <v>统一水趣多</v>
          </cell>
          <cell r="C222" t="str">
            <v>【030404】发酵蔬果饮料</v>
          </cell>
          <cell r="D222" t="str">
            <v>食品部</v>
          </cell>
          <cell r="E222" t="str">
            <v>正常</v>
          </cell>
          <cell r="F222">
            <v>5</v>
          </cell>
          <cell r="G222">
            <v>25</v>
          </cell>
          <cell r="H222">
            <v>0.16129032258064516</v>
          </cell>
        </row>
        <row r="223">
          <cell r="A223" t="str">
            <v>03000337</v>
          </cell>
          <cell r="B223" t="str">
            <v>统一天然水(A)</v>
          </cell>
          <cell r="C223" t="str">
            <v>【030102】矿物质水</v>
          </cell>
          <cell r="D223" t="str">
            <v>食品部</v>
          </cell>
          <cell r="E223" t="str">
            <v>正常</v>
          </cell>
          <cell r="F223">
            <v>5</v>
          </cell>
          <cell r="G223">
            <v>20</v>
          </cell>
          <cell r="H223">
            <v>0.16129032258064516</v>
          </cell>
        </row>
        <row r="224">
          <cell r="A224" t="str">
            <v>03000339</v>
          </cell>
          <cell r="B224" t="str">
            <v>统一鲜橙多</v>
          </cell>
          <cell r="C224" t="str">
            <v>【030401】果汁饮料</v>
          </cell>
          <cell r="D224" t="str">
            <v>食品部</v>
          </cell>
          <cell r="E224" t="str">
            <v>正常</v>
          </cell>
          <cell r="F224">
            <v>21</v>
          </cell>
          <cell r="G224">
            <v>73.5</v>
          </cell>
          <cell r="H224">
            <v>0.67741935483870963</v>
          </cell>
        </row>
        <row r="225">
          <cell r="A225" t="str">
            <v>03000340</v>
          </cell>
          <cell r="B225" t="str">
            <v>统一鲜橙多A</v>
          </cell>
          <cell r="C225" t="str">
            <v>【030401】果汁饮料</v>
          </cell>
          <cell r="D225" t="str">
            <v>食品部</v>
          </cell>
          <cell r="E225" t="str">
            <v>正常</v>
          </cell>
          <cell r="F225">
            <v>24</v>
          </cell>
          <cell r="G225">
            <v>211.2000000000001</v>
          </cell>
          <cell r="H225">
            <v>0.77419354838709675</v>
          </cell>
        </row>
        <row r="226">
          <cell r="A226" t="str">
            <v>03000341</v>
          </cell>
          <cell r="B226" t="str">
            <v>统一鲜橙多B</v>
          </cell>
          <cell r="C226" t="str">
            <v>【030401】果汁饮料</v>
          </cell>
          <cell r="D226" t="str">
            <v>食品部</v>
          </cell>
          <cell r="E226" t="str">
            <v>禁采</v>
          </cell>
          <cell r="F226">
            <v>6</v>
          </cell>
          <cell r="G226">
            <v>42</v>
          </cell>
          <cell r="H226">
            <v>0.19354838709677419</v>
          </cell>
        </row>
        <row r="227">
          <cell r="A227" t="str">
            <v>03000347</v>
          </cell>
          <cell r="B227" t="str">
            <v>统一小茗同学(溜溜达)A</v>
          </cell>
          <cell r="C227" t="str">
            <v>【030504】凉茶</v>
          </cell>
          <cell r="D227" t="str">
            <v>食品部</v>
          </cell>
          <cell r="E227" t="str">
            <v>正常</v>
          </cell>
          <cell r="F227">
            <v>4</v>
          </cell>
          <cell r="G227">
            <v>20</v>
          </cell>
          <cell r="H227">
            <v>0.12903225806451613</v>
          </cell>
        </row>
        <row r="228">
          <cell r="A228" t="str">
            <v>03000349</v>
          </cell>
          <cell r="B228" t="str">
            <v>统一小茗同学(柠檬)A</v>
          </cell>
          <cell r="C228" t="str">
            <v>【030502】果茶饮料</v>
          </cell>
          <cell r="D228" t="str">
            <v>食品部</v>
          </cell>
          <cell r="E228" t="str">
            <v>正常</v>
          </cell>
          <cell r="F228">
            <v>5</v>
          </cell>
          <cell r="G228">
            <v>25</v>
          </cell>
          <cell r="H228">
            <v>0.16129032258064516</v>
          </cell>
        </row>
        <row r="229">
          <cell r="A229" t="str">
            <v>03000350</v>
          </cell>
          <cell r="B229" t="str">
            <v>雪碧500ML</v>
          </cell>
          <cell r="C229" t="str">
            <v>【030201】可乐</v>
          </cell>
          <cell r="D229" t="str">
            <v>食品部</v>
          </cell>
          <cell r="E229" t="str">
            <v>正常</v>
          </cell>
          <cell r="F229">
            <v>11</v>
          </cell>
          <cell r="G229">
            <v>33</v>
          </cell>
          <cell r="H229">
            <v>0.35483870967741937</v>
          </cell>
        </row>
        <row r="230">
          <cell r="A230" t="str">
            <v>03000351</v>
          </cell>
          <cell r="B230" t="str">
            <v>雪碧2L</v>
          </cell>
          <cell r="C230" t="str">
            <v>【030201】可乐</v>
          </cell>
          <cell r="D230" t="str">
            <v>食品部</v>
          </cell>
          <cell r="E230" t="str">
            <v>正常</v>
          </cell>
          <cell r="F230">
            <v>39</v>
          </cell>
          <cell r="G230">
            <v>246.70000000000013</v>
          </cell>
          <cell r="H230">
            <v>1.2580645161290323</v>
          </cell>
        </row>
        <row r="231">
          <cell r="A231" t="str">
            <v>03000352</v>
          </cell>
          <cell r="B231" t="str">
            <v>雪碧</v>
          </cell>
          <cell r="C231" t="str">
            <v>【030201】可乐</v>
          </cell>
          <cell r="D231" t="str">
            <v>食品部</v>
          </cell>
          <cell r="E231" t="str">
            <v>正常</v>
          </cell>
          <cell r="F231">
            <v>4</v>
          </cell>
          <cell r="G231">
            <v>11.2</v>
          </cell>
          <cell r="H231">
            <v>0.12903225806451613</v>
          </cell>
        </row>
        <row r="232">
          <cell r="A232" t="str">
            <v>03000353</v>
          </cell>
          <cell r="B232" t="str">
            <v>雪碧零卡</v>
          </cell>
          <cell r="C232" t="str">
            <v>【030203】零卡纤维碳酸饮料</v>
          </cell>
          <cell r="D232" t="str">
            <v>食品部</v>
          </cell>
          <cell r="E232" t="str">
            <v>正常</v>
          </cell>
          <cell r="F232">
            <v>6</v>
          </cell>
          <cell r="G232">
            <v>22.8</v>
          </cell>
          <cell r="H232">
            <v>0.19354838709677419</v>
          </cell>
        </row>
        <row r="233">
          <cell r="A233" t="str">
            <v>03000392</v>
          </cell>
          <cell r="B233" t="str">
            <v>融萃果茶蜜桃</v>
          </cell>
          <cell r="C233" t="str">
            <v>【030502】果茶饮料</v>
          </cell>
          <cell r="D233" t="str">
            <v>食品部</v>
          </cell>
          <cell r="E233" t="str">
            <v>正常</v>
          </cell>
          <cell r="F233">
            <v>4</v>
          </cell>
          <cell r="G233">
            <v>20</v>
          </cell>
          <cell r="H233">
            <v>0.12903225806451613</v>
          </cell>
        </row>
        <row r="234">
          <cell r="A234" t="str">
            <v>03000394</v>
          </cell>
          <cell r="B234" t="str">
            <v>融萃果茶青柠</v>
          </cell>
          <cell r="C234" t="str">
            <v>【030502】果茶饮料</v>
          </cell>
          <cell r="D234" t="str">
            <v>食品部</v>
          </cell>
          <cell r="E234" t="str">
            <v>正常</v>
          </cell>
          <cell r="F234">
            <v>1</v>
          </cell>
          <cell r="G234">
            <v>5</v>
          </cell>
          <cell r="H234">
            <v>3.2258064516129031E-2</v>
          </cell>
        </row>
        <row r="235">
          <cell r="A235" t="str">
            <v>03000396</v>
          </cell>
          <cell r="B235" t="str">
            <v>融萃芝士乳酸菌</v>
          </cell>
          <cell r="C235" t="str">
            <v>【030306】乳酸饮料</v>
          </cell>
          <cell r="D235" t="str">
            <v>食品部</v>
          </cell>
          <cell r="E235" t="str">
            <v>正常</v>
          </cell>
          <cell r="F235">
            <v>1</v>
          </cell>
          <cell r="G235">
            <v>5</v>
          </cell>
          <cell r="H235">
            <v>3.2258064516129031E-2</v>
          </cell>
        </row>
        <row r="236">
          <cell r="A236" t="str">
            <v>03000400</v>
          </cell>
          <cell r="B236" t="str">
            <v>山果印象百香果原浆饮品</v>
          </cell>
          <cell r="C236" t="str">
            <v>【030401】果汁饮料</v>
          </cell>
          <cell r="D236" t="str">
            <v>食品部</v>
          </cell>
          <cell r="E236" t="str">
            <v>正常</v>
          </cell>
          <cell r="F236">
            <v>2</v>
          </cell>
          <cell r="G236">
            <v>36</v>
          </cell>
          <cell r="H236">
            <v>6.4516129032258063E-2</v>
          </cell>
        </row>
        <row r="237">
          <cell r="A237" t="str">
            <v>03000401</v>
          </cell>
          <cell r="B237" t="str">
            <v>山果印象蓝莓原浆饮品</v>
          </cell>
          <cell r="C237" t="str">
            <v>【030401】果汁饮料</v>
          </cell>
          <cell r="D237" t="str">
            <v>食品部</v>
          </cell>
          <cell r="E237" t="str">
            <v>正常</v>
          </cell>
          <cell r="F237">
            <v>2</v>
          </cell>
          <cell r="G237">
            <v>36</v>
          </cell>
          <cell r="H237">
            <v>6.4516129032258063E-2</v>
          </cell>
        </row>
        <row r="238">
          <cell r="A238" t="str">
            <v>03000403</v>
          </cell>
          <cell r="B238" t="str">
            <v>山果印象芒果原浆饮品</v>
          </cell>
          <cell r="C238" t="str">
            <v>【030401】果汁饮料</v>
          </cell>
          <cell r="D238" t="str">
            <v>食品部</v>
          </cell>
          <cell r="E238" t="str">
            <v>正常</v>
          </cell>
          <cell r="F238">
            <v>5</v>
          </cell>
          <cell r="G238">
            <v>90</v>
          </cell>
          <cell r="H238">
            <v>0.16129032258064516</v>
          </cell>
        </row>
        <row r="239">
          <cell r="A239" t="str">
            <v>03000405</v>
          </cell>
          <cell r="B239" t="str">
            <v>午后奶茶（原味）</v>
          </cell>
          <cell r="C239" t="str">
            <v>【030503】奶茶饮料</v>
          </cell>
          <cell r="D239" t="str">
            <v>食品部</v>
          </cell>
          <cell r="E239" t="str">
            <v>正常</v>
          </cell>
          <cell r="F239">
            <v>2</v>
          </cell>
          <cell r="G239">
            <v>8</v>
          </cell>
          <cell r="H239">
            <v>6.4516129032258063E-2</v>
          </cell>
        </row>
        <row r="240">
          <cell r="A240" t="str">
            <v>03000407</v>
          </cell>
          <cell r="B240" t="str">
            <v>怡宝纯净水整件装</v>
          </cell>
          <cell r="C240" t="str">
            <v>【030101】纯净饮用水/加味饮用水</v>
          </cell>
          <cell r="D240" t="str">
            <v>食品部</v>
          </cell>
          <cell r="E240" t="str">
            <v>禁采</v>
          </cell>
          <cell r="F240">
            <v>669</v>
          </cell>
          <cell r="G240">
            <v>851.5</v>
          </cell>
          <cell r="H240">
            <v>21.580645161290324</v>
          </cell>
        </row>
        <row r="241">
          <cell r="A241" t="str">
            <v>03000409</v>
          </cell>
          <cell r="B241" t="str">
            <v>怡宝纯净水B</v>
          </cell>
          <cell r="C241" t="str">
            <v>【030101】纯净饮用水/加味饮用水</v>
          </cell>
          <cell r="D241" t="str">
            <v>食品部</v>
          </cell>
          <cell r="E241" t="str">
            <v>正常</v>
          </cell>
          <cell r="F241">
            <v>15</v>
          </cell>
          <cell r="G241">
            <v>45</v>
          </cell>
          <cell r="H241">
            <v>0.4838709677419355</v>
          </cell>
        </row>
        <row r="242">
          <cell r="A242" t="str">
            <v>03000410</v>
          </cell>
          <cell r="B242" t="str">
            <v>怡宝纯净水C</v>
          </cell>
          <cell r="C242" t="str">
            <v>【030101】纯净饮用水/加味饮用水</v>
          </cell>
          <cell r="D242" t="str">
            <v>食品部</v>
          </cell>
          <cell r="E242" t="str">
            <v>正常</v>
          </cell>
          <cell r="F242">
            <v>10</v>
          </cell>
          <cell r="G242">
            <v>90</v>
          </cell>
          <cell r="H242">
            <v>0.32258064516129031</v>
          </cell>
        </row>
        <row r="243">
          <cell r="A243" t="str">
            <v>03000411</v>
          </cell>
          <cell r="B243" t="str">
            <v>怡宝纯净水量贩装C</v>
          </cell>
          <cell r="C243" t="str">
            <v>【030101】纯净饮用水/加味饮用水</v>
          </cell>
          <cell r="D243" t="str">
            <v>食品部</v>
          </cell>
          <cell r="E243" t="str">
            <v>正常</v>
          </cell>
          <cell r="F243">
            <v>40</v>
          </cell>
          <cell r="G243">
            <v>477.6</v>
          </cell>
          <cell r="H243">
            <v>1.2903225806451613</v>
          </cell>
        </row>
        <row r="244">
          <cell r="A244" t="str">
            <v>03000414</v>
          </cell>
          <cell r="B244" t="str">
            <v>怡宝蜜水白柚水果饮料</v>
          </cell>
          <cell r="C244" t="str">
            <v>【030401】果汁饮料</v>
          </cell>
          <cell r="D244" t="str">
            <v>食品部</v>
          </cell>
          <cell r="E244" t="str">
            <v>正常</v>
          </cell>
          <cell r="F244">
            <v>2</v>
          </cell>
          <cell r="G244">
            <v>10</v>
          </cell>
          <cell r="H244">
            <v>6.4516129032258063E-2</v>
          </cell>
        </row>
        <row r="245">
          <cell r="A245" t="str">
            <v>03000415</v>
          </cell>
          <cell r="B245" t="str">
            <v>怡宝蜜水柠檬水果饮料</v>
          </cell>
          <cell r="C245" t="str">
            <v>【030401】果汁饮料</v>
          </cell>
          <cell r="D245" t="str">
            <v>食品部</v>
          </cell>
          <cell r="E245" t="str">
            <v>正常</v>
          </cell>
          <cell r="F245">
            <v>3</v>
          </cell>
          <cell r="G245">
            <v>15</v>
          </cell>
          <cell r="H245">
            <v>9.6774193548387094E-2</v>
          </cell>
        </row>
        <row r="246">
          <cell r="A246" t="str">
            <v>03000426</v>
          </cell>
          <cell r="B246" t="str">
            <v>均瑶奇梦星益生元草莓风味乳酸菌饮料</v>
          </cell>
          <cell r="C246" t="str">
            <v>【030306】乳酸饮料</v>
          </cell>
          <cell r="D246" t="str">
            <v>食品部</v>
          </cell>
          <cell r="E246" t="str">
            <v>正常</v>
          </cell>
          <cell r="F246">
            <v>24</v>
          </cell>
          <cell r="G246">
            <v>120</v>
          </cell>
          <cell r="H246">
            <v>0.77419354838709675</v>
          </cell>
        </row>
        <row r="247">
          <cell r="A247" t="str">
            <v>03000428</v>
          </cell>
          <cell r="B247" t="str">
            <v>均瑶味动力(蓝莓味)整版</v>
          </cell>
          <cell r="C247" t="str">
            <v>【030306】乳酸饮料</v>
          </cell>
          <cell r="D247" t="str">
            <v>食品部</v>
          </cell>
          <cell r="E247" t="str">
            <v>正常</v>
          </cell>
          <cell r="F247">
            <v>18</v>
          </cell>
          <cell r="G247">
            <v>180</v>
          </cell>
          <cell r="H247">
            <v>0.58064516129032262</v>
          </cell>
        </row>
        <row r="248">
          <cell r="A248" t="str">
            <v>03000430</v>
          </cell>
          <cell r="B248" t="str">
            <v>均瑶味动力(原味)</v>
          </cell>
          <cell r="C248" t="str">
            <v>【030306】乳酸饮料</v>
          </cell>
          <cell r="D248" t="str">
            <v>食品部</v>
          </cell>
          <cell r="E248" t="str">
            <v>正常</v>
          </cell>
          <cell r="F248">
            <v>22</v>
          </cell>
          <cell r="G248">
            <v>132</v>
          </cell>
          <cell r="H248">
            <v>0.70967741935483875</v>
          </cell>
        </row>
        <row r="249">
          <cell r="A249" t="str">
            <v>03000432</v>
          </cell>
          <cell r="B249" t="str">
            <v>均瑶味动力整提</v>
          </cell>
          <cell r="C249" t="str">
            <v>【030304】风味牛奶</v>
          </cell>
          <cell r="D249" t="str">
            <v>食品部</v>
          </cell>
          <cell r="E249" t="str">
            <v>禁采</v>
          </cell>
          <cell r="F249">
            <v>96</v>
          </cell>
          <cell r="G249">
            <v>240</v>
          </cell>
          <cell r="H249">
            <v>3.096774193548387</v>
          </cell>
        </row>
        <row r="250">
          <cell r="A250" t="str">
            <v>03000435</v>
          </cell>
          <cell r="B250" t="str">
            <v>新希望V美果蔬乳酸菌饮品(草莓味)</v>
          </cell>
          <cell r="C250" t="str">
            <v>【030306】乳酸饮料</v>
          </cell>
          <cell r="D250" t="str">
            <v>食品部</v>
          </cell>
          <cell r="E250" t="str">
            <v>正常</v>
          </cell>
          <cell r="F250">
            <v>15</v>
          </cell>
          <cell r="G250">
            <v>82.5</v>
          </cell>
          <cell r="H250">
            <v>0.4838709677419355</v>
          </cell>
        </row>
        <row r="251">
          <cell r="A251" t="str">
            <v>03000436</v>
          </cell>
          <cell r="B251" t="str">
            <v>新希望V美果蔬乳酸菌饮品(蓝莓味)</v>
          </cell>
          <cell r="C251" t="str">
            <v>【030306】乳酸饮料</v>
          </cell>
          <cell r="D251" t="str">
            <v>食品部</v>
          </cell>
          <cell r="E251" t="str">
            <v>正常</v>
          </cell>
          <cell r="F251">
            <v>9</v>
          </cell>
          <cell r="G251">
            <v>49.5</v>
          </cell>
          <cell r="H251">
            <v>0.29032258064516131</v>
          </cell>
        </row>
        <row r="252">
          <cell r="A252" t="str">
            <v>03000437</v>
          </cell>
          <cell r="B252" t="str">
            <v>新希望V美果蔬乳酸菌饮品-原味</v>
          </cell>
          <cell r="C252" t="str">
            <v>【030306】乳酸饮料</v>
          </cell>
          <cell r="D252" t="str">
            <v>食品部</v>
          </cell>
          <cell r="E252" t="str">
            <v>正常</v>
          </cell>
          <cell r="F252">
            <v>3</v>
          </cell>
          <cell r="G252">
            <v>18</v>
          </cell>
          <cell r="H252">
            <v>9.6774193548387094E-2</v>
          </cell>
        </row>
        <row r="253">
          <cell r="A253" t="str">
            <v>03000439</v>
          </cell>
          <cell r="B253" t="str">
            <v>新希望香蕉牛奶饮品</v>
          </cell>
          <cell r="C253" t="str">
            <v>【030304】风味牛奶</v>
          </cell>
          <cell r="D253" t="str">
            <v>食品部</v>
          </cell>
          <cell r="E253" t="str">
            <v>正常</v>
          </cell>
          <cell r="F253">
            <v>4</v>
          </cell>
          <cell r="G253">
            <v>31.2</v>
          </cell>
          <cell r="H253">
            <v>0.12903225806451613</v>
          </cell>
        </row>
        <row r="254">
          <cell r="A254" t="str">
            <v>03000441</v>
          </cell>
          <cell r="B254" t="str">
            <v>农夫茶π绿茶柚子</v>
          </cell>
          <cell r="C254" t="str">
            <v>【030502】果茶饮料</v>
          </cell>
          <cell r="D254" t="str">
            <v>食品部</v>
          </cell>
          <cell r="E254" t="str">
            <v>正常</v>
          </cell>
          <cell r="F254">
            <v>24</v>
          </cell>
          <cell r="G254">
            <v>120</v>
          </cell>
          <cell r="H254">
            <v>0.77419354838709675</v>
          </cell>
        </row>
        <row r="255">
          <cell r="A255" t="str">
            <v>03000442</v>
          </cell>
          <cell r="B255" t="str">
            <v>农夫茶π柠檬红茶</v>
          </cell>
          <cell r="C255" t="str">
            <v>【030502】果茶饮料</v>
          </cell>
          <cell r="D255" t="str">
            <v>食品部</v>
          </cell>
          <cell r="E255" t="str">
            <v>正常</v>
          </cell>
          <cell r="F255">
            <v>7</v>
          </cell>
          <cell r="G255">
            <v>35</v>
          </cell>
          <cell r="H255">
            <v>0.22580645161290322</v>
          </cell>
        </row>
        <row r="256">
          <cell r="A256" t="str">
            <v>03000443</v>
          </cell>
          <cell r="B256" t="str">
            <v>农夫尖叫植物多肽</v>
          </cell>
          <cell r="C256" t="str">
            <v>【030602】运动饮料</v>
          </cell>
          <cell r="D256" t="str">
            <v>食品部</v>
          </cell>
          <cell r="E256" t="str">
            <v>正常</v>
          </cell>
          <cell r="F256">
            <v>37</v>
          </cell>
          <cell r="G256">
            <v>148</v>
          </cell>
          <cell r="H256">
            <v>1.1935483870967742</v>
          </cell>
        </row>
        <row r="257">
          <cell r="A257" t="str">
            <v>03000444</v>
          </cell>
          <cell r="B257" t="str">
            <v>农夫尖叫植物纤维</v>
          </cell>
          <cell r="C257" t="str">
            <v>【030602】运动饮料</v>
          </cell>
          <cell r="D257" t="str">
            <v>食品部</v>
          </cell>
          <cell r="E257" t="str">
            <v>正常</v>
          </cell>
          <cell r="F257">
            <v>31</v>
          </cell>
          <cell r="G257">
            <v>124</v>
          </cell>
          <cell r="H257">
            <v>1</v>
          </cell>
        </row>
        <row r="258">
          <cell r="A258" t="str">
            <v>03000445</v>
          </cell>
          <cell r="B258" t="str">
            <v>农夫矿泉水550ml整件</v>
          </cell>
          <cell r="C258" t="str">
            <v>【030102】矿物质水</v>
          </cell>
          <cell r="D258" t="str">
            <v>食品部</v>
          </cell>
          <cell r="E258" t="str">
            <v>禁采</v>
          </cell>
          <cell r="F258">
            <v>395</v>
          </cell>
          <cell r="G258">
            <v>561</v>
          </cell>
          <cell r="H258">
            <v>12.741935483870968</v>
          </cell>
        </row>
        <row r="259">
          <cell r="A259" t="str">
            <v>03000446</v>
          </cell>
          <cell r="B259" t="str">
            <v>农夫矿泉水380ml整件</v>
          </cell>
          <cell r="C259" t="str">
            <v>【030102】矿物质水</v>
          </cell>
          <cell r="D259" t="str">
            <v>食品部</v>
          </cell>
          <cell r="E259" t="str">
            <v>禁采</v>
          </cell>
          <cell r="F259">
            <v>405</v>
          </cell>
          <cell r="G259">
            <v>482.99999999999994</v>
          </cell>
          <cell r="H259">
            <v>13.064516129032258</v>
          </cell>
        </row>
        <row r="260">
          <cell r="A260" t="str">
            <v>03000447</v>
          </cell>
          <cell r="B260" t="str">
            <v>农夫矿泉水B</v>
          </cell>
          <cell r="C260" t="str">
            <v>【030102】矿物质水</v>
          </cell>
          <cell r="D260" t="str">
            <v>食品部</v>
          </cell>
          <cell r="E260" t="str">
            <v>正常</v>
          </cell>
          <cell r="F260">
            <v>9</v>
          </cell>
          <cell r="G260">
            <v>25.200000000000003</v>
          </cell>
          <cell r="H260">
            <v>0.29032258064516131</v>
          </cell>
        </row>
        <row r="261">
          <cell r="A261" t="str">
            <v>03000448</v>
          </cell>
          <cell r="B261" t="str">
            <v>农夫矿泉水C</v>
          </cell>
          <cell r="C261" t="str">
            <v>【030102】矿物质水</v>
          </cell>
          <cell r="D261" t="str">
            <v>食品部</v>
          </cell>
          <cell r="E261" t="str">
            <v>正常</v>
          </cell>
          <cell r="F261">
            <v>17</v>
          </cell>
          <cell r="G261">
            <v>136</v>
          </cell>
          <cell r="H261">
            <v>0.54838709677419351</v>
          </cell>
        </row>
        <row r="262">
          <cell r="A262" t="str">
            <v>03000449</v>
          </cell>
          <cell r="B262" t="str">
            <v>农夫山泉尖叫白桃味</v>
          </cell>
          <cell r="C262" t="str">
            <v>【030602】运动饮料</v>
          </cell>
          <cell r="D262" t="str">
            <v>食品部</v>
          </cell>
          <cell r="E262" t="str">
            <v>正常</v>
          </cell>
          <cell r="F262">
            <v>24</v>
          </cell>
          <cell r="G262">
            <v>96</v>
          </cell>
          <cell r="H262">
            <v>0.77419354838709675</v>
          </cell>
        </row>
        <row r="263">
          <cell r="A263" t="str">
            <v>03000450</v>
          </cell>
          <cell r="B263" t="str">
            <v>农夫山泉尖叫青芒味</v>
          </cell>
          <cell r="C263" t="str">
            <v>【030602】运动饮料</v>
          </cell>
          <cell r="D263" t="str">
            <v>食品部</v>
          </cell>
          <cell r="E263" t="str">
            <v>正常</v>
          </cell>
          <cell r="F263">
            <v>31</v>
          </cell>
          <cell r="G263">
            <v>124</v>
          </cell>
          <cell r="H263">
            <v>1</v>
          </cell>
        </row>
        <row r="264">
          <cell r="A264" t="str">
            <v>03000452</v>
          </cell>
          <cell r="B264" t="str">
            <v>农夫山泉维他命水柠檬风味</v>
          </cell>
          <cell r="C264" t="str">
            <v>【030502】果茶饮料</v>
          </cell>
          <cell r="D264" t="str">
            <v>食品部</v>
          </cell>
          <cell r="E264" t="str">
            <v>正常</v>
          </cell>
          <cell r="F264">
            <v>17</v>
          </cell>
          <cell r="G264">
            <v>85</v>
          </cell>
          <cell r="H264">
            <v>0.54838709677419351</v>
          </cell>
        </row>
        <row r="265">
          <cell r="A265" t="str">
            <v>03000453</v>
          </cell>
          <cell r="B265" t="str">
            <v>农夫天然矿泉水</v>
          </cell>
          <cell r="C265" t="str">
            <v>【030102】矿物质水</v>
          </cell>
          <cell r="D265" t="str">
            <v>食品部</v>
          </cell>
          <cell r="E265" t="str">
            <v>正常</v>
          </cell>
          <cell r="F265">
            <v>15</v>
          </cell>
          <cell r="G265">
            <v>45</v>
          </cell>
          <cell r="H265">
            <v>0.4838709677419355</v>
          </cell>
        </row>
        <row r="266">
          <cell r="A266" t="str">
            <v>03000454</v>
          </cell>
          <cell r="B266" t="str">
            <v>东鹏特饮</v>
          </cell>
          <cell r="C266" t="str">
            <v>【030603】机能饮料</v>
          </cell>
          <cell r="D266" t="str">
            <v>食品部</v>
          </cell>
          <cell r="E266" t="str">
            <v>正常</v>
          </cell>
          <cell r="F266">
            <v>2</v>
          </cell>
          <cell r="G266">
            <v>10</v>
          </cell>
          <cell r="H266">
            <v>6.4516129032258063E-2</v>
          </cell>
        </row>
        <row r="267">
          <cell r="A267" t="str">
            <v>03000455</v>
          </cell>
          <cell r="B267" t="str">
            <v>东鹏特饮A</v>
          </cell>
          <cell r="C267" t="str">
            <v>【030603】机能饮料</v>
          </cell>
          <cell r="D267" t="str">
            <v>食品部</v>
          </cell>
          <cell r="E267" t="str">
            <v>正常</v>
          </cell>
          <cell r="F267">
            <v>10</v>
          </cell>
          <cell r="G267">
            <v>50</v>
          </cell>
          <cell r="H267">
            <v>0.32258064516129031</v>
          </cell>
        </row>
        <row r="268">
          <cell r="A268" t="str">
            <v>03000461</v>
          </cell>
          <cell r="B268" t="str">
            <v>养元养生精品核桃奶整提</v>
          </cell>
          <cell r="C268" t="str">
            <v>【030304】风味牛奶</v>
          </cell>
          <cell r="D268" t="str">
            <v>食品部</v>
          </cell>
          <cell r="E268" t="str">
            <v>禁采</v>
          </cell>
          <cell r="F268">
            <v>80</v>
          </cell>
          <cell r="G268">
            <v>300</v>
          </cell>
          <cell r="H268">
            <v>2.5806451612903225</v>
          </cell>
        </row>
        <row r="269">
          <cell r="A269" t="str">
            <v>03000476</v>
          </cell>
          <cell r="B269" t="str">
            <v>华西合装核桃花生植物蛋白A</v>
          </cell>
          <cell r="C269" t="str">
            <v>【030304】风味牛奶</v>
          </cell>
          <cell r="D269" t="str">
            <v>食品部</v>
          </cell>
          <cell r="E269" t="str">
            <v>禁采</v>
          </cell>
          <cell r="F269">
            <v>120</v>
          </cell>
          <cell r="G269">
            <v>219.9</v>
          </cell>
          <cell r="H269">
            <v>3.870967741935484</v>
          </cell>
        </row>
        <row r="270">
          <cell r="A270" t="str">
            <v>03000477</v>
          </cell>
          <cell r="B270" t="str">
            <v>欧亚大理苍山牧场纯牛奶A</v>
          </cell>
          <cell r="C270" t="str">
            <v>【030301】常温纯牛奶</v>
          </cell>
          <cell r="D270" t="str">
            <v>食品部</v>
          </cell>
          <cell r="E270" t="str">
            <v>禁采</v>
          </cell>
          <cell r="F270">
            <v>36</v>
          </cell>
          <cell r="G270">
            <v>174</v>
          </cell>
          <cell r="H270">
            <v>1.1612903225806452</v>
          </cell>
        </row>
        <row r="271">
          <cell r="A271" t="str">
            <v>03000481</v>
          </cell>
          <cell r="B271" t="str">
            <v>新希望奥特兰纯牛奶（蓝）</v>
          </cell>
          <cell r="C271" t="str">
            <v>【030301】常温纯牛奶</v>
          </cell>
          <cell r="D271" t="str">
            <v>食品部</v>
          </cell>
          <cell r="E271" t="str">
            <v>正常</v>
          </cell>
          <cell r="F271">
            <v>7</v>
          </cell>
          <cell r="G271">
            <v>413</v>
          </cell>
          <cell r="H271">
            <v>0.22580645161290322</v>
          </cell>
        </row>
        <row r="272">
          <cell r="A272" t="str">
            <v>03000484</v>
          </cell>
          <cell r="B272" t="str">
            <v>新希望利乐砖高钙牛奶A</v>
          </cell>
          <cell r="C272" t="str">
            <v>【030304】风味牛奶</v>
          </cell>
          <cell r="D272" t="str">
            <v>食品部</v>
          </cell>
          <cell r="E272" t="str">
            <v>禁采</v>
          </cell>
          <cell r="F272">
            <v>168</v>
          </cell>
          <cell r="G272">
            <v>476</v>
          </cell>
          <cell r="H272">
            <v>5.419354838709677</v>
          </cell>
        </row>
        <row r="273">
          <cell r="A273" t="str">
            <v>03000486</v>
          </cell>
          <cell r="B273" t="str">
            <v>新希望特浓牛奶A</v>
          </cell>
          <cell r="C273" t="str">
            <v>【030301】常温纯牛奶</v>
          </cell>
          <cell r="D273" t="str">
            <v>食品部</v>
          </cell>
          <cell r="E273" t="str">
            <v>禁采</v>
          </cell>
          <cell r="F273">
            <v>72</v>
          </cell>
          <cell r="G273">
            <v>204</v>
          </cell>
          <cell r="H273">
            <v>2.3225806451612905</v>
          </cell>
        </row>
        <row r="274">
          <cell r="A274" t="str">
            <v>03000492</v>
          </cell>
          <cell r="B274" t="str">
            <v>新希望砖形包纯牛奶A</v>
          </cell>
          <cell r="C274" t="str">
            <v>【030301】常温纯牛奶</v>
          </cell>
          <cell r="D274" t="str">
            <v>食品部</v>
          </cell>
          <cell r="E274" t="str">
            <v>禁采</v>
          </cell>
          <cell r="F274">
            <v>144</v>
          </cell>
          <cell r="G274">
            <v>354</v>
          </cell>
          <cell r="H274">
            <v>4.645161290322581</v>
          </cell>
        </row>
        <row r="275">
          <cell r="A275" t="str">
            <v>03000496</v>
          </cell>
          <cell r="B275" t="str">
            <v>优乐多A+益生元(礼盒)</v>
          </cell>
          <cell r="C275" t="str">
            <v>【030306】乳酸饮料</v>
          </cell>
          <cell r="D275" t="str">
            <v>食品部</v>
          </cell>
          <cell r="E275" t="str">
            <v>禁采</v>
          </cell>
          <cell r="F275">
            <v>25</v>
          </cell>
          <cell r="G275">
            <v>250</v>
          </cell>
          <cell r="H275">
            <v>0.80645161290322576</v>
          </cell>
        </row>
        <row r="276">
          <cell r="A276" t="str">
            <v>03000498</v>
          </cell>
          <cell r="B276" t="str">
            <v>优乐多低优乳酸菌(方包)提</v>
          </cell>
          <cell r="C276" t="str">
            <v>【030306】乳酸饮料</v>
          </cell>
          <cell r="D276" t="str">
            <v>食品部</v>
          </cell>
          <cell r="E276" t="str">
            <v>禁采</v>
          </cell>
          <cell r="F276">
            <v>65</v>
          </cell>
          <cell r="G276">
            <v>439.69999999999993</v>
          </cell>
          <cell r="H276">
            <v>2.096774193548387</v>
          </cell>
        </row>
        <row r="277">
          <cell r="A277" t="str">
            <v>03000502</v>
          </cell>
          <cell r="B277" t="str">
            <v>优乐多乳酸菌饮品(板）</v>
          </cell>
          <cell r="C277" t="str">
            <v>【030306】乳酸饮料</v>
          </cell>
          <cell r="D277" t="str">
            <v>食品部</v>
          </cell>
          <cell r="E277" t="str">
            <v>禁采</v>
          </cell>
          <cell r="F277">
            <v>24</v>
          </cell>
          <cell r="G277">
            <v>31</v>
          </cell>
          <cell r="H277">
            <v>0.77419354838709675</v>
          </cell>
        </row>
        <row r="278">
          <cell r="A278" t="str">
            <v>03000505</v>
          </cell>
          <cell r="B278" t="str">
            <v>优乐多乳酸菌饮品原味（瓶）</v>
          </cell>
          <cell r="C278" t="str">
            <v>【030306】乳酸饮料</v>
          </cell>
          <cell r="D278" t="str">
            <v>食品部</v>
          </cell>
          <cell r="E278" t="str">
            <v>正常</v>
          </cell>
          <cell r="F278">
            <v>14</v>
          </cell>
          <cell r="G278">
            <v>82.9</v>
          </cell>
          <cell r="H278">
            <v>0.45161290322580644</v>
          </cell>
        </row>
        <row r="279">
          <cell r="A279" t="str">
            <v>03000524</v>
          </cell>
          <cell r="B279" t="str">
            <v>二厂百香果乳酸菌汽水</v>
          </cell>
          <cell r="C279" t="str">
            <v>【030202】其它口味汽水</v>
          </cell>
          <cell r="D279" t="str">
            <v>食品部</v>
          </cell>
          <cell r="E279" t="str">
            <v>正常</v>
          </cell>
          <cell r="F279">
            <v>1</v>
          </cell>
          <cell r="G279">
            <v>8.8000000000000007</v>
          </cell>
          <cell r="H279">
            <v>3.2258064516129031E-2</v>
          </cell>
        </row>
        <row r="280">
          <cell r="A280" t="str">
            <v>03000525</v>
          </cell>
          <cell r="B280" t="str">
            <v>二厂橙汁汽水</v>
          </cell>
          <cell r="C280" t="str">
            <v>【030202】其它口味汽水</v>
          </cell>
          <cell r="D280" t="str">
            <v>食品部</v>
          </cell>
          <cell r="E280" t="str">
            <v>禁采</v>
          </cell>
          <cell r="F280">
            <v>3</v>
          </cell>
          <cell r="G280">
            <v>26.400000000000002</v>
          </cell>
          <cell r="H280">
            <v>9.6774193548387094E-2</v>
          </cell>
        </row>
        <row r="281">
          <cell r="A281" t="str">
            <v>03000528</v>
          </cell>
          <cell r="B281" t="str">
            <v>二厂荔枝汽水</v>
          </cell>
          <cell r="C281" t="str">
            <v>【030202】其它口味汽水</v>
          </cell>
          <cell r="D281" t="str">
            <v>食品部</v>
          </cell>
          <cell r="E281" t="str">
            <v>禁采</v>
          </cell>
          <cell r="F281">
            <v>1</v>
          </cell>
          <cell r="G281">
            <v>8.8000000000000007</v>
          </cell>
          <cell r="H281">
            <v>3.2258064516129031E-2</v>
          </cell>
        </row>
        <row r="282">
          <cell r="A282" t="str">
            <v>03000529</v>
          </cell>
          <cell r="B282" t="str">
            <v>二厂桃花啤梨果汁汽水</v>
          </cell>
          <cell r="C282" t="str">
            <v>【030202】其它口味汽水</v>
          </cell>
          <cell r="D282" t="str">
            <v>食品部</v>
          </cell>
          <cell r="E282" t="str">
            <v>禁采</v>
          </cell>
          <cell r="F282">
            <v>4</v>
          </cell>
          <cell r="G282">
            <v>35.200000000000003</v>
          </cell>
          <cell r="H282">
            <v>0.12903225806451613</v>
          </cell>
        </row>
        <row r="283">
          <cell r="A283" t="str">
            <v>03000530</v>
          </cell>
          <cell r="B283" t="str">
            <v>分守牛奶芒果味</v>
          </cell>
          <cell r="C283" t="str">
            <v>【030401】果汁饮料</v>
          </cell>
          <cell r="D283" t="str">
            <v>食品部</v>
          </cell>
          <cell r="E283" t="str">
            <v>正常</v>
          </cell>
          <cell r="F283">
            <v>1</v>
          </cell>
          <cell r="G283">
            <v>6.8</v>
          </cell>
          <cell r="H283">
            <v>3.2258064516129031E-2</v>
          </cell>
        </row>
        <row r="284">
          <cell r="A284" t="str">
            <v>03000573</v>
          </cell>
          <cell r="B284" t="str">
            <v>旺仔牛奶整版</v>
          </cell>
          <cell r="C284" t="str">
            <v>【030305】儿童奶</v>
          </cell>
          <cell r="D284" t="str">
            <v>食品部</v>
          </cell>
          <cell r="E284" t="str">
            <v>禁采</v>
          </cell>
          <cell r="F284">
            <v>280</v>
          </cell>
          <cell r="G284">
            <v>549.70000000000005</v>
          </cell>
          <cell r="H284">
            <v>9.0322580645161299</v>
          </cell>
        </row>
        <row r="285">
          <cell r="A285" t="str">
            <v>03000682</v>
          </cell>
          <cell r="B285" t="str">
            <v>加多宝1</v>
          </cell>
          <cell r="C285" t="str">
            <v>【030501】红绿乌龙茶饮料</v>
          </cell>
          <cell r="D285" t="str">
            <v>食品部</v>
          </cell>
          <cell r="E285" t="str">
            <v>正常</v>
          </cell>
          <cell r="F285">
            <v>3</v>
          </cell>
          <cell r="G285">
            <v>12</v>
          </cell>
          <cell r="H285">
            <v>9.6774193548387094E-2</v>
          </cell>
        </row>
        <row r="286">
          <cell r="A286" t="str">
            <v>03000685</v>
          </cell>
          <cell r="B286" t="str">
            <v>农夫山泉白桃味苏打天然水饮品</v>
          </cell>
          <cell r="C286" t="str">
            <v>【030103】苏打水</v>
          </cell>
          <cell r="D286" t="str">
            <v>食品部</v>
          </cell>
          <cell r="E286" t="str">
            <v>正常</v>
          </cell>
          <cell r="F286">
            <v>26</v>
          </cell>
          <cell r="G286">
            <v>100</v>
          </cell>
          <cell r="H286">
            <v>0.83870967741935487</v>
          </cell>
        </row>
        <row r="287">
          <cell r="A287" t="str">
            <v>03000686</v>
          </cell>
          <cell r="B287" t="str">
            <v>农夫山泉茶π柠檬红茶</v>
          </cell>
          <cell r="C287" t="str">
            <v>【030502】果茶饮料</v>
          </cell>
          <cell r="D287" t="str">
            <v>食品部</v>
          </cell>
          <cell r="E287" t="str">
            <v>正常</v>
          </cell>
          <cell r="F287">
            <v>2</v>
          </cell>
          <cell r="G287">
            <v>6</v>
          </cell>
          <cell r="H287">
            <v>6.4516129032258063E-2</v>
          </cell>
        </row>
        <row r="288">
          <cell r="A288" t="str">
            <v>03000687</v>
          </cell>
          <cell r="B288" t="str">
            <v>农夫山泉柠檬味苏打天然水</v>
          </cell>
          <cell r="C288" t="str">
            <v>【030103】苏打水</v>
          </cell>
          <cell r="D288" t="str">
            <v>食品部</v>
          </cell>
          <cell r="E288" t="str">
            <v>正常</v>
          </cell>
          <cell r="F288">
            <v>23</v>
          </cell>
          <cell r="G288">
            <v>82</v>
          </cell>
          <cell r="H288">
            <v>0.74193548387096775</v>
          </cell>
        </row>
        <row r="289">
          <cell r="A289" t="str">
            <v>03000722</v>
          </cell>
          <cell r="B289" t="str">
            <v>菊乐有机纯牛奶250ml</v>
          </cell>
          <cell r="C289" t="str">
            <v>【030302】其它常温纯奶</v>
          </cell>
          <cell r="D289" t="str">
            <v>食品部</v>
          </cell>
          <cell r="E289" t="str">
            <v>正常</v>
          </cell>
          <cell r="F289">
            <v>1</v>
          </cell>
          <cell r="G289">
            <v>5</v>
          </cell>
          <cell r="H289">
            <v>3.2258064516129031E-2</v>
          </cell>
        </row>
        <row r="290">
          <cell r="A290" t="str">
            <v>03000723</v>
          </cell>
          <cell r="B290" t="str">
            <v>乐虎功能饮料380ML</v>
          </cell>
          <cell r="C290" t="str">
            <v>【030603】机能饮料</v>
          </cell>
          <cell r="D290" t="str">
            <v>食品部</v>
          </cell>
          <cell r="E290" t="str">
            <v>正常</v>
          </cell>
          <cell r="F290">
            <v>9</v>
          </cell>
          <cell r="G290">
            <v>45</v>
          </cell>
          <cell r="H290">
            <v>0.29032258064516131</v>
          </cell>
        </row>
        <row r="291">
          <cell r="A291" t="str">
            <v>03000788</v>
          </cell>
          <cell r="B291" t="str">
            <v>娃哈哈AD钙奶版</v>
          </cell>
          <cell r="C291" t="str">
            <v>【030305】儿童奶</v>
          </cell>
          <cell r="D291" t="str">
            <v>食品部</v>
          </cell>
          <cell r="E291" t="str">
            <v>禁采</v>
          </cell>
          <cell r="F291">
            <v>124</v>
          </cell>
          <cell r="G291">
            <v>244.90000000000012</v>
          </cell>
          <cell r="H291">
            <v>4</v>
          </cell>
        </row>
        <row r="292">
          <cell r="A292" t="str">
            <v>03000793</v>
          </cell>
          <cell r="B292" t="str">
            <v>娃哈哈爽歪歪酸奶</v>
          </cell>
          <cell r="C292" t="str">
            <v>【030305】儿童奶</v>
          </cell>
          <cell r="D292" t="str">
            <v>食品部</v>
          </cell>
          <cell r="E292" t="str">
            <v>禁采</v>
          </cell>
          <cell r="F292">
            <v>20</v>
          </cell>
          <cell r="G292">
            <v>40</v>
          </cell>
          <cell r="H292">
            <v>0.64516129032258063</v>
          </cell>
        </row>
        <row r="293">
          <cell r="A293" t="str">
            <v>03000863</v>
          </cell>
          <cell r="B293" t="str">
            <v>脉动维生素饮料竹子青提味</v>
          </cell>
          <cell r="C293" t="str">
            <v>【030602】运动饮料</v>
          </cell>
          <cell r="D293" t="str">
            <v>食品部</v>
          </cell>
          <cell r="E293" t="str">
            <v>正常</v>
          </cell>
          <cell r="F293">
            <v>3</v>
          </cell>
          <cell r="G293">
            <v>15</v>
          </cell>
          <cell r="H293">
            <v>9.6774193548387094E-2</v>
          </cell>
        </row>
        <row r="294">
          <cell r="A294" t="str">
            <v>03000880</v>
          </cell>
          <cell r="B294" t="str">
            <v>和丝露苹果醋味玫瑰型饮料</v>
          </cell>
          <cell r="C294" t="str">
            <v>【030601】果醋饮料</v>
          </cell>
          <cell r="D294" t="str">
            <v>食品部</v>
          </cell>
          <cell r="E294" t="str">
            <v>正常</v>
          </cell>
          <cell r="F294">
            <v>4</v>
          </cell>
          <cell r="G294">
            <v>22</v>
          </cell>
          <cell r="H294">
            <v>0.12903225806451613</v>
          </cell>
        </row>
        <row r="295">
          <cell r="A295" t="str">
            <v>03000882</v>
          </cell>
          <cell r="B295" t="str">
            <v>伊利味可滋果汁茶桃桃荔枝味</v>
          </cell>
          <cell r="C295" t="str">
            <v>【030502】果茶饮料</v>
          </cell>
          <cell r="D295" t="str">
            <v>食品部</v>
          </cell>
          <cell r="E295" t="str">
            <v>正常</v>
          </cell>
          <cell r="F295">
            <v>1</v>
          </cell>
          <cell r="G295">
            <v>5</v>
          </cell>
          <cell r="H295">
            <v>3.2258064516129031E-2</v>
          </cell>
        </row>
        <row r="296">
          <cell r="A296" t="str">
            <v>03000883</v>
          </cell>
          <cell r="B296" t="str">
            <v>伊利臻浓牛奶.</v>
          </cell>
          <cell r="C296" t="str">
            <v>【030301】常温纯牛奶</v>
          </cell>
          <cell r="D296" t="str">
            <v>食品部</v>
          </cell>
          <cell r="E296" t="str">
            <v>禁采</v>
          </cell>
          <cell r="F296">
            <v>19</v>
          </cell>
          <cell r="G296">
            <v>72</v>
          </cell>
          <cell r="H296">
            <v>0.61290322580645162</v>
          </cell>
        </row>
        <row r="297">
          <cell r="A297" t="str">
            <v>03000887</v>
          </cell>
          <cell r="B297" t="str">
            <v>山楂悦</v>
          </cell>
          <cell r="C297" t="str">
            <v>【030401】果汁饮料</v>
          </cell>
          <cell r="D297" t="str">
            <v>食品部</v>
          </cell>
          <cell r="E297" t="str">
            <v>禁采</v>
          </cell>
          <cell r="F297">
            <v>1</v>
          </cell>
          <cell r="G297">
            <v>8</v>
          </cell>
          <cell r="H297">
            <v>3.2258064516129031E-2</v>
          </cell>
        </row>
        <row r="298">
          <cell r="A298" t="str">
            <v>03000889</v>
          </cell>
          <cell r="B298" t="str">
            <v>北冰洋橙汁汽水</v>
          </cell>
          <cell r="C298" t="str">
            <v>【030202】其它口味汽水</v>
          </cell>
          <cell r="D298" t="str">
            <v>食品部</v>
          </cell>
          <cell r="E298" t="str">
            <v>正常</v>
          </cell>
          <cell r="F298">
            <v>5</v>
          </cell>
          <cell r="G298">
            <v>27.5</v>
          </cell>
          <cell r="H298">
            <v>0.16129032258064516</v>
          </cell>
        </row>
        <row r="299">
          <cell r="A299" t="str">
            <v>03000890</v>
          </cell>
          <cell r="B299" t="str">
            <v>北冰洋桔汁汽水</v>
          </cell>
          <cell r="C299" t="str">
            <v>【030202】其它口味汽水</v>
          </cell>
          <cell r="D299" t="str">
            <v>食品部</v>
          </cell>
          <cell r="E299" t="str">
            <v>正常</v>
          </cell>
          <cell r="F299">
            <v>4</v>
          </cell>
          <cell r="G299">
            <v>22</v>
          </cell>
          <cell r="H299">
            <v>0.12903225806451613</v>
          </cell>
        </row>
        <row r="300">
          <cell r="A300" t="str">
            <v>03000891</v>
          </cell>
          <cell r="B300" t="str">
            <v>百事可乐桂花味</v>
          </cell>
          <cell r="C300" t="str">
            <v>【030201】可乐</v>
          </cell>
          <cell r="D300" t="str">
            <v>食品部</v>
          </cell>
          <cell r="E300" t="str">
            <v>正常</v>
          </cell>
          <cell r="F300">
            <v>12</v>
          </cell>
          <cell r="G300">
            <v>48</v>
          </cell>
          <cell r="H300">
            <v>0.38709677419354838</v>
          </cell>
        </row>
        <row r="301">
          <cell r="A301" t="str">
            <v>03000892</v>
          </cell>
          <cell r="B301" t="str">
            <v>百事可乐桂花味</v>
          </cell>
          <cell r="C301" t="str">
            <v>【030201】可乐</v>
          </cell>
          <cell r="D301" t="str">
            <v>食品部</v>
          </cell>
          <cell r="E301" t="str">
            <v>正常</v>
          </cell>
          <cell r="F301">
            <v>2</v>
          </cell>
          <cell r="G301">
            <v>8</v>
          </cell>
          <cell r="H301">
            <v>6.4516129032258063E-2</v>
          </cell>
        </row>
        <row r="302">
          <cell r="A302" t="str">
            <v>03000893</v>
          </cell>
          <cell r="B302" t="str">
            <v>初饮初茶蜜桃乌龙茶味饮品</v>
          </cell>
          <cell r="C302" t="str">
            <v>【030501】红绿乌龙茶饮料</v>
          </cell>
          <cell r="D302" t="str">
            <v>食品部</v>
          </cell>
          <cell r="E302" t="str">
            <v>正常</v>
          </cell>
          <cell r="F302">
            <v>4</v>
          </cell>
          <cell r="G302">
            <v>20</v>
          </cell>
          <cell r="H302">
            <v>0.12903225806451613</v>
          </cell>
        </row>
        <row r="303">
          <cell r="A303" t="str">
            <v>03000894</v>
          </cell>
          <cell r="B303" t="str">
            <v>初饮初茶青柠乌龙茶味饮品</v>
          </cell>
          <cell r="C303" t="str">
            <v>【030501】红绿乌龙茶饮料</v>
          </cell>
          <cell r="D303" t="str">
            <v>食品部</v>
          </cell>
          <cell r="E303" t="str">
            <v>正常</v>
          </cell>
          <cell r="F303">
            <v>2</v>
          </cell>
          <cell r="G303">
            <v>10</v>
          </cell>
          <cell r="H303">
            <v>6.4516129032258063E-2</v>
          </cell>
        </row>
        <row r="304">
          <cell r="A304" t="str">
            <v>03000896</v>
          </cell>
          <cell r="B304" t="str">
            <v>小奶狗奶昔芒果味</v>
          </cell>
          <cell r="C304" t="str">
            <v>【030402】果味饮料</v>
          </cell>
          <cell r="D304" t="str">
            <v>食品部</v>
          </cell>
          <cell r="E304" t="str">
            <v>正常</v>
          </cell>
          <cell r="F304">
            <v>1</v>
          </cell>
          <cell r="G304">
            <v>5.5</v>
          </cell>
          <cell r="H304">
            <v>3.2258064516129031E-2</v>
          </cell>
        </row>
        <row r="305">
          <cell r="A305" t="str">
            <v>03000897</v>
          </cell>
          <cell r="B305" t="str">
            <v>小奶狗奶昔蜜橙味</v>
          </cell>
          <cell r="C305" t="str">
            <v>【030402】果味饮料</v>
          </cell>
          <cell r="D305" t="str">
            <v>食品部</v>
          </cell>
          <cell r="E305" t="str">
            <v>正常</v>
          </cell>
          <cell r="F305">
            <v>2</v>
          </cell>
          <cell r="G305">
            <v>11</v>
          </cell>
          <cell r="H305">
            <v>6.4516129032258063E-2</v>
          </cell>
        </row>
        <row r="306">
          <cell r="A306" t="str">
            <v>03000898</v>
          </cell>
          <cell r="B306" t="str">
            <v>小奶狗奶昔樱花味</v>
          </cell>
          <cell r="C306" t="str">
            <v>【030402】果味饮料</v>
          </cell>
          <cell r="D306" t="str">
            <v>食品部</v>
          </cell>
          <cell r="E306" t="str">
            <v>正常</v>
          </cell>
          <cell r="F306">
            <v>1</v>
          </cell>
          <cell r="G306">
            <v>5.5</v>
          </cell>
          <cell r="H306">
            <v>3.2258064516129031E-2</v>
          </cell>
        </row>
        <row r="307">
          <cell r="A307" t="str">
            <v>03000899</v>
          </cell>
          <cell r="B307" t="str">
            <v>望山楂山楂复合碳酸饮料</v>
          </cell>
          <cell r="C307" t="str">
            <v>【030401】果汁饮料</v>
          </cell>
          <cell r="D307" t="str">
            <v>食品部</v>
          </cell>
          <cell r="E307" t="str">
            <v>正常</v>
          </cell>
          <cell r="F307">
            <v>1</v>
          </cell>
          <cell r="G307">
            <v>7.5</v>
          </cell>
          <cell r="H307">
            <v>3.2258064516129031E-2</v>
          </cell>
        </row>
        <row r="308">
          <cell r="A308" t="str">
            <v>03000900</v>
          </cell>
          <cell r="B308" t="str">
            <v>望桃花白桃复合碳酸饮料</v>
          </cell>
          <cell r="C308" t="str">
            <v>【030401】果汁饮料</v>
          </cell>
          <cell r="D308" t="str">
            <v>食品部</v>
          </cell>
          <cell r="E308" t="str">
            <v>正常</v>
          </cell>
          <cell r="F308">
            <v>1</v>
          </cell>
          <cell r="G308">
            <v>7.5</v>
          </cell>
          <cell r="H308">
            <v>3.2258064516129031E-2</v>
          </cell>
        </row>
        <row r="309">
          <cell r="A309" t="str">
            <v>03000902</v>
          </cell>
          <cell r="B309" t="str">
            <v>元气森林酸梅汁苏打气泡水</v>
          </cell>
          <cell r="C309" t="str">
            <v>【030103】苏打水</v>
          </cell>
          <cell r="D309" t="str">
            <v>食品部</v>
          </cell>
          <cell r="E309" t="str">
            <v>正常</v>
          </cell>
          <cell r="F309">
            <v>5</v>
          </cell>
          <cell r="G309">
            <v>24</v>
          </cell>
          <cell r="H309">
            <v>0.16129032258064516</v>
          </cell>
        </row>
        <row r="310">
          <cell r="A310" t="str">
            <v>03000903</v>
          </cell>
          <cell r="B310" t="str">
            <v>佳果源菠萝汁</v>
          </cell>
          <cell r="C310" t="str">
            <v>【030401】果汁饮料</v>
          </cell>
          <cell r="D310" t="str">
            <v>食品部</v>
          </cell>
          <cell r="E310" t="str">
            <v>正常</v>
          </cell>
          <cell r="F310">
            <v>2</v>
          </cell>
          <cell r="G310">
            <v>17</v>
          </cell>
          <cell r="H310">
            <v>6.4516129032258063E-2</v>
          </cell>
        </row>
        <row r="311">
          <cell r="A311" t="str">
            <v>04000004</v>
          </cell>
          <cell r="B311" t="str">
            <v>可可林代可可脂牛奶夹心巧克力</v>
          </cell>
          <cell r="C311" t="str">
            <v>【040102】巧克力</v>
          </cell>
          <cell r="D311" t="str">
            <v>食品部</v>
          </cell>
          <cell r="E311" t="str">
            <v>正常</v>
          </cell>
          <cell r="F311">
            <v>7</v>
          </cell>
          <cell r="G311">
            <v>28</v>
          </cell>
          <cell r="H311">
            <v>0.22580645161290322</v>
          </cell>
        </row>
        <row r="312">
          <cell r="A312" t="str">
            <v>04000005</v>
          </cell>
          <cell r="B312" t="str">
            <v>可可林代可可脂巧克力(混装)</v>
          </cell>
          <cell r="C312" t="str">
            <v>【040102】巧克力</v>
          </cell>
          <cell r="D312" t="str">
            <v>食品部</v>
          </cell>
          <cell r="E312" t="str">
            <v>禁采</v>
          </cell>
          <cell r="F312">
            <v>1</v>
          </cell>
          <cell r="G312">
            <v>5.9</v>
          </cell>
          <cell r="H312">
            <v>3.2258064516129031E-2</v>
          </cell>
        </row>
        <row r="313">
          <cell r="A313" t="str">
            <v>04000007</v>
          </cell>
          <cell r="B313" t="str">
            <v>盛龙包型棉花糖</v>
          </cell>
          <cell r="C313" t="str">
            <v>【040105】棉花糖</v>
          </cell>
          <cell r="D313" t="str">
            <v>食品部</v>
          </cell>
          <cell r="E313" t="str">
            <v>正常</v>
          </cell>
          <cell r="F313">
            <v>2</v>
          </cell>
          <cell r="G313">
            <v>3</v>
          </cell>
          <cell r="H313">
            <v>6.4516129032258063E-2</v>
          </cell>
        </row>
        <row r="314">
          <cell r="A314" t="str">
            <v>04000008</v>
          </cell>
          <cell r="B314" t="str">
            <v>盛龙剪型棉花糖</v>
          </cell>
          <cell r="C314" t="str">
            <v>【040105】棉花糖</v>
          </cell>
          <cell r="D314" t="str">
            <v>食品部</v>
          </cell>
          <cell r="E314" t="str">
            <v>正常</v>
          </cell>
          <cell r="F314">
            <v>8</v>
          </cell>
          <cell r="G314">
            <v>12</v>
          </cell>
          <cell r="H314">
            <v>0.25806451612903225</v>
          </cell>
        </row>
        <row r="315">
          <cell r="A315" t="str">
            <v>04000009</v>
          </cell>
          <cell r="B315" t="str">
            <v>睡衣小英雄跳跳糖草莓味</v>
          </cell>
          <cell r="C315" t="str">
            <v>【040101】小糖果</v>
          </cell>
          <cell r="D315" t="str">
            <v>食品部</v>
          </cell>
          <cell r="E315" t="str">
            <v>正常</v>
          </cell>
          <cell r="F315">
            <v>6</v>
          </cell>
          <cell r="G315">
            <v>12</v>
          </cell>
          <cell r="H315">
            <v>0.19354838709677419</v>
          </cell>
        </row>
        <row r="316">
          <cell r="A316" t="str">
            <v>04000012</v>
          </cell>
          <cell r="B316" t="str">
            <v>淘吉草莓乳酸菌布丁</v>
          </cell>
          <cell r="C316" t="str">
            <v>【040104】果冻/布丁</v>
          </cell>
          <cell r="D316" t="str">
            <v>食品部</v>
          </cell>
          <cell r="E316" t="str">
            <v>正常</v>
          </cell>
          <cell r="F316">
            <v>3</v>
          </cell>
          <cell r="G316">
            <v>40.5</v>
          </cell>
          <cell r="H316">
            <v>9.6774193548387094E-2</v>
          </cell>
        </row>
        <row r="317">
          <cell r="A317" t="str">
            <v>04000013</v>
          </cell>
          <cell r="B317" t="str">
            <v>淘吉蓝莓乳酸菌布丁</v>
          </cell>
          <cell r="C317" t="str">
            <v>【040104】果冻/布丁</v>
          </cell>
          <cell r="D317" t="str">
            <v>食品部</v>
          </cell>
          <cell r="E317" t="str">
            <v>正常</v>
          </cell>
          <cell r="F317">
            <v>3</v>
          </cell>
          <cell r="G317">
            <v>40.5</v>
          </cell>
          <cell r="H317">
            <v>9.6774193548387094E-2</v>
          </cell>
        </row>
        <row r="318">
          <cell r="A318" t="str">
            <v>04000014</v>
          </cell>
          <cell r="B318" t="str">
            <v>淘吉椰果布丁三味六只装</v>
          </cell>
          <cell r="C318" t="str">
            <v>【040104】果冻/布丁</v>
          </cell>
          <cell r="D318" t="str">
            <v>食品部</v>
          </cell>
          <cell r="E318" t="str">
            <v>正常</v>
          </cell>
          <cell r="F318">
            <v>14</v>
          </cell>
          <cell r="G318">
            <v>231</v>
          </cell>
          <cell r="H318">
            <v>0.45161290322580644</v>
          </cell>
        </row>
        <row r="319">
          <cell r="A319" t="str">
            <v>04000015</v>
          </cell>
          <cell r="B319" t="str">
            <v>淘吉椰果布丁三味三只装</v>
          </cell>
          <cell r="C319" t="str">
            <v>【040104】果冻/布丁</v>
          </cell>
          <cell r="D319" t="str">
            <v>食品部</v>
          </cell>
          <cell r="E319" t="str">
            <v>正常</v>
          </cell>
          <cell r="F319">
            <v>6</v>
          </cell>
          <cell r="G319">
            <v>41.2</v>
          </cell>
          <cell r="H319">
            <v>0.19354838709677419</v>
          </cell>
        </row>
        <row r="320">
          <cell r="A320" t="str">
            <v>04000018</v>
          </cell>
          <cell r="B320" t="str">
            <v>亿智薄荷糖百香果味（莎莉鸡）</v>
          </cell>
          <cell r="C320" t="str">
            <v>【040101】小糖果</v>
          </cell>
          <cell r="D320" t="str">
            <v>食品部</v>
          </cell>
          <cell r="E320" t="str">
            <v>正常</v>
          </cell>
          <cell r="F320">
            <v>2</v>
          </cell>
          <cell r="G320">
            <v>23</v>
          </cell>
          <cell r="H320">
            <v>6.4516129032258063E-2</v>
          </cell>
        </row>
        <row r="321">
          <cell r="A321" t="str">
            <v>04000023</v>
          </cell>
          <cell r="B321" t="str">
            <v>亿智爆浆鲜果果汁软糖草莓味</v>
          </cell>
          <cell r="C321" t="str">
            <v>【040101】小糖果</v>
          </cell>
          <cell r="D321" t="str">
            <v>食品部</v>
          </cell>
          <cell r="E321" t="str">
            <v>正常</v>
          </cell>
          <cell r="F321">
            <v>1</v>
          </cell>
          <cell r="G321">
            <v>7.5</v>
          </cell>
          <cell r="H321">
            <v>3.2258064516129031E-2</v>
          </cell>
        </row>
        <row r="322">
          <cell r="A322" t="str">
            <v>04000026</v>
          </cell>
          <cell r="B322" t="str">
            <v>亿智爆浆鲜果果汁软糖青葡萄味</v>
          </cell>
          <cell r="C322" t="str">
            <v>【040101】小糖果</v>
          </cell>
          <cell r="D322" t="str">
            <v>食品部</v>
          </cell>
          <cell r="E322" t="str">
            <v>正常</v>
          </cell>
          <cell r="F322">
            <v>1</v>
          </cell>
          <cell r="G322">
            <v>7.5</v>
          </cell>
          <cell r="H322">
            <v>3.2258064516129031E-2</v>
          </cell>
        </row>
        <row r="323">
          <cell r="A323" t="str">
            <v>04000029</v>
          </cell>
          <cell r="B323" t="str">
            <v>德芙柠檬曲奇白巧克力</v>
          </cell>
          <cell r="C323" t="str">
            <v>【040102】巧克力</v>
          </cell>
          <cell r="D323" t="str">
            <v>食品部</v>
          </cell>
          <cell r="E323" t="str">
            <v>禁采</v>
          </cell>
          <cell r="F323">
            <v>2</v>
          </cell>
          <cell r="G323">
            <v>14.4</v>
          </cell>
          <cell r="H323">
            <v>6.4516129032258063E-2</v>
          </cell>
        </row>
        <row r="324">
          <cell r="A324" t="str">
            <v>04000030</v>
          </cell>
          <cell r="B324" t="str">
            <v>南国榴莲软质糖</v>
          </cell>
          <cell r="C324" t="str">
            <v>【040101】小糖果</v>
          </cell>
          <cell r="D324" t="str">
            <v>食品部</v>
          </cell>
          <cell r="E324" t="str">
            <v>正常</v>
          </cell>
          <cell r="F324">
            <v>2</v>
          </cell>
          <cell r="G324">
            <v>19.600000000000001</v>
          </cell>
          <cell r="H324">
            <v>6.4516129032258063E-2</v>
          </cell>
        </row>
        <row r="325">
          <cell r="A325" t="str">
            <v>04000031</v>
          </cell>
          <cell r="B325" t="str">
            <v>槟椥椰子糖</v>
          </cell>
          <cell r="C325" t="str">
            <v>【040101】小糖果</v>
          </cell>
          <cell r="D325" t="str">
            <v>食品部</v>
          </cell>
          <cell r="E325" t="str">
            <v>正常</v>
          </cell>
          <cell r="F325">
            <v>3</v>
          </cell>
          <cell r="G325">
            <v>34.5</v>
          </cell>
          <cell r="H325">
            <v>9.6774193548387094E-2</v>
          </cell>
        </row>
        <row r="326">
          <cell r="A326" t="str">
            <v>04000033</v>
          </cell>
          <cell r="B326" t="str">
            <v>德芙M&amp;M30.6g牛奶巧克力豆</v>
          </cell>
          <cell r="C326" t="str">
            <v>【040102】巧克力</v>
          </cell>
          <cell r="D326" t="str">
            <v>食品部</v>
          </cell>
          <cell r="E326" t="str">
            <v>禁采</v>
          </cell>
          <cell r="F326">
            <v>7</v>
          </cell>
          <cell r="G326">
            <v>27.299999999999997</v>
          </cell>
          <cell r="H326">
            <v>0.22580645161290322</v>
          </cell>
        </row>
        <row r="327">
          <cell r="A327" t="str">
            <v>04000035</v>
          </cell>
          <cell r="B327" t="str">
            <v>德芙脆香米A</v>
          </cell>
          <cell r="C327" t="str">
            <v>【040102】巧克力</v>
          </cell>
          <cell r="D327" t="str">
            <v>食品部</v>
          </cell>
          <cell r="E327" t="str">
            <v>禁采</v>
          </cell>
          <cell r="F327">
            <v>1</v>
          </cell>
          <cell r="G327">
            <v>24.9</v>
          </cell>
          <cell r="H327">
            <v>3.2258064516129031E-2</v>
          </cell>
        </row>
        <row r="328">
          <cell r="A328" t="str">
            <v>04000040</v>
          </cell>
          <cell r="B328" t="str">
            <v>上好佳硬糖（冰柠檬）</v>
          </cell>
          <cell r="C328" t="str">
            <v>【040101】小糖果</v>
          </cell>
          <cell r="D328" t="str">
            <v>食品部</v>
          </cell>
          <cell r="E328" t="str">
            <v>正常</v>
          </cell>
          <cell r="F328">
            <v>2</v>
          </cell>
          <cell r="G328">
            <v>29</v>
          </cell>
          <cell r="H328">
            <v>6.4516129032258063E-2</v>
          </cell>
        </row>
        <row r="329">
          <cell r="A329" t="str">
            <v>04000044</v>
          </cell>
          <cell r="B329" t="str">
            <v>旺旺果肉果冻什锦</v>
          </cell>
          <cell r="C329" t="str">
            <v>【040104】果冻/布丁</v>
          </cell>
          <cell r="D329" t="str">
            <v>食品部</v>
          </cell>
          <cell r="E329" t="str">
            <v>正常</v>
          </cell>
          <cell r="F329">
            <v>2</v>
          </cell>
          <cell r="G329">
            <v>7</v>
          </cell>
          <cell r="H329">
            <v>6.4516129032258063E-2</v>
          </cell>
        </row>
        <row r="330">
          <cell r="A330" t="str">
            <v>04000045</v>
          </cell>
          <cell r="B330" t="str">
            <v>喔喔奶糖</v>
          </cell>
          <cell r="C330" t="str">
            <v>【040101】小糖果</v>
          </cell>
          <cell r="D330" t="str">
            <v>食品部</v>
          </cell>
          <cell r="E330" t="str">
            <v>正常</v>
          </cell>
          <cell r="F330">
            <v>4</v>
          </cell>
          <cell r="G330">
            <v>30</v>
          </cell>
          <cell r="H330">
            <v>0.12903225806451613</v>
          </cell>
        </row>
        <row r="331">
          <cell r="A331" t="str">
            <v>04000049</v>
          </cell>
          <cell r="B331" t="str">
            <v>悠哈特浓巧克力牛奶糖</v>
          </cell>
          <cell r="C331" t="str">
            <v>【040101】小糖果</v>
          </cell>
          <cell r="D331" t="str">
            <v>食品部</v>
          </cell>
          <cell r="E331" t="str">
            <v>正常</v>
          </cell>
          <cell r="F331">
            <v>1</v>
          </cell>
          <cell r="G331">
            <v>9.5</v>
          </cell>
          <cell r="H331">
            <v>3.2258064516129031E-2</v>
          </cell>
        </row>
        <row r="332">
          <cell r="A332" t="str">
            <v>04000050</v>
          </cell>
          <cell r="B332" t="str">
            <v>不二家单支果味棒棒糖</v>
          </cell>
          <cell r="C332" t="str">
            <v>【040101】小糖果</v>
          </cell>
          <cell r="D332" t="str">
            <v>食品部</v>
          </cell>
          <cell r="E332" t="str">
            <v>正常</v>
          </cell>
          <cell r="F332">
            <v>4</v>
          </cell>
          <cell r="G332">
            <v>4</v>
          </cell>
          <cell r="H332">
            <v>0.12903225806451613</v>
          </cell>
        </row>
        <row r="333">
          <cell r="A333" t="str">
            <v>04000052</v>
          </cell>
          <cell r="B333" t="str">
            <v>绿箭留兰香铁盒薄荷糖</v>
          </cell>
          <cell r="C333" t="str">
            <v>【040103】口香糖</v>
          </cell>
          <cell r="D333" t="str">
            <v>食品部</v>
          </cell>
          <cell r="E333" t="str">
            <v>正常</v>
          </cell>
          <cell r="F333">
            <v>1</v>
          </cell>
          <cell r="G333">
            <v>9.5</v>
          </cell>
          <cell r="H333">
            <v>3.2258064516129031E-2</v>
          </cell>
        </row>
        <row r="334">
          <cell r="A334" t="str">
            <v>04000053</v>
          </cell>
          <cell r="B334" t="str">
            <v>绿箭茉莉花茶铁盒薄荷糖</v>
          </cell>
          <cell r="C334" t="str">
            <v>【040103】口香糖</v>
          </cell>
          <cell r="D334" t="str">
            <v>食品部</v>
          </cell>
          <cell r="E334" t="str">
            <v>正常</v>
          </cell>
          <cell r="F334">
            <v>3</v>
          </cell>
          <cell r="G334">
            <v>28.5</v>
          </cell>
          <cell r="H334">
            <v>9.6774193548387094E-2</v>
          </cell>
        </row>
        <row r="335">
          <cell r="A335" t="str">
            <v>04000054</v>
          </cell>
          <cell r="B335" t="str">
            <v>沃芙五彩球巧克力</v>
          </cell>
          <cell r="C335" t="str">
            <v>【040102】巧克力</v>
          </cell>
          <cell r="D335" t="str">
            <v>食品部</v>
          </cell>
          <cell r="E335" t="str">
            <v>正常</v>
          </cell>
          <cell r="F335">
            <v>9</v>
          </cell>
          <cell r="G335">
            <v>18</v>
          </cell>
          <cell r="H335">
            <v>0.29032258064516131</v>
          </cell>
        </row>
        <row r="336">
          <cell r="A336" t="str">
            <v>04000055</v>
          </cell>
          <cell r="B336" t="str">
            <v>炫迈夹心薄荷口香糖</v>
          </cell>
          <cell r="C336" t="str">
            <v>【040103】口香糖</v>
          </cell>
          <cell r="D336" t="str">
            <v>食品部</v>
          </cell>
          <cell r="E336" t="str">
            <v>正常</v>
          </cell>
          <cell r="F336">
            <v>3</v>
          </cell>
          <cell r="G336">
            <v>28.5</v>
          </cell>
          <cell r="H336">
            <v>9.6774193548387094E-2</v>
          </cell>
        </row>
        <row r="337">
          <cell r="A337" t="str">
            <v>04000056</v>
          </cell>
          <cell r="B337" t="str">
            <v>炫迈夹心草莓口香糖</v>
          </cell>
          <cell r="C337" t="str">
            <v>【040103】口香糖</v>
          </cell>
          <cell r="D337" t="str">
            <v>食品部</v>
          </cell>
          <cell r="E337" t="str">
            <v>正常</v>
          </cell>
          <cell r="F337">
            <v>2</v>
          </cell>
          <cell r="G337">
            <v>19</v>
          </cell>
          <cell r="H337">
            <v>6.4516129032258063E-2</v>
          </cell>
        </row>
        <row r="338">
          <cell r="A338" t="str">
            <v>04000061</v>
          </cell>
          <cell r="B338" t="str">
            <v>特怡诗草莓巧克力(可可味)</v>
          </cell>
          <cell r="C338" t="str">
            <v>【040102】巧克力</v>
          </cell>
          <cell r="D338" t="str">
            <v>食品部</v>
          </cell>
          <cell r="E338" t="str">
            <v>正常</v>
          </cell>
          <cell r="F338">
            <v>4</v>
          </cell>
          <cell r="G338">
            <v>34</v>
          </cell>
          <cell r="H338">
            <v>0.12903225806451613</v>
          </cell>
        </row>
        <row r="339">
          <cell r="A339" t="str">
            <v>04000062</v>
          </cell>
          <cell r="B339" t="str">
            <v>特怡诗草莓巧克力(抹茶味)</v>
          </cell>
          <cell r="C339" t="str">
            <v>【040102】巧克力</v>
          </cell>
          <cell r="D339" t="str">
            <v>食品部</v>
          </cell>
          <cell r="E339" t="str">
            <v>正常</v>
          </cell>
          <cell r="F339">
            <v>8</v>
          </cell>
          <cell r="G339">
            <v>68</v>
          </cell>
          <cell r="H339">
            <v>0.25806451612903225</v>
          </cell>
        </row>
        <row r="340">
          <cell r="A340" t="str">
            <v>04000063</v>
          </cell>
          <cell r="B340" t="str">
            <v>特怡诗草莓巧克力(牛奶味)</v>
          </cell>
          <cell r="C340" t="str">
            <v>【040102】巧克力</v>
          </cell>
          <cell r="D340" t="str">
            <v>食品部</v>
          </cell>
          <cell r="E340" t="str">
            <v>正常</v>
          </cell>
          <cell r="F340">
            <v>2</v>
          </cell>
          <cell r="G340">
            <v>17</v>
          </cell>
          <cell r="H340">
            <v>6.4516129032258063E-2</v>
          </cell>
        </row>
        <row r="341">
          <cell r="A341" t="str">
            <v>04000064</v>
          </cell>
          <cell r="B341" t="str">
            <v>脱普哈喽动物星星糖</v>
          </cell>
          <cell r="C341" t="str">
            <v>【040101】小糖果</v>
          </cell>
          <cell r="D341" t="str">
            <v>食品部</v>
          </cell>
          <cell r="E341" t="str">
            <v>正常</v>
          </cell>
          <cell r="F341">
            <v>2</v>
          </cell>
          <cell r="G341">
            <v>21.8</v>
          </cell>
          <cell r="H341">
            <v>6.4516129032258063E-2</v>
          </cell>
        </row>
        <row r="342">
          <cell r="A342" t="str">
            <v>04000065</v>
          </cell>
          <cell r="B342" t="str">
            <v>脱普哈喽动物星星糖A</v>
          </cell>
          <cell r="C342" t="str">
            <v>【040101】小糖果</v>
          </cell>
          <cell r="D342" t="str">
            <v>食品部</v>
          </cell>
          <cell r="E342" t="str">
            <v>正常</v>
          </cell>
          <cell r="F342">
            <v>1</v>
          </cell>
          <cell r="G342">
            <v>5.5</v>
          </cell>
          <cell r="H342">
            <v>3.2258064516129031E-2</v>
          </cell>
        </row>
        <row r="343">
          <cell r="A343" t="str">
            <v>04000066</v>
          </cell>
          <cell r="B343" t="str">
            <v>脱普桃心迷你星星糖</v>
          </cell>
          <cell r="C343" t="str">
            <v>【040101】小糖果</v>
          </cell>
          <cell r="D343" t="str">
            <v>食品部</v>
          </cell>
          <cell r="E343" t="str">
            <v>正常</v>
          </cell>
          <cell r="F343">
            <v>2</v>
          </cell>
          <cell r="G343">
            <v>11</v>
          </cell>
          <cell r="H343">
            <v>6.4516129032258063E-2</v>
          </cell>
        </row>
        <row r="344">
          <cell r="A344" t="str">
            <v>04000067</v>
          </cell>
          <cell r="B344" t="str">
            <v>金丝猴麦丽素</v>
          </cell>
          <cell r="C344" t="str">
            <v>【040102】巧克力</v>
          </cell>
          <cell r="D344" t="str">
            <v>食品部</v>
          </cell>
          <cell r="E344" t="str">
            <v>正常</v>
          </cell>
          <cell r="F344">
            <v>8</v>
          </cell>
          <cell r="G344">
            <v>31.2</v>
          </cell>
          <cell r="H344">
            <v>0.25806451612903225</v>
          </cell>
        </row>
        <row r="345">
          <cell r="A345" t="str">
            <v>04000068</v>
          </cell>
          <cell r="B345" t="str">
            <v>金丝猴跳跳麦丽素</v>
          </cell>
          <cell r="C345" t="str">
            <v>【040102】巧克力</v>
          </cell>
          <cell r="D345" t="str">
            <v>食品部</v>
          </cell>
          <cell r="E345" t="str">
            <v>正常</v>
          </cell>
          <cell r="F345">
            <v>3</v>
          </cell>
          <cell r="G345">
            <v>11.7</v>
          </cell>
          <cell r="H345">
            <v>9.6774193548387094E-2</v>
          </cell>
        </row>
        <row r="346">
          <cell r="A346" t="str">
            <v>04000069</v>
          </cell>
          <cell r="B346" t="str">
            <v>乐潮小钉仔软糖蓝莓味</v>
          </cell>
          <cell r="C346" t="str">
            <v>【040101】小糖果</v>
          </cell>
          <cell r="D346" t="str">
            <v>食品部</v>
          </cell>
          <cell r="E346" t="str">
            <v>禁采</v>
          </cell>
          <cell r="F346">
            <v>1</v>
          </cell>
          <cell r="G346">
            <v>6.9</v>
          </cell>
          <cell r="H346">
            <v>3.2258064516129031E-2</v>
          </cell>
        </row>
        <row r="347">
          <cell r="A347" t="str">
            <v>04000072</v>
          </cell>
          <cell r="B347" t="str">
            <v>不二家单支装牛奶味棒糖</v>
          </cell>
          <cell r="C347" t="str">
            <v>【040101】小糖果</v>
          </cell>
          <cell r="D347" t="str">
            <v>食品部</v>
          </cell>
          <cell r="E347" t="str">
            <v>正常</v>
          </cell>
          <cell r="F347">
            <v>29</v>
          </cell>
          <cell r="G347">
            <v>29</v>
          </cell>
          <cell r="H347">
            <v>0.93548387096774188</v>
          </cell>
        </row>
        <row r="348">
          <cell r="A348" t="str">
            <v>04000073</v>
          </cell>
          <cell r="B348" t="str">
            <v>不二家果味棒棒糖(8支) 50g</v>
          </cell>
          <cell r="C348" t="str">
            <v>【040101】小糖果</v>
          </cell>
          <cell r="D348" t="str">
            <v>食品部</v>
          </cell>
          <cell r="E348" t="str">
            <v>正常</v>
          </cell>
          <cell r="F348">
            <v>2</v>
          </cell>
          <cell r="G348">
            <v>12</v>
          </cell>
          <cell r="H348">
            <v>6.4516129032258063E-2</v>
          </cell>
        </row>
        <row r="349">
          <cell r="A349" t="str">
            <v>04000074</v>
          </cell>
          <cell r="B349" t="str">
            <v>不二家牛奶草莓味棒棒糖</v>
          </cell>
          <cell r="C349" t="str">
            <v>【040101】小糖果</v>
          </cell>
          <cell r="D349" t="str">
            <v>食品部</v>
          </cell>
          <cell r="E349" t="str">
            <v>正常</v>
          </cell>
          <cell r="F349">
            <v>7</v>
          </cell>
          <cell r="G349">
            <v>45.5</v>
          </cell>
          <cell r="H349">
            <v>0.22580645161290322</v>
          </cell>
        </row>
        <row r="350">
          <cell r="A350" t="str">
            <v>04000075</v>
          </cell>
          <cell r="B350" t="str">
            <v>不二家牛奶味棒棒糖</v>
          </cell>
          <cell r="C350" t="str">
            <v>【040101】小糖果</v>
          </cell>
          <cell r="D350" t="str">
            <v>食品部</v>
          </cell>
          <cell r="E350" t="str">
            <v>正常</v>
          </cell>
          <cell r="F350">
            <v>2</v>
          </cell>
          <cell r="G350">
            <v>13</v>
          </cell>
          <cell r="H350">
            <v>6.4516129032258063E-2</v>
          </cell>
        </row>
        <row r="351">
          <cell r="A351" t="str">
            <v>04000076</v>
          </cell>
          <cell r="B351" t="str">
            <v>健味奇趣蛋</v>
          </cell>
          <cell r="C351" t="str">
            <v>【040101】小糖果</v>
          </cell>
          <cell r="D351" t="str">
            <v>食品部</v>
          </cell>
          <cell r="E351" t="str">
            <v>正常</v>
          </cell>
          <cell r="F351">
            <v>1</v>
          </cell>
          <cell r="G351">
            <v>5</v>
          </cell>
          <cell r="H351">
            <v>3.2258064516129031E-2</v>
          </cell>
        </row>
        <row r="352">
          <cell r="A352" t="str">
            <v>04000077</v>
          </cell>
          <cell r="B352" t="str">
            <v>健味奇趣蛋女孩版/男孩版</v>
          </cell>
          <cell r="C352" t="str">
            <v>【040101】小糖果</v>
          </cell>
          <cell r="D352" t="str">
            <v>食品部</v>
          </cell>
          <cell r="E352" t="str">
            <v>正常</v>
          </cell>
          <cell r="F352">
            <v>4</v>
          </cell>
          <cell r="G352">
            <v>36</v>
          </cell>
          <cell r="H352">
            <v>0.12903225806451613</v>
          </cell>
        </row>
        <row r="353">
          <cell r="A353" t="str">
            <v>04000079</v>
          </cell>
          <cell r="B353" t="str">
            <v>旺旺碎冰冰家庭装</v>
          </cell>
          <cell r="C353" t="str">
            <v>【040104】果冻/布丁</v>
          </cell>
          <cell r="D353" t="str">
            <v>食品部</v>
          </cell>
          <cell r="E353" t="str">
            <v>正常</v>
          </cell>
          <cell r="F353">
            <v>5</v>
          </cell>
          <cell r="G353">
            <v>30.5</v>
          </cell>
          <cell r="H353">
            <v>0.16129032258064516</v>
          </cell>
        </row>
        <row r="354">
          <cell r="A354" t="str">
            <v>04000080</v>
          </cell>
          <cell r="B354" t="str">
            <v>旺旺摇滚冻草莓</v>
          </cell>
          <cell r="C354" t="str">
            <v>【040104】果冻/布丁</v>
          </cell>
          <cell r="D354" t="str">
            <v>食品部</v>
          </cell>
          <cell r="E354" t="str">
            <v>正常</v>
          </cell>
          <cell r="F354">
            <v>8</v>
          </cell>
          <cell r="G354">
            <v>30.4</v>
          </cell>
          <cell r="H354">
            <v>0.25806451612903225</v>
          </cell>
        </row>
        <row r="355">
          <cell r="A355" t="str">
            <v>04000081</v>
          </cell>
          <cell r="B355" t="str">
            <v>旺旺摇滚冻茶味</v>
          </cell>
          <cell r="C355" t="str">
            <v>【040104】果冻/布丁</v>
          </cell>
          <cell r="D355" t="str">
            <v>食品部</v>
          </cell>
          <cell r="E355" t="str">
            <v>正常</v>
          </cell>
          <cell r="F355">
            <v>5</v>
          </cell>
          <cell r="G355">
            <v>20</v>
          </cell>
          <cell r="H355">
            <v>0.16129032258064516</v>
          </cell>
        </row>
        <row r="356">
          <cell r="A356" t="str">
            <v>04000082</v>
          </cell>
          <cell r="B356" t="str">
            <v>生和堂可吸龟苓膏金银花味</v>
          </cell>
          <cell r="C356" t="str">
            <v>【040104】果冻/布丁</v>
          </cell>
          <cell r="D356" t="str">
            <v>食品部</v>
          </cell>
          <cell r="E356" t="str">
            <v>禁采</v>
          </cell>
          <cell r="F356">
            <v>1</v>
          </cell>
          <cell r="G356">
            <v>4.5</v>
          </cell>
          <cell r="H356">
            <v>3.2258064516129031E-2</v>
          </cell>
        </row>
        <row r="357">
          <cell r="A357" t="str">
            <v>04000083</v>
          </cell>
          <cell r="B357" t="str">
            <v>生和堂可吸龟苓膏荔枝+芦荟味</v>
          </cell>
          <cell r="C357" t="str">
            <v>【040104】果冻/布丁</v>
          </cell>
          <cell r="D357" t="str">
            <v>食品部</v>
          </cell>
          <cell r="E357" t="str">
            <v>禁采</v>
          </cell>
          <cell r="F357">
            <v>1</v>
          </cell>
          <cell r="G357">
            <v>4.5</v>
          </cell>
          <cell r="H357">
            <v>3.2258064516129031E-2</v>
          </cell>
        </row>
        <row r="358">
          <cell r="A358" t="str">
            <v>04000084</v>
          </cell>
          <cell r="B358" t="str">
            <v>樱桃小丸子果肉果冻黄桃味</v>
          </cell>
          <cell r="C358" t="str">
            <v>【040104】果冻/布丁</v>
          </cell>
          <cell r="D358" t="str">
            <v>食品部</v>
          </cell>
          <cell r="E358" t="str">
            <v>正常</v>
          </cell>
          <cell r="F358">
            <v>3</v>
          </cell>
          <cell r="G358">
            <v>11.7</v>
          </cell>
          <cell r="H358">
            <v>9.6774193548387094E-2</v>
          </cell>
        </row>
        <row r="359">
          <cell r="A359" t="str">
            <v>04000085</v>
          </cell>
          <cell r="B359" t="str">
            <v>樱桃小丸子什锦果冻</v>
          </cell>
          <cell r="C359" t="str">
            <v>【040104】果冻/布丁</v>
          </cell>
          <cell r="D359" t="str">
            <v>食品部</v>
          </cell>
          <cell r="E359" t="str">
            <v>正常</v>
          </cell>
          <cell r="F359">
            <v>4</v>
          </cell>
          <cell r="G359">
            <v>15.6</v>
          </cell>
          <cell r="H359">
            <v>0.12903225806451613</v>
          </cell>
        </row>
        <row r="360">
          <cell r="A360" t="str">
            <v>04000087</v>
          </cell>
          <cell r="B360" t="str">
            <v>永兴利水果沙拉</v>
          </cell>
          <cell r="C360" t="str">
            <v>【040104】果冻/布丁</v>
          </cell>
          <cell r="D360" t="str">
            <v>食品部</v>
          </cell>
          <cell r="E360" t="str">
            <v>正常</v>
          </cell>
          <cell r="F360">
            <v>4</v>
          </cell>
          <cell r="G360">
            <v>14</v>
          </cell>
          <cell r="H360">
            <v>0.12903225806451613</v>
          </cell>
        </row>
        <row r="361">
          <cell r="A361" t="str">
            <v>04000088</v>
          </cell>
          <cell r="B361" t="str">
            <v>西琪冰淇淋棉花糖（草莓味）</v>
          </cell>
          <cell r="C361" t="str">
            <v>【040105】棉花糖</v>
          </cell>
          <cell r="D361" t="str">
            <v>食品部</v>
          </cell>
          <cell r="E361" t="str">
            <v>禁采</v>
          </cell>
          <cell r="F361">
            <v>3</v>
          </cell>
          <cell r="G361">
            <v>15</v>
          </cell>
          <cell r="H361">
            <v>9.6774193548387094E-2</v>
          </cell>
        </row>
        <row r="362">
          <cell r="A362" t="str">
            <v>04000089</v>
          </cell>
          <cell r="B362" t="str">
            <v>西琪冰淇淋棉花糖（原味）</v>
          </cell>
          <cell r="C362" t="str">
            <v>【040105】棉花糖</v>
          </cell>
          <cell r="D362" t="str">
            <v>食品部</v>
          </cell>
          <cell r="E362" t="str">
            <v>禁采</v>
          </cell>
          <cell r="F362">
            <v>1</v>
          </cell>
          <cell r="G362">
            <v>5</v>
          </cell>
          <cell r="H362">
            <v>3.2258064516129031E-2</v>
          </cell>
        </row>
        <row r="363">
          <cell r="A363" t="str">
            <v>04000090</v>
          </cell>
          <cell r="B363" t="str">
            <v>西琪果味棒棒糖</v>
          </cell>
          <cell r="C363" t="str">
            <v>【040101】小糖果</v>
          </cell>
          <cell r="D363" t="str">
            <v>食品部</v>
          </cell>
          <cell r="E363" t="str">
            <v>正常</v>
          </cell>
          <cell r="F363">
            <v>1</v>
          </cell>
          <cell r="G363">
            <v>5</v>
          </cell>
          <cell r="H363">
            <v>3.2258064516129031E-2</v>
          </cell>
        </row>
        <row r="364">
          <cell r="A364" t="str">
            <v>04000091</v>
          </cell>
          <cell r="B364" t="str">
            <v>西琪牛轧糖花生味</v>
          </cell>
          <cell r="C364" t="str">
            <v>【040101】小糖果</v>
          </cell>
          <cell r="D364" t="str">
            <v>食品部</v>
          </cell>
          <cell r="E364" t="str">
            <v>禁采</v>
          </cell>
          <cell r="F364">
            <v>1</v>
          </cell>
          <cell r="G364">
            <v>10</v>
          </cell>
          <cell r="H364">
            <v>3.2258064516129031E-2</v>
          </cell>
        </row>
        <row r="365">
          <cell r="A365" t="str">
            <v>04000093</v>
          </cell>
          <cell r="B365" t="str">
            <v>西琪小熊形奶片糖(草莓味）</v>
          </cell>
          <cell r="C365" t="str">
            <v>【040101】小糖果</v>
          </cell>
          <cell r="D365" t="str">
            <v>食品部</v>
          </cell>
          <cell r="E365" t="str">
            <v>正常</v>
          </cell>
          <cell r="F365">
            <v>1</v>
          </cell>
          <cell r="G365">
            <v>5</v>
          </cell>
          <cell r="H365">
            <v>3.2258064516129031E-2</v>
          </cell>
        </row>
        <row r="366">
          <cell r="A366" t="str">
            <v>04000094</v>
          </cell>
          <cell r="B366" t="str">
            <v>西琪小熊形奶片糖(酸奶味）</v>
          </cell>
          <cell r="C366" t="str">
            <v>【040101】小糖果</v>
          </cell>
          <cell r="D366" t="str">
            <v>食品部</v>
          </cell>
          <cell r="E366" t="str">
            <v>正常</v>
          </cell>
          <cell r="F366">
            <v>2</v>
          </cell>
          <cell r="G366">
            <v>10</v>
          </cell>
          <cell r="H366">
            <v>6.4516129032258063E-2</v>
          </cell>
        </row>
        <row r="367">
          <cell r="A367" t="str">
            <v>04000101</v>
          </cell>
          <cell r="B367" t="str">
            <v>士力架全家桶巧克力</v>
          </cell>
          <cell r="C367" t="str">
            <v>【040102】巧克力</v>
          </cell>
          <cell r="D367" t="str">
            <v>食品部</v>
          </cell>
          <cell r="E367" t="str">
            <v>禁采</v>
          </cell>
          <cell r="F367">
            <v>1</v>
          </cell>
          <cell r="G367">
            <v>28.9</v>
          </cell>
          <cell r="H367">
            <v>3.2258064516129031E-2</v>
          </cell>
        </row>
        <row r="368">
          <cell r="A368" t="str">
            <v>04000102</v>
          </cell>
          <cell r="B368" t="str">
            <v>旺旺摇滚冻巧克力</v>
          </cell>
          <cell r="C368" t="str">
            <v>【040104】果冻/布丁</v>
          </cell>
          <cell r="D368" t="str">
            <v>食品部</v>
          </cell>
          <cell r="E368" t="str">
            <v>正常</v>
          </cell>
          <cell r="F368">
            <v>2</v>
          </cell>
          <cell r="G368">
            <v>8</v>
          </cell>
          <cell r="H368">
            <v>6.4516129032258063E-2</v>
          </cell>
        </row>
        <row r="369">
          <cell r="A369" t="str">
            <v>04000103</v>
          </cell>
          <cell r="B369" t="str">
            <v>喜之郎10粒香橙味果冻</v>
          </cell>
          <cell r="C369" t="str">
            <v>【040104】果冻/布丁</v>
          </cell>
          <cell r="D369" t="str">
            <v>食品部</v>
          </cell>
          <cell r="E369" t="str">
            <v>正常</v>
          </cell>
          <cell r="F369">
            <v>3</v>
          </cell>
          <cell r="G369">
            <v>7.5</v>
          </cell>
          <cell r="H369">
            <v>9.6774193548387094E-2</v>
          </cell>
        </row>
        <row r="370">
          <cell r="A370" t="str">
            <v>04000104</v>
          </cell>
          <cell r="B370" t="str">
            <v>喜之郎5粒香橙味果冻</v>
          </cell>
          <cell r="C370" t="str">
            <v>【040104】果冻/布丁</v>
          </cell>
          <cell r="D370" t="str">
            <v>食品部</v>
          </cell>
          <cell r="E370" t="str">
            <v>正常</v>
          </cell>
          <cell r="F370">
            <v>6</v>
          </cell>
          <cell r="G370">
            <v>6</v>
          </cell>
          <cell r="H370">
            <v>0.19354838709677419</v>
          </cell>
        </row>
        <row r="371">
          <cell r="A371" t="str">
            <v>04000106</v>
          </cell>
          <cell r="B371" t="str">
            <v>喜之郎脆脆冰草莓味</v>
          </cell>
          <cell r="C371" t="str">
            <v>【040104】果冻/布丁</v>
          </cell>
          <cell r="D371" t="str">
            <v>食品部</v>
          </cell>
          <cell r="E371" t="str">
            <v>正常</v>
          </cell>
          <cell r="F371">
            <v>30</v>
          </cell>
          <cell r="G371">
            <v>30</v>
          </cell>
          <cell r="H371">
            <v>0.967741935483871</v>
          </cell>
        </row>
        <row r="372">
          <cell r="A372" t="str">
            <v>04000107</v>
          </cell>
          <cell r="B372" t="str">
            <v>喜之郎脆脆冰哈蜜瓜味</v>
          </cell>
          <cell r="C372" t="str">
            <v>【040104】果冻/布丁</v>
          </cell>
          <cell r="D372" t="str">
            <v>食品部</v>
          </cell>
          <cell r="E372" t="str">
            <v>正常</v>
          </cell>
          <cell r="F372">
            <v>49</v>
          </cell>
          <cell r="G372">
            <v>49</v>
          </cell>
          <cell r="H372">
            <v>1.5806451612903225</v>
          </cell>
        </row>
        <row r="373">
          <cell r="A373" t="str">
            <v>04000108</v>
          </cell>
          <cell r="B373" t="str">
            <v>喜之郎脆脆冰葡萄味</v>
          </cell>
          <cell r="C373" t="str">
            <v>【040104】果冻/布丁</v>
          </cell>
          <cell r="D373" t="str">
            <v>食品部</v>
          </cell>
          <cell r="E373" t="str">
            <v>正常</v>
          </cell>
          <cell r="F373">
            <v>97</v>
          </cell>
          <cell r="G373">
            <v>97</v>
          </cell>
          <cell r="H373">
            <v>3.129032258064516</v>
          </cell>
        </row>
        <row r="374">
          <cell r="A374" t="str">
            <v>04000109</v>
          </cell>
          <cell r="B374" t="str">
            <v>喜之郎脆脆冰酸奶味</v>
          </cell>
          <cell r="C374" t="str">
            <v>【040104】果冻/布丁</v>
          </cell>
          <cell r="D374" t="str">
            <v>食品部</v>
          </cell>
          <cell r="E374" t="str">
            <v>正常</v>
          </cell>
          <cell r="F374">
            <v>64</v>
          </cell>
          <cell r="G374">
            <v>64</v>
          </cell>
          <cell r="H374">
            <v>2.064516129032258</v>
          </cell>
        </row>
        <row r="375">
          <cell r="A375" t="str">
            <v>04000110</v>
          </cell>
          <cell r="B375" t="str">
            <v>喜之郎果冻黄桃蜜桃</v>
          </cell>
          <cell r="C375" t="str">
            <v>【040104】果冻/布丁</v>
          </cell>
          <cell r="D375" t="str">
            <v>食品部</v>
          </cell>
          <cell r="E375" t="str">
            <v>正常</v>
          </cell>
          <cell r="F375">
            <v>8</v>
          </cell>
          <cell r="G375">
            <v>30.4</v>
          </cell>
          <cell r="H375">
            <v>0.25806451612903225</v>
          </cell>
        </row>
        <row r="376">
          <cell r="A376" t="str">
            <v>04000111</v>
          </cell>
          <cell r="B376" t="str">
            <v>喜之郎荔枝果冻爽</v>
          </cell>
          <cell r="C376" t="str">
            <v>【040104】果冻/布丁</v>
          </cell>
          <cell r="D376" t="str">
            <v>食品部</v>
          </cell>
          <cell r="E376" t="str">
            <v>正常</v>
          </cell>
          <cell r="F376">
            <v>3</v>
          </cell>
          <cell r="G376">
            <v>7.5</v>
          </cell>
          <cell r="H376">
            <v>9.6774193548387094E-2</v>
          </cell>
        </row>
        <row r="377">
          <cell r="A377" t="str">
            <v>04000112</v>
          </cell>
          <cell r="B377" t="str">
            <v>喜之郎蜜桔果肉果冻</v>
          </cell>
          <cell r="C377" t="str">
            <v>【040104】果冻/布丁</v>
          </cell>
          <cell r="D377" t="str">
            <v>食品部</v>
          </cell>
          <cell r="E377" t="str">
            <v>正常</v>
          </cell>
          <cell r="F377">
            <v>2</v>
          </cell>
          <cell r="G377">
            <v>7.6</v>
          </cell>
          <cell r="H377">
            <v>6.4516129032258063E-2</v>
          </cell>
        </row>
        <row r="378">
          <cell r="A378" t="str">
            <v>04000113</v>
          </cell>
          <cell r="B378" t="str">
            <v>喜之郎蜜桃味果冻爽</v>
          </cell>
          <cell r="C378" t="str">
            <v>【040104】果冻/布丁</v>
          </cell>
          <cell r="D378" t="str">
            <v>食品部</v>
          </cell>
          <cell r="E378" t="str">
            <v>正常</v>
          </cell>
          <cell r="F378">
            <v>9</v>
          </cell>
          <cell r="G378">
            <v>22.5</v>
          </cell>
          <cell r="H378">
            <v>0.29032258064516131</v>
          </cell>
        </row>
        <row r="379">
          <cell r="A379" t="str">
            <v>04000114</v>
          </cell>
          <cell r="B379" t="str">
            <v>喜之郎葡萄维C果冻爽</v>
          </cell>
          <cell r="C379" t="str">
            <v>【040104】果冻/布丁</v>
          </cell>
          <cell r="D379" t="str">
            <v>食品部</v>
          </cell>
          <cell r="E379" t="str">
            <v>正常</v>
          </cell>
          <cell r="F379">
            <v>22</v>
          </cell>
          <cell r="G379">
            <v>55</v>
          </cell>
          <cell r="H379">
            <v>0.70967741935483875</v>
          </cell>
        </row>
        <row r="380">
          <cell r="A380" t="str">
            <v>04000115</v>
          </cell>
          <cell r="B380" t="str">
            <v>喜之郎什锦果肉果冻</v>
          </cell>
          <cell r="C380" t="str">
            <v>【040104】果冻/布丁</v>
          </cell>
          <cell r="D380" t="str">
            <v>食品部</v>
          </cell>
          <cell r="E380" t="str">
            <v>正常</v>
          </cell>
          <cell r="F380">
            <v>6</v>
          </cell>
          <cell r="G380">
            <v>22.799999999999997</v>
          </cell>
          <cell r="H380">
            <v>0.19354838709677419</v>
          </cell>
        </row>
        <row r="381">
          <cell r="A381" t="str">
            <v>04000118</v>
          </cell>
          <cell r="B381" t="str">
            <v>喜之郎香橙果冻爽</v>
          </cell>
          <cell r="C381" t="str">
            <v>【040104】果冻/布丁</v>
          </cell>
          <cell r="D381" t="str">
            <v>食品部</v>
          </cell>
          <cell r="E381" t="str">
            <v>正常</v>
          </cell>
          <cell r="F381">
            <v>10</v>
          </cell>
          <cell r="G381">
            <v>25</v>
          </cell>
          <cell r="H381">
            <v>0.32258064516129031</v>
          </cell>
        </row>
        <row r="382">
          <cell r="A382" t="str">
            <v>04000119</v>
          </cell>
          <cell r="B382" t="str">
            <v>喜之郎香橙果冻爽A</v>
          </cell>
          <cell r="C382" t="str">
            <v>【040104】果冻/布丁</v>
          </cell>
          <cell r="D382" t="str">
            <v>食品部</v>
          </cell>
          <cell r="E382" t="str">
            <v>正常</v>
          </cell>
          <cell r="F382">
            <v>5</v>
          </cell>
          <cell r="G382">
            <v>11.5</v>
          </cell>
          <cell r="H382">
            <v>0.16129032258064516</v>
          </cell>
        </row>
        <row r="383">
          <cell r="A383" t="str">
            <v>04000120</v>
          </cell>
          <cell r="B383" t="str">
            <v>阿尔卑斯比巴卜魔幻3条</v>
          </cell>
          <cell r="C383" t="str">
            <v>【040103】口香糖</v>
          </cell>
          <cell r="D383" t="str">
            <v>食品部</v>
          </cell>
          <cell r="E383" t="str">
            <v>正常</v>
          </cell>
          <cell r="F383">
            <v>1</v>
          </cell>
          <cell r="G383">
            <v>4.5</v>
          </cell>
          <cell r="H383">
            <v>3.2258064516129031E-2</v>
          </cell>
        </row>
        <row r="384">
          <cell r="A384" t="str">
            <v>04000121</v>
          </cell>
          <cell r="B384" t="str">
            <v>阿尔卑斯草莓奶糖</v>
          </cell>
          <cell r="C384" t="str">
            <v>【040101】小糖果</v>
          </cell>
          <cell r="D384" t="str">
            <v>食品部</v>
          </cell>
          <cell r="E384" t="str">
            <v>正常</v>
          </cell>
          <cell r="F384">
            <v>4</v>
          </cell>
          <cell r="G384">
            <v>10</v>
          </cell>
          <cell r="H384">
            <v>0.12903225806451613</v>
          </cell>
        </row>
        <row r="385">
          <cell r="A385" t="str">
            <v>04000122</v>
          </cell>
          <cell r="B385" t="str">
            <v>阿尔卑斯曼妥思葡萄味糖</v>
          </cell>
          <cell r="C385" t="str">
            <v>【040101】小糖果</v>
          </cell>
          <cell r="D385" t="str">
            <v>食品部</v>
          </cell>
          <cell r="E385" t="str">
            <v>正常</v>
          </cell>
          <cell r="F385">
            <v>5</v>
          </cell>
          <cell r="G385">
            <v>15</v>
          </cell>
          <cell r="H385">
            <v>0.16129032258064516</v>
          </cell>
        </row>
        <row r="386">
          <cell r="A386" t="str">
            <v>04000123</v>
          </cell>
          <cell r="B386" t="str">
            <v>阿尔卑斯曼妥思水果味糖</v>
          </cell>
          <cell r="C386" t="str">
            <v>【040101】小糖果</v>
          </cell>
          <cell r="D386" t="str">
            <v>食品部</v>
          </cell>
          <cell r="E386" t="str">
            <v>正常</v>
          </cell>
          <cell r="F386">
            <v>1</v>
          </cell>
          <cell r="G386">
            <v>3</v>
          </cell>
          <cell r="H386">
            <v>3.2258064516129031E-2</v>
          </cell>
        </row>
        <row r="387">
          <cell r="A387" t="str">
            <v>04000124</v>
          </cell>
          <cell r="B387" t="str">
            <v>阿尔卑斯双享棒棒糖</v>
          </cell>
          <cell r="C387" t="str">
            <v>【040101】小糖果</v>
          </cell>
          <cell r="D387" t="str">
            <v>食品部</v>
          </cell>
          <cell r="E387" t="str">
            <v>正常</v>
          </cell>
          <cell r="F387">
            <v>42</v>
          </cell>
          <cell r="G387">
            <v>42</v>
          </cell>
          <cell r="H387">
            <v>1.3548387096774193</v>
          </cell>
        </row>
        <row r="388">
          <cell r="A388" t="str">
            <v>04000125</v>
          </cell>
          <cell r="B388" t="str">
            <v>阿尔卑斯水果味棒棒糖</v>
          </cell>
          <cell r="C388" t="str">
            <v>【040101】小糖果</v>
          </cell>
          <cell r="D388" t="str">
            <v>食品部</v>
          </cell>
          <cell r="E388" t="str">
            <v>正常</v>
          </cell>
          <cell r="F388">
            <v>979</v>
          </cell>
          <cell r="G388">
            <v>371.59000000000003</v>
          </cell>
          <cell r="H388">
            <v>31.580645161290324</v>
          </cell>
        </row>
        <row r="389">
          <cell r="A389" t="str">
            <v>04000126</v>
          </cell>
          <cell r="B389" t="str">
            <v>阿尔卑斯条装特浓牛奶软糖</v>
          </cell>
          <cell r="C389" t="str">
            <v>【040101】小糖果</v>
          </cell>
          <cell r="D389" t="str">
            <v>食品部</v>
          </cell>
          <cell r="E389" t="str">
            <v>正常</v>
          </cell>
          <cell r="F389">
            <v>6</v>
          </cell>
          <cell r="G389">
            <v>15</v>
          </cell>
          <cell r="H389">
            <v>0.19354838709677419</v>
          </cell>
        </row>
        <row r="390">
          <cell r="A390" t="str">
            <v>04000127</v>
          </cell>
          <cell r="B390" t="str">
            <v>阿尔卑斯条装正宗牛奶硬糖</v>
          </cell>
          <cell r="C390" t="str">
            <v>【040101】小糖果</v>
          </cell>
          <cell r="D390" t="str">
            <v>食品部</v>
          </cell>
          <cell r="E390" t="str">
            <v>正常</v>
          </cell>
          <cell r="F390">
            <v>1</v>
          </cell>
          <cell r="G390">
            <v>2.5</v>
          </cell>
          <cell r="H390">
            <v>3.2258064516129031E-2</v>
          </cell>
        </row>
        <row r="391">
          <cell r="A391" t="str">
            <v>04000128</v>
          </cell>
          <cell r="B391" t="str">
            <v>阿尔卑斯香软原味软糖</v>
          </cell>
          <cell r="C391" t="str">
            <v>【040101】小糖果</v>
          </cell>
          <cell r="D391" t="str">
            <v>食品部</v>
          </cell>
          <cell r="E391" t="str">
            <v>正常</v>
          </cell>
          <cell r="F391">
            <v>4</v>
          </cell>
          <cell r="G391">
            <v>10</v>
          </cell>
          <cell r="H391">
            <v>0.12903225806451613</v>
          </cell>
        </row>
        <row r="392">
          <cell r="A392" t="str">
            <v>04000130</v>
          </cell>
          <cell r="B392" t="str">
            <v>好丽友果汁软糖(桃子味)</v>
          </cell>
          <cell r="C392" t="str">
            <v>【040101】小糖果</v>
          </cell>
          <cell r="D392" t="str">
            <v>食品部</v>
          </cell>
          <cell r="E392" t="str">
            <v>正常</v>
          </cell>
          <cell r="F392">
            <v>7</v>
          </cell>
          <cell r="G392">
            <v>28</v>
          </cell>
          <cell r="H392">
            <v>0.22580645161290322</v>
          </cell>
        </row>
        <row r="393">
          <cell r="A393" t="str">
            <v>04000131</v>
          </cell>
          <cell r="B393" t="str">
            <v>好丽友果汁软糖(香橙味)</v>
          </cell>
          <cell r="C393" t="str">
            <v>【040101】小糖果</v>
          </cell>
          <cell r="D393" t="str">
            <v>食品部</v>
          </cell>
          <cell r="E393" t="str">
            <v>正常</v>
          </cell>
          <cell r="F393">
            <v>1</v>
          </cell>
          <cell r="G393">
            <v>4</v>
          </cell>
          <cell r="H393">
            <v>3.2258064516129031E-2</v>
          </cell>
        </row>
        <row r="394">
          <cell r="A394" t="str">
            <v>04000134</v>
          </cell>
          <cell r="B394" t="str">
            <v>伊利牛奶片草莓味</v>
          </cell>
          <cell r="C394" t="str">
            <v>【040101】小糖果</v>
          </cell>
          <cell r="D394" t="str">
            <v>食品部</v>
          </cell>
          <cell r="E394" t="str">
            <v>正常</v>
          </cell>
          <cell r="F394">
            <v>30</v>
          </cell>
          <cell r="G394">
            <v>60</v>
          </cell>
          <cell r="H394">
            <v>0.967741935483871</v>
          </cell>
        </row>
        <row r="395">
          <cell r="A395" t="str">
            <v>04000135</v>
          </cell>
          <cell r="B395" t="str">
            <v>伊利牛奶片原味</v>
          </cell>
          <cell r="C395" t="str">
            <v>【040101】小糖果</v>
          </cell>
          <cell r="D395" t="str">
            <v>食品部</v>
          </cell>
          <cell r="E395" t="str">
            <v>正常</v>
          </cell>
          <cell r="F395">
            <v>32</v>
          </cell>
          <cell r="G395">
            <v>64</v>
          </cell>
          <cell r="H395">
            <v>1.032258064516129</v>
          </cell>
        </row>
        <row r="396">
          <cell r="A396" t="str">
            <v>04000137</v>
          </cell>
          <cell r="B396" t="str">
            <v>暴龙战甲合体</v>
          </cell>
          <cell r="C396" t="str">
            <v>【040101】小糖果</v>
          </cell>
          <cell r="D396" t="str">
            <v>食品部</v>
          </cell>
          <cell r="E396" t="str">
            <v>正常</v>
          </cell>
          <cell r="F396">
            <v>3</v>
          </cell>
          <cell r="G396">
            <v>49.5</v>
          </cell>
          <cell r="H396">
            <v>9.6774193548387094E-2</v>
          </cell>
        </row>
        <row r="397">
          <cell r="A397" t="str">
            <v>04000138</v>
          </cell>
          <cell r="B397" t="str">
            <v>电钻泡泡枪</v>
          </cell>
          <cell r="C397" t="str">
            <v>【040101】小糖果</v>
          </cell>
          <cell r="D397" t="str">
            <v>食品部</v>
          </cell>
          <cell r="E397" t="str">
            <v>正常</v>
          </cell>
          <cell r="F397">
            <v>1</v>
          </cell>
          <cell r="G397">
            <v>14.5</v>
          </cell>
          <cell r="H397">
            <v>3.2258064516129031E-2</v>
          </cell>
        </row>
        <row r="398">
          <cell r="A398" t="str">
            <v>04000141</v>
          </cell>
          <cell r="B398" t="str">
            <v>风暴弹射赛车</v>
          </cell>
          <cell r="C398" t="str">
            <v>【040101】小糖果</v>
          </cell>
          <cell r="D398" t="str">
            <v>食品部</v>
          </cell>
          <cell r="E398" t="str">
            <v>正常</v>
          </cell>
          <cell r="F398">
            <v>3</v>
          </cell>
          <cell r="G398">
            <v>41.400000000000006</v>
          </cell>
          <cell r="H398">
            <v>9.6774193548387094E-2</v>
          </cell>
        </row>
        <row r="399">
          <cell r="A399" t="str">
            <v>04000142</v>
          </cell>
          <cell r="B399" t="str">
            <v>富花昌盛吸管糖</v>
          </cell>
          <cell r="C399" t="str">
            <v>【040101】小糖果</v>
          </cell>
          <cell r="D399" t="str">
            <v>食品部</v>
          </cell>
          <cell r="E399" t="str">
            <v>正常</v>
          </cell>
          <cell r="F399">
            <v>4</v>
          </cell>
          <cell r="G399">
            <v>48</v>
          </cell>
          <cell r="H399">
            <v>0.12903225806451613</v>
          </cell>
        </row>
        <row r="400">
          <cell r="A400" t="str">
            <v>04000143</v>
          </cell>
          <cell r="B400" t="str">
            <v>金稻谷38g清口含片（薄荷味）</v>
          </cell>
          <cell r="C400" t="str">
            <v>【040101】小糖果</v>
          </cell>
          <cell r="D400" t="str">
            <v>食品部</v>
          </cell>
          <cell r="E400" t="str">
            <v>正常</v>
          </cell>
          <cell r="F400">
            <v>1</v>
          </cell>
          <cell r="G400">
            <v>8</v>
          </cell>
          <cell r="H400">
            <v>3.2258064516129031E-2</v>
          </cell>
        </row>
        <row r="401">
          <cell r="A401" t="str">
            <v>04000144</v>
          </cell>
          <cell r="B401" t="str">
            <v>金稻谷38g清口含片（草莓味）</v>
          </cell>
          <cell r="C401" t="str">
            <v>【040101】小糖果</v>
          </cell>
          <cell r="D401" t="str">
            <v>食品部</v>
          </cell>
          <cell r="E401" t="str">
            <v>正常</v>
          </cell>
          <cell r="F401">
            <v>3</v>
          </cell>
          <cell r="G401">
            <v>24</v>
          </cell>
          <cell r="H401">
            <v>9.6774193548387094E-2</v>
          </cell>
        </row>
        <row r="402">
          <cell r="A402" t="str">
            <v>04000145</v>
          </cell>
          <cell r="B402" t="str">
            <v>金稻谷38g清口含片（山楂味）</v>
          </cell>
          <cell r="C402" t="str">
            <v>【040101】小糖果</v>
          </cell>
          <cell r="D402" t="str">
            <v>食品部</v>
          </cell>
          <cell r="E402" t="str">
            <v>禁采</v>
          </cell>
          <cell r="F402">
            <v>4</v>
          </cell>
          <cell r="G402">
            <v>32</v>
          </cell>
          <cell r="H402">
            <v>0.12903225806451613</v>
          </cell>
        </row>
        <row r="403">
          <cell r="A403" t="str">
            <v>04000146</v>
          </cell>
          <cell r="B403" t="str">
            <v>金稻谷38g清口含片（正梅味）</v>
          </cell>
          <cell r="C403" t="str">
            <v>【040101】小糖果</v>
          </cell>
          <cell r="D403" t="str">
            <v>食品部</v>
          </cell>
          <cell r="E403" t="str">
            <v>禁采</v>
          </cell>
          <cell r="F403">
            <v>2</v>
          </cell>
          <cell r="G403">
            <v>16</v>
          </cell>
          <cell r="H403">
            <v>6.4516129032258063E-2</v>
          </cell>
        </row>
        <row r="404">
          <cell r="A404" t="str">
            <v>04000147</v>
          </cell>
          <cell r="B404" t="str">
            <v>金稻谷6味彩绳</v>
          </cell>
          <cell r="C404" t="str">
            <v>【040101】小糖果</v>
          </cell>
          <cell r="D404" t="str">
            <v>食品部</v>
          </cell>
          <cell r="E404" t="str">
            <v>正常</v>
          </cell>
          <cell r="F404">
            <v>18</v>
          </cell>
          <cell r="G404">
            <v>36</v>
          </cell>
          <cell r="H404">
            <v>0.58064516129032262</v>
          </cell>
        </row>
        <row r="405">
          <cell r="A405" t="str">
            <v>04000149</v>
          </cell>
          <cell r="B405" t="str">
            <v>金稻谷大球棒糖</v>
          </cell>
          <cell r="C405" t="str">
            <v>【040101】小糖果</v>
          </cell>
          <cell r="D405" t="str">
            <v>食品部</v>
          </cell>
          <cell r="E405" t="str">
            <v>正常</v>
          </cell>
          <cell r="F405">
            <v>11</v>
          </cell>
          <cell r="G405">
            <v>27.5</v>
          </cell>
          <cell r="H405">
            <v>0.35483870967741937</v>
          </cell>
        </row>
        <row r="406">
          <cell r="A406" t="str">
            <v>04000150</v>
          </cell>
          <cell r="B406" t="str">
            <v>金稻谷动物棉花糖</v>
          </cell>
          <cell r="C406" t="str">
            <v>【040101】小糖果</v>
          </cell>
          <cell r="D406" t="str">
            <v>食品部</v>
          </cell>
          <cell r="E406" t="str">
            <v>正常</v>
          </cell>
          <cell r="F406">
            <v>13</v>
          </cell>
          <cell r="G406">
            <v>71.5</v>
          </cell>
          <cell r="H406">
            <v>0.41935483870967744</v>
          </cell>
        </row>
        <row r="407">
          <cell r="A407" t="str">
            <v>04000152</v>
          </cell>
          <cell r="B407" t="str">
            <v>金稻谷果町冰淇淋（出口版）</v>
          </cell>
          <cell r="C407" t="str">
            <v>【040101】小糖果</v>
          </cell>
          <cell r="D407" t="str">
            <v>食品部</v>
          </cell>
          <cell r="E407" t="str">
            <v>正常</v>
          </cell>
          <cell r="F407">
            <v>9</v>
          </cell>
          <cell r="G407">
            <v>18</v>
          </cell>
          <cell r="H407">
            <v>0.29032258064516131</v>
          </cell>
        </row>
        <row r="408">
          <cell r="A408" t="str">
            <v>04000153</v>
          </cell>
          <cell r="B408" t="str">
            <v>金稻谷果町点花软糖</v>
          </cell>
          <cell r="C408" t="str">
            <v>【040101】小糖果</v>
          </cell>
          <cell r="D408" t="str">
            <v>食品部</v>
          </cell>
          <cell r="E408" t="str">
            <v>正常</v>
          </cell>
          <cell r="F408">
            <v>5</v>
          </cell>
          <cell r="G408">
            <v>10</v>
          </cell>
          <cell r="H408">
            <v>0.16129032258064516</v>
          </cell>
        </row>
        <row r="409">
          <cell r="A409" t="str">
            <v>04000154</v>
          </cell>
          <cell r="B409" t="str">
            <v>金稻谷果汁卷软糖</v>
          </cell>
          <cell r="C409" t="str">
            <v>【040101】小糖果</v>
          </cell>
          <cell r="D409" t="str">
            <v>食品部</v>
          </cell>
          <cell r="E409" t="str">
            <v>正常</v>
          </cell>
          <cell r="F409">
            <v>7</v>
          </cell>
          <cell r="G409">
            <v>14</v>
          </cell>
          <cell r="H409">
            <v>0.22580645161290322</v>
          </cell>
        </row>
        <row r="410">
          <cell r="A410" t="str">
            <v>04000155</v>
          </cell>
          <cell r="B410" t="str">
            <v>金稻谷巻花棉花糖</v>
          </cell>
          <cell r="C410" t="str">
            <v>【040101】小糖果</v>
          </cell>
          <cell r="D410" t="str">
            <v>食品部</v>
          </cell>
          <cell r="E410" t="str">
            <v>正常</v>
          </cell>
          <cell r="F410">
            <v>6</v>
          </cell>
          <cell r="G410">
            <v>42</v>
          </cell>
          <cell r="H410">
            <v>0.19354838709677419</v>
          </cell>
        </row>
        <row r="411">
          <cell r="A411" t="str">
            <v>04000156</v>
          </cell>
          <cell r="B411" t="str">
            <v>金稻谷奶瓶果汁软糖</v>
          </cell>
          <cell r="C411" t="str">
            <v>【040101】小糖果</v>
          </cell>
          <cell r="D411" t="str">
            <v>食品部</v>
          </cell>
          <cell r="E411" t="str">
            <v>正常</v>
          </cell>
          <cell r="F411">
            <v>3</v>
          </cell>
          <cell r="G411">
            <v>31.5</v>
          </cell>
          <cell r="H411">
            <v>9.6774193548387094E-2</v>
          </cell>
        </row>
        <row r="412">
          <cell r="A412" t="str">
            <v>04000157</v>
          </cell>
          <cell r="B412" t="str">
            <v>金稻谷水果切花糖（桶装）</v>
          </cell>
          <cell r="C412" t="str">
            <v>【040101】小糖果</v>
          </cell>
          <cell r="D412" t="str">
            <v>食品部</v>
          </cell>
          <cell r="E412" t="str">
            <v>正常</v>
          </cell>
          <cell r="F412">
            <v>43</v>
          </cell>
          <cell r="G412">
            <v>43</v>
          </cell>
          <cell r="H412">
            <v>1.3870967741935485</v>
          </cell>
        </row>
        <row r="413">
          <cell r="A413" t="str">
            <v>04000160</v>
          </cell>
          <cell r="B413" t="str">
            <v>金稻谷玩具糖（坦克）</v>
          </cell>
          <cell r="C413" t="str">
            <v>【040101】小糖果</v>
          </cell>
          <cell r="D413" t="str">
            <v>食品部</v>
          </cell>
          <cell r="E413" t="str">
            <v>正常</v>
          </cell>
          <cell r="F413">
            <v>2</v>
          </cell>
          <cell r="G413">
            <v>37</v>
          </cell>
          <cell r="H413">
            <v>6.4516129032258063E-2</v>
          </cell>
        </row>
        <row r="414">
          <cell r="A414" t="str">
            <v>04000161</v>
          </cell>
          <cell r="B414" t="str">
            <v>金稻谷玩具糖（旋转陀螺）</v>
          </cell>
          <cell r="C414" t="str">
            <v>【040101】小糖果</v>
          </cell>
          <cell r="D414" t="str">
            <v>食品部</v>
          </cell>
          <cell r="E414" t="str">
            <v>正常</v>
          </cell>
          <cell r="F414">
            <v>1</v>
          </cell>
          <cell r="G414">
            <v>15</v>
          </cell>
          <cell r="H414">
            <v>3.2258064516129031E-2</v>
          </cell>
        </row>
        <row r="415">
          <cell r="A415" t="str">
            <v>04000162</v>
          </cell>
          <cell r="B415" t="str">
            <v>金稻谷喜羊羊棒棒糖</v>
          </cell>
          <cell r="C415" t="str">
            <v>【040101】小糖果</v>
          </cell>
          <cell r="D415" t="str">
            <v>食品部</v>
          </cell>
          <cell r="E415" t="str">
            <v>正常</v>
          </cell>
          <cell r="F415">
            <v>4</v>
          </cell>
          <cell r="G415">
            <v>10</v>
          </cell>
          <cell r="H415">
            <v>0.12903225806451613</v>
          </cell>
        </row>
        <row r="416">
          <cell r="A416" t="str">
            <v>04000163</v>
          </cell>
          <cell r="B416" t="str">
            <v>金稻谷喜羊羊汉堡橡皮糖</v>
          </cell>
          <cell r="C416" t="str">
            <v>【040101】小糖果</v>
          </cell>
          <cell r="D416" t="str">
            <v>食品部</v>
          </cell>
          <cell r="E416" t="str">
            <v>正常</v>
          </cell>
          <cell r="F416">
            <v>17</v>
          </cell>
          <cell r="G416">
            <v>17</v>
          </cell>
          <cell r="H416">
            <v>0.54838709677419351</v>
          </cell>
        </row>
        <row r="417">
          <cell r="A417" t="str">
            <v>04000164</v>
          </cell>
          <cell r="B417" t="str">
            <v>金稻谷喜羊羊摇摇雪糕</v>
          </cell>
          <cell r="C417" t="str">
            <v>【040101】小糖果</v>
          </cell>
          <cell r="D417" t="str">
            <v>食品部</v>
          </cell>
          <cell r="E417" t="str">
            <v>正常</v>
          </cell>
          <cell r="F417">
            <v>3</v>
          </cell>
          <cell r="G417">
            <v>15</v>
          </cell>
          <cell r="H417">
            <v>9.6774193548387094E-2</v>
          </cell>
        </row>
        <row r="418">
          <cell r="A418" t="str">
            <v>04000165</v>
          </cell>
          <cell r="B418" t="str">
            <v>金箭抹茶奶酪魔方</v>
          </cell>
          <cell r="C418" t="str">
            <v>【040101】小糖果</v>
          </cell>
          <cell r="D418" t="str">
            <v>食品部</v>
          </cell>
          <cell r="E418" t="str">
            <v>正常</v>
          </cell>
          <cell r="F418">
            <v>1</v>
          </cell>
          <cell r="G418">
            <v>12</v>
          </cell>
          <cell r="H418">
            <v>3.2258064516129031E-2</v>
          </cell>
        </row>
        <row r="419">
          <cell r="A419" t="str">
            <v>04000166</v>
          </cell>
          <cell r="B419" t="str">
            <v>金箭牛奶奶酪魔方</v>
          </cell>
          <cell r="C419" t="str">
            <v>【040101】小糖果</v>
          </cell>
          <cell r="D419" t="str">
            <v>食品部</v>
          </cell>
          <cell r="E419" t="str">
            <v>正常</v>
          </cell>
          <cell r="F419">
            <v>4</v>
          </cell>
          <cell r="G419">
            <v>48</v>
          </cell>
          <cell r="H419">
            <v>0.12903225806451613</v>
          </cell>
        </row>
        <row r="420">
          <cell r="A420" t="str">
            <v>04000167</v>
          </cell>
          <cell r="B420" t="str">
            <v>金箭瑞士糖</v>
          </cell>
          <cell r="C420" t="str">
            <v>【040101】小糖果</v>
          </cell>
          <cell r="D420" t="str">
            <v>食品部</v>
          </cell>
          <cell r="E420" t="str">
            <v>正常</v>
          </cell>
          <cell r="F420">
            <v>3</v>
          </cell>
          <cell r="G420">
            <v>26.700000000000003</v>
          </cell>
          <cell r="H420">
            <v>9.6774193548387094E-2</v>
          </cell>
        </row>
        <row r="421">
          <cell r="A421" t="str">
            <v>04000168</v>
          </cell>
          <cell r="B421" t="str">
            <v>金箭水果味许愿糖</v>
          </cell>
          <cell r="C421" t="str">
            <v>【040101】小糖果</v>
          </cell>
          <cell r="D421" t="str">
            <v>食品部</v>
          </cell>
          <cell r="E421" t="str">
            <v>正常</v>
          </cell>
          <cell r="F421">
            <v>2</v>
          </cell>
          <cell r="G421">
            <v>17.8</v>
          </cell>
          <cell r="H421">
            <v>6.4516129032258063E-2</v>
          </cell>
        </row>
        <row r="422">
          <cell r="A422" t="str">
            <v>04000174</v>
          </cell>
          <cell r="B422" t="str">
            <v>卡通皇国魔音口哨</v>
          </cell>
          <cell r="C422" t="str">
            <v>【040101】小糖果</v>
          </cell>
          <cell r="D422" t="str">
            <v>食品部</v>
          </cell>
          <cell r="E422" t="str">
            <v>正常</v>
          </cell>
          <cell r="F422">
            <v>5</v>
          </cell>
          <cell r="G422">
            <v>50</v>
          </cell>
          <cell r="H422">
            <v>0.16129032258064516</v>
          </cell>
        </row>
        <row r="423">
          <cell r="A423" t="str">
            <v>04000175</v>
          </cell>
          <cell r="B423" t="str">
            <v>凯笛酷嘴棒棒糖</v>
          </cell>
          <cell r="C423" t="str">
            <v>【040101】小糖果</v>
          </cell>
          <cell r="D423" t="str">
            <v>食品部</v>
          </cell>
          <cell r="E423" t="str">
            <v>正常</v>
          </cell>
          <cell r="F423">
            <v>4</v>
          </cell>
          <cell r="G423">
            <v>20</v>
          </cell>
          <cell r="H423">
            <v>0.12903225806451613</v>
          </cell>
        </row>
        <row r="424">
          <cell r="A424" t="str">
            <v>04000176</v>
          </cell>
          <cell r="B424" t="str">
            <v>凯笛牛叉手雷喷雾糖</v>
          </cell>
          <cell r="C424" t="str">
            <v>【040101】小糖果</v>
          </cell>
          <cell r="D424" t="str">
            <v>食品部</v>
          </cell>
          <cell r="E424" t="str">
            <v>正常</v>
          </cell>
          <cell r="F424">
            <v>11</v>
          </cell>
          <cell r="G424">
            <v>66</v>
          </cell>
          <cell r="H424">
            <v>0.35483870967741937</v>
          </cell>
        </row>
        <row r="425">
          <cell r="A425" t="str">
            <v>04000178</v>
          </cell>
          <cell r="B425" t="str">
            <v>沙漠之鹰</v>
          </cell>
          <cell r="C425" t="str">
            <v>【040101】小糖果</v>
          </cell>
          <cell r="D425" t="str">
            <v>食品部</v>
          </cell>
          <cell r="E425" t="str">
            <v>正常</v>
          </cell>
          <cell r="F425">
            <v>2</v>
          </cell>
          <cell r="G425">
            <v>27.6</v>
          </cell>
          <cell r="H425">
            <v>6.4516129032258063E-2</v>
          </cell>
        </row>
        <row r="426">
          <cell r="A426" t="str">
            <v>04000180</v>
          </cell>
          <cell r="B426" t="str">
            <v>顺航山楂爽风车</v>
          </cell>
          <cell r="C426" t="str">
            <v>【040101】小糖果</v>
          </cell>
          <cell r="D426" t="str">
            <v>食品部</v>
          </cell>
          <cell r="E426" t="str">
            <v>正常</v>
          </cell>
          <cell r="F426">
            <v>18</v>
          </cell>
          <cell r="G426">
            <v>36</v>
          </cell>
          <cell r="H426">
            <v>0.58064516129032262</v>
          </cell>
        </row>
        <row r="427">
          <cell r="A427" t="str">
            <v>04000181</v>
          </cell>
          <cell r="B427" t="str">
            <v>松鼠零鼠屋炫光手电筒</v>
          </cell>
          <cell r="C427" t="str">
            <v>【040101】小糖果</v>
          </cell>
          <cell r="D427" t="str">
            <v>食品部</v>
          </cell>
          <cell r="E427" t="str">
            <v>正常</v>
          </cell>
          <cell r="F427">
            <v>4</v>
          </cell>
          <cell r="G427">
            <v>16</v>
          </cell>
          <cell r="H427">
            <v>0.12903225806451613</v>
          </cell>
        </row>
        <row r="428">
          <cell r="A428" t="str">
            <v>04000182</v>
          </cell>
          <cell r="B428" t="str">
            <v>特战基地</v>
          </cell>
          <cell r="C428" t="str">
            <v>【040101】小糖果</v>
          </cell>
          <cell r="D428" t="str">
            <v>食品部</v>
          </cell>
          <cell r="E428" t="str">
            <v>正常</v>
          </cell>
          <cell r="F428">
            <v>5</v>
          </cell>
          <cell r="G428">
            <v>87.5</v>
          </cell>
          <cell r="H428">
            <v>0.16129032258064516</v>
          </cell>
        </row>
        <row r="429">
          <cell r="A429" t="str">
            <v>04000183</v>
          </cell>
          <cell r="B429" t="str">
            <v>玩明糖百变积木</v>
          </cell>
          <cell r="C429" t="str">
            <v>【040101】小糖果</v>
          </cell>
          <cell r="D429" t="str">
            <v>食品部</v>
          </cell>
          <cell r="E429" t="str">
            <v>正常</v>
          </cell>
          <cell r="F429">
            <v>3</v>
          </cell>
          <cell r="G429">
            <v>36</v>
          </cell>
          <cell r="H429">
            <v>9.6774193548387094E-2</v>
          </cell>
        </row>
        <row r="430">
          <cell r="A430" t="str">
            <v>04000184</v>
          </cell>
          <cell r="B430" t="str">
            <v>玩明糖变形战斗机</v>
          </cell>
          <cell r="C430" t="str">
            <v>【040101】小糖果</v>
          </cell>
          <cell r="D430" t="str">
            <v>食品部</v>
          </cell>
          <cell r="E430" t="str">
            <v>正常</v>
          </cell>
          <cell r="F430">
            <v>2</v>
          </cell>
          <cell r="G430">
            <v>27</v>
          </cell>
          <cell r="H430">
            <v>6.4516129032258063E-2</v>
          </cell>
        </row>
        <row r="431">
          <cell r="A431" t="str">
            <v>04000185</v>
          </cell>
          <cell r="B431" t="str">
            <v>玩明糖缤纷可乐棒跳糖</v>
          </cell>
          <cell r="C431" t="str">
            <v>【040101】小糖果</v>
          </cell>
          <cell r="D431" t="str">
            <v>食品部</v>
          </cell>
          <cell r="E431" t="str">
            <v>正常</v>
          </cell>
          <cell r="F431">
            <v>6</v>
          </cell>
          <cell r="G431">
            <v>39</v>
          </cell>
          <cell r="H431">
            <v>0.19354838709677419</v>
          </cell>
        </row>
        <row r="432">
          <cell r="A432" t="str">
            <v>04000187</v>
          </cell>
          <cell r="B432" t="str">
            <v>玩明糖灌篮高手</v>
          </cell>
          <cell r="C432" t="str">
            <v>【040101】小糖果</v>
          </cell>
          <cell r="D432" t="str">
            <v>食品部</v>
          </cell>
          <cell r="E432" t="str">
            <v>正常</v>
          </cell>
          <cell r="F432">
            <v>2</v>
          </cell>
          <cell r="G432">
            <v>25</v>
          </cell>
          <cell r="H432">
            <v>6.4516129032258063E-2</v>
          </cell>
        </row>
        <row r="433">
          <cell r="A433" t="str">
            <v>04000189</v>
          </cell>
          <cell r="B433" t="str">
            <v>玩明糖迷你变形车</v>
          </cell>
          <cell r="C433" t="str">
            <v>【040101】小糖果</v>
          </cell>
          <cell r="D433" t="str">
            <v>食品部</v>
          </cell>
          <cell r="E433" t="str">
            <v>正常</v>
          </cell>
          <cell r="F433">
            <v>4</v>
          </cell>
          <cell r="G433">
            <v>100</v>
          </cell>
          <cell r="H433">
            <v>0.12903225806451613</v>
          </cell>
        </row>
        <row r="434">
          <cell r="A434" t="str">
            <v>04000190</v>
          </cell>
          <cell r="B434" t="str">
            <v>玩明糖迷你唇膏糖</v>
          </cell>
          <cell r="C434" t="str">
            <v>【040101】小糖果</v>
          </cell>
          <cell r="D434" t="str">
            <v>食品部</v>
          </cell>
          <cell r="E434" t="str">
            <v>禁采</v>
          </cell>
          <cell r="F434">
            <v>1</v>
          </cell>
          <cell r="G434">
            <v>3.1</v>
          </cell>
          <cell r="H434">
            <v>3.2258064516129031E-2</v>
          </cell>
        </row>
        <row r="435">
          <cell r="A435" t="str">
            <v>04000195</v>
          </cell>
          <cell r="B435" t="str">
            <v>小顽童弹射表</v>
          </cell>
          <cell r="C435" t="str">
            <v>【040101】小糖果</v>
          </cell>
          <cell r="D435" t="str">
            <v>食品部</v>
          </cell>
          <cell r="E435" t="str">
            <v>正常</v>
          </cell>
          <cell r="F435">
            <v>6</v>
          </cell>
          <cell r="G435">
            <v>93</v>
          </cell>
          <cell r="H435">
            <v>0.19354838709677419</v>
          </cell>
        </row>
        <row r="436">
          <cell r="A436" t="str">
            <v>04000198</v>
          </cell>
          <cell r="B436" t="str">
            <v>小顽童手指飞镖</v>
          </cell>
          <cell r="C436" t="str">
            <v>【040101】小糖果</v>
          </cell>
          <cell r="D436" t="str">
            <v>食品部</v>
          </cell>
          <cell r="E436" t="str">
            <v>正常</v>
          </cell>
          <cell r="F436">
            <v>11</v>
          </cell>
          <cell r="G436">
            <v>154</v>
          </cell>
          <cell r="H436">
            <v>0.35483870967741937</v>
          </cell>
        </row>
        <row r="437">
          <cell r="A437" t="str">
            <v>04000199</v>
          </cell>
          <cell r="B437" t="str">
            <v>小猪笨笨甜筒</v>
          </cell>
          <cell r="C437" t="str">
            <v>【040101】小糖果</v>
          </cell>
          <cell r="D437" t="str">
            <v>食品部</v>
          </cell>
          <cell r="E437" t="str">
            <v>正常</v>
          </cell>
          <cell r="F437">
            <v>25</v>
          </cell>
          <cell r="G437">
            <v>50</v>
          </cell>
          <cell r="H437">
            <v>0.80645161290322576</v>
          </cell>
        </row>
        <row r="438">
          <cell r="A438" t="str">
            <v>04000200</v>
          </cell>
          <cell r="B438" t="str">
            <v>小猪果汁软糖(杂果味)</v>
          </cell>
          <cell r="C438" t="str">
            <v>【040101】小糖果</v>
          </cell>
          <cell r="D438" t="str">
            <v>食品部</v>
          </cell>
          <cell r="E438" t="str">
            <v>正常</v>
          </cell>
          <cell r="F438">
            <v>22</v>
          </cell>
          <cell r="G438">
            <v>44</v>
          </cell>
          <cell r="H438">
            <v>0.70967741935483875</v>
          </cell>
        </row>
        <row r="439">
          <cell r="A439" t="str">
            <v>04000202</v>
          </cell>
          <cell r="B439" t="str">
            <v>小猪佩奇VC软糖小水桶</v>
          </cell>
          <cell r="C439" t="str">
            <v>【040101】小糖果</v>
          </cell>
          <cell r="D439" t="str">
            <v>食品部</v>
          </cell>
          <cell r="E439" t="str">
            <v>正常</v>
          </cell>
          <cell r="F439">
            <v>1</v>
          </cell>
          <cell r="G439">
            <v>13.8</v>
          </cell>
          <cell r="H439">
            <v>3.2258064516129031E-2</v>
          </cell>
        </row>
        <row r="440">
          <cell r="A440" t="str">
            <v>04000205</v>
          </cell>
          <cell r="B440" t="str">
            <v>小猪佩奇益生菌棒棒糖</v>
          </cell>
          <cell r="C440" t="str">
            <v>【040101】小糖果</v>
          </cell>
          <cell r="D440" t="str">
            <v>食品部</v>
          </cell>
          <cell r="E440" t="str">
            <v>正常</v>
          </cell>
          <cell r="F440">
            <v>2</v>
          </cell>
          <cell r="G440">
            <v>14</v>
          </cell>
          <cell r="H440">
            <v>6.4516129032258063E-2</v>
          </cell>
        </row>
        <row r="441">
          <cell r="A441" t="str">
            <v>04000207</v>
          </cell>
          <cell r="B441" t="str">
            <v>雅尚二合一工程车</v>
          </cell>
          <cell r="C441" t="str">
            <v>【040101】小糖果</v>
          </cell>
          <cell r="D441" t="str">
            <v>食品部</v>
          </cell>
          <cell r="E441" t="str">
            <v>正常</v>
          </cell>
          <cell r="F441">
            <v>3</v>
          </cell>
          <cell r="G441">
            <v>35.400000000000006</v>
          </cell>
          <cell r="H441">
            <v>9.6774193548387094E-2</v>
          </cell>
        </row>
        <row r="442">
          <cell r="A442" t="str">
            <v>04000208</v>
          </cell>
          <cell r="B442" t="str">
            <v>雅尚伸缩恐龙钳</v>
          </cell>
          <cell r="C442" t="str">
            <v>【040101】小糖果</v>
          </cell>
          <cell r="D442" t="str">
            <v>食品部</v>
          </cell>
          <cell r="E442" t="str">
            <v>正常</v>
          </cell>
          <cell r="F442">
            <v>3</v>
          </cell>
          <cell r="G442">
            <v>30</v>
          </cell>
          <cell r="H442">
            <v>9.6774193548387094E-2</v>
          </cell>
        </row>
        <row r="443">
          <cell r="A443" t="str">
            <v>04000209</v>
          </cell>
          <cell r="B443" t="str">
            <v>雅尚食品咸蛋超人跳跳糖</v>
          </cell>
          <cell r="C443" t="str">
            <v>【040101】小糖果</v>
          </cell>
          <cell r="D443" t="str">
            <v>食品部</v>
          </cell>
          <cell r="E443" t="str">
            <v>正常</v>
          </cell>
          <cell r="F443">
            <v>14</v>
          </cell>
          <cell r="G443">
            <v>42</v>
          </cell>
          <cell r="H443">
            <v>0.45161290322580644</v>
          </cell>
        </row>
        <row r="444">
          <cell r="A444" t="str">
            <v>04000210</v>
          </cell>
          <cell r="B444" t="str">
            <v>雅尚双心盒存钱罐</v>
          </cell>
          <cell r="C444" t="str">
            <v>【040101】小糖果</v>
          </cell>
          <cell r="D444" t="str">
            <v>食品部</v>
          </cell>
          <cell r="E444" t="str">
            <v>正常</v>
          </cell>
          <cell r="F444">
            <v>2</v>
          </cell>
          <cell r="G444">
            <v>21.6</v>
          </cell>
          <cell r="H444">
            <v>6.4516129032258063E-2</v>
          </cell>
        </row>
        <row r="445">
          <cell r="A445" t="str">
            <v>04000211</v>
          </cell>
          <cell r="B445" t="str">
            <v>亿智小猪佩琪DHA奶片袋装</v>
          </cell>
          <cell r="C445" t="str">
            <v>【040101】小糖果</v>
          </cell>
          <cell r="D445" t="str">
            <v>食品部</v>
          </cell>
          <cell r="E445" t="str">
            <v>正常</v>
          </cell>
          <cell r="F445">
            <v>1</v>
          </cell>
          <cell r="G445">
            <v>2.5</v>
          </cell>
          <cell r="H445">
            <v>3.2258064516129031E-2</v>
          </cell>
        </row>
        <row r="446">
          <cell r="A446" t="str">
            <v>04000212</v>
          </cell>
          <cell r="B446" t="str">
            <v>亿智小猪佩琪VC棒棒糖</v>
          </cell>
          <cell r="C446" t="str">
            <v>【040101】小糖果</v>
          </cell>
          <cell r="D446" t="str">
            <v>食品部</v>
          </cell>
          <cell r="E446" t="str">
            <v>正常</v>
          </cell>
          <cell r="F446">
            <v>7</v>
          </cell>
          <cell r="G446">
            <v>7</v>
          </cell>
          <cell r="H446">
            <v>0.22580645161290322</v>
          </cell>
        </row>
        <row r="447">
          <cell r="A447" t="str">
            <v>04000213</v>
          </cell>
          <cell r="B447" t="str">
            <v>亿智小猪佩琪奶片瓶装</v>
          </cell>
          <cell r="C447" t="str">
            <v>【040101】小糖果</v>
          </cell>
          <cell r="D447" t="str">
            <v>食品部</v>
          </cell>
          <cell r="E447" t="str">
            <v>正常</v>
          </cell>
          <cell r="F447">
            <v>1</v>
          </cell>
          <cell r="G447">
            <v>6</v>
          </cell>
          <cell r="H447">
            <v>3.2258064516129031E-2</v>
          </cell>
        </row>
        <row r="448">
          <cell r="A448" t="str">
            <v>04000215</v>
          </cell>
          <cell r="B448" t="str">
            <v>亿智小猪佩琪益生菌奶片袋装</v>
          </cell>
          <cell r="C448" t="str">
            <v>【040101】小糖果</v>
          </cell>
          <cell r="D448" t="str">
            <v>食品部</v>
          </cell>
          <cell r="E448" t="str">
            <v>正常</v>
          </cell>
          <cell r="F448">
            <v>1</v>
          </cell>
          <cell r="G448">
            <v>2.5</v>
          </cell>
          <cell r="H448">
            <v>3.2258064516129031E-2</v>
          </cell>
        </row>
        <row r="449">
          <cell r="A449" t="str">
            <v>04000217</v>
          </cell>
          <cell r="B449" t="str">
            <v>添乐卡通奥特蛋</v>
          </cell>
          <cell r="C449" t="str">
            <v>【040101】小糖果</v>
          </cell>
          <cell r="D449" t="str">
            <v>食品部</v>
          </cell>
          <cell r="E449" t="str">
            <v>正常</v>
          </cell>
          <cell r="F449">
            <v>7</v>
          </cell>
          <cell r="G449">
            <v>63</v>
          </cell>
          <cell r="H449">
            <v>0.22580645161290322</v>
          </cell>
        </row>
        <row r="450">
          <cell r="A450" t="str">
            <v>04000218</v>
          </cell>
          <cell r="B450" t="str">
            <v>添乐卡通棉花糖</v>
          </cell>
          <cell r="C450" t="str">
            <v>【040105】棉花糖</v>
          </cell>
          <cell r="D450" t="str">
            <v>食品部</v>
          </cell>
          <cell r="E450" t="str">
            <v>正常</v>
          </cell>
          <cell r="F450">
            <v>4</v>
          </cell>
          <cell r="G450">
            <v>40</v>
          </cell>
          <cell r="H450">
            <v>0.12903225806451613</v>
          </cell>
        </row>
        <row r="451">
          <cell r="A451" t="str">
            <v>04000219</v>
          </cell>
          <cell r="B451" t="str">
            <v>添乐卡通王奥特龙蛋</v>
          </cell>
          <cell r="C451" t="str">
            <v>【040101】小糖果</v>
          </cell>
          <cell r="D451" t="str">
            <v>食品部</v>
          </cell>
          <cell r="E451" t="str">
            <v>正常</v>
          </cell>
          <cell r="F451">
            <v>4</v>
          </cell>
          <cell r="G451">
            <v>40</v>
          </cell>
          <cell r="H451">
            <v>0.12903225806451613</v>
          </cell>
        </row>
        <row r="452">
          <cell r="A452" t="str">
            <v>04000221</v>
          </cell>
          <cell r="B452" t="str">
            <v>美姿姿石头剪刀布玩具糖</v>
          </cell>
          <cell r="C452" t="str">
            <v>【040101】小糖果</v>
          </cell>
          <cell r="D452" t="str">
            <v>食品部</v>
          </cell>
          <cell r="E452" t="str">
            <v>正常</v>
          </cell>
          <cell r="F452">
            <v>5</v>
          </cell>
          <cell r="G452">
            <v>49.5</v>
          </cell>
          <cell r="H452">
            <v>0.16129032258064516</v>
          </cell>
        </row>
        <row r="453">
          <cell r="A453" t="str">
            <v>04000223</v>
          </cell>
          <cell r="B453" t="str">
            <v>5弹立方口香糖酷酸草莓味</v>
          </cell>
          <cell r="C453" t="str">
            <v>【040103】口香糖</v>
          </cell>
          <cell r="D453" t="str">
            <v>食品部</v>
          </cell>
          <cell r="E453" t="str">
            <v>正常</v>
          </cell>
          <cell r="F453">
            <v>4</v>
          </cell>
          <cell r="G453">
            <v>39.200000000000003</v>
          </cell>
          <cell r="H453">
            <v>0.12903225806451613</v>
          </cell>
        </row>
        <row r="454">
          <cell r="A454" t="str">
            <v>04000224</v>
          </cell>
          <cell r="B454" t="str">
            <v>箭牌彩虹糖原味迷你桶装</v>
          </cell>
          <cell r="C454" t="str">
            <v>【040101】小糖果</v>
          </cell>
          <cell r="D454" t="str">
            <v>食品部</v>
          </cell>
          <cell r="E454" t="str">
            <v>正常</v>
          </cell>
          <cell r="F454">
            <v>14</v>
          </cell>
          <cell r="G454">
            <v>63</v>
          </cell>
          <cell r="H454">
            <v>0.45161290322580644</v>
          </cell>
        </row>
        <row r="455">
          <cell r="A455" t="str">
            <v>04000225</v>
          </cell>
          <cell r="B455" t="str">
            <v>箭牌大大卷草莓味</v>
          </cell>
          <cell r="C455" t="str">
            <v>【040103】口香糖</v>
          </cell>
          <cell r="D455" t="str">
            <v>食品部</v>
          </cell>
          <cell r="E455" t="str">
            <v>正常</v>
          </cell>
          <cell r="F455">
            <v>5</v>
          </cell>
          <cell r="G455">
            <v>19</v>
          </cell>
          <cell r="H455">
            <v>0.16129032258064516</v>
          </cell>
        </row>
        <row r="456">
          <cell r="A456" t="str">
            <v>04000226</v>
          </cell>
          <cell r="B456" t="str">
            <v>箭牌大大卷青柠味</v>
          </cell>
          <cell r="C456" t="str">
            <v>【040103】口香糖</v>
          </cell>
          <cell r="D456" t="str">
            <v>食品部</v>
          </cell>
          <cell r="E456" t="str">
            <v>正常</v>
          </cell>
          <cell r="F456">
            <v>4</v>
          </cell>
          <cell r="G456">
            <v>15.2</v>
          </cell>
          <cell r="H456">
            <v>0.12903225806451613</v>
          </cell>
        </row>
        <row r="457">
          <cell r="A457" t="str">
            <v>04000227</v>
          </cell>
          <cell r="B457" t="str">
            <v>绿箭脆皮软心薄荷草莓味</v>
          </cell>
          <cell r="C457" t="str">
            <v>【040103】口香糖</v>
          </cell>
          <cell r="D457" t="str">
            <v>食品部</v>
          </cell>
          <cell r="E457" t="str">
            <v>禁采</v>
          </cell>
          <cell r="F457">
            <v>1</v>
          </cell>
          <cell r="G457">
            <v>10.5</v>
          </cell>
          <cell r="H457">
            <v>3.2258064516129031E-2</v>
          </cell>
        </row>
        <row r="458">
          <cell r="A458" t="str">
            <v>04000229</v>
          </cell>
          <cell r="B458" t="str">
            <v>绿箭口香糖</v>
          </cell>
          <cell r="C458" t="str">
            <v>【040103】口香糖</v>
          </cell>
          <cell r="D458" t="str">
            <v>食品部</v>
          </cell>
          <cell r="E458" t="str">
            <v>禁采</v>
          </cell>
          <cell r="F458">
            <v>1</v>
          </cell>
          <cell r="G458">
            <v>9.5</v>
          </cell>
          <cell r="H458">
            <v>3.2258064516129031E-2</v>
          </cell>
        </row>
        <row r="459">
          <cell r="A459" t="str">
            <v>04000230</v>
          </cell>
          <cell r="B459" t="str">
            <v>绿箭口香糖A</v>
          </cell>
          <cell r="C459" t="str">
            <v>【040103】口香糖</v>
          </cell>
          <cell r="D459" t="str">
            <v>食品部</v>
          </cell>
          <cell r="E459" t="str">
            <v>正常</v>
          </cell>
          <cell r="F459">
            <v>20</v>
          </cell>
          <cell r="G459">
            <v>30</v>
          </cell>
          <cell r="H459">
            <v>0.64516129032258063</v>
          </cell>
        </row>
        <row r="460">
          <cell r="A460" t="str">
            <v>04000231</v>
          </cell>
          <cell r="B460" t="str">
            <v>绿箭无糖薄荷糖冰柠薄荷味</v>
          </cell>
          <cell r="C460" t="str">
            <v>【040103】口香糖</v>
          </cell>
          <cell r="D460" t="str">
            <v>食品部</v>
          </cell>
          <cell r="E460" t="str">
            <v>正常</v>
          </cell>
          <cell r="F460">
            <v>1</v>
          </cell>
          <cell r="G460">
            <v>9.5</v>
          </cell>
          <cell r="H460">
            <v>3.2258064516129031E-2</v>
          </cell>
        </row>
        <row r="461">
          <cell r="A461" t="str">
            <v>04000232</v>
          </cell>
          <cell r="B461" t="str">
            <v>益达木糖醇薄荷味</v>
          </cell>
          <cell r="C461" t="str">
            <v>【040103】口香糖</v>
          </cell>
          <cell r="D461" t="str">
            <v>食品部</v>
          </cell>
          <cell r="E461" t="str">
            <v>正常</v>
          </cell>
          <cell r="F461">
            <v>3</v>
          </cell>
          <cell r="G461">
            <v>28.5</v>
          </cell>
          <cell r="H461">
            <v>9.6774193548387094E-2</v>
          </cell>
        </row>
        <row r="462">
          <cell r="A462" t="str">
            <v>04000234</v>
          </cell>
          <cell r="B462" t="str">
            <v>益达木糖醇清爽草莓味</v>
          </cell>
          <cell r="C462" t="str">
            <v>【040103】口香糖</v>
          </cell>
          <cell r="D462" t="str">
            <v>食品部</v>
          </cell>
          <cell r="E462" t="str">
            <v>正常</v>
          </cell>
          <cell r="F462">
            <v>8</v>
          </cell>
          <cell r="G462">
            <v>76</v>
          </cell>
          <cell r="H462">
            <v>0.25806451612903225</v>
          </cell>
        </row>
        <row r="463">
          <cell r="A463" t="str">
            <v>04000235</v>
          </cell>
          <cell r="B463" t="str">
            <v>益达木糖醇清爽蓝莓味</v>
          </cell>
          <cell r="C463" t="str">
            <v>【040103】口香糖</v>
          </cell>
          <cell r="D463" t="str">
            <v>食品部</v>
          </cell>
          <cell r="E463" t="str">
            <v>正常</v>
          </cell>
          <cell r="F463">
            <v>5</v>
          </cell>
          <cell r="G463">
            <v>47.5</v>
          </cell>
          <cell r="H463">
            <v>0.16129032258064516</v>
          </cell>
        </row>
        <row r="464">
          <cell r="A464" t="str">
            <v>04000236</v>
          </cell>
          <cell r="B464" t="str">
            <v>益达木糖醇清爽西瓜味</v>
          </cell>
          <cell r="C464" t="str">
            <v>【040103】口香糖</v>
          </cell>
          <cell r="D464" t="str">
            <v>食品部</v>
          </cell>
          <cell r="E464" t="str">
            <v>正常</v>
          </cell>
          <cell r="F464">
            <v>2</v>
          </cell>
          <cell r="G464">
            <v>19</v>
          </cell>
          <cell r="H464">
            <v>6.4516129032258063E-2</v>
          </cell>
        </row>
        <row r="465">
          <cell r="A465" t="str">
            <v>04000237</v>
          </cell>
          <cell r="B465" t="str">
            <v>益达木糖醇水泡泡薄荷味</v>
          </cell>
          <cell r="C465" t="str">
            <v>【040103】口香糖</v>
          </cell>
          <cell r="D465" t="str">
            <v>食品部</v>
          </cell>
          <cell r="E465" t="str">
            <v>正常</v>
          </cell>
          <cell r="F465">
            <v>1</v>
          </cell>
          <cell r="G465">
            <v>9.5</v>
          </cell>
          <cell r="H465">
            <v>3.2258064516129031E-2</v>
          </cell>
        </row>
        <row r="466">
          <cell r="A466" t="str">
            <v>04000238</v>
          </cell>
          <cell r="B466" t="str">
            <v>益达木糖醇香橙薄荷味</v>
          </cell>
          <cell r="C466" t="str">
            <v>【040103】口香糖</v>
          </cell>
          <cell r="D466" t="str">
            <v>食品部</v>
          </cell>
          <cell r="E466" t="str">
            <v>正常</v>
          </cell>
          <cell r="F466">
            <v>5</v>
          </cell>
          <cell r="G466">
            <v>47.5</v>
          </cell>
          <cell r="H466">
            <v>0.16129032258064516</v>
          </cell>
        </row>
        <row r="467">
          <cell r="A467" t="str">
            <v>04000239</v>
          </cell>
          <cell r="B467" t="str">
            <v>益达五片装蓝莓味</v>
          </cell>
          <cell r="C467" t="str">
            <v>【040103】口香糖</v>
          </cell>
          <cell r="D467" t="str">
            <v>食品部</v>
          </cell>
          <cell r="E467" t="str">
            <v>正常</v>
          </cell>
          <cell r="F467">
            <v>2</v>
          </cell>
          <cell r="G467">
            <v>5</v>
          </cell>
          <cell r="H467">
            <v>6.4516129032258063E-2</v>
          </cell>
        </row>
        <row r="468">
          <cell r="A468" t="str">
            <v>04000240</v>
          </cell>
          <cell r="B468" t="str">
            <v>益达五片装西瓜味</v>
          </cell>
          <cell r="C468" t="str">
            <v>【040103】口香糖</v>
          </cell>
          <cell r="D468" t="str">
            <v>食品部</v>
          </cell>
          <cell r="E468" t="str">
            <v>正常</v>
          </cell>
          <cell r="F468">
            <v>2</v>
          </cell>
          <cell r="G468">
            <v>5.6</v>
          </cell>
          <cell r="H468">
            <v>6.4516129032258063E-2</v>
          </cell>
        </row>
        <row r="469">
          <cell r="A469" t="str">
            <v>04000241</v>
          </cell>
          <cell r="B469" t="str">
            <v>益达至尊木糖醇冰柠味</v>
          </cell>
          <cell r="C469" t="str">
            <v>【040103】口香糖</v>
          </cell>
          <cell r="D469" t="str">
            <v>食品部</v>
          </cell>
          <cell r="E469" t="str">
            <v>正常</v>
          </cell>
          <cell r="F469">
            <v>2</v>
          </cell>
          <cell r="G469">
            <v>19</v>
          </cell>
          <cell r="H469">
            <v>6.4516129032258063E-2</v>
          </cell>
        </row>
        <row r="470">
          <cell r="A470" t="str">
            <v>04000242</v>
          </cell>
          <cell r="B470" t="str">
            <v>真知棒、棒棒糖</v>
          </cell>
          <cell r="C470" t="str">
            <v>【040101】小糖果</v>
          </cell>
          <cell r="D470" t="str">
            <v>食品部</v>
          </cell>
          <cell r="E470" t="str">
            <v>正常</v>
          </cell>
          <cell r="F470">
            <v>127</v>
          </cell>
          <cell r="G470">
            <v>63.5</v>
          </cell>
          <cell r="H470">
            <v>4.096774193548387</v>
          </cell>
        </row>
        <row r="471">
          <cell r="A471" t="str">
            <v>04000246</v>
          </cell>
          <cell r="B471" t="str">
            <v>旺旺维多粒菠萝味</v>
          </cell>
          <cell r="C471" t="str">
            <v>【040104】果冻/布丁</v>
          </cell>
          <cell r="D471" t="str">
            <v>食品部</v>
          </cell>
          <cell r="E471" t="str">
            <v>正常</v>
          </cell>
          <cell r="F471">
            <v>10</v>
          </cell>
          <cell r="G471">
            <v>25</v>
          </cell>
          <cell r="H471">
            <v>0.32258064516129031</v>
          </cell>
        </row>
        <row r="472">
          <cell r="A472" t="str">
            <v>04000247</v>
          </cell>
          <cell r="B472" t="str">
            <v>旺旺维多粒橙味</v>
          </cell>
          <cell r="C472" t="str">
            <v>【040104】果冻/布丁</v>
          </cell>
          <cell r="D472" t="str">
            <v>食品部</v>
          </cell>
          <cell r="E472" t="str">
            <v>正常</v>
          </cell>
          <cell r="F472">
            <v>15</v>
          </cell>
          <cell r="G472">
            <v>37.5</v>
          </cell>
          <cell r="H472">
            <v>0.4838709677419355</v>
          </cell>
        </row>
        <row r="473">
          <cell r="A473" t="str">
            <v>04000248</v>
          </cell>
          <cell r="B473" t="str">
            <v>旺旺维多粒葡萄味</v>
          </cell>
          <cell r="C473" t="str">
            <v>【040104】果冻/布丁</v>
          </cell>
          <cell r="D473" t="str">
            <v>食品部</v>
          </cell>
          <cell r="E473" t="str">
            <v>正常</v>
          </cell>
          <cell r="F473">
            <v>4</v>
          </cell>
          <cell r="G473">
            <v>10</v>
          </cell>
          <cell r="H473">
            <v>0.12903225806451613</v>
          </cell>
        </row>
        <row r="474">
          <cell r="A474" t="str">
            <v>04000249</v>
          </cell>
          <cell r="B474" t="str">
            <v>金丝猴玉米味硬糖</v>
          </cell>
          <cell r="C474" t="str">
            <v>【040101】小糖果</v>
          </cell>
          <cell r="D474" t="str">
            <v>食品部</v>
          </cell>
          <cell r="E474" t="str">
            <v>正常</v>
          </cell>
          <cell r="F474">
            <v>1</v>
          </cell>
          <cell r="G474">
            <v>6</v>
          </cell>
          <cell r="H474">
            <v>3.2258064516129031E-2</v>
          </cell>
        </row>
        <row r="475">
          <cell r="A475" t="str">
            <v>04000250</v>
          </cell>
          <cell r="B475" t="str">
            <v>旺旺果肉果冻黄桃</v>
          </cell>
          <cell r="C475" t="str">
            <v>【040104】果冻/布丁</v>
          </cell>
          <cell r="D475" t="str">
            <v>食品部</v>
          </cell>
          <cell r="E475" t="str">
            <v>正常</v>
          </cell>
          <cell r="F475">
            <v>1</v>
          </cell>
          <cell r="G475">
            <v>3.5</v>
          </cell>
          <cell r="H475">
            <v>3.2258064516129031E-2</v>
          </cell>
        </row>
        <row r="476">
          <cell r="A476" t="str">
            <v>04000251</v>
          </cell>
          <cell r="B476" t="str">
            <v>旺旺果肉果冻葡萄味</v>
          </cell>
          <cell r="C476" t="str">
            <v>【040104】果冻/布丁</v>
          </cell>
          <cell r="D476" t="str">
            <v>食品部</v>
          </cell>
          <cell r="E476" t="str">
            <v>正常</v>
          </cell>
          <cell r="F476">
            <v>2</v>
          </cell>
          <cell r="G476">
            <v>7</v>
          </cell>
          <cell r="H476">
            <v>6.4516129032258063E-2</v>
          </cell>
        </row>
        <row r="477">
          <cell r="A477" t="str">
            <v>04000252</v>
          </cell>
          <cell r="B477" t="str">
            <v>旺旺碎冰冰菠萝味</v>
          </cell>
          <cell r="C477" t="str">
            <v>【040104】果冻/布丁</v>
          </cell>
          <cell r="D477" t="str">
            <v>食品部</v>
          </cell>
          <cell r="E477" t="str">
            <v>正常</v>
          </cell>
          <cell r="F477">
            <v>60</v>
          </cell>
          <cell r="G477">
            <v>60</v>
          </cell>
          <cell r="H477">
            <v>1.935483870967742</v>
          </cell>
        </row>
        <row r="478">
          <cell r="A478" t="str">
            <v>04000253</v>
          </cell>
          <cell r="B478" t="str">
            <v>旺旺碎冰冰草莓味整袋</v>
          </cell>
          <cell r="C478" t="str">
            <v>【040104】果冻/布丁</v>
          </cell>
          <cell r="D478" t="str">
            <v>食品部</v>
          </cell>
          <cell r="E478" t="str">
            <v>禁采</v>
          </cell>
          <cell r="F478">
            <v>84</v>
          </cell>
          <cell r="G478">
            <v>84</v>
          </cell>
          <cell r="H478">
            <v>2.7096774193548385</v>
          </cell>
        </row>
        <row r="479">
          <cell r="A479" t="str">
            <v>04000254</v>
          </cell>
          <cell r="B479" t="str">
            <v>旺旺碎冰冰橙味</v>
          </cell>
          <cell r="C479" t="str">
            <v>【040104】果冻/布丁</v>
          </cell>
          <cell r="D479" t="str">
            <v>食品部</v>
          </cell>
          <cell r="E479" t="str">
            <v>正常</v>
          </cell>
          <cell r="F479">
            <v>55</v>
          </cell>
          <cell r="G479">
            <v>55</v>
          </cell>
          <cell r="H479">
            <v>1.7741935483870968</v>
          </cell>
        </row>
        <row r="480">
          <cell r="A480" t="str">
            <v>04000255</v>
          </cell>
          <cell r="B480" t="str">
            <v>旺旺碎冰冰可乐味</v>
          </cell>
          <cell r="C480" t="str">
            <v>【040104】果冻/布丁</v>
          </cell>
          <cell r="D480" t="str">
            <v>食品部</v>
          </cell>
          <cell r="E480" t="str">
            <v>正常</v>
          </cell>
          <cell r="F480">
            <v>46</v>
          </cell>
          <cell r="G480">
            <v>46</v>
          </cell>
          <cell r="H480">
            <v>1.4838709677419355</v>
          </cell>
        </row>
        <row r="481">
          <cell r="A481" t="str">
            <v>04000256</v>
          </cell>
          <cell r="B481" t="str">
            <v>旺旺碎冰冰柠檬味</v>
          </cell>
          <cell r="C481" t="str">
            <v>【040104】果冻/布丁</v>
          </cell>
          <cell r="D481" t="str">
            <v>食品部</v>
          </cell>
          <cell r="E481" t="str">
            <v>正常</v>
          </cell>
          <cell r="F481">
            <v>14</v>
          </cell>
          <cell r="G481">
            <v>14</v>
          </cell>
          <cell r="H481">
            <v>0.45161290322580644</v>
          </cell>
        </row>
        <row r="482">
          <cell r="A482" t="str">
            <v>04000257</v>
          </cell>
          <cell r="B482" t="str">
            <v>旺旺碎冰冰葡萄味</v>
          </cell>
          <cell r="C482" t="str">
            <v>【040104】果冻/布丁</v>
          </cell>
          <cell r="D482" t="str">
            <v>食品部</v>
          </cell>
          <cell r="E482" t="str">
            <v>正常</v>
          </cell>
          <cell r="F482">
            <v>55</v>
          </cell>
          <cell r="G482">
            <v>55</v>
          </cell>
          <cell r="H482">
            <v>1.7741935483870968</v>
          </cell>
        </row>
        <row r="483">
          <cell r="A483" t="str">
            <v>04000258</v>
          </cell>
          <cell r="B483" t="str">
            <v>旺旺碎冰冰乳酸味</v>
          </cell>
          <cell r="C483" t="str">
            <v>【040104】果冻/布丁</v>
          </cell>
          <cell r="D483" t="str">
            <v>食品部</v>
          </cell>
          <cell r="E483" t="str">
            <v>正常</v>
          </cell>
          <cell r="F483">
            <v>54</v>
          </cell>
          <cell r="G483">
            <v>54</v>
          </cell>
          <cell r="H483">
            <v>1.7419354838709677</v>
          </cell>
        </row>
        <row r="484">
          <cell r="A484" t="str">
            <v>04000259</v>
          </cell>
          <cell r="B484" t="str">
            <v>旺旺碎冰冰桃子味</v>
          </cell>
          <cell r="C484" t="str">
            <v>【040104】果冻/布丁</v>
          </cell>
          <cell r="D484" t="str">
            <v>食品部</v>
          </cell>
          <cell r="E484" t="str">
            <v>正常</v>
          </cell>
          <cell r="F484">
            <v>43</v>
          </cell>
          <cell r="G484">
            <v>43</v>
          </cell>
          <cell r="H484">
            <v>1.3870967741935485</v>
          </cell>
        </row>
        <row r="485">
          <cell r="A485" t="str">
            <v>04000260</v>
          </cell>
          <cell r="B485" t="str">
            <v>旺旺碎冰冰综合水果味</v>
          </cell>
          <cell r="C485" t="str">
            <v>【040104】果冻/布丁</v>
          </cell>
          <cell r="D485" t="str">
            <v>食品部</v>
          </cell>
          <cell r="E485" t="str">
            <v>正常</v>
          </cell>
          <cell r="F485">
            <v>44</v>
          </cell>
          <cell r="G485">
            <v>44</v>
          </cell>
          <cell r="H485">
            <v>1.4193548387096775</v>
          </cell>
        </row>
        <row r="486">
          <cell r="A486" t="str">
            <v>04000261</v>
          </cell>
          <cell r="B486" t="str">
            <v>旺旺维多粒桃味</v>
          </cell>
          <cell r="C486" t="str">
            <v>【040104】果冻/布丁</v>
          </cell>
          <cell r="D486" t="str">
            <v>食品部</v>
          </cell>
          <cell r="E486" t="str">
            <v>正常</v>
          </cell>
          <cell r="F486">
            <v>13</v>
          </cell>
          <cell r="G486">
            <v>32.5</v>
          </cell>
          <cell r="H486">
            <v>0.41935483870967744</v>
          </cell>
        </row>
        <row r="487">
          <cell r="A487" t="str">
            <v>04000262</v>
          </cell>
          <cell r="B487" t="str">
            <v>旺仔QQ糖草莓味</v>
          </cell>
          <cell r="C487" t="str">
            <v>【040101】小糖果</v>
          </cell>
          <cell r="D487" t="str">
            <v>食品部</v>
          </cell>
          <cell r="E487" t="str">
            <v>正常</v>
          </cell>
          <cell r="F487">
            <v>19</v>
          </cell>
          <cell r="G487">
            <v>19</v>
          </cell>
          <cell r="H487">
            <v>0.61290322580645162</v>
          </cell>
        </row>
        <row r="488">
          <cell r="A488" t="str">
            <v>04000263</v>
          </cell>
          <cell r="B488" t="str">
            <v>旺仔QQ糖草莓味A</v>
          </cell>
          <cell r="C488" t="str">
            <v>【040101】小糖果</v>
          </cell>
          <cell r="D488" t="str">
            <v>食品部</v>
          </cell>
          <cell r="E488" t="str">
            <v>正常</v>
          </cell>
          <cell r="F488">
            <v>8</v>
          </cell>
          <cell r="G488">
            <v>28</v>
          </cell>
          <cell r="H488">
            <v>0.25806451612903225</v>
          </cell>
        </row>
        <row r="489">
          <cell r="A489" t="str">
            <v>04000264</v>
          </cell>
          <cell r="B489" t="str">
            <v>旺仔QQ糖蓝莓味</v>
          </cell>
          <cell r="C489" t="str">
            <v>【040101】小糖果</v>
          </cell>
          <cell r="D489" t="str">
            <v>食品部</v>
          </cell>
          <cell r="E489" t="str">
            <v>正常</v>
          </cell>
          <cell r="F489">
            <v>200</v>
          </cell>
          <cell r="G489">
            <v>162.19999999999999</v>
          </cell>
          <cell r="H489">
            <v>6.4516129032258061</v>
          </cell>
        </row>
        <row r="490">
          <cell r="A490" t="str">
            <v>04000265</v>
          </cell>
          <cell r="B490" t="str">
            <v>旺仔QQ糖葡萄味</v>
          </cell>
          <cell r="C490" t="str">
            <v>【040101】小糖果</v>
          </cell>
          <cell r="D490" t="str">
            <v>食品部</v>
          </cell>
          <cell r="E490" t="str">
            <v>正常</v>
          </cell>
          <cell r="F490">
            <v>317</v>
          </cell>
          <cell r="G490">
            <v>259.40000000000003</v>
          </cell>
          <cell r="H490">
            <v>10.225806451612904</v>
          </cell>
        </row>
        <row r="491">
          <cell r="A491" t="str">
            <v>04000266</v>
          </cell>
          <cell r="B491" t="str">
            <v>旺仔QQ糖葡萄味A</v>
          </cell>
          <cell r="C491" t="str">
            <v>【040101】小糖果</v>
          </cell>
          <cell r="D491" t="str">
            <v>食品部</v>
          </cell>
          <cell r="E491" t="str">
            <v>正常</v>
          </cell>
          <cell r="F491">
            <v>9</v>
          </cell>
          <cell r="G491">
            <v>31.5</v>
          </cell>
          <cell r="H491">
            <v>0.29032258064516131</v>
          </cell>
        </row>
        <row r="492">
          <cell r="A492" t="str">
            <v>04000267</v>
          </cell>
          <cell r="B492" t="str">
            <v>旺仔牛奶糖原味</v>
          </cell>
          <cell r="C492" t="str">
            <v>【040101】小糖果</v>
          </cell>
          <cell r="D492" t="str">
            <v>食品部</v>
          </cell>
          <cell r="E492" t="str">
            <v>正常</v>
          </cell>
          <cell r="F492">
            <v>28</v>
          </cell>
          <cell r="G492">
            <v>28</v>
          </cell>
          <cell r="H492">
            <v>0.90322580645161288</v>
          </cell>
        </row>
        <row r="493">
          <cell r="A493" t="str">
            <v>04000268</v>
          </cell>
          <cell r="B493" t="str">
            <v>沃芙金币巧克力</v>
          </cell>
          <cell r="C493" t="str">
            <v>【040102】巧克力</v>
          </cell>
          <cell r="D493" t="str">
            <v>食品部</v>
          </cell>
          <cell r="E493" t="str">
            <v>正常</v>
          </cell>
          <cell r="F493">
            <v>16</v>
          </cell>
          <cell r="G493">
            <v>32</v>
          </cell>
          <cell r="H493">
            <v>0.5161290322580645</v>
          </cell>
        </row>
        <row r="494">
          <cell r="A494" t="str">
            <v>04000269</v>
          </cell>
          <cell r="B494" t="str">
            <v>沃芙萌萌巧克力</v>
          </cell>
          <cell r="C494" t="str">
            <v>【040102】巧克力</v>
          </cell>
          <cell r="D494" t="str">
            <v>食品部</v>
          </cell>
          <cell r="E494" t="str">
            <v>正常</v>
          </cell>
          <cell r="F494">
            <v>9</v>
          </cell>
          <cell r="G494">
            <v>18</v>
          </cell>
          <cell r="H494">
            <v>0.29032258064516131</v>
          </cell>
        </row>
        <row r="495">
          <cell r="A495" t="str">
            <v>04000270</v>
          </cell>
          <cell r="B495" t="str">
            <v>沃芙香蕉巧克力</v>
          </cell>
          <cell r="C495" t="str">
            <v>【040102】巧克力</v>
          </cell>
          <cell r="D495" t="str">
            <v>食品部</v>
          </cell>
          <cell r="E495" t="str">
            <v>正常</v>
          </cell>
          <cell r="F495">
            <v>7</v>
          </cell>
          <cell r="G495">
            <v>14</v>
          </cell>
          <cell r="H495">
            <v>0.22580645161290322</v>
          </cell>
        </row>
        <row r="496">
          <cell r="A496" t="str">
            <v>04000271</v>
          </cell>
          <cell r="B496" t="str">
            <v>沃芙小勺巧克力</v>
          </cell>
          <cell r="C496" t="str">
            <v>【040102】巧克力</v>
          </cell>
          <cell r="D496" t="str">
            <v>食品部</v>
          </cell>
          <cell r="E496" t="str">
            <v>正常</v>
          </cell>
          <cell r="F496">
            <v>8</v>
          </cell>
          <cell r="G496">
            <v>16</v>
          </cell>
          <cell r="H496">
            <v>0.25806451612903225</v>
          </cell>
        </row>
        <row r="497">
          <cell r="A497" t="str">
            <v>04000272</v>
          </cell>
          <cell r="B497" t="str">
            <v>元美疯瀑跳跳糖</v>
          </cell>
          <cell r="C497" t="str">
            <v>【040101】小糖果</v>
          </cell>
          <cell r="D497" t="str">
            <v>食品部</v>
          </cell>
          <cell r="E497" t="str">
            <v>正常</v>
          </cell>
          <cell r="F497">
            <v>8</v>
          </cell>
          <cell r="G497">
            <v>16</v>
          </cell>
          <cell r="H497">
            <v>0.25806451612903225</v>
          </cell>
        </row>
        <row r="498">
          <cell r="A498" t="str">
            <v>04000273</v>
          </cell>
          <cell r="B498" t="str">
            <v>喜利友变幻相机</v>
          </cell>
          <cell r="C498" t="str">
            <v>【040101】小糖果</v>
          </cell>
          <cell r="D498" t="str">
            <v>食品部</v>
          </cell>
          <cell r="E498" t="str">
            <v>正常</v>
          </cell>
          <cell r="F498">
            <v>3</v>
          </cell>
          <cell r="G498">
            <v>30</v>
          </cell>
          <cell r="H498">
            <v>9.6774193548387094E-2</v>
          </cell>
        </row>
        <row r="499">
          <cell r="A499" t="str">
            <v>04000274</v>
          </cell>
          <cell r="B499" t="str">
            <v>喜利友打气筒压片糖</v>
          </cell>
          <cell r="C499" t="str">
            <v>【040101】小糖果</v>
          </cell>
          <cell r="D499" t="str">
            <v>食品部</v>
          </cell>
          <cell r="E499" t="str">
            <v>正常</v>
          </cell>
          <cell r="F499">
            <v>5</v>
          </cell>
          <cell r="G499">
            <v>40</v>
          </cell>
          <cell r="H499">
            <v>0.16129032258064516</v>
          </cell>
        </row>
        <row r="500">
          <cell r="A500" t="str">
            <v>04000275</v>
          </cell>
          <cell r="B500" t="str">
            <v>喜利友投币机</v>
          </cell>
          <cell r="C500" t="str">
            <v>【040101】小糖果</v>
          </cell>
          <cell r="D500" t="str">
            <v>食品部</v>
          </cell>
          <cell r="E500" t="str">
            <v>正常</v>
          </cell>
          <cell r="F500">
            <v>2</v>
          </cell>
          <cell r="G500">
            <v>25</v>
          </cell>
          <cell r="H500">
            <v>6.4516129032258063E-2</v>
          </cell>
        </row>
        <row r="501">
          <cell r="A501" t="str">
            <v>04000290</v>
          </cell>
          <cell r="B501" t="str">
            <v>旺旺维多粒冰糖雪梨味</v>
          </cell>
          <cell r="C501" t="str">
            <v>【040104】果冻/布丁</v>
          </cell>
          <cell r="D501" t="str">
            <v>食品部</v>
          </cell>
          <cell r="E501" t="str">
            <v>正常</v>
          </cell>
          <cell r="F501">
            <v>4</v>
          </cell>
          <cell r="G501">
            <v>10</v>
          </cell>
          <cell r="H501">
            <v>0.12903225806451613</v>
          </cell>
        </row>
        <row r="502">
          <cell r="A502" t="str">
            <v>04000291</v>
          </cell>
          <cell r="B502" t="str">
            <v>旺旺维多粒荔枝味</v>
          </cell>
          <cell r="C502" t="str">
            <v>【040104】果冻/布丁</v>
          </cell>
          <cell r="D502" t="str">
            <v>食品部</v>
          </cell>
          <cell r="E502" t="str">
            <v>正常</v>
          </cell>
          <cell r="F502">
            <v>7</v>
          </cell>
          <cell r="G502">
            <v>17.5</v>
          </cell>
          <cell r="H502">
            <v>0.22580645161290322</v>
          </cell>
        </row>
        <row r="503">
          <cell r="A503" t="str">
            <v>04000308</v>
          </cell>
          <cell r="B503" t="str">
            <v>不二家4支装果味棒糖25g</v>
          </cell>
          <cell r="C503" t="str">
            <v>【040101】小糖果</v>
          </cell>
          <cell r="D503" t="str">
            <v>食品部</v>
          </cell>
          <cell r="E503" t="str">
            <v>正常</v>
          </cell>
          <cell r="F503">
            <v>4</v>
          </cell>
          <cell r="G503">
            <v>14</v>
          </cell>
          <cell r="H503">
            <v>0.12903225806451613</v>
          </cell>
        </row>
        <row r="504">
          <cell r="A504" t="str">
            <v>04000395</v>
          </cell>
          <cell r="B504" t="str">
            <v>比巴卜</v>
          </cell>
          <cell r="C504" t="str">
            <v>【040103】口香糖</v>
          </cell>
          <cell r="D504" t="str">
            <v>食品部</v>
          </cell>
          <cell r="E504" t="str">
            <v>正常</v>
          </cell>
          <cell r="F504">
            <v>101</v>
          </cell>
          <cell r="G504">
            <v>20.2</v>
          </cell>
          <cell r="H504">
            <v>3.2580645161290325</v>
          </cell>
        </row>
        <row r="505">
          <cell r="A505" t="str">
            <v>04000520</v>
          </cell>
          <cell r="B505" t="str">
            <v>玩明糖梦幻战神</v>
          </cell>
          <cell r="C505" t="str">
            <v>【040101】小糖果</v>
          </cell>
          <cell r="D505" t="str">
            <v>食品部</v>
          </cell>
          <cell r="E505" t="str">
            <v>正常</v>
          </cell>
          <cell r="F505">
            <v>3</v>
          </cell>
          <cell r="G505">
            <v>54</v>
          </cell>
          <cell r="H505">
            <v>9.6774193548387094E-2</v>
          </cell>
        </row>
        <row r="506">
          <cell r="A506" t="str">
            <v>04000537</v>
          </cell>
          <cell r="B506" t="str">
            <v>好心情棒尚棒(什锦味)</v>
          </cell>
          <cell r="C506" t="str">
            <v>【040101】小糖果</v>
          </cell>
          <cell r="D506" t="str">
            <v>食品部</v>
          </cell>
          <cell r="E506" t="str">
            <v>正常</v>
          </cell>
          <cell r="F506">
            <v>4</v>
          </cell>
          <cell r="G506">
            <v>8</v>
          </cell>
          <cell r="H506">
            <v>0.12903225806451613</v>
          </cell>
        </row>
        <row r="507">
          <cell r="A507" t="str">
            <v>04000538</v>
          </cell>
          <cell r="B507" t="str">
            <v>好心情唇乐纯乐奶嘴(什锦味)</v>
          </cell>
          <cell r="C507" t="str">
            <v>【040101】小糖果</v>
          </cell>
          <cell r="D507" t="str">
            <v>食品部</v>
          </cell>
          <cell r="E507" t="str">
            <v>正常</v>
          </cell>
          <cell r="F507">
            <v>2</v>
          </cell>
          <cell r="G507">
            <v>2</v>
          </cell>
          <cell r="H507">
            <v>6.4516129032258063E-2</v>
          </cell>
        </row>
        <row r="508">
          <cell r="A508" t="str">
            <v>04000540</v>
          </cell>
          <cell r="B508" t="str">
            <v>好心情公主口红糖</v>
          </cell>
          <cell r="C508" t="str">
            <v>【040101】小糖果</v>
          </cell>
          <cell r="D508" t="str">
            <v>食品部</v>
          </cell>
          <cell r="E508" t="str">
            <v>正常</v>
          </cell>
          <cell r="F508">
            <v>5</v>
          </cell>
          <cell r="G508">
            <v>20</v>
          </cell>
          <cell r="H508">
            <v>0.16129032258064516</v>
          </cell>
        </row>
        <row r="509">
          <cell r="A509" t="str">
            <v>04000541</v>
          </cell>
          <cell r="B509" t="str">
            <v>好心情拐杖糖</v>
          </cell>
          <cell r="C509" t="str">
            <v>【040101】小糖果</v>
          </cell>
          <cell r="D509" t="str">
            <v>食品部</v>
          </cell>
          <cell r="E509" t="str">
            <v>正常</v>
          </cell>
          <cell r="F509">
            <v>6</v>
          </cell>
          <cell r="G509">
            <v>6</v>
          </cell>
          <cell r="H509">
            <v>0.19354838709677419</v>
          </cell>
        </row>
        <row r="510">
          <cell r="A510" t="str">
            <v>04000542</v>
          </cell>
          <cell r="B510" t="str">
            <v>好心情甜甜圈糖</v>
          </cell>
          <cell r="C510" t="str">
            <v>【040101】小糖果</v>
          </cell>
          <cell r="D510" t="str">
            <v>食品部</v>
          </cell>
          <cell r="E510" t="str">
            <v>正常</v>
          </cell>
          <cell r="F510">
            <v>13</v>
          </cell>
          <cell r="G510">
            <v>39</v>
          </cell>
          <cell r="H510">
            <v>0.41935483870967744</v>
          </cell>
        </row>
        <row r="511">
          <cell r="A511" t="str">
            <v>04000543</v>
          </cell>
          <cell r="B511" t="str">
            <v>好心情钻石戒指糖(冰雪奇缘)</v>
          </cell>
          <cell r="C511" t="str">
            <v>【040101】小糖果</v>
          </cell>
          <cell r="D511" t="str">
            <v>食品部</v>
          </cell>
          <cell r="E511" t="str">
            <v>正常</v>
          </cell>
          <cell r="F511">
            <v>11</v>
          </cell>
          <cell r="G511">
            <v>11</v>
          </cell>
          <cell r="H511">
            <v>0.35483870967741937</v>
          </cell>
        </row>
        <row r="512">
          <cell r="A512" t="str">
            <v>04000560</v>
          </cell>
          <cell r="B512" t="str">
            <v>吉吉豆奶棒(蓝莓味)</v>
          </cell>
          <cell r="C512" t="str">
            <v>【040101】小糖果</v>
          </cell>
          <cell r="D512" t="str">
            <v>食品部</v>
          </cell>
          <cell r="E512" t="str">
            <v>正常</v>
          </cell>
          <cell r="F512">
            <v>2</v>
          </cell>
          <cell r="G512">
            <v>31.6</v>
          </cell>
          <cell r="H512">
            <v>6.4516129032258063E-2</v>
          </cell>
        </row>
        <row r="513">
          <cell r="A513" t="str">
            <v>04000562</v>
          </cell>
          <cell r="B513" t="str">
            <v>吉吉豆乳钙奶棒(牛奶味)</v>
          </cell>
          <cell r="C513" t="str">
            <v>【040101】小糖果</v>
          </cell>
          <cell r="D513" t="str">
            <v>食品部</v>
          </cell>
          <cell r="E513" t="str">
            <v>正常</v>
          </cell>
          <cell r="F513">
            <v>3</v>
          </cell>
          <cell r="G513">
            <v>47.400000000000006</v>
          </cell>
          <cell r="H513">
            <v>9.6774193548387094E-2</v>
          </cell>
        </row>
        <row r="514">
          <cell r="A514" t="str">
            <v>04000627</v>
          </cell>
          <cell r="B514" t="str">
            <v>金箭奶酪魔方(牛奶味)</v>
          </cell>
          <cell r="C514" t="str">
            <v>【040101】小糖果</v>
          </cell>
          <cell r="D514" t="str">
            <v>食品部</v>
          </cell>
          <cell r="E514" t="str">
            <v>正常</v>
          </cell>
          <cell r="F514">
            <v>3</v>
          </cell>
          <cell r="G514">
            <v>18</v>
          </cell>
          <cell r="H514">
            <v>9.6774193548387094E-2</v>
          </cell>
        </row>
        <row r="515">
          <cell r="A515" t="str">
            <v>04000628</v>
          </cell>
          <cell r="B515" t="str">
            <v>金箭奶酪魔方(酸奶味)</v>
          </cell>
          <cell r="C515" t="str">
            <v>【040101】小糖果</v>
          </cell>
          <cell r="D515" t="str">
            <v>食品部</v>
          </cell>
          <cell r="E515" t="str">
            <v>正常</v>
          </cell>
          <cell r="F515">
            <v>2</v>
          </cell>
          <cell r="G515">
            <v>12</v>
          </cell>
          <cell r="H515">
            <v>6.4516129032258063E-2</v>
          </cell>
        </row>
        <row r="516">
          <cell r="A516" t="str">
            <v>04000630</v>
          </cell>
          <cell r="B516" t="str">
            <v>好心情手机</v>
          </cell>
          <cell r="C516" t="str">
            <v>【040101】小糖果</v>
          </cell>
          <cell r="D516" t="str">
            <v>食品部</v>
          </cell>
          <cell r="E516" t="str">
            <v>正常</v>
          </cell>
          <cell r="F516">
            <v>6</v>
          </cell>
          <cell r="G516">
            <v>75</v>
          </cell>
          <cell r="H516">
            <v>0.19354838709677419</v>
          </cell>
        </row>
        <row r="517">
          <cell r="A517" t="str">
            <v>04000631</v>
          </cell>
          <cell r="B517" t="str">
            <v>雅尚超人电风扇</v>
          </cell>
          <cell r="C517" t="str">
            <v>【040101】小糖果</v>
          </cell>
          <cell r="D517" t="str">
            <v>食品部</v>
          </cell>
          <cell r="E517" t="str">
            <v>正常</v>
          </cell>
          <cell r="F517">
            <v>2</v>
          </cell>
          <cell r="G517">
            <v>35.799999999999997</v>
          </cell>
          <cell r="H517">
            <v>6.4516129032258063E-2</v>
          </cell>
        </row>
        <row r="518">
          <cell r="A518" t="str">
            <v>04000633</v>
          </cell>
          <cell r="B518" t="str">
            <v>凯笛远古高能力士</v>
          </cell>
          <cell r="C518" t="str">
            <v>【040101】小糖果</v>
          </cell>
          <cell r="D518" t="str">
            <v>食品部</v>
          </cell>
          <cell r="E518" t="str">
            <v>正常</v>
          </cell>
          <cell r="F518">
            <v>1</v>
          </cell>
          <cell r="G518">
            <v>6</v>
          </cell>
          <cell r="H518">
            <v>3.2258064516129031E-2</v>
          </cell>
        </row>
        <row r="519">
          <cell r="A519" t="str">
            <v>04000634</v>
          </cell>
          <cell r="B519" t="str">
            <v>雅尚变形战车</v>
          </cell>
          <cell r="C519" t="str">
            <v>【040101】小糖果</v>
          </cell>
          <cell r="D519" t="str">
            <v>食品部</v>
          </cell>
          <cell r="E519" t="str">
            <v>正常</v>
          </cell>
          <cell r="F519">
            <v>2</v>
          </cell>
          <cell r="G519">
            <v>35.799999999999997</v>
          </cell>
          <cell r="H519">
            <v>6.4516129032258063E-2</v>
          </cell>
        </row>
        <row r="520">
          <cell r="A520" t="str">
            <v>04000635</v>
          </cell>
          <cell r="B520" t="str">
            <v>雅尚糖果运输车</v>
          </cell>
          <cell r="C520" t="str">
            <v>【040101】小糖果</v>
          </cell>
          <cell r="D520" t="str">
            <v>食品部</v>
          </cell>
          <cell r="E520" t="str">
            <v>正常</v>
          </cell>
          <cell r="F520">
            <v>1</v>
          </cell>
          <cell r="G520">
            <v>20</v>
          </cell>
          <cell r="H520">
            <v>3.2258064516129031E-2</v>
          </cell>
        </row>
        <row r="521">
          <cell r="A521" t="str">
            <v>04000636</v>
          </cell>
          <cell r="B521" t="str">
            <v>雅尚果Q转转乐</v>
          </cell>
          <cell r="C521" t="str">
            <v>【040101】小糖果</v>
          </cell>
          <cell r="D521" t="str">
            <v>食品部</v>
          </cell>
          <cell r="E521" t="str">
            <v>正常</v>
          </cell>
          <cell r="F521">
            <v>2</v>
          </cell>
          <cell r="G521">
            <v>12</v>
          </cell>
          <cell r="H521">
            <v>6.4516129032258063E-2</v>
          </cell>
        </row>
        <row r="522">
          <cell r="A522" t="str">
            <v>04000637</v>
          </cell>
          <cell r="B522" t="str">
            <v>雅尚幸运糖果机</v>
          </cell>
          <cell r="C522" t="str">
            <v>【040101】小糖果</v>
          </cell>
          <cell r="D522" t="str">
            <v>食品部</v>
          </cell>
          <cell r="E522" t="str">
            <v>正常</v>
          </cell>
          <cell r="F522">
            <v>1</v>
          </cell>
          <cell r="G522">
            <v>12</v>
          </cell>
          <cell r="H522">
            <v>3.2258064516129031E-2</v>
          </cell>
        </row>
        <row r="523">
          <cell r="A523" t="str">
            <v>04000639</v>
          </cell>
          <cell r="B523" t="str">
            <v>不二家牛乳糖芒果味</v>
          </cell>
          <cell r="C523" t="str">
            <v>【040101】小糖果</v>
          </cell>
          <cell r="D523" t="str">
            <v>食品部</v>
          </cell>
          <cell r="E523" t="str">
            <v>正常</v>
          </cell>
          <cell r="F523">
            <v>2</v>
          </cell>
          <cell r="G523">
            <v>4</v>
          </cell>
          <cell r="H523">
            <v>6.4516129032258063E-2</v>
          </cell>
        </row>
        <row r="524">
          <cell r="A524" t="str">
            <v>04000640</v>
          </cell>
          <cell r="B524" t="str">
            <v>不二家夹心脆脆糖柠檬味</v>
          </cell>
          <cell r="C524" t="str">
            <v>【040101】小糖果</v>
          </cell>
          <cell r="D524" t="str">
            <v>食品部</v>
          </cell>
          <cell r="E524" t="str">
            <v>正常</v>
          </cell>
          <cell r="F524">
            <v>3</v>
          </cell>
          <cell r="G524">
            <v>6</v>
          </cell>
          <cell r="H524">
            <v>9.6774193548387094E-2</v>
          </cell>
        </row>
        <row r="525">
          <cell r="A525" t="str">
            <v>04000641</v>
          </cell>
          <cell r="B525" t="str">
            <v>不二家牛乳糖原味</v>
          </cell>
          <cell r="C525" t="str">
            <v>【040101】小糖果</v>
          </cell>
          <cell r="D525" t="str">
            <v>食品部</v>
          </cell>
          <cell r="E525" t="str">
            <v>正常</v>
          </cell>
          <cell r="F525">
            <v>5</v>
          </cell>
          <cell r="G525">
            <v>10</v>
          </cell>
          <cell r="H525">
            <v>0.16129032258064516</v>
          </cell>
        </row>
        <row r="526">
          <cell r="A526" t="str">
            <v>04000642</v>
          </cell>
          <cell r="B526" t="str">
            <v>不二家清爽型棒棒糖</v>
          </cell>
          <cell r="C526" t="str">
            <v>【040101】小糖果</v>
          </cell>
          <cell r="D526" t="str">
            <v>食品部</v>
          </cell>
          <cell r="E526" t="str">
            <v>正常</v>
          </cell>
          <cell r="F526">
            <v>3</v>
          </cell>
          <cell r="G526">
            <v>10.5</v>
          </cell>
          <cell r="H526">
            <v>9.6774193548387094E-2</v>
          </cell>
        </row>
        <row r="527">
          <cell r="A527" t="str">
            <v>04000644</v>
          </cell>
          <cell r="B527" t="str">
            <v>金箭果味布丁</v>
          </cell>
          <cell r="C527" t="str">
            <v>【040104】果冻/布丁</v>
          </cell>
          <cell r="D527" t="str">
            <v>食品部</v>
          </cell>
          <cell r="E527" t="str">
            <v>正常</v>
          </cell>
          <cell r="F527">
            <v>5</v>
          </cell>
          <cell r="G527">
            <v>56.2</v>
          </cell>
          <cell r="H527">
            <v>0.16129032258064516</v>
          </cell>
        </row>
        <row r="528">
          <cell r="A528" t="str">
            <v>04000645</v>
          </cell>
          <cell r="B528" t="str">
            <v>旺仔冻吃(草莓 香芋 椰子)</v>
          </cell>
          <cell r="C528" t="str">
            <v>【040104】果冻/布丁</v>
          </cell>
          <cell r="D528" t="str">
            <v>食品部</v>
          </cell>
          <cell r="E528" t="str">
            <v>正常</v>
          </cell>
          <cell r="F528">
            <v>34</v>
          </cell>
          <cell r="G528">
            <v>68</v>
          </cell>
          <cell r="H528">
            <v>1.096774193548387</v>
          </cell>
        </row>
        <row r="529">
          <cell r="A529" t="str">
            <v>04000646</v>
          </cell>
          <cell r="B529" t="str">
            <v>好丽友大粒大力(草莓味)</v>
          </cell>
          <cell r="C529" t="str">
            <v>【040101】小糖果</v>
          </cell>
          <cell r="D529" t="str">
            <v>食品部</v>
          </cell>
          <cell r="E529" t="str">
            <v>正常</v>
          </cell>
          <cell r="F529">
            <v>5</v>
          </cell>
          <cell r="G529">
            <v>10</v>
          </cell>
          <cell r="H529">
            <v>0.16129032258064516</v>
          </cell>
        </row>
        <row r="530">
          <cell r="A530" t="str">
            <v>04000647</v>
          </cell>
          <cell r="B530" t="str">
            <v>好丽友大粒大力(葡萄味)</v>
          </cell>
          <cell r="C530" t="str">
            <v>【040101】小糖果</v>
          </cell>
          <cell r="D530" t="str">
            <v>食品部</v>
          </cell>
          <cell r="E530" t="str">
            <v>正常</v>
          </cell>
          <cell r="F530">
            <v>9</v>
          </cell>
          <cell r="G530">
            <v>18</v>
          </cell>
          <cell r="H530">
            <v>0.29032258064516131</v>
          </cell>
        </row>
        <row r="531">
          <cell r="A531" t="str">
            <v>04000648</v>
          </cell>
          <cell r="B531" t="str">
            <v>好丽友扭扭大王果汁糖</v>
          </cell>
          <cell r="C531" t="str">
            <v>【040101】小糖果</v>
          </cell>
          <cell r="D531" t="str">
            <v>食品部</v>
          </cell>
          <cell r="E531" t="str">
            <v>正常</v>
          </cell>
          <cell r="F531">
            <v>8</v>
          </cell>
          <cell r="G531">
            <v>16</v>
          </cell>
          <cell r="H531">
            <v>0.25806451612903225</v>
          </cell>
        </row>
        <row r="532">
          <cell r="A532" t="str">
            <v>05000001</v>
          </cell>
          <cell r="B532" t="str">
            <v>咪咪世界点心面炭烧鸡汁味</v>
          </cell>
          <cell r="C532" t="str">
            <v>【050404】米面制品</v>
          </cell>
          <cell r="D532" t="str">
            <v>食品部</v>
          </cell>
          <cell r="E532" t="str">
            <v>正常</v>
          </cell>
          <cell r="F532">
            <v>7</v>
          </cell>
          <cell r="G532">
            <v>17.5</v>
          </cell>
          <cell r="H532">
            <v>0.22580645161290322</v>
          </cell>
        </row>
        <row r="533">
          <cell r="A533" t="str">
            <v>05000002</v>
          </cell>
          <cell r="B533" t="str">
            <v>阿一波夹心海苔脆巴旦木味</v>
          </cell>
          <cell r="C533" t="str">
            <v>【050403】海苔</v>
          </cell>
          <cell r="D533" t="str">
            <v>食品部</v>
          </cell>
          <cell r="E533" t="str">
            <v>正常</v>
          </cell>
          <cell r="F533">
            <v>1</v>
          </cell>
          <cell r="G533">
            <v>3.5</v>
          </cell>
          <cell r="H533">
            <v>3.2258064516129031E-2</v>
          </cell>
        </row>
        <row r="534">
          <cell r="A534" t="str">
            <v>05000005</v>
          </cell>
          <cell r="B534" t="str">
            <v>馋问小麻花芝麻椒盐味</v>
          </cell>
          <cell r="C534" t="str">
            <v>【050404】米面制品</v>
          </cell>
          <cell r="D534" t="str">
            <v>食品部</v>
          </cell>
          <cell r="E534" t="str">
            <v>正常</v>
          </cell>
          <cell r="F534">
            <v>3</v>
          </cell>
          <cell r="G534">
            <v>15</v>
          </cell>
          <cell r="H534">
            <v>9.6774193548387094E-2</v>
          </cell>
        </row>
        <row r="535">
          <cell r="A535" t="str">
            <v>05000006</v>
          </cell>
          <cell r="B535" t="str">
            <v>馋问小麻花芝麻原味</v>
          </cell>
          <cell r="C535" t="str">
            <v>【050404】米面制品</v>
          </cell>
          <cell r="D535" t="str">
            <v>食品部</v>
          </cell>
          <cell r="E535" t="str">
            <v>正常</v>
          </cell>
          <cell r="F535">
            <v>3</v>
          </cell>
          <cell r="G535">
            <v>30.9</v>
          </cell>
          <cell r="H535">
            <v>9.6774193548387094E-2</v>
          </cell>
        </row>
        <row r="536">
          <cell r="A536" t="str">
            <v>05000007</v>
          </cell>
          <cell r="B536" t="str">
            <v>嘟蕾蕾烧果子奶香味</v>
          </cell>
          <cell r="C536" t="str">
            <v>【050401】袋装薯片</v>
          </cell>
          <cell r="D536" t="str">
            <v>食品部</v>
          </cell>
          <cell r="E536" t="str">
            <v>禁采</v>
          </cell>
          <cell r="F536">
            <v>1</v>
          </cell>
          <cell r="G536">
            <v>8.9</v>
          </cell>
          <cell r="H536">
            <v>3.2258064516129031E-2</v>
          </cell>
        </row>
        <row r="537">
          <cell r="A537" t="str">
            <v>05000009</v>
          </cell>
          <cell r="B537" t="str">
            <v>豪氏日式米派咸蛋黄味米饼</v>
          </cell>
          <cell r="C537" t="str">
            <v>【050404】米面制品</v>
          </cell>
          <cell r="D537" t="str">
            <v>食品部</v>
          </cell>
          <cell r="E537" t="str">
            <v>禁采</v>
          </cell>
          <cell r="F537">
            <v>1</v>
          </cell>
          <cell r="G537">
            <v>8.9</v>
          </cell>
          <cell r="H537">
            <v>3.2258064516129031E-2</v>
          </cell>
        </row>
        <row r="538">
          <cell r="A538" t="str">
            <v>05000010</v>
          </cell>
          <cell r="B538" t="str">
            <v>卡奇脆锅巴酱汁牛排味</v>
          </cell>
          <cell r="C538" t="str">
            <v>【050404】米面制品</v>
          </cell>
          <cell r="D538" t="str">
            <v>食品部</v>
          </cell>
          <cell r="E538" t="str">
            <v>正常</v>
          </cell>
          <cell r="F538">
            <v>1</v>
          </cell>
          <cell r="G538">
            <v>3</v>
          </cell>
          <cell r="H538">
            <v>3.2258064516129031E-2</v>
          </cell>
        </row>
        <row r="539">
          <cell r="A539" t="str">
            <v>05000011</v>
          </cell>
          <cell r="B539" t="str">
            <v>卡奇脆锅巴香辣味</v>
          </cell>
          <cell r="C539" t="str">
            <v>【050404】米面制品</v>
          </cell>
          <cell r="D539" t="str">
            <v>食品部</v>
          </cell>
          <cell r="E539" t="str">
            <v>正常</v>
          </cell>
          <cell r="F539">
            <v>5</v>
          </cell>
          <cell r="G539">
            <v>15</v>
          </cell>
          <cell r="H539">
            <v>0.16129032258064516</v>
          </cell>
        </row>
        <row r="540">
          <cell r="A540" t="str">
            <v>05000013</v>
          </cell>
          <cell r="B540" t="str">
            <v>琅琅脆小米酥黑米芝麻花生味</v>
          </cell>
          <cell r="C540" t="str">
            <v>【050404】米面制品</v>
          </cell>
          <cell r="D540" t="str">
            <v>食品部</v>
          </cell>
          <cell r="E540" t="str">
            <v>正常</v>
          </cell>
          <cell r="F540">
            <v>6</v>
          </cell>
          <cell r="G540">
            <v>54.4</v>
          </cell>
          <cell r="H540">
            <v>0.19354838709677419</v>
          </cell>
        </row>
        <row r="541">
          <cell r="A541" t="str">
            <v>05000014</v>
          </cell>
          <cell r="B541" t="str">
            <v>琅琅脆小米酥香醇芝麻味</v>
          </cell>
          <cell r="C541" t="str">
            <v>【050404】米面制品</v>
          </cell>
          <cell r="D541" t="str">
            <v>食品部</v>
          </cell>
          <cell r="E541" t="str">
            <v>正常</v>
          </cell>
          <cell r="F541">
            <v>1</v>
          </cell>
          <cell r="G541">
            <v>9.9</v>
          </cell>
          <cell r="H541">
            <v>3.2258064516129031E-2</v>
          </cell>
        </row>
        <row r="542">
          <cell r="A542" t="str">
            <v>05000015</v>
          </cell>
          <cell r="B542" t="str">
            <v>琅琅脆小鸭爱豆薯片番茄味</v>
          </cell>
          <cell r="C542" t="str">
            <v>【050401】袋装薯片</v>
          </cell>
          <cell r="D542" t="str">
            <v>食品部</v>
          </cell>
          <cell r="E542" t="str">
            <v>正常</v>
          </cell>
          <cell r="F542">
            <v>2</v>
          </cell>
          <cell r="G542">
            <v>24.4</v>
          </cell>
          <cell r="H542">
            <v>6.4516129032258063E-2</v>
          </cell>
        </row>
        <row r="543">
          <cell r="A543" t="str">
            <v>05000016</v>
          </cell>
          <cell r="B543" t="str">
            <v>琅琅脆小鸭爱豆薯片烤肉味</v>
          </cell>
          <cell r="C543" t="str">
            <v>【050401】袋装薯片</v>
          </cell>
          <cell r="D543" t="str">
            <v>食品部</v>
          </cell>
          <cell r="E543" t="str">
            <v>正常</v>
          </cell>
          <cell r="F543">
            <v>22</v>
          </cell>
          <cell r="G543">
            <v>286</v>
          </cell>
          <cell r="H543">
            <v>0.70967741935483875</v>
          </cell>
        </row>
        <row r="544">
          <cell r="A544" t="str">
            <v>05000018</v>
          </cell>
          <cell r="B544" t="str">
            <v>噜咪啦美好原味薯片</v>
          </cell>
          <cell r="C544" t="str">
            <v>【050401】袋装薯片</v>
          </cell>
          <cell r="D544" t="str">
            <v>食品部</v>
          </cell>
          <cell r="E544" t="str">
            <v>正常</v>
          </cell>
          <cell r="F544">
            <v>4</v>
          </cell>
          <cell r="G544">
            <v>16</v>
          </cell>
          <cell r="H544">
            <v>0.12903225806451613</v>
          </cell>
        </row>
        <row r="545">
          <cell r="A545" t="str">
            <v>05000019</v>
          </cell>
          <cell r="B545" t="str">
            <v>噜咪啦烧烤味薯片A</v>
          </cell>
          <cell r="C545" t="str">
            <v>【050401】袋装薯片</v>
          </cell>
          <cell r="D545" t="str">
            <v>食品部</v>
          </cell>
          <cell r="E545" t="str">
            <v>禁采</v>
          </cell>
          <cell r="F545">
            <v>7</v>
          </cell>
          <cell r="G545">
            <v>49</v>
          </cell>
          <cell r="H545">
            <v>0.22580645161290322</v>
          </cell>
        </row>
        <row r="546">
          <cell r="A546" t="str">
            <v>05000020</v>
          </cell>
          <cell r="B546" t="str">
            <v>茂林蓝莓枣</v>
          </cell>
          <cell r="C546" t="str">
            <v>【050503】梅、杏类果脯</v>
          </cell>
          <cell r="D546" t="str">
            <v>食品部</v>
          </cell>
          <cell r="E546" t="str">
            <v>正常</v>
          </cell>
          <cell r="F546">
            <v>9</v>
          </cell>
          <cell r="G546">
            <v>9</v>
          </cell>
          <cell r="H546">
            <v>0.29032258064516131</v>
          </cell>
        </row>
        <row r="547">
          <cell r="A547" t="str">
            <v>05000021</v>
          </cell>
          <cell r="B547" t="str">
            <v>茂林西西果</v>
          </cell>
          <cell r="C547" t="str">
            <v>【050503】梅、杏类果脯</v>
          </cell>
          <cell r="D547" t="str">
            <v>食品部</v>
          </cell>
          <cell r="E547" t="str">
            <v>正常</v>
          </cell>
          <cell r="F547">
            <v>3</v>
          </cell>
          <cell r="G547">
            <v>9</v>
          </cell>
          <cell r="H547">
            <v>9.6774193548387094E-2</v>
          </cell>
        </row>
        <row r="548">
          <cell r="A548" t="str">
            <v>05000022</v>
          </cell>
          <cell r="B548" t="str">
            <v>赛园西梅</v>
          </cell>
          <cell r="C548" t="str">
            <v>【050503】梅、杏类果脯</v>
          </cell>
          <cell r="D548" t="str">
            <v>食品部</v>
          </cell>
          <cell r="E548" t="str">
            <v>正常</v>
          </cell>
          <cell r="F548">
            <v>3</v>
          </cell>
          <cell r="G548">
            <v>16.5</v>
          </cell>
          <cell r="H548">
            <v>9.6774193548387094E-2</v>
          </cell>
        </row>
        <row r="549">
          <cell r="A549" t="str">
            <v>05000024</v>
          </cell>
          <cell r="B549" t="str">
            <v>拓酷碧根果</v>
          </cell>
          <cell r="C549" t="str">
            <v>【050304】其它类型核果</v>
          </cell>
          <cell r="D549" t="str">
            <v>食品部</v>
          </cell>
          <cell r="E549" t="str">
            <v>正常</v>
          </cell>
          <cell r="F549">
            <v>2</v>
          </cell>
          <cell r="G549">
            <v>37.9</v>
          </cell>
          <cell r="H549">
            <v>6.4516129032258063E-2</v>
          </cell>
        </row>
        <row r="550">
          <cell r="A550" t="str">
            <v>05000035</v>
          </cell>
          <cell r="B550" t="str">
            <v>优加优妙酸乌梅</v>
          </cell>
          <cell r="C550" t="str">
            <v>【050503】梅、杏类果脯</v>
          </cell>
          <cell r="D550" t="str">
            <v>食品部</v>
          </cell>
          <cell r="E550" t="str">
            <v>正常</v>
          </cell>
          <cell r="F550">
            <v>2</v>
          </cell>
          <cell r="G550">
            <v>25.6</v>
          </cell>
          <cell r="H550">
            <v>6.4516129032258063E-2</v>
          </cell>
        </row>
        <row r="551">
          <cell r="A551" t="str">
            <v>05000036</v>
          </cell>
          <cell r="B551" t="str">
            <v>优加优牛肉粒五香味</v>
          </cell>
          <cell r="C551" t="str">
            <v>【050101】即食牛肉制品</v>
          </cell>
          <cell r="D551" t="str">
            <v>食品部</v>
          </cell>
          <cell r="E551" t="str">
            <v>正常</v>
          </cell>
          <cell r="F551">
            <v>1</v>
          </cell>
          <cell r="G551">
            <v>4.8</v>
          </cell>
          <cell r="H551">
            <v>3.2258064516129031E-2</v>
          </cell>
        </row>
        <row r="552">
          <cell r="A552" t="str">
            <v>05000037</v>
          </cell>
          <cell r="B552" t="str">
            <v>优加优牛肉粒香辣味</v>
          </cell>
          <cell r="C552" t="str">
            <v>【050101】即食牛肉制品</v>
          </cell>
          <cell r="D552" t="str">
            <v>食品部</v>
          </cell>
          <cell r="E552" t="str">
            <v>正常</v>
          </cell>
          <cell r="F552">
            <v>1</v>
          </cell>
          <cell r="G552">
            <v>4.8</v>
          </cell>
          <cell r="H552">
            <v>3.2258064516129031E-2</v>
          </cell>
        </row>
        <row r="553">
          <cell r="A553" t="str">
            <v>05000038</v>
          </cell>
          <cell r="B553" t="str">
            <v>优加优品碳烤鱿鱼丝</v>
          </cell>
          <cell r="C553" t="str">
            <v>【050104】水产制品</v>
          </cell>
          <cell r="D553" t="str">
            <v>食品部</v>
          </cell>
          <cell r="E553" t="str">
            <v>禁采</v>
          </cell>
          <cell r="F553">
            <v>1</v>
          </cell>
          <cell r="G553">
            <v>11.8</v>
          </cell>
          <cell r="H553">
            <v>3.2258064516129031E-2</v>
          </cell>
        </row>
        <row r="554">
          <cell r="A554" t="str">
            <v>05000039</v>
          </cell>
          <cell r="B554" t="str">
            <v>优加优品原味鱿鱼丝</v>
          </cell>
          <cell r="C554" t="str">
            <v>【050104】水产制品</v>
          </cell>
          <cell r="D554" t="str">
            <v>食品部</v>
          </cell>
          <cell r="E554" t="str">
            <v>禁采</v>
          </cell>
          <cell r="F554">
            <v>4</v>
          </cell>
          <cell r="G554">
            <v>47.2</v>
          </cell>
          <cell r="H554">
            <v>0.12903225806451613</v>
          </cell>
        </row>
        <row r="555">
          <cell r="A555" t="str">
            <v>05000040</v>
          </cell>
          <cell r="B555" t="str">
            <v>优加优巧酸西梅</v>
          </cell>
          <cell r="C555" t="str">
            <v>【050503】梅、杏类果脯</v>
          </cell>
          <cell r="D555" t="str">
            <v>食品部</v>
          </cell>
          <cell r="E555" t="str">
            <v>正常</v>
          </cell>
          <cell r="F555">
            <v>1</v>
          </cell>
          <cell r="G555">
            <v>12.8</v>
          </cell>
          <cell r="H555">
            <v>3.2258064516129031E-2</v>
          </cell>
        </row>
        <row r="556">
          <cell r="A556" t="str">
            <v>05000041</v>
          </cell>
          <cell r="B556" t="str">
            <v>优加优沙爹味牛肉粒</v>
          </cell>
          <cell r="C556" t="str">
            <v>【050101】即食牛肉制品</v>
          </cell>
          <cell r="D556" t="str">
            <v>食品部</v>
          </cell>
          <cell r="E556" t="str">
            <v>禁采</v>
          </cell>
          <cell r="F556">
            <v>7</v>
          </cell>
          <cell r="G556">
            <v>74.3</v>
          </cell>
          <cell r="H556">
            <v>0.22580645161290322</v>
          </cell>
        </row>
        <row r="557">
          <cell r="A557" t="str">
            <v>05000042</v>
          </cell>
          <cell r="B557" t="str">
            <v>优加优香辣味牛肉粒</v>
          </cell>
          <cell r="C557" t="str">
            <v>【050101】即食牛肉制品</v>
          </cell>
          <cell r="D557" t="str">
            <v>食品部</v>
          </cell>
          <cell r="E557" t="str">
            <v>禁采</v>
          </cell>
          <cell r="F557">
            <v>2</v>
          </cell>
          <cell r="G557">
            <v>19.8</v>
          </cell>
          <cell r="H557">
            <v>6.4516129032258063E-2</v>
          </cell>
        </row>
        <row r="558">
          <cell r="A558" t="str">
            <v>05000044</v>
          </cell>
          <cell r="B558" t="str">
            <v>新疆红枣</v>
          </cell>
          <cell r="C558" t="str">
            <v>【050502】枣类</v>
          </cell>
          <cell r="D558" t="str">
            <v>食品部</v>
          </cell>
          <cell r="E558" t="str">
            <v>正常</v>
          </cell>
          <cell r="F558">
            <v>4</v>
          </cell>
          <cell r="G558">
            <v>50</v>
          </cell>
          <cell r="H558">
            <v>0.12903225806451613</v>
          </cell>
        </row>
        <row r="559">
          <cell r="A559" t="str">
            <v>05000046</v>
          </cell>
          <cell r="B559" t="str">
            <v>滨顿谷恩膳食酥酸甘话梅味</v>
          </cell>
          <cell r="C559" t="str">
            <v>【050304】其它类型核果</v>
          </cell>
          <cell r="D559" t="str">
            <v>食品部</v>
          </cell>
          <cell r="E559" t="str">
            <v>禁采</v>
          </cell>
          <cell r="F559">
            <v>6</v>
          </cell>
          <cell r="G559">
            <v>30</v>
          </cell>
          <cell r="H559">
            <v>0.19354838709677419</v>
          </cell>
        </row>
        <row r="560">
          <cell r="A560" t="str">
            <v>05000047</v>
          </cell>
          <cell r="B560" t="str">
            <v>好丽友薯愿香焗番茄味</v>
          </cell>
          <cell r="C560" t="str">
            <v>【050401】袋装薯片</v>
          </cell>
          <cell r="D560" t="str">
            <v>食品部</v>
          </cell>
          <cell r="E560" t="str">
            <v>正常</v>
          </cell>
          <cell r="F560">
            <v>2</v>
          </cell>
          <cell r="G560">
            <v>16</v>
          </cell>
          <cell r="H560">
            <v>6.4516129032258063E-2</v>
          </cell>
        </row>
        <row r="561">
          <cell r="A561" t="str">
            <v>05000050</v>
          </cell>
          <cell r="B561" t="str">
            <v>上珍果伴边梅</v>
          </cell>
          <cell r="C561" t="str">
            <v>【050503】梅、杏类果脯</v>
          </cell>
          <cell r="D561" t="str">
            <v>食品部</v>
          </cell>
          <cell r="E561" t="str">
            <v>禁采</v>
          </cell>
          <cell r="F561">
            <v>2</v>
          </cell>
          <cell r="G561">
            <v>17.8</v>
          </cell>
          <cell r="H561">
            <v>6.4516129032258063E-2</v>
          </cell>
        </row>
        <row r="562">
          <cell r="A562" t="str">
            <v>05000051</v>
          </cell>
          <cell r="B562" t="str">
            <v>上珍果冰糖杨梅</v>
          </cell>
          <cell r="C562" t="str">
            <v>【050503】梅、杏类果脯</v>
          </cell>
          <cell r="D562" t="str">
            <v>食品部</v>
          </cell>
          <cell r="E562" t="str">
            <v>禁采</v>
          </cell>
          <cell r="F562">
            <v>2</v>
          </cell>
          <cell r="G562">
            <v>25.6</v>
          </cell>
          <cell r="H562">
            <v>6.4516129032258063E-2</v>
          </cell>
        </row>
        <row r="563">
          <cell r="A563" t="str">
            <v>05000052</v>
          </cell>
          <cell r="B563" t="str">
            <v>上珍果方盒烤鱿鱼丝</v>
          </cell>
          <cell r="C563" t="str">
            <v>【050104】水产制品</v>
          </cell>
          <cell r="D563" t="str">
            <v>食品部</v>
          </cell>
          <cell r="E563" t="str">
            <v>禁采</v>
          </cell>
          <cell r="F563">
            <v>2</v>
          </cell>
          <cell r="G563">
            <v>31.6</v>
          </cell>
          <cell r="H563">
            <v>6.4516129032258063E-2</v>
          </cell>
        </row>
        <row r="564">
          <cell r="A564" t="str">
            <v>05000054</v>
          </cell>
          <cell r="B564" t="str">
            <v>上珍果方盒鱿鱼丝原味</v>
          </cell>
          <cell r="C564" t="str">
            <v>【050104】水产制品</v>
          </cell>
          <cell r="D564" t="str">
            <v>食品部</v>
          </cell>
          <cell r="E564" t="str">
            <v>禁采</v>
          </cell>
          <cell r="F564">
            <v>1</v>
          </cell>
          <cell r="G564">
            <v>15.8</v>
          </cell>
          <cell r="H564">
            <v>3.2258064516129031E-2</v>
          </cell>
        </row>
        <row r="565">
          <cell r="A565" t="str">
            <v>05000056</v>
          </cell>
          <cell r="B565" t="str">
            <v>上珍果九制半边梅梅</v>
          </cell>
          <cell r="C565" t="str">
            <v>【050503】梅、杏类果脯</v>
          </cell>
          <cell r="D565" t="str">
            <v>食品部</v>
          </cell>
          <cell r="E565" t="str">
            <v>禁采</v>
          </cell>
          <cell r="F565">
            <v>4</v>
          </cell>
          <cell r="G565">
            <v>14</v>
          </cell>
          <cell r="H565">
            <v>0.12903225806451613</v>
          </cell>
        </row>
        <row r="566">
          <cell r="A566" t="str">
            <v>05000057</v>
          </cell>
          <cell r="B566" t="str">
            <v>上珍果九制杨梅</v>
          </cell>
          <cell r="C566" t="str">
            <v>【050503】梅、杏类果脯</v>
          </cell>
          <cell r="D566" t="str">
            <v>食品部</v>
          </cell>
          <cell r="E566" t="str">
            <v>禁采</v>
          </cell>
          <cell r="F566">
            <v>1</v>
          </cell>
          <cell r="G566">
            <v>2.9</v>
          </cell>
          <cell r="H566">
            <v>3.2258064516129031E-2</v>
          </cell>
        </row>
        <row r="567">
          <cell r="A567" t="str">
            <v>05000058</v>
          </cell>
          <cell r="B567" t="str">
            <v>上珍果九制杨梅A</v>
          </cell>
          <cell r="C567" t="str">
            <v>【050503】梅、杏类果脯</v>
          </cell>
          <cell r="D567" t="str">
            <v>食品部</v>
          </cell>
          <cell r="E567" t="str">
            <v>禁采</v>
          </cell>
          <cell r="F567">
            <v>3</v>
          </cell>
          <cell r="G567">
            <v>10.5</v>
          </cell>
          <cell r="H567">
            <v>9.6774193548387094E-2</v>
          </cell>
        </row>
        <row r="568">
          <cell r="A568" t="str">
            <v>05000066</v>
          </cell>
          <cell r="B568" t="str">
            <v>上好佳栗米条草莓味</v>
          </cell>
          <cell r="C568" t="str">
            <v>【050401】袋装薯片</v>
          </cell>
          <cell r="D568" t="str">
            <v>食品部</v>
          </cell>
          <cell r="E568" t="str">
            <v>正常</v>
          </cell>
          <cell r="F568">
            <v>4</v>
          </cell>
          <cell r="G568">
            <v>14</v>
          </cell>
          <cell r="H568">
            <v>0.12903225806451613</v>
          </cell>
        </row>
        <row r="569">
          <cell r="A569" t="str">
            <v>05000069</v>
          </cell>
          <cell r="B569" t="str">
            <v>上好佳薯条番茄味</v>
          </cell>
          <cell r="C569" t="str">
            <v>【050401】袋装薯片</v>
          </cell>
          <cell r="D569" t="str">
            <v>食品部</v>
          </cell>
          <cell r="E569" t="str">
            <v>正常</v>
          </cell>
          <cell r="F569">
            <v>1</v>
          </cell>
          <cell r="G569">
            <v>3.5</v>
          </cell>
          <cell r="H569">
            <v>3.2258064516129031E-2</v>
          </cell>
        </row>
        <row r="570">
          <cell r="A570" t="str">
            <v>05000070</v>
          </cell>
          <cell r="B570" t="str">
            <v>上好佳田园薯片（烤肉）</v>
          </cell>
          <cell r="C570" t="str">
            <v>【050401】袋装薯片</v>
          </cell>
          <cell r="D570" t="str">
            <v>食品部</v>
          </cell>
          <cell r="E570" t="str">
            <v>正常</v>
          </cell>
          <cell r="F570">
            <v>10</v>
          </cell>
          <cell r="G570">
            <v>10</v>
          </cell>
          <cell r="H570">
            <v>0.32258064516129031</v>
          </cell>
        </row>
        <row r="571">
          <cell r="A571" t="str">
            <v>05000071</v>
          </cell>
          <cell r="B571" t="str">
            <v>上好佳田园薯片番茄口味</v>
          </cell>
          <cell r="C571" t="str">
            <v>【050401】袋装薯片</v>
          </cell>
          <cell r="D571" t="str">
            <v>食品部</v>
          </cell>
          <cell r="E571" t="str">
            <v>正常</v>
          </cell>
          <cell r="F571">
            <v>10</v>
          </cell>
          <cell r="G571">
            <v>10</v>
          </cell>
          <cell r="H571">
            <v>0.32258064516129031</v>
          </cell>
        </row>
        <row r="572">
          <cell r="A572" t="str">
            <v>05000072</v>
          </cell>
          <cell r="B572" t="str">
            <v>上好佳田园薯片番茄口味A</v>
          </cell>
          <cell r="C572" t="str">
            <v>【050401】袋装薯片</v>
          </cell>
          <cell r="D572" t="str">
            <v>食品部</v>
          </cell>
          <cell r="E572" t="str">
            <v>正常</v>
          </cell>
          <cell r="F572">
            <v>1</v>
          </cell>
          <cell r="G572">
            <v>3.5</v>
          </cell>
          <cell r="H572">
            <v>3.2258064516129031E-2</v>
          </cell>
        </row>
        <row r="573">
          <cell r="A573" t="str">
            <v>05000073</v>
          </cell>
          <cell r="B573" t="str">
            <v>上好佳田园薯片红烩肉口味</v>
          </cell>
          <cell r="C573" t="str">
            <v>【050401】袋装薯片</v>
          </cell>
          <cell r="D573" t="str">
            <v>食品部</v>
          </cell>
          <cell r="E573" t="str">
            <v>正常</v>
          </cell>
          <cell r="F573">
            <v>1</v>
          </cell>
          <cell r="G573">
            <v>3.5</v>
          </cell>
          <cell r="H573">
            <v>3.2258064516129031E-2</v>
          </cell>
        </row>
        <row r="574">
          <cell r="A574" t="str">
            <v>05000074</v>
          </cell>
          <cell r="B574" t="str">
            <v>上好佳田园薯片烤肉口味</v>
          </cell>
          <cell r="C574" t="str">
            <v>【050401】袋装薯片</v>
          </cell>
          <cell r="D574" t="str">
            <v>食品部</v>
          </cell>
          <cell r="E574" t="str">
            <v>正常</v>
          </cell>
          <cell r="F574">
            <v>1</v>
          </cell>
          <cell r="G574">
            <v>3.5</v>
          </cell>
          <cell r="H574">
            <v>3.2258064516129031E-2</v>
          </cell>
        </row>
        <row r="575">
          <cell r="A575" t="str">
            <v>05000075</v>
          </cell>
          <cell r="B575" t="str">
            <v>上好佳鲜虾条</v>
          </cell>
          <cell r="C575" t="str">
            <v>【050401】袋装薯片</v>
          </cell>
          <cell r="D575" t="str">
            <v>食品部</v>
          </cell>
          <cell r="E575" t="str">
            <v>正常</v>
          </cell>
          <cell r="F575">
            <v>3</v>
          </cell>
          <cell r="G575">
            <v>10.5</v>
          </cell>
          <cell r="H575">
            <v>9.6774193548387094E-2</v>
          </cell>
        </row>
        <row r="576">
          <cell r="A576" t="str">
            <v>05000076</v>
          </cell>
          <cell r="B576" t="str">
            <v>上好佳洋葱圈</v>
          </cell>
          <cell r="C576" t="str">
            <v>【050401】袋装薯片</v>
          </cell>
          <cell r="D576" t="str">
            <v>食品部</v>
          </cell>
          <cell r="E576" t="str">
            <v>正常</v>
          </cell>
          <cell r="F576">
            <v>11</v>
          </cell>
          <cell r="G576">
            <v>11</v>
          </cell>
          <cell r="H576">
            <v>0.35483870967741937</v>
          </cell>
        </row>
        <row r="577">
          <cell r="A577" t="str">
            <v>05000077</v>
          </cell>
          <cell r="B577" t="str">
            <v>上好佳洋葱圈A</v>
          </cell>
          <cell r="C577" t="str">
            <v>【050401】袋装薯片</v>
          </cell>
          <cell r="D577" t="str">
            <v>食品部</v>
          </cell>
          <cell r="E577" t="str">
            <v>正常</v>
          </cell>
          <cell r="F577">
            <v>8</v>
          </cell>
          <cell r="G577">
            <v>28</v>
          </cell>
          <cell r="H577">
            <v>0.25806451612903225</v>
          </cell>
        </row>
        <row r="578">
          <cell r="A578" t="str">
            <v>05000078</v>
          </cell>
          <cell r="B578" t="str">
            <v>沃隆每日坚果</v>
          </cell>
          <cell r="C578" t="str">
            <v>【050304】其它类型核果</v>
          </cell>
          <cell r="D578" t="str">
            <v>食品部</v>
          </cell>
          <cell r="E578" t="str">
            <v>正常</v>
          </cell>
          <cell r="F578">
            <v>4</v>
          </cell>
          <cell r="G578">
            <v>22</v>
          </cell>
          <cell r="H578">
            <v>0.12903225806451613</v>
          </cell>
        </row>
        <row r="579">
          <cell r="A579" t="str">
            <v>05000079</v>
          </cell>
          <cell r="B579" t="str">
            <v>沃隆每日坚果A</v>
          </cell>
          <cell r="C579" t="str">
            <v>【050304】其它类型核果</v>
          </cell>
          <cell r="D579" t="str">
            <v>食品部</v>
          </cell>
          <cell r="E579" t="str">
            <v>正常</v>
          </cell>
          <cell r="F579">
            <v>3</v>
          </cell>
          <cell r="G579">
            <v>16.5</v>
          </cell>
          <cell r="H579">
            <v>9.6774193548387094E-2</v>
          </cell>
        </row>
        <row r="580">
          <cell r="A580" t="str">
            <v>05000081</v>
          </cell>
          <cell r="B580" t="str">
            <v>百世兴酒鬼花生原味</v>
          </cell>
          <cell r="C580" t="str">
            <v>【050302】花生</v>
          </cell>
          <cell r="D580" t="str">
            <v>食品部</v>
          </cell>
          <cell r="E580" t="str">
            <v>正常</v>
          </cell>
          <cell r="F580">
            <v>22</v>
          </cell>
          <cell r="G580">
            <v>63.79999999999999</v>
          </cell>
          <cell r="H580">
            <v>0.70967741935483875</v>
          </cell>
        </row>
        <row r="581">
          <cell r="A581" t="str">
            <v>05000084</v>
          </cell>
          <cell r="B581" t="str">
            <v>波力鱼趣(原味）A</v>
          </cell>
          <cell r="C581" t="str">
            <v>【050403】海苔</v>
          </cell>
          <cell r="D581" t="str">
            <v>食品部</v>
          </cell>
          <cell r="E581" t="str">
            <v>禁采</v>
          </cell>
          <cell r="F581">
            <v>4</v>
          </cell>
          <cell r="G581">
            <v>24</v>
          </cell>
          <cell r="H581">
            <v>0.12903225806451613</v>
          </cell>
        </row>
        <row r="582">
          <cell r="A582" t="str">
            <v>05000086</v>
          </cell>
          <cell r="B582" t="str">
            <v>好巴食豆干麻辣</v>
          </cell>
          <cell r="C582" t="str">
            <v>【050201】豆干制品</v>
          </cell>
          <cell r="D582" t="str">
            <v>食品部</v>
          </cell>
          <cell r="E582" t="str">
            <v>正常</v>
          </cell>
          <cell r="F582">
            <v>4</v>
          </cell>
          <cell r="G582">
            <v>10</v>
          </cell>
          <cell r="H582">
            <v>0.12903225806451613</v>
          </cell>
        </row>
        <row r="583">
          <cell r="A583" t="str">
            <v>05000089</v>
          </cell>
          <cell r="B583" t="str">
            <v>徽记绿茶瓜子</v>
          </cell>
          <cell r="C583" t="str">
            <v>【050301】瓜子</v>
          </cell>
          <cell r="D583" t="str">
            <v>食品部</v>
          </cell>
          <cell r="E583" t="str">
            <v>正常</v>
          </cell>
          <cell r="F583">
            <v>1</v>
          </cell>
          <cell r="G583">
            <v>6</v>
          </cell>
          <cell r="H583">
            <v>3.2258064516129031E-2</v>
          </cell>
        </row>
        <row r="584">
          <cell r="A584" t="str">
            <v>05000090</v>
          </cell>
          <cell r="B584" t="str">
            <v>徽记煮瓜子</v>
          </cell>
          <cell r="C584" t="str">
            <v>【050301】瓜子</v>
          </cell>
          <cell r="D584" t="str">
            <v>食品部</v>
          </cell>
          <cell r="E584" t="str">
            <v>正常</v>
          </cell>
          <cell r="F584">
            <v>2</v>
          </cell>
          <cell r="G584">
            <v>12</v>
          </cell>
          <cell r="H584">
            <v>6.4516129032258063E-2</v>
          </cell>
        </row>
        <row r="585">
          <cell r="A585" t="str">
            <v>05000091</v>
          </cell>
          <cell r="B585" t="str">
            <v>康佳园量贩果丹皮</v>
          </cell>
          <cell r="C585" t="str">
            <v>【050501】山楂/果片</v>
          </cell>
          <cell r="D585" t="str">
            <v>食品部</v>
          </cell>
          <cell r="E585" t="str">
            <v>正常</v>
          </cell>
          <cell r="F585">
            <v>2</v>
          </cell>
          <cell r="G585">
            <v>7.6</v>
          </cell>
          <cell r="H585">
            <v>6.4516129032258063E-2</v>
          </cell>
        </row>
        <row r="586">
          <cell r="A586" t="str">
            <v>05000096</v>
          </cell>
          <cell r="B586" t="str">
            <v>乐事清爽青柠味A</v>
          </cell>
          <cell r="C586" t="str">
            <v>【050401】袋装薯片</v>
          </cell>
          <cell r="D586" t="str">
            <v>食品部</v>
          </cell>
          <cell r="E586" t="str">
            <v>正常</v>
          </cell>
          <cell r="F586">
            <v>11</v>
          </cell>
          <cell r="G586">
            <v>38.5</v>
          </cell>
          <cell r="H586">
            <v>0.35483870967741937</v>
          </cell>
        </row>
        <row r="587">
          <cell r="A587" t="str">
            <v>05000098</v>
          </cell>
          <cell r="B587" t="str">
            <v>乐事薯片青柠味</v>
          </cell>
          <cell r="C587" t="str">
            <v>【050402】听装薯片</v>
          </cell>
          <cell r="D587" t="str">
            <v>食品部</v>
          </cell>
          <cell r="E587" t="str">
            <v>正常</v>
          </cell>
          <cell r="F587">
            <v>3</v>
          </cell>
          <cell r="G587">
            <v>25.5</v>
          </cell>
          <cell r="H587">
            <v>9.6774193548387094E-2</v>
          </cell>
        </row>
        <row r="588">
          <cell r="A588" t="str">
            <v>05000100</v>
          </cell>
          <cell r="B588" t="str">
            <v>盼盼麦香鸡味块番茄味</v>
          </cell>
          <cell r="C588" t="str">
            <v>【050401】袋装薯片</v>
          </cell>
          <cell r="D588" t="str">
            <v>食品部</v>
          </cell>
          <cell r="E588" t="str">
            <v>正常</v>
          </cell>
          <cell r="F588">
            <v>2</v>
          </cell>
          <cell r="G588">
            <v>9</v>
          </cell>
          <cell r="H588">
            <v>6.4516129032258063E-2</v>
          </cell>
        </row>
        <row r="589">
          <cell r="A589" t="str">
            <v>05000101</v>
          </cell>
          <cell r="B589" t="str">
            <v>洽洽核桃瓜子</v>
          </cell>
          <cell r="C589" t="str">
            <v>【050301】瓜子</v>
          </cell>
          <cell r="D589" t="str">
            <v>食品部</v>
          </cell>
          <cell r="E589" t="str">
            <v>正常</v>
          </cell>
          <cell r="F589">
            <v>3</v>
          </cell>
          <cell r="G589">
            <v>18</v>
          </cell>
          <cell r="H589">
            <v>9.6774193548387094E-2</v>
          </cell>
        </row>
        <row r="590">
          <cell r="A590" t="str">
            <v>05000102</v>
          </cell>
          <cell r="B590" t="str">
            <v>洽洽焦糖瓜子</v>
          </cell>
          <cell r="C590" t="str">
            <v>【050301】瓜子</v>
          </cell>
          <cell r="D590" t="str">
            <v>食品部</v>
          </cell>
          <cell r="E590" t="str">
            <v>正常</v>
          </cell>
          <cell r="F590">
            <v>15</v>
          </cell>
          <cell r="G590">
            <v>90</v>
          </cell>
          <cell r="H590">
            <v>0.4838709677419355</v>
          </cell>
        </row>
        <row r="591">
          <cell r="A591" t="str">
            <v>05000103</v>
          </cell>
          <cell r="B591" t="str">
            <v>洽洽香瓜子</v>
          </cell>
          <cell r="C591" t="str">
            <v>【050301】瓜子</v>
          </cell>
          <cell r="D591" t="str">
            <v>食品部</v>
          </cell>
          <cell r="E591" t="str">
            <v>正常</v>
          </cell>
          <cell r="F591">
            <v>15</v>
          </cell>
          <cell r="G591">
            <v>120</v>
          </cell>
          <cell r="H591">
            <v>0.4838709677419355</v>
          </cell>
        </row>
        <row r="592">
          <cell r="A592" t="str">
            <v>05000104</v>
          </cell>
          <cell r="B592" t="str">
            <v>洽洽香瓜子A</v>
          </cell>
          <cell r="C592" t="str">
            <v>【050301】瓜子</v>
          </cell>
          <cell r="D592" t="str">
            <v>食品部</v>
          </cell>
          <cell r="E592" t="str">
            <v>正常</v>
          </cell>
          <cell r="F592">
            <v>10</v>
          </cell>
          <cell r="G592">
            <v>38.999999999999993</v>
          </cell>
          <cell r="H592">
            <v>0.32258064516129031</v>
          </cell>
        </row>
        <row r="593">
          <cell r="A593" t="str">
            <v>05000105</v>
          </cell>
          <cell r="B593" t="str">
            <v>亲亲鲜度薯片</v>
          </cell>
          <cell r="C593" t="str">
            <v>【050401】袋装薯片</v>
          </cell>
          <cell r="D593" t="str">
            <v>食品部</v>
          </cell>
          <cell r="E593" t="str">
            <v>正常</v>
          </cell>
          <cell r="F593">
            <v>1</v>
          </cell>
          <cell r="G593">
            <v>2.5</v>
          </cell>
          <cell r="H593">
            <v>3.2258064516129031E-2</v>
          </cell>
        </row>
        <row r="594">
          <cell r="A594" t="str">
            <v>05000106</v>
          </cell>
          <cell r="B594" t="str">
            <v>天马盒杨梅</v>
          </cell>
          <cell r="C594" t="str">
            <v>【050503】梅、杏类果脯</v>
          </cell>
          <cell r="D594" t="str">
            <v>食品部</v>
          </cell>
          <cell r="E594" t="str">
            <v>正常</v>
          </cell>
          <cell r="F594">
            <v>9</v>
          </cell>
          <cell r="G594">
            <v>22.5</v>
          </cell>
          <cell r="H594">
            <v>0.29032258064516131</v>
          </cell>
        </row>
        <row r="595">
          <cell r="A595" t="str">
            <v>05000107</v>
          </cell>
          <cell r="B595" t="str">
            <v>喜之郎美好时光海苔原味</v>
          </cell>
          <cell r="C595" t="str">
            <v>【050403】海苔</v>
          </cell>
          <cell r="D595" t="str">
            <v>食品部</v>
          </cell>
          <cell r="E595" t="str">
            <v>正常</v>
          </cell>
          <cell r="F595">
            <v>18</v>
          </cell>
          <cell r="G595">
            <v>135</v>
          </cell>
          <cell r="H595">
            <v>0.58064516129032262</v>
          </cell>
        </row>
        <row r="596">
          <cell r="A596" t="str">
            <v>05000109</v>
          </cell>
          <cell r="B596" t="str">
            <v>子弟黑椒牛扒味</v>
          </cell>
          <cell r="C596" t="str">
            <v>【050401】袋装薯片</v>
          </cell>
          <cell r="D596" t="str">
            <v>食品部</v>
          </cell>
          <cell r="E596" t="str">
            <v>禁采</v>
          </cell>
          <cell r="F596">
            <v>2</v>
          </cell>
          <cell r="G596">
            <v>13.6</v>
          </cell>
          <cell r="H596">
            <v>6.4516129032258063E-2</v>
          </cell>
        </row>
        <row r="597">
          <cell r="A597" t="str">
            <v>05000120</v>
          </cell>
          <cell r="B597" t="str">
            <v>旭旺农场旺利达麦烧(葱油味)</v>
          </cell>
          <cell r="C597" t="str">
            <v>【050404】米面制品</v>
          </cell>
          <cell r="D597" t="str">
            <v>食品部</v>
          </cell>
          <cell r="E597" t="str">
            <v>正常</v>
          </cell>
          <cell r="F597">
            <v>2</v>
          </cell>
          <cell r="G597">
            <v>9</v>
          </cell>
          <cell r="H597">
            <v>6.4516129032258063E-2</v>
          </cell>
        </row>
        <row r="598">
          <cell r="A598" t="str">
            <v>05000121</v>
          </cell>
          <cell r="B598" t="str">
            <v>旭旺农场旺利达麦烧(麻香味)</v>
          </cell>
          <cell r="C598" t="str">
            <v>【050404】米面制品</v>
          </cell>
          <cell r="D598" t="str">
            <v>食品部</v>
          </cell>
          <cell r="E598" t="str">
            <v>禁采</v>
          </cell>
          <cell r="F598">
            <v>2</v>
          </cell>
          <cell r="G598">
            <v>9</v>
          </cell>
          <cell r="H598">
            <v>6.4516129032258063E-2</v>
          </cell>
        </row>
        <row r="599">
          <cell r="A599" t="str">
            <v>05000122</v>
          </cell>
          <cell r="B599" t="str">
            <v>旭旺农场旺利达麦烧(虾味)</v>
          </cell>
          <cell r="C599" t="str">
            <v>【050404】米面制品</v>
          </cell>
          <cell r="D599" t="str">
            <v>食品部</v>
          </cell>
          <cell r="E599" t="str">
            <v>正常</v>
          </cell>
          <cell r="F599">
            <v>3</v>
          </cell>
          <cell r="G599">
            <v>13.5</v>
          </cell>
          <cell r="H599">
            <v>9.6774193548387094E-2</v>
          </cell>
        </row>
        <row r="600">
          <cell r="A600" t="str">
            <v>05000124</v>
          </cell>
          <cell r="B600" t="str">
            <v>蓝韩年糕条甜辣味</v>
          </cell>
          <cell r="C600" t="str">
            <v>【050401】袋装薯片</v>
          </cell>
          <cell r="D600" t="str">
            <v>食品部</v>
          </cell>
          <cell r="E600" t="str">
            <v>正常</v>
          </cell>
          <cell r="F600">
            <v>1</v>
          </cell>
          <cell r="G600">
            <v>6.5</v>
          </cell>
          <cell r="H600">
            <v>3.2258064516129031E-2</v>
          </cell>
        </row>
        <row r="601">
          <cell r="A601" t="str">
            <v>05000125</v>
          </cell>
          <cell r="B601" t="str">
            <v>蓝韩年糕条芝士味</v>
          </cell>
          <cell r="C601" t="str">
            <v>【050401】袋装薯片</v>
          </cell>
          <cell r="D601" t="str">
            <v>食品部</v>
          </cell>
          <cell r="E601" t="str">
            <v>正常</v>
          </cell>
          <cell r="F601">
            <v>1</v>
          </cell>
          <cell r="G601">
            <v>6.5</v>
          </cell>
          <cell r="H601">
            <v>3.2258064516129031E-2</v>
          </cell>
        </row>
        <row r="602">
          <cell r="A602" t="str">
            <v>05000126</v>
          </cell>
          <cell r="B602" t="str">
            <v>鲜孜氮气保鲜风干鸭脖（烧烤）</v>
          </cell>
          <cell r="C602" t="str">
            <v>【050103】禽类制品</v>
          </cell>
          <cell r="D602" t="str">
            <v>食品部</v>
          </cell>
          <cell r="E602" t="str">
            <v>禁采</v>
          </cell>
          <cell r="F602">
            <v>2</v>
          </cell>
          <cell r="G602">
            <v>9.8000000000000007</v>
          </cell>
          <cell r="H602">
            <v>6.4516129032258063E-2</v>
          </cell>
        </row>
        <row r="603">
          <cell r="A603" t="str">
            <v>05000127</v>
          </cell>
          <cell r="B603" t="str">
            <v>鲜孜氮气保鲜风干鸭脖（香辣）</v>
          </cell>
          <cell r="C603" t="str">
            <v>【050103】禽类制品</v>
          </cell>
          <cell r="D603" t="str">
            <v>食品部</v>
          </cell>
          <cell r="E603" t="str">
            <v>禁采</v>
          </cell>
          <cell r="F603">
            <v>2</v>
          </cell>
          <cell r="G603">
            <v>9.8000000000000007</v>
          </cell>
          <cell r="H603">
            <v>6.4516129032258063E-2</v>
          </cell>
        </row>
        <row r="604">
          <cell r="A604" t="str">
            <v>05000128</v>
          </cell>
          <cell r="B604" t="str">
            <v>有零有食冻干草莓</v>
          </cell>
          <cell r="C604" t="str">
            <v>【050503】梅、杏类果脯</v>
          </cell>
          <cell r="D604" t="str">
            <v>食品部</v>
          </cell>
          <cell r="E604" t="str">
            <v>正常</v>
          </cell>
          <cell r="F604">
            <v>8</v>
          </cell>
          <cell r="G604">
            <v>92</v>
          </cell>
          <cell r="H604">
            <v>0.25806451612903225</v>
          </cell>
        </row>
        <row r="605">
          <cell r="A605" t="str">
            <v>05000129</v>
          </cell>
          <cell r="B605" t="str">
            <v>有零有食冻干芒果</v>
          </cell>
          <cell r="C605" t="str">
            <v>【050503】梅、杏类果脯</v>
          </cell>
          <cell r="D605" t="str">
            <v>食品部</v>
          </cell>
          <cell r="E605" t="str">
            <v>正常</v>
          </cell>
          <cell r="F605">
            <v>1</v>
          </cell>
          <cell r="G605">
            <v>18.5</v>
          </cell>
          <cell r="H605">
            <v>3.2258064516129031E-2</v>
          </cell>
        </row>
        <row r="606">
          <cell r="A606" t="str">
            <v>05000131</v>
          </cell>
          <cell r="B606" t="str">
            <v>周小贱贱骨头（鸭锁骨）经典原味</v>
          </cell>
          <cell r="C606" t="str">
            <v>【050103】禽类制品</v>
          </cell>
          <cell r="D606" t="str">
            <v>食品部</v>
          </cell>
          <cell r="E606" t="str">
            <v>正常</v>
          </cell>
          <cell r="F606">
            <v>2</v>
          </cell>
          <cell r="G606">
            <v>6</v>
          </cell>
          <cell r="H606">
            <v>6.4516129032258063E-2</v>
          </cell>
        </row>
        <row r="607">
          <cell r="A607" t="str">
            <v>05000132</v>
          </cell>
          <cell r="B607" t="str">
            <v>周小贱贱骨头（鸭锁骨）浓情烧烤味</v>
          </cell>
          <cell r="C607" t="str">
            <v>【050103】禽类制品</v>
          </cell>
          <cell r="D607" t="str">
            <v>食品部</v>
          </cell>
          <cell r="E607" t="str">
            <v>正常</v>
          </cell>
          <cell r="F607">
            <v>1</v>
          </cell>
          <cell r="G607">
            <v>3</v>
          </cell>
          <cell r="H607">
            <v>3.2258064516129031E-2</v>
          </cell>
        </row>
        <row r="608">
          <cell r="A608" t="str">
            <v>05000134</v>
          </cell>
          <cell r="B608" t="str">
            <v>川辣妹串素烧肉鸡肉味</v>
          </cell>
          <cell r="C608" t="str">
            <v>【050203】其它休闲豆制品</v>
          </cell>
          <cell r="D608" t="str">
            <v>食品部</v>
          </cell>
          <cell r="E608" t="str">
            <v>正常</v>
          </cell>
          <cell r="F608">
            <v>6</v>
          </cell>
          <cell r="G608">
            <v>12</v>
          </cell>
          <cell r="H608">
            <v>0.19354838709677419</v>
          </cell>
        </row>
        <row r="609">
          <cell r="A609" t="str">
            <v>05000135</v>
          </cell>
          <cell r="B609" t="str">
            <v>川辣妹串素烧肉牛肉味</v>
          </cell>
          <cell r="C609" t="str">
            <v>【050203】其它休闲豆制品</v>
          </cell>
          <cell r="D609" t="str">
            <v>食品部</v>
          </cell>
          <cell r="E609" t="str">
            <v>正常</v>
          </cell>
          <cell r="F609">
            <v>3</v>
          </cell>
          <cell r="G609">
            <v>6</v>
          </cell>
          <cell r="H609">
            <v>9.6774193548387094E-2</v>
          </cell>
        </row>
        <row r="610">
          <cell r="A610" t="str">
            <v>05000136</v>
          </cell>
          <cell r="B610" t="str">
            <v>川辣妹串素烧肉羊肉味</v>
          </cell>
          <cell r="C610" t="str">
            <v>【050203】其它休闲豆制品</v>
          </cell>
          <cell r="D610" t="str">
            <v>食品部</v>
          </cell>
          <cell r="E610" t="str">
            <v>正常</v>
          </cell>
          <cell r="F610">
            <v>5</v>
          </cell>
          <cell r="G610">
            <v>10</v>
          </cell>
          <cell r="H610">
            <v>0.16129032258064516</v>
          </cell>
        </row>
        <row r="611">
          <cell r="A611" t="str">
            <v>05000137</v>
          </cell>
          <cell r="B611" t="str">
            <v>川辣妹麻辣牛肉粒</v>
          </cell>
          <cell r="C611" t="str">
            <v>【050101】即食牛肉制品</v>
          </cell>
          <cell r="D611" t="str">
            <v>食品部</v>
          </cell>
          <cell r="E611" t="str">
            <v>正常</v>
          </cell>
          <cell r="F611">
            <v>12</v>
          </cell>
          <cell r="G611">
            <v>18</v>
          </cell>
          <cell r="H611">
            <v>0.38709677419354838</v>
          </cell>
        </row>
        <row r="612">
          <cell r="A612" t="str">
            <v>05000138</v>
          </cell>
          <cell r="B612" t="str">
            <v>川辣妹五香牛肉粒</v>
          </cell>
          <cell r="C612" t="str">
            <v>【050101】即食牛肉制品</v>
          </cell>
          <cell r="D612" t="str">
            <v>食品部</v>
          </cell>
          <cell r="E612" t="str">
            <v>正常</v>
          </cell>
          <cell r="F612">
            <v>14</v>
          </cell>
          <cell r="G612">
            <v>21</v>
          </cell>
          <cell r="H612">
            <v>0.45161290322580644</v>
          </cell>
        </row>
        <row r="613">
          <cell r="A613" t="str">
            <v>05000139</v>
          </cell>
          <cell r="B613" t="str">
            <v>甘源花心子蛋黄锅巴</v>
          </cell>
          <cell r="C613" t="str">
            <v>【050404】米面制品</v>
          </cell>
          <cell r="D613" t="str">
            <v>食品部</v>
          </cell>
          <cell r="E613" t="str">
            <v>正常</v>
          </cell>
          <cell r="F613">
            <v>1</v>
          </cell>
          <cell r="G613">
            <v>4</v>
          </cell>
          <cell r="H613">
            <v>3.2258064516129031E-2</v>
          </cell>
        </row>
        <row r="614">
          <cell r="A614" t="str">
            <v>05000145</v>
          </cell>
          <cell r="B614" t="str">
            <v>甘源青豌豆(原味)</v>
          </cell>
          <cell r="C614" t="str">
            <v>【050303】休闲豆类</v>
          </cell>
          <cell r="D614" t="str">
            <v>食品部</v>
          </cell>
          <cell r="E614" t="str">
            <v>正常</v>
          </cell>
          <cell r="F614">
            <v>3</v>
          </cell>
          <cell r="G614">
            <v>6</v>
          </cell>
          <cell r="H614">
            <v>9.6774193548387094E-2</v>
          </cell>
        </row>
        <row r="615">
          <cell r="A615" t="str">
            <v>05000146</v>
          </cell>
          <cell r="B615" t="str">
            <v>甘源虾条豆果(鲜虾味)</v>
          </cell>
          <cell r="C615" t="str">
            <v>【050303】休闲豆类</v>
          </cell>
          <cell r="D615" t="str">
            <v>食品部</v>
          </cell>
          <cell r="E615" t="str">
            <v>正常</v>
          </cell>
          <cell r="F615">
            <v>5</v>
          </cell>
          <cell r="G615">
            <v>10</v>
          </cell>
          <cell r="H615">
            <v>0.16129032258064516</v>
          </cell>
        </row>
        <row r="616">
          <cell r="A616" t="str">
            <v>05000147</v>
          </cell>
          <cell r="B616" t="str">
            <v>甘源蟹黄瓜子仁</v>
          </cell>
          <cell r="C616" t="str">
            <v>【050303】休闲豆类</v>
          </cell>
          <cell r="D616" t="str">
            <v>食品部</v>
          </cell>
          <cell r="E616" t="str">
            <v>正常</v>
          </cell>
          <cell r="F616">
            <v>4</v>
          </cell>
          <cell r="G616">
            <v>8</v>
          </cell>
          <cell r="H616">
            <v>0.12903225806451613</v>
          </cell>
        </row>
        <row r="617">
          <cell r="A617" t="str">
            <v>05000150</v>
          </cell>
          <cell r="B617" t="str">
            <v>璟帝手撕肉干麻辣味</v>
          </cell>
          <cell r="C617" t="str">
            <v>【050103】禽类制品</v>
          </cell>
          <cell r="D617" t="str">
            <v>食品部</v>
          </cell>
          <cell r="E617" t="str">
            <v>正常</v>
          </cell>
          <cell r="F617">
            <v>3</v>
          </cell>
          <cell r="G617">
            <v>6</v>
          </cell>
          <cell r="H617">
            <v>9.6774193548387094E-2</v>
          </cell>
        </row>
        <row r="618">
          <cell r="A618" t="str">
            <v>05000151</v>
          </cell>
          <cell r="B618" t="str">
            <v>璟帝手撕肉干香辣味</v>
          </cell>
          <cell r="C618" t="str">
            <v>【050103】禽类制品</v>
          </cell>
          <cell r="D618" t="str">
            <v>食品部</v>
          </cell>
          <cell r="E618" t="str">
            <v>正常</v>
          </cell>
          <cell r="F618">
            <v>1</v>
          </cell>
          <cell r="G618">
            <v>2</v>
          </cell>
          <cell r="H618">
            <v>3.2258064516129031E-2</v>
          </cell>
        </row>
        <row r="619">
          <cell r="A619" t="str">
            <v>05000152</v>
          </cell>
          <cell r="B619" t="str">
            <v>麦咪城堡薯条</v>
          </cell>
          <cell r="C619" t="str">
            <v>【050401】袋装薯片</v>
          </cell>
          <cell r="D619" t="str">
            <v>食品部</v>
          </cell>
          <cell r="E619" t="str">
            <v>正常</v>
          </cell>
          <cell r="F619">
            <v>3</v>
          </cell>
          <cell r="G619">
            <v>13.5</v>
          </cell>
          <cell r="H619">
            <v>9.6774193548387094E-2</v>
          </cell>
        </row>
        <row r="620">
          <cell r="A620" t="str">
            <v>05000153</v>
          </cell>
          <cell r="B620" t="str">
            <v>麦咪番茄味脆片</v>
          </cell>
          <cell r="C620" t="str">
            <v>【050401】袋装薯片</v>
          </cell>
          <cell r="D620" t="str">
            <v>食品部</v>
          </cell>
          <cell r="E620" t="str">
            <v>正常</v>
          </cell>
          <cell r="F620">
            <v>2</v>
          </cell>
          <cell r="G620">
            <v>2</v>
          </cell>
          <cell r="H620">
            <v>6.4516129032258063E-2</v>
          </cell>
        </row>
        <row r="621">
          <cell r="A621" t="str">
            <v>05000154</v>
          </cell>
          <cell r="B621" t="str">
            <v>麦咪酱香土豆味脆片</v>
          </cell>
          <cell r="C621" t="str">
            <v>【050401】袋装薯片</v>
          </cell>
          <cell r="D621" t="str">
            <v>食品部</v>
          </cell>
          <cell r="E621" t="str">
            <v>正常</v>
          </cell>
          <cell r="F621">
            <v>5</v>
          </cell>
          <cell r="G621">
            <v>5</v>
          </cell>
          <cell r="H621">
            <v>0.16129032258064516</v>
          </cell>
        </row>
        <row r="622">
          <cell r="A622" t="str">
            <v>05000158</v>
          </cell>
          <cell r="B622" t="str">
            <v>麦咪原味薯条</v>
          </cell>
          <cell r="C622" t="str">
            <v>【050401】袋装薯片</v>
          </cell>
          <cell r="D622" t="str">
            <v>食品部</v>
          </cell>
          <cell r="E622" t="str">
            <v>正常</v>
          </cell>
          <cell r="F622">
            <v>16</v>
          </cell>
          <cell r="G622">
            <v>80</v>
          </cell>
          <cell r="H622">
            <v>0.5161290322580645</v>
          </cell>
        </row>
        <row r="623">
          <cell r="A623" t="str">
            <v>05000160</v>
          </cell>
          <cell r="B623" t="str">
            <v>哈哥兔干酱香味</v>
          </cell>
          <cell r="C623" t="str">
            <v>【050105】其它即食制品</v>
          </cell>
          <cell r="D623" t="str">
            <v>食品部</v>
          </cell>
          <cell r="E623" t="str">
            <v>禁采</v>
          </cell>
          <cell r="F623">
            <v>1</v>
          </cell>
          <cell r="G623">
            <v>11.9</v>
          </cell>
          <cell r="H623">
            <v>3.2258064516129031E-2</v>
          </cell>
        </row>
        <row r="624">
          <cell r="A624" t="str">
            <v>05000161</v>
          </cell>
          <cell r="B624" t="str">
            <v>哈哥兔干口口香味</v>
          </cell>
          <cell r="C624" t="str">
            <v>【050105】其它即食制品</v>
          </cell>
          <cell r="D624" t="str">
            <v>食品部</v>
          </cell>
          <cell r="E624" t="str">
            <v>正常</v>
          </cell>
          <cell r="F624">
            <v>2</v>
          </cell>
          <cell r="G624">
            <v>23.5</v>
          </cell>
          <cell r="H624">
            <v>6.4516129032258063E-2</v>
          </cell>
        </row>
        <row r="625">
          <cell r="A625" t="str">
            <v>05000162</v>
          </cell>
          <cell r="B625" t="str">
            <v>哈哥兔干麻辣味</v>
          </cell>
          <cell r="C625" t="str">
            <v>【050105】其它即食制品</v>
          </cell>
          <cell r="D625" t="str">
            <v>食品部</v>
          </cell>
          <cell r="E625" t="str">
            <v>正常</v>
          </cell>
          <cell r="F625">
            <v>2</v>
          </cell>
          <cell r="G625">
            <v>23.5</v>
          </cell>
          <cell r="H625">
            <v>6.4516129032258063E-2</v>
          </cell>
        </row>
        <row r="626">
          <cell r="A626" t="str">
            <v>05000163</v>
          </cell>
          <cell r="B626" t="str">
            <v>哈哥兔干烧烤味</v>
          </cell>
          <cell r="C626" t="str">
            <v>【050105】其它即食制品</v>
          </cell>
          <cell r="D626" t="str">
            <v>食品部</v>
          </cell>
          <cell r="E626" t="str">
            <v>禁采</v>
          </cell>
          <cell r="F626">
            <v>1</v>
          </cell>
          <cell r="G626">
            <v>13.6</v>
          </cell>
          <cell r="H626">
            <v>3.2258064516129031E-2</v>
          </cell>
        </row>
        <row r="627">
          <cell r="A627" t="str">
            <v>05000165</v>
          </cell>
          <cell r="B627" t="str">
            <v>乐事大波浪鱿鱼味</v>
          </cell>
          <cell r="C627" t="str">
            <v>【050401】袋装薯片</v>
          </cell>
          <cell r="D627" t="str">
            <v>食品部</v>
          </cell>
          <cell r="E627" t="str">
            <v>正常</v>
          </cell>
          <cell r="F627">
            <v>3</v>
          </cell>
          <cell r="G627">
            <v>3</v>
          </cell>
          <cell r="H627">
            <v>9.6774193548387094E-2</v>
          </cell>
        </row>
        <row r="628">
          <cell r="A628" t="str">
            <v>05000166</v>
          </cell>
          <cell r="B628" t="str">
            <v>乐事奇多真鲜虾片原味</v>
          </cell>
          <cell r="C628" t="str">
            <v>【050401】袋装薯片</v>
          </cell>
          <cell r="D628" t="str">
            <v>食品部</v>
          </cell>
          <cell r="E628" t="str">
            <v>正常</v>
          </cell>
          <cell r="F628">
            <v>2</v>
          </cell>
          <cell r="G628">
            <v>9.8000000000000007</v>
          </cell>
          <cell r="H628">
            <v>6.4516129032258063E-2</v>
          </cell>
        </row>
        <row r="629">
          <cell r="A629" t="str">
            <v>05000169</v>
          </cell>
          <cell r="B629" t="str">
            <v>乐事薯片大波浪鸡翅味</v>
          </cell>
          <cell r="C629" t="str">
            <v>【050401】袋装薯片</v>
          </cell>
          <cell r="D629" t="str">
            <v>食品部</v>
          </cell>
          <cell r="E629" t="str">
            <v>正常</v>
          </cell>
          <cell r="F629">
            <v>4</v>
          </cell>
          <cell r="G629">
            <v>51.2</v>
          </cell>
          <cell r="H629">
            <v>0.12903225806451613</v>
          </cell>
        </row>
        <row r="630">
          <cell r="A630" t="str">
            <v>05000170</v>
          </cell>
          <cell r="B630" t="str">
            <v>乐事薯片大波浪鱿鱼味</v>
          </cell>
          <cell r="C630" t="str">
            <v>【050401】袋装薯片</v>
          </cell>
          <cell r="D630" t="str">
            <v>食品部</v>
          </cell>
          <cell r="E630" t="str">
            <v>正常</v>
          </cell>
          <cell r="F630">
            <v>3</v>
          </cell>
          <cell r="G630">
            <v>38.400000000000006</v>
          </cell>
          <cell r="H630">
            <v>9.6774193548387094E-2</v>
          </cell>
        </row>
        <row r="631">
          <cell r="A631" t="str">
            <v>05000172</v>
          </cell>
          <cell r="B631" t="str">
            <v>乐事薯片清爽黄瓜味</v>
          </cell>
          <cell r="C631" t="str">
            <v>【050401】袋装薯片</v>
          </cell>
          <cell r="D631" t="str">
            <v>食品部</v>
          </cell>
          <cell r="E631" t="str">
            <v>正常</v>
          </cell>
          <cell r="F631">
            <v>2</v>
          </cell>
          <cell r="G631">
            <v>25.6</v>
          </cell>
          <cell r="H631">
            <v>6.4516129032258063E-2</v>
          </cell>
        </row>
        <row r="632">
          <cell r="A632" t="str">
            <v>05000173</v>
          </cell>
          <cell r="B632" t="str">
            <v>乐事薯片清爽青柠味</v>
          </cell>
          <cell r="C632" t="str">
            <v>【050401】袋装薯片</v>
          </cell>
          <cell r="D632" t="str">
            <v>食品部</v>
          </cell>
          <cell r="E632" t="str">
            <v>正常</v>
          </cell>
          <cell r="F632">
            <v>7</v>
          </cell>
          <cell r="G632">
            <v>89.6</v>
          </cell>
          <cell r="H632">
            <v>0.22580645161290322</v>
          </cell>
        </row>
        <row r="633">
          <cell r="A633" t="str">
            <v>05000175</v>
          </cell>
          <cell r="B633" t="str">
            <v>乐事新春全家桶</v>
          </cell>
          <cell r="C633" t="str">
            <v>【050401】袋装薯片</v>
          </cell>
          <cell r="D633" t="str">
            <v>食品部</v>
          </cell>
          <cell r="E633" t="str">
            <v>禁采</v>
          </cell>
          <cell r="F633">
            <v>1</v>
          </cell>
          <cell r="G633">
            <v>9.9</v>
          </cell>
          <cell r="H633">
            <v>3.2258064516129031E-2</v>
          </cell>
        </row>
        <row r="634">
          <cell r="A634" t="str">
            <v>05000176</v>
          </cell>
          <cell r="B634" t="str">
            <v>乐事组合包（原味+黄瓜+青柠）</v>
          </cell>
          <cell r="C634" t="str">
            <v>【050401】袋装薯片</v>
          </cell>
          <cell r="D634" t="str">
            <v>食品部</v>
          </cell>
          <cell r="E634" t="str">
            <v>正常</v>
          </cell>
          <cell r="F634">
            <v>1</v>
          </cell>
          <cell r="G634">
            <v>14.5</v>
          </cell>
          <cell r="H634">
            <v>3.2258064516129031E-2</v>
          </cell>
        </row>
        <row r="635">
          <cell r="A635" t="str">
            <v>05000178</v>
          </cell>
          <cell r="B635" t="str">
            <v>大班指泡椒牛肉</v>
          </cell>
          <cell r="C635" t="str">
            <v>【050101】即食牛肉制品</v>
          </cell>
          <cell r="D635" t="str">
            <v>食品部</v>
          </cell>
          <cell r="E635" t="str">
            <v>正常</v>
          </cell>
          <cell r="F635">
            <v>4</v>
          </cell>
          <cell r="G635">
            <v>38</v>
          </cell>
          <cell r="H635">
            <v>0.12903225806451613</v>
          </cell>
        </row>
        <row r="636">
          <cell r="A636" t="str">
            <v>05000182</v>
          </cell>
          <cell r="B636" t="str">
            <v>甘源蟹黄味蚕豆</v>
          </cell>
          <cell r="C636" t="str">
            <v>【050303】休闲豆类</v>
          </cell>
          <cell r="D636" t="str">
            <v>食品部</v>
          </cell>
          <cell r="E636" t="str">
            <v>正常</v>
          </cell>
          <cell r="F636">
            <v>6</v>
          </cell>
          <cell r="G636">
            <v>12</v>
          </cell>
          <cell r="H636">
            <v>0.19354838709677419</v>
          </cell>
        </row>
        <row r="637">
          <cell r="A637" t="str">
            <v>05000184</v>
          </cell>
          <cell r="B637" t="str">
            <v>老程华怪味胡豆A</v>
          </cell>
          <cell r="C637" t="str">
            <v>【050303】休闲豆类</v>
          </cell>
          <cell r="D637" t="str">
            <v>食品部</v>
          </cell>
          <cell r="E637" t="str">
            <v>正常</v>
          </cell>
          <cell r="F637">
            <v>11</v>
          </cell>
          <cell r="G637">
            <v>27.5</v>
          </cell>
          <cell r="H637">
            <v>0.35483870967741937</v>
          </cell>
        </row>
        <row r="638">
          <cell r="A638" t="str">
            <v>05000185</v>
          </cell>
          <cell r="B638" t="str">
            <v>老程华奇味花生</v>
          </cell>
          <cell r="C638" t="str">
            <v>【050302】花生</v>
          </cell>
          <cell r="D638" t="str">
            <v>食品部</v>
          </cell>
          <cell r="E638" t="str">
            <v>正常</v>
          </cell>
          <cell r="F638">
            <v>1</v>
          </cell>
          <cell r="G638">
            <v>3.5</v>
          </cell>
          <cell r="H638">
            <v>3.2258064516129031E-2</v>
          </cell>
        </row>
        <row r="639">
          <cell r="A639" t="str">
            <v>05000186</v>
          </cell>
          <cell r="B639" t="str">
            <v>老灶煮花生</v>
          </cell>
          <cell r="C639" t="str">
            <v>【050302】花生</v>
          </cell>
          <cell r="D639" t="str">
            <v>食品部</v>
          </cell>
          <cell r="E639" t="str">
            <v>正常</v>
          </cell>
          <cell r="F639">
            <v>1</v>
          </cell>
          <cell r="G639">
            <v>8</v>
          </cell>
          <cell r="H639">
            <v>3.2258064516129031E-2</v>
          </cell>
        </row>
        <row r="640">
          <cell r="A640" t="str">
            <v>05000187</v>
          </cell>
          <cell r="B640" t="str">
            <v>溜溜梅清梅</v>
          </cell>
          <cell r="C640" t="str">
            <v>【050503】梅、杏类果脯</v>
          </cell>
          <cell r="D640" t="str">
            <v>食品部</v>
          </cell>
          <cell r="E640" t="str">
            <v>正常</v>
          </cell>
          <cell r="F640">
            <v>2</v>
          </cell>
          <cell r="G640">
            <v>9</v>
          </cell>
          <cell r="H640">
            <v>6.4516129032258063E-2</v>
          </cell>
        </row>
        <row r="641">
          <cell r="A641" t="str">
            <v>05000188</v>
          </cell>
          <cell r="B641" t="str">
            <v>溜溜梅清梅A</v>
          </cell>
          <cell r="C641" t="str">
            <v>【050503】梅、杏类果脯</v>
          </cell>
          <cell r="D641" t="str">
            <v>食品部</v>
          </cell>
          <cell r="E641" t="str">
            <v>正常</v>
          </cell>
          <cell r="F641">
            <v>6</v>
          </cell>
          <cell r="G641">
            <v>65.400000000000006</v>
          </cell>
          <cell r="H641">
            <v>0.19354838709677419</v>
          </cell>
        </row>
        <row r="642">
          <cell r="A642" t="str">
            <v>05000189</v>
          </cell>
          <cell r="B642" t="str">
            <v>溜溜梅乌梅</v>
          </cell>
          <cell r="C642" t="str">
            <v>【050503】梅、杏类果脯</v>
          </cell>
          <cell r="D642" t="str">
            <v>食品部</v>
          </cell>
          <cell r="E642" t="str">
            <v>禁采</v>
          </cell>
          <cell r="F642">
            <v>1</v>
          </cell>
          <cell r="G642">
            <v>10.9</v>
          </cell>
          <cell r="H642">
            <v>3.2258064516129031E-2</v>
          </cell>
        </row>
        <row r="643">
          <cell r="A643" t="str">
            <v>05000190</v>
          </cell>
          <cell r="B643" t="str">
            <v>溜溜梅西梅</v>
          </cell>
          <cell r="C643" t="str">
            <v>【050503】梅、杏类果脯</v>
          </cell>
          <cell r="D643" t="str">
            <v>食品部</v>
          </cell>
          <cell r="E643" t="str">
            <v>正常</v>
          </cell>
          <cell r="F643">
            <v>3</v>
          </cell>
          <cell r="G643">
            <v>13.5</v>
          </cell>
          <cell r="H643">
            <v>9.6774193548387094E-2</v>
          </cell>
        </row>
        <row r="644">
          <cell r="A644" t="str">
            <v>05000191</v>
          </cell>
          <cell r="B644" t="str">
            <v>溜溜梅雪梅</v>
          </cell>
          <cell r="C644" t="str">
            <v>【050503】梅、杏类果脯</v>
          </cell>
          <cell r="D644" t="str">
            <v>食品部</v>
          </cell>
          <cell r="E644" t="str">
            <v>正常</v>
          </cell>
          <cell r="F644">
            <v>2</v>
          </cell>
          <cell r="G644">
            <v>9</v>
          </cell>
          <cell r="H644">
            <v>6.4516129032258063E-2</v>
          </cell>
        </row>
        <row r="645">
          <cell r="A645" t="str">
            <v>05000192</v>
          </cell>
          <cell r="B645" t="str">
            <v>溜溜梅雪梅A</v>
          </cell>
          <cell r="C645" t="str">
            <v>【050503】梅、杏类果脯</v>
          </cell>
          <cell r="D645" t="str">
            <v>食品部</v>
          </cell>
          <cell r="E645" t="str">
            <v>正常</v>
          </cell>
          <cell r="F645">
            <v>4</v>
          </cell>
          <cell r="G645">
            <v>43.6</v>
          </cell>
          <cell r="H645">
            <v>0.12903225806451613</v>
          </cell>
        </row>
        <row r="646">
          <cell r="A646" t="str">
            <v>05000194</v>
          </cell>
          <cell r="B646" t="str">
            <v>溜溜梅醉杨梅</v>
          </cell>
          <cell r="C646" t="str">
            <v>【050503】梅、杏类果脯</v>
          </cell>
          <cell r="D646" t="str">
            <v>食品部</v>
          </cell>
          <cell r="E646" t="str">
            <v>禁采</v>
          </cell>
          <cell r="F646">
            <v>1</v>
          </cell>
          <cell r="G646">
            <v>10.9</v>
          </cell>
          <cell r="H646">
            <v>3.2258064516129031E-2</v>
          </cell>
        </row>
        <row r="647">
          <cell r="A647" t="str">
            <v>05000197</v>
          </cell>
          <cell r="B647" t="str">
            <v>猫哆哩酸角糕</v>
          </cell>
          <cell r="C647" t="str">
            <v>【050503】梅、杏类果脯</v>
          </cell>
          <cell r="D647" t="str">
            <v>食品部</v>
          </cell>
          <cell r="E647" t="str">
            <v>正常</v>
          </cell>
          <cell r="F647">
            <v>2</v>
          </cell>
          <cell r="G647">
            <v>19.8</v>
          </cell>
          <cell r="H647">
            <v>6.4516129032258063E-2</v>
          </cell>
        </row>
        <row r="648">
          <cell r="A648" t="str">
            <v>05000199</v>
          </cell>
          <cell r="B648" t="str">
            <v>卫龙大辣棒</v>
          </cell>
          <cell r="C648" t="str">
            <v>【050203】其它休闲豆制品</v>
          </cell>
          <cell r="D648" t="str">
            <v>食品部</v>
          </cell>
          <cell r="E648" t="str">
            <v>正常</v>
          </cell>
          <cell r="F648">
            <v>8</v>
          </cell>
          <cell r="G648">
            <v>31.199999999999996</v>
          </cell>
          <cell r="H648">
            <v>0.25806451612903225</v>
          </cell>
        </row>
        <row r="649">
          <cell r="A649" t="str">
            <v>05000200</v>
          </cell>
          <cell r="B649" t="str">
            <v>卫龙大面筋</v>
          </cell>
          <cell r="C649" t="str">
            <v>【050203】其它休闲豆制品</v>
          </cell>
          <cell r="D649" t="str">
            <v>食品部</v>
          </cell>
          <cell r="E649" t="str">
            <v>正常</v>
          </cell>
          <cell r="F649">
            <v>11</v>
          </cell>
          <cell r="G649">
            <v>42.899999999999991</v>
          </cell>
          <cell r="H649">
            <v>0.35483870967741937</v>
          </cell>
        </row>
        <row r="650">
          <cell r="A650" t="str">
            <v>05000202</v>
          </cell>
          <cell r="B650" t="str">
            <v>有友泡凤爪</v>
          </cell>
          <cell r="C650" t="str">
            <v>【050103】禽类制品</v>
          </cell>
          <cell r="D650" t="str">
            <v>食品部</v>
          </cell>
          <cell r="E650" t="str">
            <v>正常</v>
          </cell>
          <cell r="F650">
            <v>16</v>
          </cell>
          <cell r="G650">
            <v>149.60000000000005</v>
          </cell>
          <cell r="H650">
            <v>0.5161290322580645</v>
          </cell>
        </row>
        <row r="651">
          <cell r="A651" t="str">
            <v>05000203</v>
          </cell>
          <cell r="B651" t="str">
            <v>有友泡椒凤爪</v>
          </cell>
          <cell r="C651" t="str">
            <v>【050103】禽类制品</v>
          </cell>
          <cell r="D651" t="str">
            <v>食品部</v>
          </cell>
          <cell r="E651" t="str">
            <v>正常</v>
          </cell>
          <cell r="F651">
            <v>20</v>
          </cell>
          <cell r="G651">
            <v>226.50000000000009</v>
          </cell>
          <cell r="H651">
            <v>0.64516129032258063</v>
          </cell>
        </row>
        <row r="652">
          <cell r="A652" t="str">
            <v>05000205</v>
          </cell>
          <cell r="B652" t="str">
            <v>大班指麻辣牛肉干</v>
          </cell>
          <cell r="C652" t="str">
            <v>【050101】即食牛肉制品</v>
          </cell>
          <cell r="D652" t="str">
            <v>食品部</v>
          </cell>
          <cell r="E652" t="str">
            <v>正常</v>
          </cell>
          <cell r="F652">
            <v>3</v>
          </cell>
          <cell r="G652">
            <v>59.400000000000006</v>
          </cell>
          <cell r="H652">
            <v>9.6774193548387094E-2</v>
          </cell>
        </row>
        <row r="653">
          <cell r="A653" t="str">
            <v>05000206</v>
          </cell>
          <cell r="B653" t="str">
            <v>大班指五香牛肉干</v>
          </cell>
          <cell r="C653" t="str">
            <v>【050101】即食牛肉制品</v>
          </cell>
          <cell r="D653" t="str">
            <v>食品部</v>
          </cell>
          <cell r="E653" t="str">
            <v>正常</v>
          </cell>
          <cell r="F653">
            <v>1</v>
          </cell>
          <cell r="G653">
            <v>19.8</v>
          </cell>
          <cell r="H653">
            <v>3.2258064516129031E-2</v>
          </cell>
        </row>
        <row r="654">
          <cell r="A654" t="str">
            <v>05000207</v>
          </cell>
          <cell r="B654" t="str">
            <v>大班指五香牛肉粒</v>
          </cell>
          <cell r="C654" t="str">
            <v>【050101】即食牛肉制品</v>
          </cell>
          <cell r="D654" t="str">
            <v>食品部</v>
          </cell>
          <cell r="E654" t="str">
            <v>正常</v>
          </cell>
          <cell r="F654">
            <v>11</v>
          </cell>
          <cell r="G654">
            <v>137.5</v>
          </cell>
          <cell r="H654">
            <v>0.35483870967741937</v>
          </cell>
        </row>
        <row r="655">
          <cell r="A655" t="str">
            <v>05000208</v>
          </cell>
          <cell r="B655" t="str">
            <v>大班指香辣牛肉粒</v>
          </cell>
          <cell r="C655" t="str">
            <v>【050101】即食牛肉制品</v>
          </cell>
          <cell r="D655" t="str">
            <v>食品部</v>
          </cell>
          <cell r="E655" t="str">
            <v>正常</v>
          </cell>
          <cell r="F655">
            <v>1</v>
          </cell>
          <cell r="G655">
            <v>12.5</v>
          </cell>
          <cell r="H655">
            <v>3.2258064516129031E-2</v>
          </cell>
        </row>
        <row r="656">
          <cell r="A656" t="str">
            <v>05000209</v>
          </cell>
          <cell r="B656" t="str">
            <v>东莱2个土鸡蛋</v>
          </cell>
          <cell r="C656" t="str">
            <v>【050202】禽蛋制品</v>
          </cell>
          <cell r="D656" t="str">
            <v>食品部</v>
          </cell>
          <cell r="E656" t="str">
            <v>禁采</v>
          </cell>
          <cell r="F656">
            <v>2</v>
          </cell>
          <cell r="G656">
            <v>6</v>
          </cell>
          <cell r="H656">
            <v>6.4516129032258063E-2</v>
          </cell>
        </row>
        <row r="657">
          <cell r="A657" t="str">
            <v>05000211</v>
          </cell>
          <cell r="B657" t="str">
            <v>东莱卤香鸡翅</v>
          </cell>
          <cell r="C657" t="str">
            <v>【050103】禽类制品</v>
          </cell>
          <cell r="D657" t="str">
            <v>食品部</v>
          </cell>
          <cell r="E657" t="str">
            <v>正常</v>
          </cell>
          <cell r="F657">
            <v>62</v>
          </cell>
          <cell r="G657">
            <v>561</v>
          </cell>
          <cell r="H657">
            <v>2</v>
          </cell>
        </row>
        <row r="658">
          <cell r="A658" t="str">
            <v>05000212</v>
          </cell>
          <cell r="B658" t="str">
            <v>东莱泡椒鸡蛋</v>
          </cell>
          <cell r="C658" t="str">
            <v>【050202】禽蛋制品</v>
          </cell>
          <cell r="D658" t="str">
            <v>食品部</v>
          </cell>
          <cell r="E658" t="str">
            <v>正常</v>
          </cell>
          <cell r="F658">
            <v>12</v>
          </cell>
          <cell r="G658">
            <v>18</v>
          </cell>
          <cell r="H658">
            <v>0.38709677419354838</v>
          </cell>
        </row>
        <row r="659">
          <cell r="A659" t="str">
            <v>05000213</v>
          </cell>
          <cell r="B659" t="str">
            <v>东莱香吧佬吉祥蛋</v>
          </cell>
          <cell r="C659" t="str">
            <v>【050202】禽蛋制品</v>
          </cell>
          <cell r="D659" t="str">
            <v>食品部</v>
          </cell>
          <cell r="E659" t="str">
            <v>正常</v>
          </cell>
          <cell r="F659">
            <v>12</v>
          </cell>
          <cell r="G659">
            <v>18</v>
          </cell>
          <cell r="H659">
            <v>0.38709677419354838</v>
          </cell>
        </row>
        <row r="660">
          <cell r="A660" t="str">
            <v>05000215</v>
          </cell>
          <cell r="B660" t="str">
            <v>芳姐豆干</v>
          </cell>
          <cell r="C660" t="str">
            <v>【050201】豆干制品</v>
          </cell>
          <cell r="D660" t="str">
            <v>食品部</v>
          </cell>
          <cell r="E660" t="str">
            <v>正常</v>
          </cell>
          <cell r="F660">
            <v>1</v>
          </cell>
          <cell r="G660">
            <v>6.5</v>
          </cell>
          <cell r="H660">
            <v>3.2258064516129031E-2</v>
          </cell>
        </row>
        <row r="661">
          <cell r="A661" t="str">
            <v>05000216</v>
          </cell>
          <cell r="B661" t="str">
            <v>干登眼辣子鸡</v>
          </cell>
          <cell r="C661" t="str">
            <v>【050103】禽类制品</v>
          </cell>
          <cell r="D661" t="str">
            <v>食品部</v>
          </cell>
          <cell r="E661" t="str">
            <v>正常</v>
          </cell>
          <cell r="F661">
            <v>3</v>
          </cell>
          <cell r="G661">
            <v>10.5</v>
          </cell>
          <cell r="H661">
            <v>9.6774193548387094E-2</v>
          </cell>
        </row>
        <row r="662">
          <cell r="A662" t="str">
            <v>05000217</v>
          </cell>
          <cell r="B662" t="str">
            <v>干登眼相思鸡</v>
          </cell>
          <cell r="C662" t="str">
            <v>【050103】禽类制品</v>
          </cell>
          <cell r="D662" t="str">
            <v>食品部</v>
          </cell>
          <cell r="E662" t="str">
            <v>正常</v>
          </cell>
          <cell r="F662">
            <v>7</v>
          </cell>
          <cell r="G662">
            <v>7</v>
          </cell>
          <cell r="H662">
            <v>0.22580645161290322</v>
          </cell>
        </row>
        <row r="663">
          <cell r="A663" t="str">
            <v>05000218</v>
          </cell>
          <cell r="B663" t="str">
            <v>港铧风味豆角干</v>
          </cell>
          <cell r="C663" t="str">
            <v>【050203】其它休闲豆制品</v>
          </cell>
          <cell r="D663" t="str">
            <v>食品部</v>
          </cell>
          <cell r="E663" t="str">
            <v>正常</v>
          </cell>
          <cell r="F663">
            <v>8</v>
          </cell>
          <cell r="G663">
            <v>8</v>
          </cell>
          <cell r="H663">
            <v>0.25806451612903225</v>
          </cell>
        </row>
        <row r="664">
          <cell r="A664" t="str">
            <v>05000219</v>
          </cell>
          <cell r="B664" t="str">
            <v>港铧功夫牛筋味豆筋</v>
          </cell>
          <cell r="C664" t="str">
            <v>【050203】其它休闲豆制品</v>
          </cell>
          <cell r="D664" t="str">
            <v>食品部</v>
          </cell>
          <cell r="E664" t="str">
            <v>正常</v>
          </cell>
          <cell r="F664">
            <v>8</v>
          </cell>
          <cell r="G664">
            <v>32</v>
          </cell>
          <cell r="H664">
            <v>0.25806451612903225</v>
          </cell>
        </row>
        <row r="665">
          <cell r="A665" t="str">
            <v>05000220</v>
          </cell>
          <cell r="B665" t="str">
            <v>港铧酒鬼牛筋味豆筋</v>
          </cell>
          <cell r="C665" t="str">
            <v>【050203】其它休闲豆制品</v>
          </cell>
          <cell r="D665" t="str">
            <v>食品部</v>
          </cell>
          <cell r="E665" t="str">
            <v>正常</v>
          </cell>
          <cell r="F665">
            <v>15</v>
          </cell>
          <cell r="G665">
            <v>30</v>
          </cell>
          <cell r="H665">
            <v>0.4838709677419355</v>
          </cell>
        </row>
        <row r="666">
          <cell r="A666" t="str">
            <v>05000221</v>
          </cell>
          <cell r="B666" t="str">
            <v>港铧泡椒臭干子</v>
          </cell>
          <cell r="C666" t="str">
            <v>【050203】其它休闲豆制品</v>
          </cell>
          <cell r="D666" t="str">
            <v>食品部</v>
          </cell>
          <cell r="E666" t="str">
            <v>正常</v>
          </cell>
          <cell r="F666">
            <v>11</v>
          </cell>
          <cell r="G666">
            <v>22</v>
          </cell>
          <cell r="H666">
            <v>0.35483870967741937</v>
          </cell>
        </row>
        <row r="667">
          <cell r="A667" t="str">
            <v>05000222</v>
          </cell>
          <cell r="B667" t="str">
            <v>港铧泡椒牛板筋味豆干</v>
          </cell>
          <cell r="C667" t="str">
            <v>【050203】其它休闲豆制品</v>
          </cell>
          <cell r="D667" t="str">
            <v>食品部</v>
          </cell>
          <cell r="E667" t="str">
            <v>正常</v>
          </cell>
          <cell r="F667">
            <v>8</v>
          </cell>
          <cell r="G667">
            <v>16</v>
          </cell>
          <cell r="H667">
            <v>0.25806451612903225</v>
          </cell>
        </row>
        <row r="668">
          <cell r="A668" t="str">
            <v>05000223</v>
          </cell>
          <cell r="B668" t="str">
            <v>咕咚鹌鹑蛋</v>
          </cell>
          <cell r="C668" t="str">
            <v>【050202】禽蛋制品</v>
          </cell>
          <cell r="D668" t="str">
            <v>食品部</v>
          </cell>
          <cell r="E668" t="str">
            <v>正常</v>
          </cell>
          <cell r="F668">
            <v>10</v>
          </cell>
          <cell r="G668">
            <v>57.999999999999986</v>
          </cell>
          <cell r="H668">
            <v>0.32258064516129031</v>
          </cell>
        </row>
        <row r="669">
          <cell r="A669" t="str">
            <v>05000224</v>
          </cell>
          <cell r="B669" t="str">
            <v>咕咚鹌鹑蛋4枚</v>
          </cell>
          <cell r="C669" t="str">
            <v>【050202】禽蛋制品</v>
          </cell>
          <cell r="D669" t="str">
            <v>食品部</v>
          </cell>
          <cell r="E669" t="str">
            <v>正常</v>
          </cell>
          <cell r="F669">
            <v>38</v>
          </cell>
          <cell r="G669">
            <v>38</v>
          </cell>
          <cell r="H669">
            <v>1.2258064516129032</v>
          </cell>
        </row>
        <row r="670">
          <cell r="A670" t="str">
            <v>05000225</v>
          </cell>
          <cell r="B670" t="str">
            <v>咕咚鹌鹑蛋9枚</v>
          </cell>
          <cell r="C670" t="str">
            <v>【050202】禽蛋制品</v>
          </cell>
          <cell r="D670" t="str">
            <v>食品部</v>
          </cell>
          <cell r="E670" t="str">
            <v>正常</v>
          </cell>
          <cell r="F670">
            <v>16</v>
          </cell>
          <cell r="G670">
            <v>48</v>
          </cell>
          <cell r="H670">
            <v>0.5161290322580645</v>
          </cell>
        </row>
        <row r="671">
          <cell r="A671" t="str">
            <v>05000227</v>
          </cell>
          <cell r="B671" t="str">
            <v>和瑞爆米花原味</v>
          </cell>
          <cell r="C671" t="str">
            <v>【050404】米面制品</v>
          </cell>
          <cell r="D671" t="str">
            <v>食品部</v>
          </cell>
          <cell r="E671" t="str">
            <v>禁采</v>
          </cell>
          <cell r="F671">
            <v>2</v>
          </cell>
          <cell r="G671">
            <v>10</v>
          </cell>
          <cell r="H671">
            <v>6.4516129032258063E-2</v>
          </cell>
        </row>
        <row r="672">
          <cell r="A672" t="str">
            <v>05000228</v>
          </cell>
          <cell r="B672" t="str">
            <v>吉食道山椒脆笋</v>
          </cell>
          <cell r="C672" t="str">
            <v>【050105】其它即食制品</v>
          </cell>
          <cell r="D672" t="str">
            <v>食品部</v>
          </cell>
          <cell r="E672" t="str">
            <v>正常</v>
          </cell>
          <cell r="F672">
            <v>5</v>
          </cell>
          <cell r="G672">
            <v>17.5</v>
          </cell>
          <cell r="H672">
            <v>0.16129032258064516</v>
          </cell>
        </row>
        <row r="673">
          <cell r="A673" t="str">
            <v>05000229</v>
          </cell>
          <cell r="B673" t="str">
            <v>吉食道香辣脆笋</v>
          </cell>
          <cell r="C673" t="str">
            <v>【050105】其它即食制品</v>
          </cell>
          <cell r="D673" t="str">
            <v>食品部</v>
          </cell>
          <cell r="E673" t="str">
            <v>禁采</v>
          </cell>
          <cell r="F673">
            <v>3</v>
          </cell>
          <cell r="G673">
            <v>10.5</v>
          </cell>
          <cell r="H673">
            <v>9.6774193548387094E-2</v>
          </cell>
        </row>
        <row r="674">
          <cell r="A674" t="str">
            <v>05000232</v>
          </cell>
          <cell r="B674" t="str">
            <v>金磨坊大面筋烧烤鸡肉味</v>
          </cell>
          <cell r="C674" t="str">
            <v>【050203】其它休闲豆制品</v>
          </cell>
          <cell r="D674" t="str">
            <v>食品部</v>
          </cell>
          <cell r="E674" t="str">
            <v>正常</v>
          </cell>
          <cell r="F674">
            <v>24</v>
          </cell>
          <cell r="G674">
            <v>96</v>
          </cell>
          <cell r="H674">
            <v>0.77419354838709675</v>
          </cell>
        </row>
        <row r="675">
          <cell r="A675" t="str">
            <v>05000233</v>
          </cell>
          <cell r="B675" t="str">
            <v>金磨坊大面筋烧烤鸡肉味A</v>
          </cell>
          <cell r="C675" t="str">
            <v>【050203】其它休闲豆制品</v>
          </cell>
          <cell r="D675" t="str">
            <v>食品部</v>
          </cell>
          <cell r="E675" t="str">
            <v>正常</v>
          </cell>
          <cell r="F675">
            <v>9</v>
          </cell>
          <cell r="G675">
            <v>27</v>
          </cell>
          <cell r="H675">
            <v>0.29032258064516131</v>
          </cell>
        </row>
        <row r="676">
          <cell r="A676" t="str">
            <v>05000243</v>
          </cell>
          <cell r="B676" t="str">
            <v>金磨坊真心棒红烧牛肉味A</v>
          </cell>
          <cell r="C676" t="str">
            <v>【050203】其它休闲豆制品</v>
          </cell>
          <cell r="D676" t="str">
            <v>食品部</v>
          </cell>
          <cell r="E676" t="str">
            <v>正常</v>
          </cell>
          <cell r="F676">
            <v>11</v>
          </cell>
          <cell r="G676">
            <v>33</v>
          </cell>
          <cell r="H676">
            <v>0.35483870967741937</v>
          </cell>
        </row>
        <row r="677">
          <cell r="A677" t="str">
            <v>05000245</v>
          </cell>
          <cell r="B677" t="str">
            <v>乐明咸干花生</v>
          </cell>
          <cell r="C677" t="str">
            <v>【050302】花生</v>
          </cell>
          <cell r="D677" t="str">
            <v>食品部</v>
          </cell>
          <cell r="E677" t="str">
            <v>正常</v>
          </cell>
          <cell r="F677">
            <v>3</v>
          </cell>
          <cell r="G677">
            <v>22.5</v>
          </cell>
          <cell r="H677">
            <v>9.6774193548387094E-2</v>
          </cell>
        </row>
        <row r="678">
          <cell r="A678" t="str">
            <v>05000246</v>
          </cell>
          <cell r="B678" t="str">
            <v>乐明香酥花生</v>
          </cell>
          <cell r="C678" t="str">
            <v>【050302】花生</v>
          </cell>
          <cell r="D678" t="str">
            <v>食品部</v>
          </cell>
          <cell r="E678" t="str">
            <v>正常</v>
          </cell>
          <cell r="F678">
            <v>12</v>
          </cell>
          <cell r="G678">
            <v>18.3</v>
          </cell>
          <cell r="H678">
            <v>0.38709677419354838</v>
          </cell>
        </row>
        <row r="679">
          <cell r="A679" t="str">
            <v>05000247</v>
          </cell>
          <cell r="B679" t="str">
            <v>蒲华青稞米棒麦棒</v>
          </cell>
          <cell r="C679" t="str">
            <v>【050404】米面制品</v>
          </cell>
          <cell r="D679" t="str">
            <v>食品部</v>
          </cell>
          <cell r="E679" t="str">
            <v>正常</v>
          </cell>
          <cell r="F679">
            <v>1</v>
          </cell>
          <cell r="G679">
            <v>7.9</v>
          </cell>
          <cell r="H679">
            <v>3.2258064516129031E-2</v>
          </cell>
        </row>
        <row r="680">
          <cell r="A680" t="str">
            <v>05000257</v>
          </cell>
          <cell r="B680" t="str">
            <v>思宏脆灰枣</v>
          </cell>
          <cell r="C680" t="str">
            <v>【050502】枣类</v>
          </cell>
          <cell r="D680" t="str">
            <v>食品部</v>
          </cell>
          <cell r="E680" t="str">
            <v>正常</v>
          </cell>
          <cell r="F680">
            <v>1</v>
          </cell>
          <cell r="G680">
            <v>9.8000000000000007</v>
          </cell>
          <cell r="H680">
            <v>3.2258064516129031E-2</v>
          </cell>
        </row>
        <row r="681">
          <cell r="A681" t="str">
            <v>05000262</v>
          </cell>
          <cell r="B681" t="str">
            <v>西琪香蕉片</v>
          </cell>
          <cell r="C681" t="str">
            <v>【050304】其它类型核果</v>
          </cell>
          <cell r="D681" t="str">
            <v>食品部</v>
          </cell>
          <cell r="E681" t="str">
            <v>正常</v>
          </cell>
          <cell r="F681">
            <v>7</v>
          </cell>
          <cell r="G681">
            <v>24.5</v>
          </cell>
          <cell r="H681">
            <v>0.22580645161290322</v>
          </cell>
        </row>
        <row r="682">
          <cell r="A682" t="str">
            <v>05000263</v>
          </cell>
          <cell r="B682" t="str">
            <v>西琪香辣锅巴</v>
          </cell>
          <cell r="C682" t="str">
            <v>【050404】米面制品</v>
          </cell>
          <cell r="D682" t="str">
            <v>食品部</v>
          </cell>
          <cell r="E682" t="str">
            <v>正常</v>
          </cell>
          <cell r="F682">
            <v>3</v>
          </cell>
          <cell r="G682">
            <v>13.5</v>
          </cell>
          <cell r="H682">
            <v>9.6774193548387094E-2</v>
          </cell>
        </row>
        <row r="683">
          <cell r="A683" t="str">
            <v>05000264</v>
          </cell>
          <cell r="B683" t="str">
            <v>西琪新疆提子</v>
          </cell>
          <cell r="C683" t="str">
            <v>【050504】葡萄干</v>
          </cell>
          <cell r="D683" t="str">
            <v>食品部</v>
          </cell>
          <cell r="E683" t="str">
            <v>正常</v>
          </cell>
          <cell r="F683">
            <v>9</v>
          </cell>
          <cell r="G683">
            <v>45</v>
          </cell>
          <cell r="H683">
            <v>0.29032258064516131</v>
          </cell>
        </row>
        <row r="684">
          <cell r="A684" t="str">
            <v>05000265</v>
          </cell>
          <cell r="B684" t="str">
            <v>香胖胖香辣烤脖</v>
          </cell>
          <cell r="C684" t="str">
            <v>【050103】禽类制品</v>
          </cell>
          <cell r="D684" t="str">
            <v>食品部</v>
          </cell>
          <cell r="E684" t="str">
            <v>正常</v>
          </cell>
          <cell r="F684">
            <v>31</v>
          </cell>
          <cell r="G684">
            <v>31</v>
          </cell>
          <cell r="H684">
            <v>1</v>
          </cell>
        </row>
        <row r="685">
          <cell r="A685" t="str">
            <v>05000266</v>
          </cell>
          <cell r="B685" t="str">
            <v>香胖胖香辣烤脖A</v>
          </cell>
          <cell r="C685" t="str">
            <v>【050103】禽类制品</v>
          </cell>
          <cell r="D685" t="str">
            <v>食品部</v>
          </cell>
          <cell r="E685" t="str">
            <v>正常</v>
          </cell>
          <cell r="F685">
            <v>4</v>
          </cell>
          <cell r="G685">
            <v>8</v>
          </cell>
          <cell r="H685">
            <v>0.12903225806451613</v>
          </cell>
        </row>
        <row r="686">
          <cell r="A686" t="str">
            <v>05000267</v>
          </cell>
          <cell r="B686" t="str">
            <v>张记单个泡凤爪</v>
          </cell>
          <cell r="C686" t="str">
            <v>【050103】禽类制品</v>
          </cell>
          <cell r="D686" t="str">
            <v>食品部</v>
          </cell>
          <cell r="E686" t="str">
            <v>正常</v>
          </cell>
          <cell r="F686">
            <v>154</v>
          </cell>
          <cell r="G686">
            <v>295.70000000000005</v>
          </cell>
          <cell r="H686">
            <v>4.967741935483871</v>
          </cell>
        </row>
        <row r="687">
          <cell r="A687" t="str">
            <v>05000268</v>
          </cell>
          <cell r="B687" t="str">
            <v>张记老成都精品牛肉干</v>
          </cell>
          <cell r="C687" t="str">
            <v>【050101】即食牛肉制品</v>
          </cell>
          <cell r="D687" t="str">
            <v>食品部</v>
          </cell>
          <cell r="E687" t="str">
            <v>正常</v>
          </cell>
          <cell r="F687">
            <v>5</v>
          </cell>
          <cell r="G687">
            <v>54</v>
          </cell>
          <cell r="H687">
            <v>0.16129032258064516</v>
          </cell>
        </row>
        <row r="688">
          <cell r="A688" t="str">
            <v>05000269</v>
          </cell>
          <cell r="B688" t="str">
            <v>张记老成都牛肉干</v>
          </cell>
          <cell r="C688" t="str">
            <v>【050101】即食牛肉制品</v>
          </cell>
          <cell r="D688" t="str">
            <v>食品部</v>
          </cell>
          <cell r="E688" t="str">
            <v>正常</v>
          </cell>
          <cell r="F688">
            <v>8</v>
          </cell>
          <cell r="G688">
            <v>148</v>
          </cell>
          <cell r="H688">
            <v>0.25806451612903225</v>
          </cell>
        </row>
        <row r="689">
          <cell r="A689" t="str">
            <v>05000270</v>
          </cell>
          <cell r="B689" t="str">
            <v>张记老成都牛肉干A</v>
          </cell>
          <cell r="C689" t="str">
            <v>【050101】即食牛肉制品</v>
          </cell>
          <cell r="D689" t="str">
            <v>食品部</v>
          </cell>
          <cell r="E689" t="str">
            <v>正常</v>
          </cell>
          <cell r="F689">
            <v>8</v>
          </cell>
          <cell r="G689">
            <v>57.2</v>
          </cell>
          <cell r="H689">
            <v>0.25806451612903225</v>
          </cell>
        </row>
        <row r="690">
          <cell r="A690" t="str">
            <v>05000271</v>
          </cell>
          <cell r="B690" t="str">
            <v>张记麻辣豆干</v>
          </cell>
          <cell r="C690" t="str">
            <v>【050201】豆干制品</v>
          </cell>
          <cell r="D690" t="str">
            <v>食品部</v>
          </cell>
          <cell r="E690" t="str">
            <v>正常</v>
          </cell>
          <cell r="F690">
            <v>2</v>
          </cell>
          <cell r="G690">
            <v>3.6</v>
          </cell>
          <cell r="H690">
            <v>6.4516129032258063E-2</v>
          </cell>
        </row>
        <row r="691">
          <cell r="A691" t="str">
            <v>05000272</v>
          </cell>
          <cell r="B691" t="str">
            <v>张记麻辣牛肉</v>
          </cell>
          <cell r="C691" t="str">
            <v>【050101】即食牛肉制品</v>
          </cell>
          <cell r="D691" t="str">
            <v>食品部</v>
          </cell>
          <cell r="E691" t="str">
            <v>正常</v>
          </cell>
          <cell r="F691">
            <v>20</v>
          </cell>
          <cell r="G691">
            <v>195.40000000000006</v>
          </cell>
          <cell r="H691">
            <v>0.64516129032258063</v>
          </cell>
        </row>
        <row r="692">
          <cell r="A692" t="str">
            <v>05000273</v>
          </cell>
          <cell r="B692" t="str">
            <v>张记泡椒豆干</v>
          </cell>
          <cell r="C692" t="str">
            <v>【050201】豆干制品</v>
          </cell>
          <cell r="D692" t="str">
            <v>食品部</v>
          </cell>
          <cell r="E692" t="str">
            <v>正常</v>
          </cell>
          <cell r="F692">
            <v>3</v>
          </cell>
          <cell r="G692">
            <v>5.4</v>
          </cell>
          <cell r="H692">
            <v>9.6774193548387094E-2</v>
          </cell>
        </row>
        <row r="693">
          <cell r="A693" t="str">
            <v>05000274</v>
          </cell>
          <cell r="B693" t="str">
            <v>张记山椒金鸡拐</v>
          </cell>
          <cell r="C693" t="str">
            <v>【050103】禽类制品</v>
          </cell>
          <cell r="D693" t="str">
            <v>食品部</v>
          </cell>
          <cell r="E693" t="str">
            <v>正常</v>
          </cell>
          <cell r="F693">
            <v>11</v>
          </cell>
          <cell r="G693">
            <v>71.5</v>
          </cell>
          <cell r="H693">
            <v>0.35483870967741937</v>
          </cell>
        </row>
        <row r="694">
          <cell r="A694" t="str">
            <v>05000276</v>
          </cell>
          <cell r="B694" t="str">
            <v>张记山椒泡凤爪A</v>
          </cell>
          <cell r="C694" t="str">
            <v>【050103】禽类制品</v>
          </cell>
          <cell r="D694" t="str">
            <v>食品部</v>
          </cell>
          <cell r="E694" t="str">
            <v>正常</v>
          </cell>
          <cell r="F694">
            <v>3</v>
          </cell>
          <cell r="G694">
            <v>15</v>
          </cell>
          <cell r="H694">
            <v>9.6774193548387094E-2</v>
          </cell>
        </row>
        <row r="695">
          <cell r="A695" t="str">
            <v>05000277</v>
          </cell>
          <cell r="B695" t="str">
            <v>张记山椒泡凤爪B</v>
          </cell>
          <cell r="C695" t="str">
            <v>【050103】禽类制品</v>
          </cell>
          <cell r="D695" t="str">
            <v>食品部</v>
          </cell>
          <cell r="E695" t="str">
            <v>正常</v>
          </cell>
          <cell r="F695">
            <v>12</v>
          </cell>
          <cell r="G695">
            <v>80</v>
          </cell>
          <cell r="H695">
            <v>0.38709677419354838</v>
          </cell>
        </row>
        <row r="696">
          <cell r="A696" t="str">
            <v>05000278</v>
          </cell>
          <cell r="B696" t="str">
            <v>张记山椒泡凤爪C</v>
          </cell>
          <cell r="C696" t="str">
            <v>【050103】禽类制品</v>
          </cell>
          <cell r="D696" t="str">
            <v>食品部</v>
          </cell>
          <cell r="E696" t="str">
            <v>正常</v>
          </cell>
          <cell r="F696">
            <v>34</v>
          </cell>
          <cell r="G696">
            <v>287.20000000000005</v>
          </cell>
          <cell r="H696">
            <v>1.096774193548387</v>
          </cell>
        </row>
        <row r="697">
          <cell r="A697" t="str">
            <v>05000279</v>
          </cell>
          <cell r="B697" t="str">
            <v>张记山椒味水晶皮</v>
          </cell>
          <cell r="C697" t="str">
            <v>【050102】即食猪肉制品</v>
          </cell>
          <cell r="D697" t="str">
            <v>食品部</v>
          </cell>
          <cell r="E697" t="str">
            <v>正常</v>
          </cell>
          <cell r="F697">
            <v>4</v>
          </cell>
          <cell r="G697">
            <v>14</v>
          </cell>
          <cell r="H697">
            <v>0.12903225806451613</v>
          </cell>
        </row>
        <row r="698">
          <cell r="A698" t="str">
            <v>05000280</v>
          </cell>
          <cell r="B698" t="str">
            <v>张记香卤豆干</v>
          </cell>
          <cell r="C698" t="str">
            <v>【050201】豆干制品</v>
          </cell>
          <cell r="D698" t="str">
            <v>食品部</v>
          </cell>
          <cell r="E698" t="str">
            <v>正常</v>
          </cell>
          <cell r="F698">
            <v>6</v>
          </cell>
          <cell r="G698">
            <v>10.8</v>
          </cell>
          <cell r="H698">
            <v>0.19354838709677419</v>
          </cell>
        </row>
        <row r="699">
          <cell r="A699" t="str">
            <v>05000281</v>
          </cell>
          <cell r="B699" t="str">
            <v>张记鱼豆腐卤香味</v>
          </cell>
          <cell r="C699" t="str">
            <v>【050203】其它休闲豆制品</v>
          </cell>
          <cell r="D699" t="str">
            <v>食品部</v>
          </cell>
          <cell r="E699" t="str">
            <v>正常</v>
          </cell>
          <cell r="F699">
            <v>9</v>
          </cell>
          <cell r="G699">
            <v>9</v>
          </cell>
          <cell r="H699">
            <v>0.29032258064516131</v>
          </cell>
        </row>
        <row r="700">
          <cell r="A700" t="str">
            <v>05000282</v>
          </cell>
          <cell r="B700" t="str">
            <v>张记鱼豆腐麻辣味</v>
          </cell>
          <cell r="C700" t="str">
            <v>【050203】其它休闲豆制品</v>
          </cell>
          <cell r="D700" t="str">
            <v>食品部</v>
          </cell>
          <cell r="E700" t="str">
            <v>正常</v>
          </cell>
          <cell r="F700">
            <v>5</v>
          </cell>
          <cell r="G700">
            <v>5</v>
          </cell>
          <cell r="H700">
            <v>0.16129032258064516</v>
          </cell>
        </row>
        <row r="701">
          <cell r="A701" t="str">
            <v>05000283</v>
          </cell>
          <cell r="B701" t="str">
            <v>张记鱼豆腐烧烤味</v>
          </cell>
          <cell r="C701" t="str">
            <v>【050203】其它休闲豆制品</v>
          </cell>
          <cell r="D701" t="str">
            <v>食品部</v>
          </cell>
          <cell r="E701" t="str">
            <v>正常</v>
          </cell>
          <cell r="F701">
            <v>8</v>
          </cell>
          <cell r="G701">
            <v>8</v>
          </cell>
          <cell r="H701">
            <v>0.25806451612903225</v>
          </cell>
        </row>
        <row r="702">
          <cell r="A702" t="str">
            <v>05000287</v>
          </cell>
          <cell r="B702" t="str">
            <v>黔真安泡椒牛肉</v>
          </cell>
          <cell r="C702" t="str">
            <v>【050101】即食牛肉制品</v>
          </cell>
          <cell r="D702" t="str">
            <v>食品部</v>
          </cell>
          <cell r="E702" t="str">
            <v>正常</v>
          </cell>
          <cell r="F702">
            <v>1</v>
          </cell>
          <cell r="G702">
            <v>5</v>
          </cell>
          <cell r="H702">
            <v>3.2258064516129031E-2</v>
          </cell>
        </row>
        <row r="703">
          <cell r="A703" t="str">
            <v>05000288</v>
          </cell>
          <cell r="B703" t="str">
            <v>黔真安仡山牛烧烤味</v>
          </cell>
          <cell r="C703" t="str">
            <v>【050101】即食牛肉制品</v>
          </cell>
          <cell r="D703" t="str">
            <v>食品部</v>
          </cell>
          <cell r="E703" t="str">
            <v>正常</v>
          </cell>
          <cell r="F703">
            <v>5</v>
          </cell>
          <cell r="G703">
            <v>5</v>
          </cell>
          <cell r="H703">
            <v>0.16129032258064516</v>
          </cell>
        </row>
        <row r="704">
          <cell r="A704" t="str">
            <v>05000289</v>
          </cell>
          <cell r="B704" t="str">
            <v>黔真安仡山牛香辣味</v>
          </cell>
          <cell r="C704" t="str">
            <v>【050101】即食牛肉制品</v>
          </cell>
          <cell r="D704" t="str">
            <v>食品部</v>
          </cell>
          <cell r="E704" t="str">
            <v>正常</v>
          </cell>
          <cell r="F704">
            <v>3</v>
          </cell>
          <cell r="G704">
            <v>3</v>
          </cell>
          <cell r="H704">
            <v>9.6774193548387094E-2</v>
          </cell>
        </row>
        <row r="705">
          <cell r="A705" t="str">
            <v>05000290</v>
          </cell>
          <cell r="B705" t="str">
            <v>亲亲大薯片番茄味</v>
          </cell>
          <cell r="C705" t="str">
            <v>【050401】袋装薯片</v>
          </cell>
          <cell r="D705" t="str">
            <v>食品部</v>
          </cell>
          <cell r="E705" t="str">
            <v>正常</v>
          </cell>
          <cell r="F705">
            <v>1</v>
          </cell>
          <cell r="G705">
            <v>3.5</v>
          </cell>
          <cell r="H705">
            <v>3.2258064516129031E-2</v>
          </cell>
        </row>
        <row r="706">
          <cell r="A706" t="str">
            <v>05000291</v>
          </cell>
          <cell r="B706" t="str">
            <v>亲亲虾条海苔味</v>
          </cell>
          <cell r="C706" t="str">
            <v>【050401】袋装薯片</v>
          </cell>
          <cell r="D706" t="str">
            <v>食品部</v>
          </cell>
          <cell r="E706" t="str">
            <v>禁采</v>
          </cell>
          <cell r="F706">
            <v>2</v>
          </cell>
          <cell r="G706">
            <v>7</v>
          </cell>
          <cell r="H706">
            <v>6.4516129032258063E-2</v>
          </cell>
        </row>
        <row r="707">
          <cell r="A707" t="str">
            <v>05000292</v>
          </cell>
          <cell r="B707" t="str">
            <v>亲亲虾条香辣味</v>
          </cell>
          <cell r="C707" t="str">
            <v>【050401】袋装薯片</v>
          </cell>
          <cell r="D707" t="str">
            <v>食品部</v>
          </cell>
          <cell r="E707" t="str">
            <v>禁采</v>
          </cell>
          <cell r="F707">
            <v>3</v>
          </cell>
          <cell r="G707">
            <v>10.5</v>
          </cell>
          <cell r="H707">
            <v>9.6774193548387094E-2</v>
          </cell>
        </row>
        <row r="708">
          <cell r="A708" t="str">
            <v>05000294</v>
          </cell>
          <cell r="B708" t="str">
            <v>上好佳辣味虾条</v>
          </cell>
          <cell r="C708" t="str">
            <v>【050401】袋装薯片</v>
          </cell>
          <cell r="D708" t="str">
            <v>食品部</v>
          </cell>
          <cell r="E708" t="str">
            <v>正常</v>
          </cell>
          <cell r="F708">
            <v>2</v>
          </cell>
          <cell r="G708">
            <v>8</v>
          </cell>
          <cell r="H708">
            <v>6.4516129032258063E-2</v>
          </cell>
        </row>
        <row r="709">
          <cell r="A709" t="str">
            <v>05000295</v>
          </cell>
          <cell r="B709" t="str">
            <v>上好佳日本鱼果虾条(海苔味)</v>
          </cell>
          <cell r="C709" t="str">
            <v>【050401】袋装薯片</v>
          </cell>
          <cell r="D709" t="str">
            <v>食品部</v>
          </cell>
          <cell r="E709" t="str">
            <v>禁采</v>
          </cell>
          <cell r="F709">
            <v>4</v>
          </cell>
          <cell r="G709">
            <v>16</v>
          </cell>
          <cell r="H709">
            <v>0.12903225806451613</v>
          </cell>
        </row>
        <row r="710">
          <cell r="A710" t="str">
            <v>05000296</v>
          </cell>
          <cell r="B710" t="str">
            <v>上好佳粟米条(玫瑰酸奶味)</v>
          </cell>
          <cell r="C710" t="str">
            <v>【050401】袋装薯片</v>
          </cell>
          <cell r="D710" t="str">
            <v>食品部</v>
          </cell>
          <cell r="E710" t="str">
            <v>正常</v>
          </cell>
          <cell r="F710">
            <v>3</v>
          </cell>
          <cell r="G710">
            <v>12</v>
          </cell>
          <cell r="H710">
            <v>9.6774193548387094E-2</v>
          </cell>
        </row>
        <row r="711">
          <cell r="A711" t="str">
            <v>05000298</v>
          </cell>
          <cell r="B711" t="str">
            <v>上好佳田园薯片烤肉味</v>
          </cell>
          <cell r="C711" t="str">
            <v>【050401】袋装薯片</v>
          </cell>
          <cell r="D711" t="str">
            <v>食品部</v>
          </cell>
          <cell r="E711" t="str">
            <v>正常</v>
          </cell>
          <cell r="F711">
            <v>1</v>
          </cell>
          <cell r="G711">
            <v>6.5</v>
          </cell>
          <cell r="H711">
            <v>3.2258064516129031E-2</v>
          </cell>
        </row>
        <row r="712">
          <cell r="A712" t="str">
            <v>05000299</v>
          </cell>
          <cell r="B712" t="str">
            <v>上好佳蟹味逸族虾条</v>
          </cell>
          <cell r="C712" t="str">
            <v>【050401】袋装薯片</v>
          </cell>
          <cell r="D712" t="str">
            <v>食品部</v>
          </cell>
          <cell r="E712" t="str">
            <v>正常</v>
          </cell>
          <cell r="F712">
            <v>1</v>
          </cell>
          <cell r="G712">
            <v>4</v>
          </cell>
          <cell r="H712">
            <v>3.2258064516129031E-2</v>
          </cell>
        </row>
        <row r="713">
          <cell r="A713" t="str">
            <v>05000300</v>
          </cell>
          <cell r="B713" t="str">
            <v>盈享东魁杨梅</v>
          </cell>
          <cell r="C713" t="str">
            <v>【050503】梅、杏类果脯</v>
          </cell>
          <cell r="D713" t="str">
            <v>食品部</v>
          </cell>
          <cell r="E713" t="str">
            <v>正常</v>
          </cell>
          <cell r="F713">
            <v>8</v>
          </cell>
          <cell r="G713">
            <v>79.2</v>
          </cell>
          <cell r="H713">
            <v>0.25806451612903225</v>
          </cell>
        </row>
        <row r="714">
          <cell r="A714" t="str">
            <v>05000301</v>
          </cell>
          <cell r="B714" t="str">
            <v>盈享蓝梅味李果</v>
          </cell>
          <cell r="C714" t="str">
            <v>【050503】梅、杏类果脯</v>
          </cell>
          <cell r="D714" t="str">
            <v>食品部</v>
          </cell>
          <cell r="E714" t="str">
            <v>正常</v>
          </cell>
          <cell r="F714">
            <v>9</v>
          </cell>
          <cell r="G714">
            <v>89.100000000000009</v>
          </cell>
          <cell r="H714">
            <v>0.29032258064516131</v>
          </cell>
        </row>
        <row r="715">
          <cell r="A715" t="str">
            <v>05000302</v>
          </cell>
          <cell r="B715" t="str">
            <v>盈享芒果干</v>
          </cell>
          <cell r="C715" t="str">
            <v>【050503】梅、杏类果脯</v>
          </cell>
          <cell r="D715" t="str">
            <v>食品部</v>
          </cell>
          <cell r="E715" t="str">
            <v>正常</v>
          </cell>
          <cell r="F715">
            <v>7</v>
          </cell>
          <cell r="G715">
            <v>17.5</v>
          </cell>
          <cell r="H715">
            <v>0.22580645161290322</v>
          </cell>
        </row>
        <row r="716">
          <cell r="A716" t="str">
            <v>05000303</v>
          </cell>
          <cell r="B716" t="str">
            <v>盈享西梅</v>
          </cell>
          <cell r="C716" t="str">
            <v>【050503】梅、杏类果脯</v>
          </cell>
          <cell r="D716" t="str">
            <v>食品部</v>
          </cell>
          <cell r="E716" t="str">
            <v>正常</v>
          </cell>
          <cell r="F716">
            <v>3</v>
          </cell>
          <cell r="G716">
            <v>7.5</v>
          </cell>
          <cell r="H716">
            <v>9.6774193548387094E-2</v>
          </cell>
        </row>
        <row r="717">
          <cell r="A717" t="str">
            <v>05000305</v>
          </cell>
          <cell r="B717" t="str">
            <v>嘴享自在海苔巴旦木夹心</v>
          </cell>
          <cell r="C717" t="str">
            <v>【050403】海苔</v>
          </cell>
          <cell r="D717" t="str">
            <v>食品部</v>
          </cell>
          <cell r="E717" t="str">
            <v>正常</v>
          </cell>
          <cell r="F717">
            <v>1</v>
          </cell>
          <cell r="G717">
            <v>10</v>
          </cell>
          <cell r="H717">
            <v>3.2258064516129031E-2</v>
          </cell>
        </row>
        <row r="718">
          <cell r="A718" t="str">
            <v>05000306</v>
          </cell>
          <cell r="B718" t="str">
            <v>嘴享自在海苔芝麻夹心</v>
          </cell>
          <cell r="C718" t="str">
            <v>【050403】海苔</v>
          </cell>
          <cell r="D718" t="str">
            <v>食品部</v>
          </cell>
          <cell r="E718" t="str">
            <v>正常</v>
          </cell>
          <cell r="F718">
            <v>1</v>
          </cell>
          <cell r="G718">
            <v>10</v>
          </cell>
          <cell r="H718">
            <v>3.2258064516129031E-2</v>
          </cell>
        </row>
        <row r="719">
          <cell r="A719" t="str">
            <v>05000308</v>
          </cell>
          <cell r="B719" t="str">
            <v>溜溜绿茶梅</v>
          </cell>
          <cell r="C719" t="str">
            <v>【050503】梅、杏类果脯</v>
          </cell>
          <cell r="D719" t="str">
            <v>食品部</v>
          </cell>
          <cell r="E719" t="str">
            <v>禁采</v>
          </cell>
          <cell r="F719">
            <v>2</v>
          </cell>
          <cell r="G719">
            <v>9</v>
          </cell>
          <cell r="H719">
            <v>6.4516129032258063E-2</v>
          </cell>
        </row>
        <row r="720">
          <cell r="A720" t="str">
            <v>05000309</v>
          </cell>
          <cell r="B720" t="str">
            <v>猫哆哩西酸角果派</v>
          </cell>
          <cell r="C720" t="str">
            <v>【050503】梅、杏类果脯</v>
          </cell>
          <cell r="D720" t="str">
            <v>食品部</v>
          </cell>
          <cell r="E720" t="str">
            <v>正常</v>
          </cell>
          <cell r="F720">
            <v>2</v>
          </cell>
          <cell r="G720">
            <v>10</v>
          </cell>
          <cell r="H720">
            <v>6.4516129032258063E-2</v>
          </cell>
        </row>
        <row r="721">
          <cell r="A721" t="str">
            <v>05000312</v>
          </cell>
          <cell r="B721" t="str">
            <v>口水族麻辣凤尾鱼</v>
          </cell>
          <cell r="C721" t="str">
            <v>【050104】水产制品</v>
          </cell>
          <cell r="D721" t="str">
            <v>食品部</v>
          </cell>
          <cell r="E721" t="str">
            <v>正常</v>
          </cell>
          <cell r="F721">
            <v>2</v>
          </cell>
          <cell r="G721">
            <v>11</v>
          </cell>
          <cell r="H721">
            <v>6.4516129032258063E-2</v>
          </cell>
        </row>
        <row r="722">
          <cell r="A722" t="str">
            <v>05000315</v>
          </cell>
          <cell r="B722" t="str">
            <v>喜之郎海苔原味</v>
          </cell>
          <cell r="C722" t="str">
            <v>【050403】海苔</v>
          </cell>
          <cell r="D722" t="str">
            <v>食品部</v>
          </cell>
          <cell r="E722" t="str">
            <v>正常</v>
          </cell>
          <cell r="F722">
            <v>11</v>
          </cell>
          <cell r="G722">
            <v>30.799999999999997</v>
          </cell>
          <cell r="H722">
            <v>0.35483870967741937</v>
          </cell>
        </row>
        <row r="723">
          <cell r="A723" t="str">
            <v>05000316</v>
          </cell>
          <cell r="B723" t="str">
            <v>喜之郎美好时光海苔</v>
          </cell>
          <cell r="C723" t="str">
            <v>【050403】海苔</v>
          </cell>
          <cell r="D723" t="str">
            <v>食品部</v>
          </cell>
          <cell r="E723" t="str">
            <v>正常</v>
          </cell>
          <cell r="F723">
            <v>10</v>
          </cell>
          <cell r="G723">
            <v>45</v>
          </cell>
          <cell r="H723">
            <v>0.32258064516129031</v>
          </cell>
        </row>
        <row r="724">
          <cell r="A724" t="str">
            <v>05000317</v>
          </cell>
          <cell r="B724" t="str">
            <v>喜之郎美好时光芝麻夹心海苔</v>
          </cell>
          <cell r="C724" t="str">
            <v>【050403】海苔</v>
          </cell>
          <cell r="D724" t="str">
            <v>食品部</v>
          </cell>
          <cell r="E724" t="str">
            <v>正常</v>
          </cell>
          <cell r="F724">
            <v>5</v>
          </cell>
          <cell r="G724">
            <v>29.5</v>
          </cell>
          <cell r="H724">
            <v>0.16129032258064516</v>
          </cell>
        </row>
        <row r="725">
          <cell r="A725" t="str">
            <v>05000318</v>
          </cell>
          <cell r="B725" t="str">
            <v>好丽友薯愿(蜂蜜牛奶味)</v>
          </cell>
          <cell r="C725" t="str">
            <v>【050402】听装薯片</v>
          </cell>
          <cell r="D725" t="str">
            <v>食品部</v>
          </cell>
          <cell r="E725" t="str">
            <v>正常</v>
          </cell>
          <cell r="F725">
            <v>3</v>
          </cell>
          <cell r="G725">
            <v>25.5</v>
          </cell>
          <cell r="H725">
            <v>9.6774193548387094E-2</v>
          </cell>
        </row>
        <row r="726">
          <cell r="A726" t="str">
            <v>05000319</v>
          </cell>
          <cell r="B726" t="str">
            <v>好丽友薯愿(清新黄瓜味)</v>
          </cell>
          <cell r="C726" t="str">
            <v>【050402】听装薯片</v>
          </cell>
          <cell r="D726" t="str">
            <v>食品部</v>
          </cell>
          <cell r="E726" t="str">
            <v>正常</v>
          </cell>
          <cell r="F726">
            <v>1</v>
          </cell>
          <cell r="G726">
            <v>7.5</v>
          </cell>
          <cell r="H726">
            <v>3.2258064516129031E-2</v>
          </cell>
        </row>
        <row r="727">
          <cell r="A727" t="str">
            <v>05000320</v>
          </cell>
          <cell r="B727" t="str">
            <v>好丽友呀土豆（番茄味）</v>
          </cell>
          <cell r="C727" t="str">
            <v>【050401】袋装薯片</v>
          </cell>
          <cell r="D727" t="str">
            <v>食品部</v>
          </cell>
          <cell r="E727" t="str">
            <v>正常</v>
          </cell>
          <cell r="F727">
            <v>12</v>
          </cell>
          <cell r="G727">
            <v>105.59999999999998</v>
          </cell>
          <cell r="H727">
            <v>0.38709677419354838</v>
          </cell>
        </row>
        <row r="728">
          <cell r="A728" t="str">
            <v>05000321</v>
          </cell>
          <cell r="B728" t="str">
            <v>好丽友呀土豆(蕃茄酱味)</v>
          </cell>
          <cell r="C728" t="str">
            <v>【050401】袋装薯片</v>
          </cell>
          <cell r="D728" t="str">
            <v>食品部</v>
          </cell>
          <cell r="E728" t="str">
            <v>正常</v>
          </cell>
          <cell r="F728">
            <v>6</v>
          </cell>
          <cell r="G728">
            <v>21</v>
          </cell>
          <cell r="H728">
            <v>0.19354838709677419</v>
          </cell>
        </row>
        <row r="729">
          <cell r="A729" t="str">
            <v>05000322</v>
          </cell>
          <cell r="B729" t="str">
            <v>好丽友呀土豆(蕃茄酱味)A</v>
          </cell>
          <cell r="C729" t="str">
            <v>【050401】袋装薯片</v>
          </cell>
          <cell r="D729" t="str">
            <v>食品部</v>
          </cell>
          <cell r="E729" t="str">
            <v>正常</v>
          </cell>
          <cell r="F729">
            <v>13</v>
          </cell>
          <cell r="G729">
            <v>72</v>
          </cell>
          <cell r="H729">
            <v>0.41935483870967744</v>
          </cell>
        </row>
        <row r="730">
          <cell r="A730" t="str">
            <v>05000323</v>
          </cell>
          <cell r="B730" t="str">
            <v>好丽友呀土豆(里脊牛排味)</v>
          </cell>
          <cell r="C730" t="str">
            <v>【050401】袋装薯片</v>
          </cell>
          <cell r="D730" t="str">
            <v>食品部</v>
          </cell>
          <cell r="E730" t="str">
            <v>正常</v>
          </cell>
          <cell r="F730">
            <v>6</v>
          </cell>
          <cell r="G730">
            <v>21</v>
          </cell>
          <cell r="H730">
            <v>0.19354838709677419</v>
          </cell>
        </row>
        <row r="731">
          <cell r="A731" t="str">
            <v>05000324</v>
          </cell>
          <cell r="B731" t="str">
            <v>好丽友呀土豆(麻辣小龙虾味)</v>
          </cell>
          <cell r="C731" t="str">
            <v>【050401】袋装薯片</v>
          </cell>
          <cell r="D731" t="str">
            <v>食品部</v>
          </cell>
          <cell r="E731" t="str">
            <v>正常</v>
          </cell>
          <cell r="F731">
            <v>4</v>
          </cell>
          <cell r="G731">
            <v>24</v>
          </cell>
          <cell r="H731">
            <v>0.12903225806451613</v>
          </cell>
        </row>
        <row r="732">
          <cell r="A732" t="str">
            <v>05000325</v>
          </cell>
          <cell r="B732" t="str">
            <v>好丽友呀土豆(蜜蜂黄油味)</v>
          </cell>
          <cell r="C732" t="str">
            <v>【050401】袋装薯片</v>
          </cell>
          <cell r="D732" t="str">
            <v>食品部</v>
          </cell>
          <cell r="E732" t="str">
            <v>正常</v>
          </cell>
          <cell r="F732">
            <v>2</v>
          </cell>
          <cell r="G732">
            <v>12</v>
          </cell>
          <cell r="H732">
            <v>6.4516129032258063E-2</v>
          </cell>
        </row>
        <row r="733">
          <cell r="A733" t="str">
            <v>05000326</v>
          </cell>
          <cell r="B733" t="str">
            <v>好丽友呀土豆(滋香烤鸡比萨味)</v>
          </cell>
          <cell r="C733" t="str">
            <v>【050401】袋装薯片</v>
          </cell>
          <cell r="D733" t="str">
            <v>食品部</v>
          </cell>
          <cell r="E733" t="str">
            <v>正常</v>
          </cell>
          <cell r="F733">
            <v>3</v>
          </cell>
          <cell r="G733">
            <v>10.5</v>
          </cell>
          <cell r="H733">
            <v>9.6774193548387094E-2</v>
          </cell>
        </row>
        <row r="734">
          <cell r="A734" t="str">
            <v>05000328</v>
          </cell>
          <cell r="B734" t="str">
            <v>呀土豆  里脊牛排味</v>
          </cell>
          <cell r="C734" t="str">
            <v>【050401】袋装薯片</v>
          </cell>
          <cell r="D734" t="str">
            <v>食品部</v>
          </cell>
          <cell r="E734" t="str">
            <v>正常</v>
          </cell>
          <cell r="F734">
            <v>1</v>
          </cell>
          <cell r="G734">
            <v>9.8000000000000007</v>
          </cell>
          <cell r="H734">
            <v>3.2258064516129031E-2</v>
          </cell>
        </row>
        <row r="735">
          <cell r="A735" t="str">
            <v>05000331</v>
          </cell>
          <cell r="B735" t="str">
            <v>金魔王麻辣牛肉丝</v>
          </cell>
          <cell r="C735" t="str">
            <v>【050101】即食牛肉制品</v>
          </cell>
          <cell r="D735" t="str">
            <v>食品部</v>
          </cell>
          <cell r="E735" t="str">
            <v>正常</v>
          </cell>
          <cell r="F735">
            <v>5</v>
          </cell>
          <cell r="G735">
            <v>24.5</v>
          </cell>
          <cell r="H735">
            <v>0.16129032258064516</v>
          </cell>
        </row>
        <row r="736">
          <cell r="A736" t="str">
            <v>05000332</v>
          </cell>
          <cell r="B736" t="str">
            <v>金魔王麻辣牛肉丝A</v>
          </cell>
          <cell r="C736" t="str">
            <v>【050101】即食牛肉制品</v>
          </cell>
          <cell r="D736" t="str">
            <v>食品部</v>
          </cell>
          <cell r="E736" t="str">
            <v>正常</v>
          </cell>
          <cell r="F736">
            <v>3</v>
          </cell>
          <cell r="G736">
            <v>31.5</v>
          </cell>
          <cell r="H736">
            <v>9.6774193548387094E-2</v>
          </cell>
        </row>
        <row r="737">
          <cell r="A737" t="str">
            <v>05000338</v>
          </cell>
          <cell r="B737" t="str">
            <v>金箭台式五香味牛肉粒</v>
          </cell>
          <cell r="C737" t="str">
            <v>【050101】即食牛肉制品</v>
          </cell>
          <cell r="D737" t="str">
            <v>食品部</v>
          </cell>
          <cell r="E737" t="str">
            <v>正常</v>
          </cell>
          <cell r="F737">
            <v>1</v>
          </cell>
          <cell r="G737">
            <v>12</v>
          </cell>
          <cell r="H737">
            <v>3.2258064516129031E-2</v>
          </cell>
        </row>
        <row r="738">
          <cell r="A738" t="str">
            <v>05000339</v>
          </cell>
          <cell r="B738" t="str">
            <v>金箭台式香辣味牛肉粒</v>
          </cell>
          <cell r="C738" t="str">
            <v>【050101】即食牛肉制品</v>
          </cell>
          <cell r="D738" t="str">
            <v>食品部</v>
          </cell>
          <cell r="E738" t="str">
            <v>正常</v>
          </cell>
          <cell r="F738">
            <v>2</v>
          </cell>
          <cell r="G738">
            <v>24</v>
          </cell>
          <cell r="H738">
            <v>6.4516129032258063E-2</v>
          </cell>
        </row>
        <row r="739">
          <cell r="A739" t="str">
            <v>05000340</v>
          </cell>
          <cell r="B739" t="str">
            <v>卡通皇国片片山楂-原味、草莓味、香橙味</v>
          </cell>
          <cell r="C739" t="str">
            <v>【050501】山楂/果片</v>
          </cell>
          <cell r="D739" t="str">
            <v>食品部</v>
          </cell>
          <cell r="E739" t="str">
            <v>正常</v>
          </cell>
          <cell r="F739">
            <v>37</v>
          </cell>
          <cell r="G739">
            <v>92.5</v>
          </cell>
          <cell r="H739">
            <v>1.1935483870967742</v>
          </cell>
        </row>
        <row r="740">
          <cell r="A740" t="str">
            <v>05000341</v>
          </cell>
          <cell r="B740" t="str">
            <v>民茂手撕肉(五香味)</v>
          </cell>
          <cell r="C740" t="str">
            <v>【050103】禽类制品</v>
          </cell>
          <cell r="D740" t="str">
            <v>食品部</v>
          </cell>
          <cell r="E740" t="str">
            <v>正常</v>
          </cell>
          <cell r="F740">
            <v>13</v>
          </cell>
          <cell r="G740">
            <v>26</v>
          </cell>
          <cell r="H740">
            <v>0.41935483870967744</v>
          </cell>
        </row>
        <row r="741">
          <cell r="A741" t="str">
            <v>05000342</v>
          </cell>
          <cell r="B741" t="str">
            <v>民茂手撕肉(香辣味)</v>
          </cell>
          <cell r="C741" t="str">
            <v>【050103】禽类制品</v>
          </cell>
          <cell r="D741" t="str">
            <v>食品部</v>
          </cell>
          <cell r="E741" t="str">
            <v>正常</v>
          </cell>
          <cell r="F741">
            <v>13</v>
          </cell>
          <cell r="G741">
            <v>26</v>
          </cell>
          <cell r="H741">
            <v>0.41935483870967744</v>
          </cell>
        </row>
        <row r="742">
          <cell r="A742" t="str">
            <v>05000343</v>
          </cell>
          <cell r="B742" t="str">
            <v>耶米熊脆煎饼</v>
          </cell>
          <cell r="C742" t="str">
            <v>【050404】米面制品</v>
          </cell>
          <cell r="D742" t="str">
            <v>食品部</v>
          </cell>
          <cell r="E742" t="str">
            <v>正常</v>
          </cell>
          <cell r="F742">
            <v>1</v>
          </cell>
          <cell r="G742">
            <v>8</v>
          </cell>
          <cell r="H742">
            <v>3.2258064516129031E-2</v>
          </cell>
        </row>
        <row r="743">
          <cell r="A743" t="str">
            <v>05000344</v>
          </cell>
          <cell r="B743" t="str">
            <v>耶米熊功夫麻花黑糖味</v>
          </cell>
          <cell r="C743" t="str">
            <v>【050404】米面制品</v>
          </cell>
          <cell r="D743" t="str">
            <v>食品部</v>
          </cell>
          <cell r="E743" t="str">
            <v>正常</v>
          </cell>
          <cell r="F743">
            <v>5</v>
          </cell>
          <cell r="G743">
            <v>30</v>
          </cell>
          <cell r="H743">
            <v>0.16129032258064516</v>
          </cell>
        </row>
        <row r="744">
          <cell r="A744" t="str">
            <v>05000346</v>
          </cell>
          <cell r="B744" t="str">
            <v>耶米熊火鸡脆条辣火鸡味</v>
          </cell>
          <cell r="C744" t="str">
            <v>【050404】米面制品</v>
          </cell>
          <cell r="D744" t="str">
            <v>食品部</v>
          </cell>
          <cell r="E744" t="str">
            <v>禁采</v>
          </cell>
          <cell r="F744">
            <v>2</v>
          </cell>
          <cell r="G744">
            <v>4</v>
          </cell>
          <cell r="H744">
            <v>6.4516129032258063E-2</v>
          </cell>
        </row>
        <row r="745">
          <cell r="A745" t="str">
            <v>05000348</v>
          </cell>
          <cell r="B745" t="str">
            <v>耶米熊台湾米饼蛋黄味</v>
          </cell>
          <cell r="C745" t="str">
            <v>【050404】米面制品</v>
          </cell>
          <cell r="D745" t="str">
            <v>食品部</v>
          </cell>
          <cell r="E745" t="str">
            <v>正常</v>
          </cell>
          <cell r="F745">
            <v>5</v>
          </cell>
          <cell r="G745">
            <v>69</v>
          </cell>
          <cell r="H745">
            <v>0.16129032258064516</v>
          </cell>
        </row>
        <row r="746">
          <cell r="A746" t="str">
            <v>05000349</v>
          </cell>
          <cell r="B746" t="str">
            <v>耶米熊台湾米饼芝士味</v>
          </cell>
          <cell r="C746" t="str">
            <v>【050404】米面制品</v>
          </cell>
          <cell r="D746" t="str">
            <v>食品部</v>
          </cell>
          <cell r="E746" t="str">
            <v>正常</v>
          </cell>
          <cell r="F746">
            <v>2</v>
          </cell>
          <cell r="G746">
            <v>27.6</v>
          </cell>
          <cell r="H746">
            <v>6.4516129032258063E-2</v>
          </cell>
        </row>
        <row r="747">
          <cell r="A747" t="str">
            <v>05000352</v>
          </cell>
          <cell r="B747" t="str">
            <v>添乐卡通厚片海苔原味</v>
          </cell>
          <cell r="C747" t="str">
            <v>【050403】海苔</v>
          </cell>
          <cell r="D747" t="str">
            <v>食品部</v>
          </cell>
          <cell r="E747" t="str">
            <v>正常</v>
          </cell>
          <cell r="F747">
            <v>42</v>
          </cell>
          <cell r="G747">
            <v>84</v>
          </cell>
          <cell r="H747">
            <v>1.3548387096774193</v>
          </cell>
        </row>
        <row r="748">
          <cell r="A748" t="str">
            <v>05000353</v>
          </cell>
          <cell r="B748" t="str">
            <v>添乐卡通王厚片海苔原味</v>
          </cell>
          <cell r="C748" t="str">
            <v>【050403】海苔</v>
          </cell>
          <cell r="D748" t="str">
            <v>食品部</v>
          </cell>
          <cell r="E748" t="str">
            <v>正常</v>
          </cell>
          <cell r="F748">
            <v>9</v>
          </cell>
          <cell r="G748">
            <v>49.5</v>
          </cell>
          <cell r="H748">
            <v>0.29032258064516131</v>
          </cell>
        </row>
        <row r="749">
          <cell r="A749" t="str">
            <v>05000354</v>
          </cell>
          <cell r="B749" t="str">
            <v>添乐卡通伊脆薯条(番茄味）</v>
          </cell>
          <cell r="C749" t="str">
            <v>【050401】袋装薯片</v>
          </cell>
          <cell r="D749" t="str">
            <v>食品部</v>
          </cell>
          <cell r="E749" t="str">
            <v>正常</v>
          </cell>
          <cell r="F749">
            <v>3</v>
          </cell>
          <cell r="G749">
            <v>15</v>
          </cell>
          <cell r="H749">
            <v>9.6774193548387094E-2</v>
          </cell>
        </row>
        <row r="750">
          <cell r="A750" t="str">
            <v>05000355</v>
          </cell>
          <cell r="B750" t="str">
            <v>添乐卡通伊脆薯条(牛肉味）</v>
          </cell>
          <cell r="C750" t="str">
            <v>【050401】袋装薯片</v>
          </cell>
          <cell r="D750" t="str">
            <v>食品部</v>
          </cell>
          <cell r="E750" t="str">
            <v>正常</v>
          </cell>
          <cell r="F750">
            <v>2</v>
          </cell>
          <cell r="G750">
            <v>10</v>
          </cell>
          <cell r="H750">
            <v>6.4516129032258063E-2</v>
          </cell>
        </row>
        <row r="751">
          <cell r="A751" t="str">
            <v>05000357</v>
          </cell>
          <cell r="B751" t="str">
            <v>金稻谷单身狗粮济州岛青瓜风味薯片</v>
          </cell>
          <cell r="C751" t="str">
            <v>【050402】听装薯片</v>
          </cell>
          <cell r="D751" t="str">
            <v>食品部</v>
          </cell>
          <cell r="E751" t="str">
            <v>禁采</v>
          </cell>
          <cell r="F751">
            <v>1</v>
          </cell>
          <cell r="G751">
            <v>8.9</v>
          </cell>
          <cell r="H751">
            <v>3.2258064516129031E-2</v>
          </cell>
        </row>
        <row r="752">
          <cell r="A752" t="str">
            <v>05000358</v>
          </cell>
          <cell r="B752" t="str">
            <v>金稻谷单身狗粮加州烧烤风味薯片</v>
          </cell>
          <cell r="C752" t="str">
            <v>【050402】听装薯片</v>
          </cell>
          <cell r="D752" t="str">
            <v>食品部</v>
          </cell>
          <cell r="E752" t="str">
            <v>禁采</v>
          </cell>
          <cell r="F752">
            <v>2</v>
          </cell>
          <cell r="G752">
            <v>22.4</v>
          </cell>
          <cell r="H752">
            <v>6.4516129032258063E-2</v>
          </cell>
        </row>
        <row r="753">
          <cell r="A753" t="str">
            <v>05000360</v>
          </cell>
          <cell r="B753" t="str">
            <v>可米小子每日坚果D</v>
          </cell>
          <cell r="C753" t="str">
            <v>【050304】其它类型核果</v>
          </cell>
          <cell r="D753" t="str">
            <v>食品部</v>
          </cell>
          <cell r="E753" t="str">
            <v>禁采</v>
          </cell>
          <cell r="F753">
            <v>7</v>
          </cell>
          <cell r="G753">
            <v>34.299999999999997</v>
          </cell>
          <cell r="H753">
            <v>0.22580645161290322</v>
          </cell>
        </row>
        <row r="754">
          <cell r="A754" t="str">
            <v>05000362</v>
          </cell>
          <cell r="B754" t="str">
            <v>盼盼艾比利风情烧烤味</v>
          </cell>
          <cell r="C754" t="str">
            <v>【050402】听装薯片</v>
          </cell>
          <cell r="D754" t="str">
            <v>食品部</v>
          </cell>
          <cell r="E754" t="str">
            <v>正常</v>
          </cell>
          <cell r="F754">
            <v>4</v>
          </cell>
          <cell r="G754">
            <v>28</v>
          </cell>
          <cell r="H754">
            <v>0.12903225806451613</v>
          </cell>
        </row>
        <row r="755">
          <cell r="A755" t="str">
            <v>05000363</v>
          </cell>
          <cell r="B755" t="str">
            <v>盼盼艾比利激情香辣味</v>
          </cell>
          <cell r="C755" t="str">
            <v>【050402】听装薯片</v>
          </cell>
          <cell r="D755" t="str">
            <v>食品部</v>
          </cell>
          <cell r="E755" t="str">
            <v>正常</v>
          </cell>
          <cell r="F755">
            <v>1</v>
          </cell>
          <cell r="G755">
            <v>7</v>
          </cell>
          <cell r="H755">
            <v>3.2258064516129031E-2</v>
          </cell>
        </row>
        <row r="756">
          <cell r="A756" t="str">
            <v>05000368</v>
          </cell>
          <cell r="B756" t="str">
            <v>盼盼麦香鸡味块</v>
          </cell>
          <cell r="C756" t="str">
            <v>【050401】袋装薯片</v>
          </cell>
          <cell r="D756" t="str">
            <v>食品部</v>
          </cell>
          <cell r="E756" t="str">
            <v>正常</v>
          </cell>
          <cell r="F756">
            <v>3</v>
          </cell>
          <cell r="G756">
            <v>13.5</v>
          </cell>
          <cell r="H756">
            <v>9.6774193548387094E-2</v>
          </cell>
        </row>
        <row r="757">
          <cell r="A757" t="str">
            <v>05000369</v>
          </cell>
          <cell r="B757" t="str">
            <v>盼盼墨西哥鸡味卷</v>
          </cell>
          <cell r="C757" t="str">
            <v>【050401】袋装薯片</v>
          </cell>
          <cell r="D757" t="str">
            <v>食品部</v>
          </cell>
          <cell r="E757" t="str">
            <v>正常</v>
          </cell>
          <cell r="F757">
            <v>5</v>
          </cell>
          <cell r="G757">
            <v>22.5</v>
          </cell>
          <cell r="H757">
            <v>0.16129032258064516</v>
          </cell>
        </row>
        <row r="758">
          <cell r="A758" t="str">
            <v>05000370</v>
          </cell>
          <cell r="B758" t="str">
            <v>盼盼虾条分享装</v>
          </cell>
          <cell r="C758" t="str">
            <v>【050401】袋装薯片</v>
          </cell>
          <cell r="D758" t="str">
            <v>食品部</v>
          </cell>
          <cell r="E758" t="str">
            <v>正常</v>
          </cell>
          <cell r="F758">
            <v>5</v>
          </cell>
          <cell r="G758">
            <v>15</v>
          </cell>
          <cell r="H758">
            <v>0.16129032258064516</v>
          </cell>
        </row>
        <row r="759">
          <cell r="A759" t="str">
            <v>05000388</v>
          </cell>
          <cell r="B759" t="str">
            <v>川幺妹牛肉干（烧烤味）</v>
          </cell>
          <cell r="C759" t="str">
            <v>【050101】即食牛肉制品</v>
          </cell>
          <cell r="D759" t="str">
            <v>食品部</v>
          </cell>
          <cell r="E759" t="str">
            <v>正常</v>
          </cell>
          <cell r="F759">
            <v>1</v>
          </cell>
          <cell r="G759">
            <v>6.5</v>
          </cell>
          <cell r="H759">
            <v>3.2258064516129031E-2</v>
          </cell>
        </row>
        <row r="760">
          <cell r="A760" t="str">
            <v>05000389</v>
          </cell>
          <cell r="B760" t="str">
            <v>大班指麻辣牛肉</v>
          </cell>
          <cell r="C760" t="str">
            <v>【050101】即食牛肉制品</v>
          </cell>
          <cell r="D760" t="str">
            <v>食品部</v>
          </cell>
          <cell r="E760" t="str">
            <v>正常</v>
          </cell>
          <cell r="F760">
            <v>1</v>
          </cell>
          <cell r="G760">
            <v>9.5</v>
          </cell>
          <cell r="H760">
            <v>3.2258064516129031E-2</v>
          </cell>
        </row>
        <row r="761">
          <cell r="A761" t="str">
            <v>05000391</v>
          </cell>
          <cell r="B761" t="str">
            <v>登荣口水鸡</v>
          </cell>
          <cell r="C761" t="str">
            <v>【050105】其它即食制品</v>
          </cell>
          <cell r="D761" t="str">
            <v>食品部</v>
          </cell>
          <cell r="E761" t="str">
            <v>正常</v>
          </cell>
          <cell r="F761">
            <v>17</v>
          </cell>
          <cell r="G761">
            <v>34</v>
          </cell>
          <cell r="H761">
            <v>0.54838709677419351</v>
          </cell>
        </row>
        <row r="762">
          <cell r="A762" t="str">
            <v>05000392</v>
          </cell>
          <cell r="B762" t="str">
            <v>金针菇</v>
          </cell>
          <cell r="C762" t="str">
            <v>【050105】其它即食制品</v>
          </cell>
          <cell r="D762" t="str">
            <v>食品部</v>
          </cell>
          <cell r="E762" t="str">
            <v>正常</v>
          </cell>
          <cell r="F762">
            <v>4</v>
          </cell>
          <cell r="G762">
            <v>8</v>
          </cell>
          <cell r="H762">
            <v>0.12903225806451613</v>
          </cell>
        </row>
        <row r="763">
          <cell r="A763" t="str">
            <v>05000393</v>
          </cell>
          <cell r="B763" t="str">
            <v>康佳园量贩果丹皮卷</v>
          </cell>
          <cell r="C763" t="str">
            <v>【050501】山楂/果片</v>
          </cell>
          <cell r="D763" t="str">
            <v>食品部</v>
          </cell>
          <cell r="E763" t="str">
            <v>正常</v>
          </cell>
          <cell r="F763">
            <v>5</v>
          </cell>
          <cell r="G763">
            <v>14</v>
          </cell>
          <cell r="H763">
            <v>0.16129032258064516</v>
          </cell>
        </row>
        <row r="764">
          <cell r="A764" t="str">
            <v>05000394</v>
          </cell>
          <cell r="B764" t="str">
            <v>康佳园迷你山楂</v>
          </cell>
          <cell r="C764" t="str">
            <v>【050501】山楂/果片</v>
          </cell>
          <cell r="D764" t="str">
            <v>食品部</v>
          </cell>
          <cell r="E764" t="str">
            <v>正常</v>
          </cell>
          <cell r="F764">
            <v>8</v>
          </cell>
          <cell r="G764">
            <v>22.400000000000002</v>
          </cell>
          <cell r="H764">
            <v>0.25806451612903225</v>
          </cell>
        </row>
        <row r="765">
          <cell r="A765" t="str">
            <v>05000395</v>
          </cell>
          <cell r="B765" t="str">
            <v>康佳园山楂片</v>
          </cell>
          <cell r="C765" t="str">
            <v>【050501】山楂/果片</v>
          </cell>
          <cell r="D765" t="str">
            <v>食品部</v>
          </cell>
          <cell r="E765" t="str">
            <v>正常</v>
          </cell>
          <cell r="F765">
            <v>11</v>
          </cell>
          <cell r="G765">
            <v>30.8</v>
          </cell>
          <cell r="H765">
            <v>0.35483870967741937</v>
          </cell>
        </row>
        <row r="766">
          <cell r="A766" t="str">
            <v>05000397</v>
          </cell>
          <cell r="B766" t="str">
            <v>乐事大波浪薯片烤鸡翅味</v>
          </cell>
          <cell r="C766" t="str">
            <v>【050401】袋装薯片</v>
          </cell>
          <cell r="D766" t="str">
            <v>食品部</v>
          </cell>
          <cell r="E766" t="str">
            <v>正常</v>
          </cell>
          <cell r="F766">
            <v>8</v>
          </cell>
          <cell r="G766">
            <v>46.399999999999991</v>
          </cell>
          <cell r="H766">
            <v>0.25806451612903225</v>
          </cell>
        </row>
        <row r="767">
          <cell r="A767" t="str">
            <v>05000398</v>
          </cell>
          <cell r="B767" t="str">
            <v>乐事大波浪薯片五花肉味</v>
          </cell>
          <cell r="C767" t="str">
            <v>【050401】袋装薯片</v>
          </cell>
          <cell r="D767" t="str">
            <v>食品部</v>
          </cell>
          <cell r="E767" t="str">
            <v>正常</v>
          </cell>
          <cell r="F767">
            <v>4</v>
          </cell>
          <cell r="G767">
            <v>21.4</v>
          </cell>
          <cell r="H767">
            <v>0.12903225806451613</v>
          </cell>
        </row>
        <row r="768">
          <cell r="A768" t="str">
            <v>05000399</v>
          </cell>
          <cell r="B768" t="str">
            <v>乐事大波浪薯片鱿鱼味</v>
          </cell>
          <cell r="C768" t="str">
            <v>【050401】袋装薯片</v>
          </cell>
          <cell r="D768" t="str">
            <v>食品部</v>
          </cell>
          <cell r="E768" t="str">
            <v>正常</v>
          </cell>
          <cell r="F768">
            <v>9</v>
          </cell>
          <cell r="G768">
            <v>47.7</v>
          </cell>
          <cell r="H768">
            <v>0.29032258064516131</v>
          </cell>
        </row>
        <row r="769">
          <cell r="A769" t="str">
            <v>05000400</v>
          </cell>
          <cell r="B769" t="str">
            <v>乐事得克萨斯烧烤味</v>
          </cell>
          <cell r="C769" t="str">
            <v>【050401】袋装薯片</v>
          </cell>
          <cell r="D769" t="str">
            <v>食品部</v>
          </cell>
          <cell r="E769" t="str">
            <v>正常</v>
          </cell>
          <cell r="F769">
            <v>2</v>
          </cell>
          <cell r="G769">
            <v>12</v>
          </cell>
          <cell r="H769">
            <v>6.4516129032258063E-2</v>
          </cell>
        </row>
        <row r="770">
          <cell r="A770" t="str">
            <v>05000401</v>
          </cell>
          <cell r="B770" t="str">
            <v>乐事美国经典原味</v>
          </cell>
          <cell r="C770" t="str">
            <v>【050401】袋装薯片</v>
          </cell>
          <cell r="D770" t="str">
            <v>食品部</v>
          </cell>
          <cell r="E770" t="str">
            <v>正常</v>
          </cell>
          <cell r="F770">
            <v>2</v>
          </cell>
          <cell r="G770">
            <v>12</v>
          </cell>
          <cell r="H770">
            <v>6.4516129032258063E-2</v>
          </cell>
        </row>
        <row r="771">
          <cell r="A771" t="str">
            <v>05000402</v>
          </cell>
          <cell r="B771" t="str">
            <v>乐事墨西哥鸡汁番茄味</v>
          </cell>
          <cell r="C771" t="str">
            <v>【050401】袋装薯片</v>
          </cell>
          <cell r="D771" t="str">
            <v>食品部</v>
          </cell>
          <cell r="E771" t="str">
            <v>正常</v>
          </cell>
          <cell r="F771">
            <v>7</v>
          </cell>
          <cell r="G771">
            <v>24.5</v>
          </cell>
          <cell r="H771">
            <v>0.22580645161290322</v>
          </cell>
        </row>
        <row r="772">
          <cell r="A772" t="str">
            <v>05000403</v>
          </cell>
          <cell r="B772" t="str">
            <v>乐事墨西哥鸡汁番茄味A</v>
          </cell>
          <cell r="C772" t="str">
            <v>【050401】袋装薯片</v>
          </cell>
          <cell r="D772" t="str">
            <v>食品部</v>
          </cell>
          <cell r="E772" t="str">
            <v>正常</v>
          </cell>
          <cell r="F772">
            <v>11</v>
          </cell>
          <cell r="G772">
            <v>63.799999999999983</v>
          </cell>
          <cell r="H772">
            <v>0.35483870967741937</v>
          </cell>
        </row>
        <row r="773">
          <cell r="A773" t="str">
            <v>05000404</v>
          </cell>
          <cell r="B773" t="str">
            <v>乐事奇多妙脆角魔力炭烧味</v>
          </cell>
          <cell r="C773" t="str">
            <v>【050401】袋装薯片</v>
          </cell>
          <cell r="D773" t="str">
            <v>食品部</v>
          </cell>
          <cell r="E773" t="str">
            <v>禁采</v>
          </cell>
          <cell r="F773">
            <v>1</v>
          </cell>
          <cell r="G773">
            <v>4.9000000000000004</v>
          </cell>
          <cell r="H773">
            <v>3.2258064516129031E-2</v>
          </cell>
        </row>
        <row r="774">
          <cell r="A774" t="str">
            <v>05000405</v>
          </cell>
          <cell r="B774" t="str">
            <v>乐事奇多妙脆角茄汁味</v>
          </cell>
          <cell r="C774" t="str">
            <v>【050401】袋装薯片</v>
          </cell>
          <cell r="D774" t="str">
            <v>食品部</v>
          </cell>
          <cell r="E774" t="str">
            <v>禁采</v>
          </cell>
          <cell r="F774">
            <v>3</v>
          </cell>
          <cell r="G774">
            <v>14.700000000000001</v>
          </cell>
          <cell r="H774">
            <v>9.6774193548387094E-2</v>
          </cell>
        </row>
        <row r="775">
          <cell r="A775" t="str">
            <v>05000406</v>
          </cell>
          <cell r="B775" t="str">
            <v>乐事清爽黄瓜味</v>
          </cell>
          <cell r="C775" t="str">
            <v>【050401】袋装薯片</v>
          </cell>
          <cell r="D775" t="str">
            <v>食品部</v>
          </cell>
          <cell r="E775" t="str">
            <v>正常</v>
          </cell>
          <cell r="F775">
            <v>8</v>
          </cell>
          <cell r="G775">
            <v>28</v>
          </cell>
          <cell r="H775">
            <v>0.25806451612903225</v>
          </cell>
        </row>
        <row r="776">
          <cell r="A776" t="str">
            <v>05000407</v>
          </cell>
          <cell r="B776" t="str">
            <v>乐事清爽黄瓜味A</v>
          </cell>
          <cell r="C776" t="str">
            <v>【050401】袋装薯片</v>
          </cell>
          <cell r="D776" t="str">
            <v>食品部</v>
          </cell>
          <cell r="E776" t="str">
            <v>正常</v>
          </cell>
          <cell r="F776">
            <v>26</v>
          </cell>
          <cell r="G776">
            <v>141.79999999999998</v>
          </cell>
          <cell r="H776">
            <v>0.83870967741935487</v>
          </cell>
        </row>
        <row r="777">
          <cell r="A777" t="str">
            <v>05000408</v>
          </cell>
          <cell r="B777" t="str">
            <v>乐事薯片翡翠黄瓜味</v>
          </cell>
          <cell r="C777" t="str">
            <v>【050402】听装薯片</v>
          </cell>
          <cell r="D777" t="str">
            <v>食品部</v>
          </cell>
          <cell r="E777" t="str">
            <v>正常</v>
          </cell>
          <cell r="F777">
            <v>2</v>
          </cell>
          <cell r="G777">
            <v>17</v>
          </cell>
          <cell r="H777">
            <v>6.4516129032258063E-2</v>
          </cell>
        </row>
        <row r="778">
          <cell r="A778" t="str">
            <v>05000409</v>
          </cell>
          <cell r="B778" t="str">
            <v>乐事薯片青柠味A</v>
          </cell>
          <cell r="C778" t="str">
            <v>【050401】袋装薯片</v>
          </cell>
          <cell r="D778" t="str">
            <v>食品部</v>
          </cell>
          <cell r="E778" t="str">
            <v>正常</v>
          </cell>
          <cell r="F778">
            <v>25</v>
          </cell>
          <cell r="G778">
            <v>138.69999999999999</v>
          </cell>
          <cell r="H778">
            <v>0.80645161290322576</v>
          </cell>
        </row>
        <row r="779">
          <cell r="A779" t="str">
            <v>05000411</v>
          </cell>
          <cell r="B779" t="str">
            <v>乐事薯片鲜浓番茄味</v>
          </cell>
          <cell r="C779" t="str">
            <v>【050402】听装薯片</v>
          </cell>
          <cell r="D779" t="str">
            <v>食品部</v>
          </cell>
          <cell r="E779" t="str">
            <v>正常</v>
          </cell>
          <cell r="F779">
            <v>6</v>
          </cell>
          <cell r="G779">
            <v>51</v>
          </cell>
          <cell r="H779">
            <v>0.19354838709677419</v>
          </cell>
        </row>
        <row r="780">
          <cell r="A780" t="str">
            <v>05000413</v>
          </cell>
          <cell r="B780" t="str">
            <v>乐事薯片意大利红烩味A</v>
          </cell>
          <cell r="C780" t="str">
            <v>【050401】袋装薯片</v>
          </cell>
          <cell r="D780" t="str">
            <v>食品部</v>
          </cell>
          <cell r="E780" t="str">
            <v>正常</v>
          </cell>
          <cell r="F780">
            <v>3</v>
          </cell>
          <cell r="G780">
            <v>19.5</v>
          </cell>
          <cell r="H780">
            <v>9.6774193548387094E-2</v>
          </cell>
        </row>
        <row r="781">
          <cell r="A781" t="str">
            <v>05000414</v>
          </cell>
          <cell r="B781" t="str">
            <v>乐事薯片原味</v>
          </cell>
          <cell r="C781" t="str">
            <v>【050402】听装薯片</v>
          </cell>
          <cell r="D781" t="str">
            <v>食品部</v>
          </cell>
          <cell r="E781" t="str">
            <v>正常</v>
          </cell>
          <cell r="F781">
            <v>3</v>
          </cell>
          <cell r="G781">
            <v>25.5</v>
          </cell>
          <cell r="H781">
            <v>9.6774193548387094E-2</v>
          </cell>
        </row>
        <row r="782">
          <cell r="A782" t="str">
            <v>05000417</v>
          </cell>
          <cell r="B782" t="str">
            <v>噜咪啦非凡黄瓜味薯片100g</v>
          </cell>
          <cell r="C782" t="str">
            <v>【050401】袋装薯片</v>
          </cell>
          <cell r="D782" t="str">
            <v>食品部</v>
          </cell>
          <cell r="E782" t="str">
            <v>禁采</v>
          </cell>
          <cell r="F782">
            <v>5</v>
          </cell>
          <cell r="G782">
            <v>35</v>
          </cell>
          <cell r="H782">
            <v>0.16129032258064516</v>
          </cell>
        </row>
        <row r="783">
          <cell r="A783" t="str">
            <v>05000418</v>
          </cell>
          <cell r="B783" t="str">
            <v>噜咪啦惊喜番茄味薯片55g</v>
          </cell>
          <cell r="C783" t="str">
            <v>【050401】袋装薯片</v>
          </cell>
          <cell r="D783" t="str">
            <v>食品部</v>
          </cell>
          <cell r="E783" t="str">
            <v>正常</v>
          </cell>
          <cell r="F783">
            <v>3</v>
          </cell>
          <cell r="G783">
            <v>12</v>
          </cell>
          <cell r="H783">
            <v>9.6774193548387094E-2</v>
          </cell>
        </row>
        <row r="784">
          <cell r="A784" t="str">
            <v>05000419</v>
          </cell>
          <cell r="B784" t="str">
            <v>噜咪啦麻辣味薯片</v>
          </cell>
          <cell r="C784" t="str">
            <v>【050401】袋装薯片</v>
          </cell>
          <cell r="D784" t="str">
            <v>食品部</v>
          </cell>
          <cell r="E784" t="str">
            <v>正常</v>
          </cell>
          <cell r="F784">
            <v>7</v>
          </cell>
          <cell r="G784">
            <v>7</v>
          </cell>
          <cell r="H784">
            <v>0.22580645161290322</v>
          </cell>
        </row>
        <row r="785">
          <cell r="A785" t="str">
            <v>05000420</v>
          </cell>
          <cell r="B785" t="str">
            <v>噜咪啦蜜翅味薯片</v>
          </cell>
          <cell r="C785" t="str">
            <v>【050401】袋装薯片</v>
          </cell>
          <cell r="D785" t="str">
            <v>食品部</v>
          </cell>
          <cell r="E785" t="str">
            <v>正常</v>
          </cell>
          <cell r="F785">
            <v>7</v>
          </cell>
          <cell r="G785">
            <v>7</v>
          </cell>
          <cell r="H785">
            <v>0.22580645161290322</v>
          </cell>
        </row>
        <row r="786">
          <cell r="A786" t="str">
            <v>05000421</v>
          </cell>
          <cell r="B786" t="str">
            <v>噜咪啦蜜汁烤翅味薯片100g</v>
          </cell>
          <cell r="C786" t="str">
            <v>【050401】袋装薯片</v>
          </cell>
          <cell r="D786" t="str">
            <v>食品部</v>
          </cell>
          <cell r="E786" t="str">
            <v>正常</v>
          </cell>
          <cell r="F786">
            <v>4</v>
          </cell>
          <cell r="G786">
            <v>28</v>
          </cell>
          <cell r="H786">
            <v>0.12903225806451613</v>
          </cell>
        </row>
        <row r="787">
          <cell r="A787" t="str">
            <v>05000422</v>
          </cell>
          <cell r="B787" t="str">
            <v>噜咪啦任性烧烤味薯片55g</v>
          </cell>
          <cell r="C787" t="str">
            <v>【050401】袋装薯片</v>
          </cell>
          <cell r="D787" t="str">
            <v>食品部</v>
          </cell>
          <cell r="E787" t="str">
            <v>正常</v>
          </cell>
          <cell r="F787">
            <v>4</v>
          </cell>
          <cell r="G787">
            <v>16</v>
          </cell>
          <cell r="H787">
            <v>0.12903225806451613</v>
          </cell>
        </row>
        <row r="788">
          <cell r="A788" t="str">
            <v>05000423</v>
          </cell>
          <cell r="B788" t="str">
            <v>噜咪啦烧烤味薯片</v>
          </cell>
          <cell r="C788" t="str">
            <v>【050401】袋装薯片</v>
          </cell>
          <cell r="D788" t="str">
            <v>食品部</v>
          </cell>
          <cell r="E788" t="str">
            <v>正常</v>
          </cell>
          <cell r="F788">
            <v>4</v>
          </cell>
          <cell r="G788">
            <v>4</v>
          </cell>
          <cell r="H788">
            <v>0.12903225806451613</v>
          </cell>
        </row>
        <row r="789">
          <cell r="A789" t="str">
            <v>05000429</v>
          </cell>
          <cell r="B789" t="str">
            <v>噜咪啦诱惑麻辣味薯片100g</v>
          </cell>
          <cell r="C789" t="str">
            <v>【050401】袋装薯片</v>
          </cell>
          <cell r="D789" t="str">
            <v>食品部</v>
          </cell>
          <cell r="E789" t="str">
            <v>正常</v>
          </cell>
          <cell r="F789">
            <v>2</v>
          </cell>
          <cell r="G789">
            <v>14</v>
          </cell>
          <cell r="H789">
            <v>6.4516129032258063E-2</v>
          </cell>
        </row>
        <row r="790">
          <cell r="A790" t="str">
            <v>05000430</v>
          </cell>
          <cell r="B790" t="str">
            <v>噜咪啦诱惑麻辣味薯片55g</v>
          </cell>
          <cell r="C790" t="str">
            <v>【050401】袋装薯片</v>
          </cell>
          <cell r="D790" t="str">
            <v>食品部</v>
          </cell>
          <cell r="E790" t="str">
            <v>正常</v>
          </cell>
          <cell r="F790">
            <v>1</v>
          </cell>
          <cell r="G790">
            <v>4</v>
          </cell>
          <cell r="H790">
            <v>3.2258064516129031E-2</v>
          </cell>
        </row>
        <row r="791">
          <cell r="A791" t="str">
            <v>05000431</v>
          </cell>
          <cell r="B791" t="str">
            <v>噜咪啦玉米味薯片</v>
          </cell>
          <cell r="C791" t="str">
            <v>【050401】袋装薯片</v>
          </cell>
          <cell r="D791" t="str">
            <v>食品部</v>
          </cell>
          <cell r="E791" t="str">
            <v>正常</v>
          </cell>
          <cell r="F791">
            <v>3</v>
          </cell>
          <cell r="G791">
            <v>3</v>
          </cell>
          <cell r="H791">
            <v>9.6774193548387094E-2</v>
          </cell>
        </row>
        <row r="792">
          <cell r="A792" t="str">
            <v>05000433</v>
          </cell>
          <cell r="B792" t="str">
            <v>噜咪啦自然玉米味薯片100g</v>
          </cell>
          <cell r="C792" t="str">
            <v>【050401】袋装薯片</v>
          </cell>
          <cell r="D792" t="str">
            <v>食品部</v>
          </cell>
          <cell r="E792" t="str">
            <v>禁采</v>
          </cell>
          <cell r="F792">
            <v>1</v>
          </cell>
          <cell r="G792">
            <v>7</v>
          </cell>
          <cell r="H792">
            <v>3.2258064516129031E-2</v>
          </cell>
        </row>
        <row r="793">
          <cell r="A793" t="str">
            <v>05000434</v>
          </cell>
          <cell r="B793" t="str">
            <v>噜咪啦自然玉米味薯片55g</v>
          </cell>
          <cell r="C793" t="str">
            <v>【050401】袋装薯片</v>
          </cell>
          <cell r="D793" t="str">
            <v>食品部</v>
          </cell>
          <cell r="E793" t="str">
            <v>正常</v>
          </cell>
          <cell r="F793">
            <v>1</v>
          </cell>
          <cell r="G793">
            <v>4</v>
          </cell>
          <cell r="H793">
            <v>3.2258064516129031E-2</v>
          </cell>
        </row>
        <row r="794">
          <cell r="A794" t="str">
            <v>05000435</v>
          </cell>
          <cell r="B794" t="str">
            <v>卤味人家盐焗双鸡腿</v>
          </cell>
          <cell r="C794" t="str">
            <v>【050103】禽类制品</v>
          </cell>
          <cell r="D794" t="str">
            <v>食品部</v>
          </cell>
          <cell r="E794" t="str">
            <v>正常</v>
          </cell>
          <cell r="F794">
            <v>10</v>
          </cell>
          <cell r="G794">
            <v>50</v>
          </cell>
          <cell r="H794">
            <v>0.32258064516129031</v>
          </cell>
        </row>
        <row r="795">
          <cell r="A795" t="str">
            <v>05000436</v>
          </cell>
          <cell r="B795" t="str">
            <v>梅天乐盐焗鸡腿</v>
          </cell>
          <cell r="C795" t="str">
            <v>【050103】禽类制品</v>
          </cell>
          <cell r="D795" t="str">
            <v>食品部</v>
          </cell>
          <cell r="E795" t="str">
            <v>正常</v>
          </cell>
          <cell r="F795">
            <v>5</v>
          </cell>
          <cell r="G795">
            <v>37.5</v>
          </cell>
          <cell r="H795">
            <v>0.16129032258064516</v>
          </cell>
        </row>
        <row r="796">
          <cell r="A796" t="str">
            <v>05000437</v>
          </cell>
          <cell r="B796" t="str">
            <v>盼盼家庭号薯片</v>
          </cell>
          <cell r="C796" t="str">
            <v>【050401】袋装薯片</v>
          </cell>
          <cell r="D796" t="str">
            <v>食品部</v>
          </cell>
          <cell r="E796" t="str">
            <v>正常</v>
          </cell>
          <cell r="F796">
            <v>9</v>
          </cell>
          <cell r="G796">
            <v>25.200000000000003</v>
          </cell>
          <cell r="H796">
            <v>0.29032258064516131</v>
          </cell>
        </row>
        <row r="797">
          <cell r="A797" t="str">
            <v>05000439</v>
          </cell>
          <cell r="B797" t="str">
            <v>赛元冰糖杨梅</v>
          </cell>
          <cell r="C797" t="str">
            <v>【050503】梅、杏类果脯</v>
          </cell>
          <cell r="D797" t="str">
            <v>食品部</v>
          </cell>
          <cell r="E797" t="str">
            <v>正常</v>
          </cell>
          <cell r="F797">
            <v>4</v>
          </cell>
          <cell r="G797">
            <v>24</v>
          </cell>
          <cell r="H797">
            <v>0.12903225806451613</v>
          </cell>
        </row>
        <row r="798">
          <cell r="A798" t="str">
            <v>05000440</v>
          </cell>
          <cell r="B798" t="str">
            <v>赛元清香梅</v>
          </cell>
          <cell r="C798" t="str">
            <v>【050503】梅、杏类果脯</v>
          </cell>
          <cell r="D798" t="str">
            <v>食品部</v>
          </cell>
          <cell r="E798" t="str">
            <v>正常</v>
          </cell>
          <cell r="F798">
            <v>1</v>
          </cell>
          <cell r="G798">
            <v>4</v>
          </cell>
          <cell r="H798">
            <v>3.2258064516129031E-2</v>
          </cell>
        </row>
        <row r="799">
          <cell r="A799" t="str">
            <v>05000441</v>
          </cell>
          <cell r="B799" t="str">
            <v>赛元乌梅</v>
          </cell>
          <cell r="C799" t="str">
            <v>【050503】梅、杏类果脯</v>
          </cell>
          <cell r="D799" t="str">
            <v>食品部</v>
          </cell>
          <cell r="E799" t="str">
            <v>正常</v>
          </cell>
          <cell r="F799">
            <v>1</v>
          </cell>
          <cell r="G799">
            <v>4</v>
          </cell>
          <cell r="H799">
            <v>3.2258064516129031E-2</v>
          </cell>
        </row>
        <row r="800">
          <cell r="A800" t="str">
            <v>05000442</v>
          </cell>
          <cell r="B800" t="str">
            <v>赛元雪花梅</v>
          </cell>
          <cell r="C800" t="str">
            <v>【050503】梅、杏类果脯</v>
          </cell>
          <cell r="D800" t="str">
            <v>食品部</v>
          </cell>
          <cell r="E800" t="str">
            <v>正常</v>
          </cell>
          <cell r="F800">
            <v>1</v>
          </cell>
          <cell r="G800">
            <v>6</v>
          </cell>
          <cell r="H800">
            <v>3.2258064516129031E-2</v>
          </cell>
        </row>
        <row r="801">
          <cell r="A801" t="str">
            <v>05000443</v>
          </cell>
          <cell r="B801" t="str">
            <v>沈师傅鸡蛋干A</v>
          </cell>
          <cell r="C801" t="str">
            <v>【050201】豆干制品</v>
          </cell>
          <cell r="D801" t="str">
            <v>食品部</v>
          </cell>
          <cell r="E801" t="str">
            <v>正常</v>
          </cell>
          <cell r="F801">
            <v>202</v>
          </cell>
          <cell r="G801">
            <v>613.39999999999941</v>
          </cell>
          <cell r="H801">
            <v>6.5161290322580649</v>
          </cell>
        </row>
        <row r="802">
          <cell r="A802" t="str">
            <v>05000445</v>
          </cell>
          <cell r="B802" t="str">
            <v>素味居山椒藕片</v>
          </cell>
          <cell r="C802" t="str">
            <v>【050105】其它即食制品</v>
          </cell>
          <cell r="D802" t="str">
            <v>食品部</v>
          </cell>
          <cell r="E802" t="str">
            <v>正常</v>
          </cell>
          <cell r="F802">
            <v>5</v>
          </cell>
          <cell r="G802">
            <v>10</v>
          </cell>
          <cell r="H802">
            <v>0.16129032258064516</v>
          </cell>
        </row>
        <row r="803">
          <cell r="A803" t="str">
            <v>05000446</v>
          </cell>
          <cell r="B803" t="str">
            <v>素味居山椒土豆片</v>
          </cell>
          <cell r="C803" t="str">
            <v>【050105】其它即食制品</v>
          </cell>
          <cell r="D803" t="str">
            <v>食品部</v>
          </cell>
          <cell r="E803" t="str">
            <v>正常</v>
          </cell>
          <cell r="F803">
            <v>10</v>
          </cell>
          <cell r="G803">
            <v>20</v>
          </cell>
          <cell r="H803">
            <v>0.32258064516129031</v>
          </cell>
        </row>
        <row r="804">
          <cell r="A804" t="str">
            <v>05000447</v>
          </cell>
          <cell r="B804" t="str">
            <v>旺旺仙贝</v>
          </cell>
          <cell r="C804" t="str">
            <v>【050404】米面制品</v>
          </cell>
          <cell r="D804" t="str">
            <v>食品部</v>
          </cell>
          <cell r="E804" t="str">
            <v>正常</v>
          </cell>
          <cell r="F804">
            <v>3</v>
          </cell>
          <cell r="G804">
            <v>15</v>
          </cell>
          <cell r="H804">
            <v>9.6774193548387094E-2</v>
          </cell>
        </row>
        <row r="805">
          <cell r="A805" t="str">
            <v>05000449</v>
          </cell>
          <cell r="B805" t="str">
            <v>旺旺小小酥(葱香）</v>
          </cell>
          <cell r="C805" t="str">
            <v>【050404】米面制品</v>
          </cell>
          <cell r="D805" t="str">
            <v>食品部</v>
          </cell>
          <cell r="E805" t="str">
            <v>正常</v>
          </cell>
          <cell r="F805">
            <v>6</v>
          </cell>
          <cell r="G805">
            <v>21</v>
          </cell>
          <cell r="H805">
            <v>0.19354838709677419</v>
          </cell>
        </row>
        <row r="806">
          <cell r="A806" t="str">
            <v>05000450</v>
          </cell>
          <cell r="B806" t="str">
            <v>旺旺小小酥葱香鸡肉味</v>
          </cell>
          <cell r="C806" t="str">
            <v>【050404】米面制品</v>
          </cell>
          <cell r="D806" t="str">
            <v>食品部</v>
          </cell>
          <cell r="E806" t="str">
            <v>正常</v>
          </cell>
          <cell r="F806">
            <v>186</v>
          </cell>
          <cell r="G806">
            <v>159.75</v>
          </cell>
          <cell r="H806">
            <v>6</v>
          </cell>
        </row>
        <row r="807">
          <cell r="A807" t="str">
            <v>05000451</v>
          </cell>
          <cell r="B807" t="str">
            <v>旺旺小小酥黑胡椒</v>
          </cell>
          <cell r="C807" t="str">
            <v>【050404】米面制品</v>
          </cell>
          <cell r="D807" t="str">
            <v>食品部</v>
          </cell>
          <cell r="E807" t="str">
            <v>正常</v>
          </cell>
          <cell r="F807">
            <v>5</v>
          </cell>
          <cell r="G807">
            <v>18</v>
          </cell>
          <cell r="H807">
            <v>0.16129032258064516</v>
          </cell>
        </row>
        <row r="808">
          <cell r="A808" t="str">
            <v>05000452</v>
          </cell>
          <cell r="B808" t="str">
            <v>旺旺小小酥黑胡椒味</v>
          </cell>
          <cell r="C808" t="str">
            <v>【050404】米面制品</v>
          </cell>
          <cell r="D808" t="str">
            <v>食品部</v>
          </cell>
          <cell r="E808" t="str">
            <v>正常</v>
          </cell>
          <cell r="F808">
            <v>190</v>
          </cell>
          <cell r="G808">
            <v>163</v>
          </cell>
          <cell r="H808">
            <v>6.129032258064516</v>
          </cell>
        </row>
        <row r="809">
          <cell r="A809" t="str">
            <v>05000453</v>
          </cell>
          <cell r="B809" t="str">
            <v>旺旺小小酥原味</v>
          </cell>
          <cell r="C809" t="str">
            <v>【050404】米面制品</v>
          </cell>
          <cell r="D809" t="str">
            <v>食品部</v>
          </cell>
          <cell r="E809" t="str">
            <v>正常</v>
          </cell>
          <cell r="F809">
            <v>4</v>
          </cell>
          <cell r="G809">
            <v>14.4</v>
          </cell>
          <cell r="H809">
            <v>0.12903225806451613</v>
          </cell>
        </row>
        <row r="810">
          <cell r="A810" t="str">
            <v>05000454</v>
          </cell>
          <cell r="B810" t="str">
            <v>旺旺小小酥原味A</v>
          </cell>
          <cell r="C810" t="str">
            <v>【050404】米面制品</v>
          </cell>
          <cell r="D810" t="str">
            <v>食品部</v>
          </cell>
          <cell r="E810" t="str">
            <v>正常</v>
          </cell>
          <cell r="F810">
            <v>212</v>
          </cell>
          <cell r="G810">
            <v>184.25</v>
          </cell>
          <cell r="H810">
            <v>6.838709677419355</v>
          </cell>
        </row>
        <row r="811">
          <cell r="A811" t="str">
            <v>05000455</v>
          </cell>
          <cell r="B811" t="str">
            <v>旺旺雪饼</v>
          </cell>
          <cell r="C811" t="str">
            <v>【050404】米面制品</v>
          </cell>
          <cell r="D811" t="str">
            <v>食品部</v>
          </cell>
          <cell r="E811" t="str">
            <v>正常</v>
          </cell>
          <cell r="F811">
            <v>9</v>
          </cell>
          <cell r="G811">
            <v>49.5</v>
          </cell>
          <cell r="H811">
            <v>0.29032258064516131</v>
          </cell>
        </row>
        <row r="812">
          <cell r="A812" t="str">
            <v>05000456</v>
          </cell>
          <cell r="B812" t="str">
            <v>旺旺雪饼A</v>
          </cell>
          <cell r="C812" t="str">
            <v>【050404】米面制品</v>
          </cell>
          <cell r="D812" t="str">
            <v>食品部</v>
          </cell>
          <cell r="E812" t="str">
            <v>正常</v>
          </cell>
          <cell r="F812">
            <v>2</v>
          </cell>
          <cell r="G812">
            <v>39.799999999999997</v>
          </cell>
          <cell r="H812">
            <v>6.4516129032258063E-2</v>
          </cell>
        </row>
        <row r="813">
          <cell r="A813" t="str">
            <v>05000457</v>
          </cell>
          <cell r="B813" t="str">
            <v>旺仔小馒头A</v>
          </cell>
          <cell r="C813" t="str">
            <v>【050404】米面制品</v>
          </cell>
          <cell r="D813" t="str">
            <v>食品部</v>
          </cell>
          <cell r="E813" t="str">
            <v>正常</v>
          </cell>
          <cell r="F813">
            <v>68</v>
          </cell>
          <cell r="G813">
            <v>68</v>
          </cell>
          <cell r="H813">
            <v>2.193548387096774</v>
          </cell>
        </row>
        <row r="814">
          <cell r="A814" t="str">
            <v>05000459</v>
          </cell>
          <cell r="B814" t="str">
            <v>五指侠灯影鸡肉丝五香味</v>
          </cell>
          <cell r="C814" t="str">
            <v>【050105】其它即食制品</v>
          </cell>
          <cell r="D814" t="str">
            <v>食品部</v>
          </cell>
          <cell r="E814" t="str">
            <v>正常</v>
          </cell>
          <cell r="F814">
            <v>1</v>
          </cell>
          <cell r="G814">
            <v>9.9</v>
          </cell>
          <cell r="H814">
            <v>3.2258064516129031E-2</v>
          </cell>
        </row>
        <row r="815">
          <cell r="A815" t="str">
            <v>05000464</v>
          </cell>
          <cell r="B815" t="str">
            <v>徐隆巨星辣条</v>
          </cell>
          <cell r="C815" t="str">
            <v>【050203】其它休闲豆制品</v>
          </cell>
          <cell r="D815" t="str">
            <v>食品部</v>
          </cell>
          <cell r="E815" t="str">
            <v>禁采</v>
          </cell>
          <cell r="F815">
            <v>3</v>
          </cell>
          <cell r="G815">
            <v>9</v>
          </cell>
          <cell r="H815">
            <v>9.6774193548387094E-2</v>
          </cell>
        </row>
        <row r="816">
          <cell r="A816" t="str">
            <v>05000466</v>
          </cell>
          <cell r="B816" t="str">
            <v>徐隆巨星美国开心果</v>
          </cell>
          <cell r="C816" t="str">
            <v>【050304】其它类型核果</v>
          </cell>
          <cell r="D816" t="str">
            <v>食品部</v>
          </cell>
          <cell r="E816" t="str">
            <v>正常</v>
          </cell>
          <cell r="F816">
            <v>3</v>
          </cell>
          <cell r="G816">
            <v>40.5</v>
          </cell>
          <cell r="H816">
            <v>9.6774193548387094E-2</v>
          </cell>
        </row>
        <row r="817">
          <cell r="A817" t="str">
            <v>05000468</v>
          </cell>
          <cell r="B817" t="str">
            <v>徐隆巨星香辣蚕豆瓣</v>
          </cell>
          <cell r="C817" t="str">
            <v>【050303】休闲豆类</v>
          </cell>
          <cell r="D817" t="str">
            <v>食品部</v>
          </cell>
          <cell r="E817" t="str">
            <v>禁采</v>
          </cell>
          <cell r="F817">
            <v>1</v>
          </cell>
          <cell r="G817">
            <v>4</v>
          </cell>
          <cell r="H817">
            <v>3.2258064516129031E-2</v>
          </cell>
        </row>
        <row r="818">
          <cell r="A818" t="str">
            <v>05000469</v>
          </cell>
          <cell r="B818" t="str">
            <v>徐隆巨星盐焗开心果</v>
          </cell>
          <cell r="C818" t="str">
            <v>【050304】其它类型核果</v>
          </cell>
          <cell r="D818" t="str">
            <v>食品部</v>
          </cell>
          <cell r="E818" t="str">
            <v>正常</v>
          </cell>
          <cell r="F818">
            <v>3</v>
          </cell>
          <cell r="G818">
            <v>22.5</v>
          </cell>
          <cell r="H818">
            <v>9.6774193548387094E-2</v>
          </cell>
        </row>
        <row r="819">
          <cell r="A819" t="str">
            <v>05000470</v>
          </cell>
          <cell r="B819" t="str">
            <v>徐隆巨星鱿鱼丝</v>
          </cell>
          <cell r="C819" t="str">
            <v>【050104】水产制品</v>
          </cell>
          <cell r="D819" t="str">
            <v>食品部</v>
          </cell>
          <cell r="E819" t="str">
            <v>正常</v>
          </cell>
          <cell r="F819">
            <v>4</v>
          </cell>
          <cell r="G819">
            <v>27.2</v>
          </cell>
          <cell r="H819">
            <v>0.12903225806451613</v>
          </cell>
        </row>
        <row r="820">
          <cell r="A820" t="str">
            <v>05000473</v>
          </cell>
          <cell r="B820" t="str">
            <v>鸭子飞了香辣卤鸭翅</v>
          </cell>
          <cell r="C820" t="str">
            <v>【050103】禽类制品</v>
          </cell>
          <cell r="D820" t="str">
            <v>食品部</v>
          </cell>
          <cell r="E820" t="str">
            <v>正常</v>
          </cell>
          <cell r="F820">
            <v>9</v>
          </cell>
          <cell r="G820">
            <v>18</v>
          </cell>
          <cell r="H820">
            <v>0.29032258064516131</v>
          </cell>
        </row>
        <row r="821">
          <cell r="A821" t="str">
            <v>05000474</v>
          </cell>
          <cell r="B821" t="str">
            <v>鸭子飞了香辣卤鸭小腿</v>
          </cell>
          <cell r="C821" t="str">
            <v>【050103】禽类制品</v>
          </cell>
          <cell r="D821" t="str">
            <v>食品部</v>
          </cell>
          <cell r="E821" t="str">
            <v>正常</v>
          </cell>
          <cell r="F821">
            <v>12</v>
          </cell>
          <cell r="G821">
            <v>24</v>
          </cell>
          <cell r="H821">
            <v>0.38709677419354838</v>
          </cell>
        </row>
        <row r="822">
          <cell r="A822" t="str">
            <v>05000475</v>
          </cell>
          <cell r="B822" t="str">
            <v>鸭子飞了鸭爪</v>
          </cell>
          <cell r="C822" t="str">
            <v>【050103】禽类制品</v>
          </cell>
          <cell r="D822" t="str">
            <v>食品部</v>
          </cell>
          <cell r="E822" t="str">
            <v>正常</v>
          </cell>
          <cell r="F822">
            <v>10</v>
          </cell>
          <cell r="G822">
            <v>20</v>
          </cell>
          <cell r="H822">
            <v>0.32258064516129031</v>
          </cell>
        </row>
        <row r="823">
          <cell r="A823" t="str">
            <v>05000481</v>
          </cell>
          <cell r="B823" t="str">
            <v>子弟巴西烤肉味</v>
          </cell>
          <cell r="C823" t="str">
            <v>【050401】袋装薯片</v>
          </cell>
          <cell r="D823" t="str">
            <v>食品部</v>
          </cell>
          <cell r="E823" t="str">
            <v>禁采</v>
          </cell>
          <cell r="F823">
            <v>3</v>
          </cell>
          <cell r="G823">
            <v>20.399999999999999</v>
          </cell>
          <cell r="H823">
            <v>9.6774193548387094E-2</v>
          </cell>
        </row>
        <row r="824">
          <cell r="A824" t="str">
            <v>05000482</v>
          </cell>
          <cell r="B824" t="str">
            <v>子弟巴西烤肉味A</v>
          </cell>
          <cell r="C824" t="str">
            <v>【050401】袋装薯片</v>
          </cell>
          <cell r="D824" t="str">
            <v>食品部</v>
          </cell>
          <cell r="E824" t="str">
            <v>正常</v>
          </cell>
          <cell r="F824">
            <v>5</v>
          </cell>
          <cell r="G824">
            <v>17.5</v>
          </cell>
          <cell r="H824">
            <v>0.16129032258064516</v>
          </cell>
        </row>
        <row r="825">
          <cell r="A825" t="str">
            <v>05000483</v>
          </cell>
          <cell r="B825" t="str">
            <v>子弟美滋番茄味</v>
          </cell>
          <cell r="C825" t="str">
            <v>【050401】袋装薯片</v>
          </cell>
          <cell r="D825" t="str">
            <v>食品部</v>
          </cell>
          <cell r="E825" t="str">
            <v>禁采</v>
          </cell>
          <cell r="F825">
            <v>1</v>
          </cell>
          <cell r="G825">
            <v>6.8</v>
          </cell>
          <cell r="H825">
            <v>3.2258064516129031E-2</v>
          </cell>
        </row>
        <row r="826">
          <cell r="A826" t="str">
            <v>05000484</v>
          </cell>
          <cell r="B826" t="str">
            <v>子弟薯片美滋番茄味</v>
          </cell>
          <cell r="C826" t="str">
            <v>【050401】袋装薯片</v>
          </cell>
          <cell r="D826" t="str">
            <v>食品部</v>
          </cell>
          <cell r="E826" t="str">
            <v>正常</v>
          </cell>
          <cell r="F826">
            <v>5</v>
          </cell>
          <cell r="G826">
            <v>15</v>
          </cell>
          <cell r="H826">
            <v>0.16129032258064516</v>
          </cell>
        </row>
        <row r="827">
          <cell r="A827" t="str">
            <v>05000485</v>
          </cell>
          <cell r="B827" t="str">
            <v>子弟薯片情怡黄瓜味</v>
          </cell>
          <cell r="C827" t="str">
            <v>【050401】袋装薯片</v>
          </cell>
          <cell r="D827" t="str">
            <v>食品部</v>
          </cell>
          <cell r="E827" t="str">
            <v>正常</v>
          </cell>
          <cell r="F827">
            <v>7</v>
          </cell>
          <cell r="G827">
            <v>21</v>
          </cell>
          <cell r="H827">
            <v>0.22580645161290322</v>
          </cell>
        </row>
        <row r="828">
          <cell r="A828" t="str">
            <v>05000649</v>
          </cell>
          <cell r="B828" t="str">
            <v>乐事大波浪辛辣味薯片</v>
          </cell>
          <cell r="C828" t="str">
            <v>【050401】袋装薯片</v>
          </cell>
          <cell r="D828" t="str">
            <v>食品部</v>
          </cell>
          <cell r="E828" t="str">
            <v>禁采</v>
          </cell>
          <cell r="F828">
            <v>1</v>
          </cell>
          <cell r="G828">
            <v>6.5</v>
          </cell>
          <cell r="H828">
            <v>3.2258064516129031E-2</v>
          </cell>
        </row>
        <row r="829">
          <cell r="A829" t="str">
            <v>05000652</v>
          </cell>
          <cell r="B829" t="str">
            <v>乐事牛油果味薯片</v>
          </cell>
          <cell r="C829" t="str">
            <v>【050402】听装薯片</v>
          </cell>
          <cell r="D829" t="str">
            <v>食品部</v>
          </cell>
          <cell r="E829" t="str">
            <v>正常</v>
          </cell>
          <cell r="F829">
            <v>1</v>
          </cell>
          <cell r="G829">
            <v>8.5</v>
          </cell>
          <cell r="H829">
            <v>3.2258064516129031E-2</v>
          </cell>
        </row>
        <row r="830">
          <cell r="A830" t="str">
            <v>05000777</v>
          </cell>
          <cell r="B830" t="str">
            <v>优加优品手撕鱿鱼条</v>
          </cell>
          <cell r="C830" t="str">
            <v>【050104】水产制品</v>
          </cell>
          <cell r="D830" t="str">
            <v>食品部</v>
          </cell>
          <cell r="E830" t="str">
            <v>禁采</v>
          </cell>
          <cell r="F830">
            <v>1</v>
          </cell>
          <cell r="G830">
            <v>11.8</v>
          </cell>
          <cell r="H830">
            <v>3.2258064516129031E-2</v>
          </cell>
        </row>
        <row r="831">
          <cell r="A831" t="str">
            <v>05000778</v>
          </cell>
          <cell r="B831" t="str">
            <v>优加优五香味牛肉粒</v>
          </cell>
          <cell r="C831" t="str">
            <v>【050101】即食牛肉制品</v>
          </cell>
          <cell r="D831" t="str">
            <v>食品部</v>
          </cell>
          <cell r="E831" t="str">
            <v>禁采</v>
          </cell>
          <cell r="F831">
            <v>2</v>
          </cell>
          <cell r="G831">
            <v>19.8</v>
          </cell>
          <cell r="H831">
            <v>6.4516129032258063E-2</v>
          </cell>
        </row>
        <row r="832">
          <cell r="A832" t="str">
            <v>05000781</v>
          </cell>
          <cell r="B832" t="str">
            <v>琅琅脆番茄味山药片</v>
          </cell>
          <cell r="C832" t="str">
            <v>【050404】米面制品</v>
          </cell>
          <cell r="D832" t="str">
            <v>食品部</v>
          </cell>
          <cell r="E832" t="str">
            <v>禁采</v>
          </cell>
          <cell r="F832">
            <v>3</v>
          </cell>
          <cell r="G832">
            <v>14.700000000000001</v>
          </cell>
          <cell r="H832">
            <v>9.6774193548387094E-2</v>
          </cell>
        </row>
        <row r="833">
          <cell r="A833" t="str">
            <v>05000782</v>
          </cell>
          <cell r="B833" t="str">
            <v>琅琅脆牛肉味山药片</v>
          </cell>
          <cell r="C833" t="str">
            <v>【050404】米面制品</v>
          </cell>
          <cell r="D833" t="str">
            <v>食品部</v>
          </cell>
          <cell r="E833" t="str">
            <v>禁采</v>
          </cell>
          <cell r="F833">
            <v>4</v>
          </cell>
          <cell r="G833">
            <v>19.600000000000001</v>
          </cell>
          <cell r="H833">
            <v>0.12903225806451613</v>
          </cell>
        </row>
        <row r="834">
          <cell r="A834" t="str">
            <v>05000783</v>
          </cell>
          <cell r="B834" t="str">
            <v>琅琅脆拼搏山药脆片黄瓜味1</v>
          </cell>
          <cell r="C834" t="str">
            <v>【050404】米面制品</v>
          </cell>
          <cell r="D834" t="str">
            <v>食品部</v>
          </cell>
          <cell r="E834" t="str">
            <v>禁采</v>
          </cell>
          <cell r="F834">
            <v>2</v>
          </cell>
          <cell r="G834">
            <v>9.8000000000000007</v>
          </cell>
          <cell r="H834">
            <v>6.4516129032258063E-2</v>
          </cell>
        </row>
        <row r="835">
          <cell r="A835" t="str">
            <v>05000784</v>
          </cell>
          <cell r="B835" t="str">
            <v>琅琅脆香辣味山药片</v>
          </cell>
          <cell r="C835" t="str">
            <v>【050404】米面制品</v>
          </cell>
          <cell r="D835" t="str">
            <v>食品部</v>
          </cell>
          <cell r="E835" t="str">
            <v>禁采</v>
          </cell>
          <cell r="F835">
            <v>1</v>
          </cell>
          <cell r="G835">
            <v>4.9000000000000004</v>
          </cell>
          <cell r="H835">
            <v>3.2258064516129031E-2</v>
          </cell>
        </row>
        <row r="836">
          <cell r="A836" t="str">
            <v>05000785</v>
          </cell>
          <cell r="B836" t="str">
            <v>琅琅脆香辣味鱿鱼卷</v>
          </cell>
          <cell r="C836" t="str">
            <v>【050404】米面制品</v>
          </cell>
          <cell r="D836" t="str">
            <v>食品部</v>
          </cell>
          <cell r="E836" t="str">
            <v>禁采</v>
          </cell>
          <cell r="F836">
            <v>1</v>
          </cell>
          <cell r="G836">
            <v>4.9000000000000004</v>
          </cell>
          <cell r="H836">
            <v>3.2258064516129031E-2</v>
          </cell>
        </row>
        <row r="837">
          <cell r="A837" t="str">
            <v>05000789</v>
          </cell>
          <cell r="B837" t="str">
            <v>小梅零食九制话梅</v>
          </cell>
          <cell r="C837" t="str">
            <v>【050503】梅、杏类果脯</v>
          </cell>
          <cell r="D837" t="str">
            <v>食品部</v>
          </cell>
          <cell r="E837" t="str">
            <v>禁采</v>
          </cell>
          <cell r="F837">
            <v>1</v>
          </cell>
          <cell r="G837">
            <v>5.5</v>
          </cell>
          <cell r="H837">
            <v>3.2258064516129031E-2</v>
          </cell>
        </row>
        <row r="838">
          <cell r="A838" t="str">
            <v>05000801</v>
          </cell>
          <cell r="B838" t="str">
            <v>好世多手撕鸭排黑鸭味</v>
          </cell>
          <cell r="C838" t="str">
            <v>【050103】禽类制品</v>
          </cell>
          <cell r="D838" t="str">
            <v>食品部</v>
          </cell>
          <cell r="E838" t="str">
            <v>禁采</v>
          </cell>
          <cell r="F838">
            <v>1</v>
          </cell>
          <cell r="G838">
            <v>8.9</v>
          </cell>
          <cell r="H838">
            <v>3.2258064516129031E-2</v>
          </cell>
        </row>
        <row r="839">
          <cell r="A839" t="str">
            <v>05000862</v>
          </cell>
          <cell r="B839" t="str">
            <v>贤哥辣么糕大面筋</v>
          </cell>
          <cell r="C839" t="str">
            <v>【050203】其它休闲豆制品</v>
          </cell>
          <cell r="D839" t="str">
            <v>食品部</v>
          </cell>
          <cell r="E839" t="str">
            <v>正常</v>
          </cell>
          <cell r="F839">
            <v>2</v>
          </cell>
          <cell r="G839">
            <v>9.8000000000000007</v>
          </cell>
          <cell r="H839">
            <v>6.4516129032258063E-2</v>
          </cell>
        </row>
        <row r="840">
          <cell r="A840" t="str">
            <v>05000908</v>
          </cell>
          <cell r="B840" t="str">
            <v>郭大良心手工豆腐干五香味45G</v>
          </cell>
          <cell r="C840" t="str">
            <v>【050201】豆干制品</v>
          </cell>
          <cell r="D840" t="str">
            <v>食品部</v>
          </cell>
          <cell r="E840" t="str">
            <v>禁采</v>
          </cell>
          <cell r="F840">
            <v>1</v>
          </cell>
          <cell r="G840">
            <v>5.5</v>
          </cell>
          <cell r="H840">
            <v>3.2258064516129031E-2</v>
          </cell>
        </row>
        <row r="841">
          <cell r="A841" t="str">
            <v>05000912</v>
          </cell>
          <cell r="B841" t="str">
            <v>吉吉豆山楂(原味)</v>
          </cell>
          <cell r="C841" t="str">
            <v>【050501】山楂/果片</v>
          </cell>
          <cell r="D841" t="str">
            <v>食品部</v>
          </cell>
          <cell r="E841" t="str">
            <v>正常</v>
          </cell>
          <cell r="F841">
            <v>11</v>
          </cell>
          <cell r="G841">
            <v>22</v>
          </cell>
          <cell r="H841">
            <v>0.35483870967741937</v>
          </cell>
        </row>
        <row r="842">
          <cell r="A842" t="str">
            <v>05000913</v>
          </cell>
          <cell r="B842" t="str">
            <v>吉吉豆虾肉鱼肠</v>
          </cell>
          <cell r="C842" t="str">
            <v>【050104】水产制品</v>
          </cell>
          <cell r="D842" t="str">
            <v>食品部</v>
          </cell>
          <cell r="E842" t="str">
            <v>正常</v>
          </cell>
          <cell r="F842">
            <v>1</v>
          </cell>
          <cell r="G842">
            <v>8.9</v>
          </cell>
          <cell r="H842">
            <v>3.2258064516129031E-2</v>
          </cell>
        </row>
        <row r="843">
          <cell r="A843" t="str">
            <v>05000914</v>
          </cell>
          <cell r="B843" t="str">
            <v>吉吉豆益生小熊元山楂(原味)</v>
          </cell>
          <cell r="C843" t="str">
            <v>【050501】山楂/果片</v>
          </cell>
          <cell r="D843" t="str">
            <v>食品部</v>
          </cell>
          <cell r="E843" t="str">
            <v>禁采</v>
          </cell>
          <cell r="F843">
            <v>1</v>
          </cell>
          <cell r="G843">
            <v>10.8</v>
          </cell>
          <cell r="H843">
            <v>3.2258064516129031E-2</v>
          </cell>
        </row>
        <row r="844">
          <cell r="A844" t="str">
            <v>05000915</v>
          </cell>
          <cell r="B844" t="str">
            <v>吉吉豆益生元功夫山楂(原味)</v>
          </cell>
          <cell r="C844" t="str">
            <v>【050501】山楂/果片</v>
          </cell>
          <cell r="D844" t="str">
            <v>食品部</v>
          </cell>
          <cell r="E844" t="str">
            <v>禁采</v>
          </cell>
          <cell r="F844">
            <v>1</v>
          </cell>
          <cell r="G844">
            <v>10.8</v>
          </cell>
          <cell r="H844">
            <v>3.2258064516129031E-2</v>
          </cell>
        </row>
        <row r="845">
          <cell r="A845" t="str">
            <v>05000916</v>
          </cell>
          <cell r="B845" t="str">
            <v>吉吉豆芝士鳕鱼肠</v>
          </cell>
          <cell r="C845" t="str">
            <v>【050104】水产制品</v>
          </cell>
          <cell r="D845" t="str">
            <v>食品部</v>
          </cell>
          <cell r="E845" t="str">
            <v>正常</v>
          </cell>
          <cell r="F845">
            <v>2</v>
          </cell>
          <cell r="G845">
            <v>17.8</v>
          </cell>
          <cell r="H845">
            <v>6.4516129032258063E-2</v>
          </cell>
        </row>
        <row r="846">
          <cell r="A846" t="str">
            <v>05000917</v>
          </cell>
          <cell r="B846" t="str">
            <v>好丽友呀土豆烤鸡比萨</v>
          </cell>
          <cell r="C846" t="str">
            <v>【050401】袋装薯片</v>
          </cell>
          <cell r="D846" t="str">
            <v>食品部</v>
          </cell>
          <cell r="E846" t="str">
            <v>正常</v>
          </cell>
          <cell r="F846">
            <v>2</v>
          </cell>
          <cell r="G846">
            <v>11</v>
          </cell>
          <cell r="H846">
            <v>6.4516129032258063E-2</v>
          </cell>
        </row>
        <row r="847">
          <cell r="A847" t="str">
            <v>05000960</v>
          </cell>
          <cell r="B847" t="str">
            <v>可米小子每日坚果B1</v>
          </cell>
          <cell r="C847" t="str">
            <v>【050304】其它类型核果</v>
          </cell>
          <cell r="D847" t="str">
            <v>食品部</v>
          </cell>
          <cell r="E847" t="str">
            <v>禁采</v>
          </cell>
          <cell r="F847">
            <v>10</v>
          </cell>
          <cell r="G847">
            <v>10</v>
          </cell>
          <cell r="H847">
            <v>0.32258064516129031</v>
          </cell>
        </row>
        <row r="848">
          <cell r="A848" t="str">
            <v>05000961</v>
          </cell>
          <cell r="B848" t="str">
            <v>鱼皮花生200g</v>
          </cell>
          <cell r="C848" t="str">
            <v>【050404】米面制品</v>
          </cell>
          <cell r="D848" t="str">
            <v>食品部</v>
          </cell>
          <cell r="E848" t="str">
            <v>正常</v>
          </cell>
          <cell r="F848">
            <v>9</v>
          </cell>
          <cell r="G848">
            <v>54</v>
          </cell>
          <cell r="H848">
            <v>0.29032258064516131</v>
          </cell>
        </row>
        <row r="849">
          <cell r="A849" t="str">
            <v>05000962</v>
          </cell>
          <cell r="B849" t="str">
            <v>多味花生200g</v>
          </cell>
          <cell r="C849" t="str">
            <v>【050404】米面制品</v>
          </cell>
          <cell r="D849" t="str">
            <v>食品部</v>
          </cell>
          <cell r="E849" t="str">
            <v>正常</v>
          </cell>
          <cell r="F849">
            <v>7</v>
          </cell>
          <cell r="G849">
            <v>42</v>
          </cell>
          <cell r="H849">
            <v>0.22580645161290322</v>
          </cell>
        </row>
        <row r="850">
          <cell r="A850" t="str">
            <v>05000963</v>
          </cell>
          <cell r="B850" t="str">
            <v>怪味胡豆瓣200g</v>
          </cell>
          <cell r="C850" t="str">
            <v>【050404】米面制品</v>
          </cell>
          <cell r="D850" t="str">
            <v>食品部</v>
          </cell>
          <cell r="E850" t="str">
            <v>正常</v>
          </cell>
          <cell r="F850">
            <v>5</v>
          </cell>
          <cell r="G850">
            <v>30</v>
          </cell>
          <cell r="H850">
            <v>0.16129032258064516</v>
          </cell>
        </row>
        <row r="851">
          <cell r="A851" t="str">
            <v>05000964</v>
          </cell>
          <cell r="B851" t="str">
            <v>怪味花生200g</v>
          </cell>
          <cell r="C851" t="str">
            <v>【050404】米面制品</v>
          </cell>
          <cell r="D851" t="str">
            <v>食品部</v>
          </cell>
          <cell r="E851" t="str">
            <v>正常</v>
          </cell>
          <cell r="F851">
            <v>4</v>
          </cell>
          <cell r="G851">
            <v>24</v>
          </cell>
          <cell r="H851">
            <v>0.12903225806451613</v>
          </cell>
        </row>
        <row r="852">
          <cell r="A852" t="str">
            <v>05000966</v>
          </cell>
          <cell r="B852" t="str">
            <v>洒琪片200g</v>
          </cell>
          <cell r="C852" t="str">
            <v>【050404】米面制品</v>
          </cell>
          <cell r="D852" t="str">
            <v>食品部</v>
          </cell>
          <cell r="E852" t="str">
            <v>正常</v>
          </cell>
          <cell r="F852">
            <v>6</v>
          </cell>
          <cell r="G852">
            <v>36</v>
          </cell>
          <cell r="H852">
            <v>0.19354838709677419</v>
          </cell>
        </row>
        <row r="853">
          <cell r="A853" t="str">
            <v>05000967</v>
          </cell>
          <cell r="B853" t="str">
            <v>葱油饼185g</v>
          </cell>
          <cell r="C853" t="str">
            <v>【050404】米面制品</v>
          </cell>
          <cell r="D853" t="str">
            <v>食品部</v>
          </cell>
          <cell r="E853" t="str">
            <v>正常</v>
          </cell>
          <cell r="F853">
            <v>2</v>
          </cell>
          <cell r="G853">
            <v>14</v>
          </cell>
          <cell r="H853">
            <v>6.4516129032258063E-2</v>
          </cell>
        </row>
        <row r="854">
          <cell r="A854" t="str">
            <v>05000968</v>
          </cell>
          <cell r="B854" t="str">
            <v>旦条200g</v>
          </cell>
          <cell r="C854" t="str">
            <v>【050404】米面制品</v>
          </cell>
          <cell r="D854" t="str">
            <v>食品部</v>
          </cell>
          <cell r="E854" t="str">
            <v>正常</v>
          </cell>
          <cell r="F854">
            <v>4</v>
          </cell>
          <cell r="G854">
            <v>24</v>
          </cell>
          <cell r="H854">
            <v>0.12903225806451613</v>
          </cell>
        </row>
        <row r="855">
          <cell r="A855" t="str">
            <v>05000969</v>
          </cell>
          <cell r="B855" t="str">
            <v>双麻酥200g</v>
          </cell>
          <cell r="C855" t="str">
            <v>【050404】米面制品</v>
          </cell>
          <cell r="D855" t="str">
            <v>食品部</v>
          </cell>
          <cell r="E855" t="str">
            <v>正常</v>
          </cell>
          <cell r="F855">
            <v>1</v>
          </cell>
          <cell r="G855">
            <v>7</v>
          </cell>
          <cell r="H855">
            <v>3.2258064516129031E-2</v>
          </cell>
        </row>
        <row r="856">
          <cell r="A856" t="str">
            <v>05000970</v>
          </cell>
          <cell r="B856" t="str">
            <v>黑芝麻花生糖200g</v>
          </cell>
          <cell r="C856" t="str">
            <v>【050404】米面制品</v>
          </cell>
          <cell r="D856" t="str">
            <v>食品部</v>
          </cell>
          <cell r="E856" t="str">
            <v>正常</v>
          </cell>
          <cell r="F856">
            <v>4</v>
          </cell>
          <cell r="G856">
            <v>24</v>
          </cell>
          <cell r="H856">
            <v>0.12903225806451613</v>
          </cell>
        </row>
        <row r="857">
          <cell r="A857" t="str">
            <v>05000971</v>
          </cell>
          <cell r="B857" t="str">
            <v>花生糖200g</v>
          </cell>
          <cell r="C857" t="str">
            <v>【050404】米面制品</v>
          </cell>
          <cell r="D857" t="str">
            <v>食品部</v>
          </cell>
          <cell r="E857" t="str">
            <v>正常</v>
          </cell>
          <cell r="F857">
            <v>3</v>
          </cell>
          <cell r="G857">
            <v>18</v>
          </cell>
          <cell r="H857">
            <v>9.6774193548387094E-2</v>
          </cell>
        </row>
        <row r="858">
          <cell r="A858" t="str">
            <v>05000972</v>
          </cell>
          <cell r="B858" t="str">
            <v>花生占200g</v>
          </cell>
          <cell r="C858" t="str">
            <v>【050404】米面制品</v>
          </cell>
          <cell r="D858" t="str">
            <v>食品部</v>
          </cell>
          <cell r="E858" t="str">
            <v>正常</v>
          </cell>
          <cell r="F858">
            <v>8</v>
          </cell>
          <cell r="G858">
            <v>48</v>
          </cell>
          <cell r="H858">
            <v>0.25806451612903225</v>
          </cell>
        </row>
        <row r="859">
          <cell r="A859" t="str">
            <v>05000973</v>
          </cell>
          <cell r="B859" t="str">
            <v>有友豆干卤香味</v>
          </cell>
          <cell r="C859" t="str">
            <v>【050201】豆干制品</v>
          </cell>
          <cell r="D859" t="str">
            <v>食品部</v>
          </cell>
          <cell r="E859" t="str">
            <v>正常</v>
          </cell>
          <cell r="F859">
            <v>3</v>
          </cell>
          <cell r="G859">
            <v>9.6000000000000014</v>
          </cell>
          <cell r="H859">
            <v>9.6774193548387094E-2</v>
          </cell>
        </row>
        <row r="860">
          <cell r="A860" t="str">
            <v>05000974</v>
          </cell>
          <cell r="B860" t="str">
            <v>有友豆干麻辣味</v>
          </cell>
          <cell r="C860" t="str">
            <v>【050201】豆干制品</v>
          </cell>
          <cell r="D860" t="str">
            <v>食品部</v>
          </cell>
          <cell r="E860" t="str">
            <v>正常</v>
          </cell>
          <cell r="F860">
            <v>5</v>
          </cell>
          <cell r="G860">
            <v>16</v>
          </cell>
          <cell r="H860">
            <v>0.16129032258064516</v>
          </cell>
        </row>
        <row r="861">
          <cell r="A861" t="str">
            <v>05000975</v>
          </cell>
          <cell r="B861" t="str">
            <v>有友豆干泡椒味</v>
          </cell>
          <cell r="C861" t="str">
            <v>【050201】豆干制品</v>
          </cell>
          <cell r="D861" t="str">
            <v>食品部</v>
          </cell>
          <cell r="E861" t="str">
            <v>正常</v>
          </cell>
          <cell r="F861">
            <v>2</v>
          </cell>
          <cell r="G861">
            <v>6.4</v>
          </cell>
          <cell r="H861">
            <v>6.4516129032258063E-2</v>
          </cell>
        </row>
        <row r="862">
          <cell r="A862" t="str">
            <v>05000979</v>
          </cell>
          <cell r="B862" t="str">
            <v>有友山椒竹笋</v>
          </cell>
          <cell r="C862" t="str">
            <v>【050105】其它即食制品</v>
          </cell>
          <cell r="D862" t="str">
            <v>食品部</v>
          </cell>
          <cell r="E862" t="str">
            <v>正常</v>
          </cell>
          <cell r="F862">
            <v>3</v>
          </cell>
          <cell r="G862">
            <v>10.5</v>
          </cell>
          <cell r="H862">
            <v>9.6774193548387094E-2</v>
          </cell>
        </row>
        <row r="863">
          <cell r="A863" t="str">
            <v>05000983</v>
          </cell>
          <cell r="B863" t="str">
            <v>有友猪皮晶山椒味</v>
          </cell>
          <cell r="C863" t="str">
            <v>【050102】即食猪肉制品</v>
          </cell>
          <cell r="D863" t="str">
            <v>食品部</v>
          </cell>
          <cell r="E863" t="str">
            <v>禁采</v>
          </cell>
          <cell r="F863">
            <v>2</v>
          </cell>
          <cell r="G863">
            <v>9.8000000000000007</v>
          </cell>
          <cell r="H863">
            <v>6.4516129032258063E-2</v>
          </cell>
        </row>
        <row r="864">
          <cell r="A864" t="str">
            <v>05001032</v>
          </cell>
          <cell r="B864" t="str">
            <v>乐事组合包（黄瓜+原味）</v>
          </cell>
          <cell r="C864" t="str">
            <v>【050401】袋装薯片</v>
          </cell>
          <cell r="D864" t="str">
            <v>食品部</v>
          </cell>
          <cell r="E864" t="str">
            <v>正常</v>
          </cell>
          <cell r="F864">
            <v>2</v>
          </cell>
          <cell r="G864">
            <v>27.6</v>
          </cell>
          <cell r="H864">
            <v>6.4516129032258063E-2</v>
          </cell>
        </row>
        <row r="865">
          <cell r="A865" t="str">
            <v>05001079</v>
          </cell>
          <cell r="B865" t="str">
            <v>张记盐焗鸡腿</v>
          </cell>
          <cell r="C865" t="str">
            <v>【050103】禽类制品</v>
          </cell>
          <cell r="D865" t="str">
            <v>食品部</v>
          </cell>
          <cell r="E865" t="str">
            <v>正常</v>
          </cell>
          <cell r="F865">
            <v>4</v>
          </cell>
          <cell r="G865">
            <v>47.6</v>
          </cell>
          <cell r="H865">
            <v>0.12903225806451613</v>
          </cell>
        </row>
        <row r="866">
          <cell r="A866" t="str">
            <v>05001083</v>
          </cell>
          <cell r="B866" t="str">
            <v>金箭香酥鱼皮脆(烧烤味)</v>
          </cell>
          <cell r="C866" t="str">
            <v>【050401】袋装薯片</v>
          </cell>
          <cell r="D866" t="str">
            <v>食品部</v>
          </cell>
          <cell r="E866" t="str">
            <v>正常</v>
          </cell>
          <cell r="F866">
            <v>2</v>
          </cell>
          <cell r="G866">
            <v>12</v>
          </cell>
          <cell r="H866">
            <v>6.4516129032258063E-2</v>
          </cell>
        </row>
        <row r="867">
          <cell r="A867" t="str">
            <v>05001084</v>
          </cell>
          <cell r="B867" t="str">
            <v>金箭香酥鱼皮脆(香辣味)</v>
          </cell>
          <cell r="C867" t="str">
            <v>【050401】袋装薯片</v>
          </cell>
          <cell r="D867" t="str">
            <v>食品部</v>
          </cell>
          <cell r="E867" t="str">
            <v>正常</v>
          </cell>
          <cell r="F867">
            <v>7</v>
          </cell>
          <cell r="G867">
            <v>42</v>
          </cell>
          <cell r="H867">
            <v>0.22580645161290322</v>
          </cell>
        </row>
        <row r="868">
          <cell r="A868" t="str">
            <v>05001086</v>
          </cell>
          <cell r="B868" t="str">
            <v>然豆香素三样豆干(香辣味)</v>
          </cell>
          <cell r="C868" t="str">
            <v>【050201】豆干制品</v>
          </cell>
          <cell r="D868" t="str">
            <v>食品部</v>
          </cell>
          <cell r="E868" t="str">
            <v>正常</v>
          </cell>
          <cell r="F868">
            <v>1</v>
          </cell>
          <cell r="G868">
            <v>4.5</v>
          </cell>
          <cell r="H868">
            <v>3.2258064516129031E-2</v>
          </cell>
        </row>
        <row r="869">
          <cell r="A869" t="str">
            <v>05001087</v>
          </cell>
          <cell r="B869" t="str">
            <v>逗尔香芝麻脆花生</v>
          </cell>
          <cell r="C869" t="str">
            <v>【050302】花生</v>
          </cell>
          <cell r="D869" t="str">
            <v>食品部</v>
          </cell>
          <cell r="E869" t="str">
            <v>禁采</v>
          </cell>
          <cell r="F869">
            <v>1</v>
          </cell>
          <cell r="G869">
            <v>5</v>
          </cell>
          <cell r="H869">
            <v>3.2258064516129031E-2</v>
          </cell>
        </row>
        <row r="870">
          <cell r="A870" t="str">
            <v>05001088</v>
          </cell>
          <cell r="B870" t="str">
            <v>魔芋山庄海带片泡椒味</v>
          </cell>
          <cell r="C870" t="str">
            <v>【050105】其它即食制品</v>
          </cell>
          <cell r="D870" t="str">
            <v>食品部</v>
          </cell>
          <cell r="E870" t="str">
            <v>禁采</v>
          </cell>
          <cell r="F870">
            <v>2</v>
          </cell>
          <cell r="G870">
            <v>4</v>
          </cell>
          <cell r="H870">
            <v>6.4516129032258063E-2</v>
          </cell>
        </row>
        <row r="871">
          <cell r="A871" t="str">
            <v>05001089</v>
          </cell>
          <cell r="B871" t="str">
            <v>魔芋山庄海带丝香辣味</v>
          </cell>
          <cell r="C871" t="str">
            <v>【050105】其它即食制品</v>
          </cell>
          <cell r="D871" t="str">
            <v>食品部</v>
          </cell>
          <cell r="E871" t="str">
            <v>正常</v>
          </cell>
          <cell r="F871">
            <v>2</v>
          </cell>
          <cell r="G871">
            <v>4</v>
          </cell>
          <cell r="H871">
            <v>6.4516129032258063E-2</v>
          </cell>
        </row>
        <row r="872">
          <cell r="A872" t="str">
            <v>05001090</v>
          </cell>
          <cell r="B872" t="str">
            <v>魔芋山庄海带丝泡椒味</v>
          </cell>
          <cell r="C872" t="str">
            <v>【050105】其它即食制品</v>
          </cell>
          <cell r="D872" t="str">
            <v>食品部</v>
          </cell>
          <cell r="E872" t="str">
            <v>正常</v>
          </cell>
          <cell r="F872">
            <v>3</v>
          </cell>
          <cell r="G872">
            <v>6</v>
          </cell>
          <cell r="H872">
            <v>9.6774193548387094E-2</v>
          </cell>
        </row>
        <row r="873">
          <cell r="A873" t="str">
            <v>05001091</v>
          </cell>
          <cell r="B873" t="str">
            <v>珍百轩爆米花香蕉味</v>
          </cell>
          <cell r="C873" t="str">
            <v>【050404】米面制品</v>
          </cell>
          <cell r="D873" t="str">
            <v>食品部</v>
          </cell>
          <cell r="E873" t="str">
            <v>正常</v>
          </cell>
          <cell r="F873">
            <v>14</v>
          </cell>
          <cell r="G873">
            <v>110.60000000000002</v>
          </cell>
          <cell r="H873">
            <v>0.45161290322580644</v>
          </cell>
        </row>
        <row r="874">
          <cell r="A874" t="str">
            <v>05001092</v>
          </cell>
          <cell r="B874" t="str">
            <v>珍百轩爆米花经典原味</v>
          </cell>
          <cell r="C874" t="str">
            <v>【050404】米面制品</v>
          </cell>
          <cell r="D874" t="str">
            <v>食品部</v>
          </cell>
          <cell r="E874" t="str">
            <v>正常</v>
          </cell>
          <cell r="F874">
            <v>21</v>
          </cell>
          <cell r="G874">
            <v>165.90000000000006</v>
          </cell>
          <cell r="H874">
            <v>0.67741935483870963</v>
          </cell>
        </row>
        <row r="875">
          <cell r="A875" t="str">
            <v>05001093</v>
          </cell>
          <cell r="B875" t="str">
            <v>珍百轩爆米花美式焦糖</v>
          </cell>
          <cell r="C875" t="str">
            <v>【050404】米面制品</v>
          </cell>
          <cell r="D875" t="str">
            <v>食品部</v>
          </cell>
          <cell r="E875" t="str">
            <v>正常</v>
          </cell>
          <cell r="F875">
            <v>32</v>
          </cell>
          <cell r="G875">
            <v>252.80000000000013</v>
          </cell>
          <cell r="H875">
            <v>1.032258064516129</v>
          </cell>
        </row>
        <row r="876">
          <cell r="A876" t="str">
            <v>05001095</v>
          </cell>
          <cell r="B876" t="str">
            <v>肯爱香辣鸭掌</v>
          </cell>
          <cell r="C876" t="str">
            <v>【050103】禽类制品</v>
          </cell>
          <cell r="D876" t="str">
            <v>食品部</v>
          </cell>
          <cell r="E876" t="str">
            <v>正常</v>
          </cell>
          <cell r="F876">
            <v>5</v>
          </cell>
          <cell r="G876">
            <v>12.5</v>
          </cell>
          <cell r="H876">
            <v>0.16129032258064516</v>
          </cell>
        </row>
        <row r="877">
          <cell r="A877" t="str">
            <v>05001096</v>
          </cell>
          <cell r="B877" t="str">
            <v>香伴多味鸭掌</v>
          </cell>
          <cell r="C877" t="str">
            <v>【050103】禽类制品</v>
          </cell>
          <cell r="D877" t="str">
            <v>食品部</v>
          </cell>
          <cell r="E877" t="str">
            <v>正常</v>
          </cell>
          <cell r="F877">
            <v>6</v>
          </cell>
          <cell r="G877">
            <v>15</v>
          </cell>
          <cell r="H877">
            <v>0.19354838709677419</v>
          </cell>
        </row>
        <row r="878">
          <cell r="A878" t="str">
            <v>05001097</v>
          </cell>
          <cell r="B878" t="str">
            <v>香香嘴Q弹山椒味豆干</v>
          </cell>
          <cell r="C878" t="str">
            <v>【050201】豆干制品</v>
          </cell>
          <cell r="D878" t="str">
            <v>食品部</v>
          </cell>
          <cell r="E878" t="str">
            <v>正常</v>
          </cell>
          <cell r="F878">
            <v>2</v>
          </cell>
          <cell r="G878">
            <v>2</v>
          </cell>
          <cell r="H878">
            <v>6.4516129032258063E-2</v>
          </cell>
        </row>
        <row r="879">
          <cell r="A879" t="str">
            <v>05001098</v>
          </cell>
          <cell r="B879" t="str">
            <v>香香嘴Q弹炙烤味豆干</v>
          </cell>
          <cell r="C879" t="str">
            <v>【050201】豆干制品</v>
          </cell>
          <cell r="D879" t="str">
            <v>食品部</v>
          </cell>
          <cell r="E879" t="str">
            <v>正常</v>
          </cell>
          <cell r="F879">
            <v>2</v>
          </cell>
          <cell r="G879">
            <v>2</v>
          </cell>
          <cell r="H879">
            <v>6.4516129032258063E-2</v>
          </cell>
        </row>
        <row r="880">
          <cell r="A880" t="str">
            <v>05001101</v>
          </cell>
          <cell r="B880" t="str">
            <v>甘源多味花生</v>
          </cell>
          <cell r="C880" t="str">
            <v>【050303】休闲豆类</v>
          </cell>
          <cell r="D880" t="str">
            <v>食品部</v>
          </cell>
          <cell r="E880" t="str">
            <v>正常</v>
          </cell>
          <cell r="F880">
            <v>1</v>
          </cell>
          <cell r="G880">
            <v>2</v>
          </cell>
          <cell r="H880">
            <v>3.2258064516129031E-2</v>
          </cell>
        </row>
        <row r="881">
          <cell r="A881" t="str">
            <v>05001102</v>
          </cell>
          <cell r="B881" t="str">
            <v>甘源麻辣花生</v>
          </cell>
          <cell r="C881" t="str">
            <v>【050303】休闲豆类</v>
          </cell>
          <cell r="D881" t="str">
            <v>食品部</v>
          </cell>
          <cell r="E881" t="str">
            <v>正常</v>
          </cell>
          <cell r="F881">
            <v>2</v>
          </cell>
          <cell r="G881">
            <v>4</v>
          </cell>
          <cell r="H881">
            <v>6.4516129032258063E-2</v>
          </cell>
        </row>
        <row r="882">
          <cell r="A882" t="str">
            <v>05001103</v>
          </cell>
          <cell r="B882" t="str">
            <v>口口丫黑鸭味烤脖</v>
          </cell>
          <cell r="C882" t="str">
            <v>【050103】禽类制品</v>
          </cell>
          <cell r="D882" t="str">
            <v>食品部</v>
          </cell>
          <cell r="E882" t="str">
            <v>正常</v>
          </cell>
          <cell r="F882">
            <v>4</v>
          </cell>
          <cell r="G882">
            <v>10</v>
          </cell>
          <cell r="H882">
            <v>0.12903225806451613</v>
          </cell>
        </row>
        <row r="883">
          <cell r="A883" t="str">
            <v>05001104</v>
          </cell>
          <cell r="B883" t="str">
            <v>口口丫糖醋烤脖</v>
          </cell>
          <cell r="C883" t="str">
            <v>【050103】禽类制品</v>
          </cell>
          <cell r="D883" t="str">
            <v>食品部</v>
          </cell>
          <cell r="E883" t="str">
            <v>正常</v>
          </cell>
          <cell r="F883">
            <v>10</v>
          </cell>
          <cell r="G883">
            <v>25</v>
          </cell>
          <cell r="H883">
            <v>0.32258064516129031</v>
          </cell>
        </row>
        <row r="884">
          <cell r="A884" t="str">
            <v>05001105</v>
          </cell>
          <cell r="B884" t="str">
            <v>口口丫湘辣味烤脖</v>
          </cell>
          <cell r="C884" t="str">
            <v>【050103】禽类制品</v>
          </cell>
          <cell r="D884" t="str">
            <v>食品部</v>
          </cell>
          <cell r="E884" t="str">
            <v>正常</v>
          </cell>
          <cell r="F884">
            <v>8</v>
          </cell>
          <cell r="G884">
            <v>20</v>
          </cell>
          <cell r="H884">
            <v>0.25806451612903225</v>
          </cell>
        </row>
        <row r="885">
          <cell r="A885" t="str">
            <v>05001106</v>
          </cell>
          <cell r="B885" t="str">
            <v>川师佳爽口牛肉香辣味</v>
          </cell>
          <cell r="C885" t="str">
            <v>【050101】即食牛肉制品</v>
          </cell>
          <cell r="D885" t="str">
            <v>食品部</v>
          </cell>
          <cell r="E885" t="str">
            <v>正常</v>
          </cell>
          <cell r="F885">
            <v>3</v>
          </cell>
          <cell r="G885">
            <v>13.3</v>
          </cell>
          <cell r="H885">
            <v>9.6774193548387094E-2</v>
          </cell>
        </row>
        <row r="886">
          <cell r="A886" t="str">
            <v>05001107</v>
          </cell>
          <cell r="B886" t="str">
            <v>川师佳爽口牛肉藤椒味</v>
          </cell>
          <cell r="C886" t="str">
            <v>【050101】即食牛肉制品</v>
          </cell>
          <cell r="D886" t="str">
            <v>食品部</v>
          </cell>
          <cell r="E886" t="str">
            <v>正常</v>
          </cell>
          <cell r="F886">
            <v>1</v>
          </cell>
          <cell r="G886">
            <v>5.5</v>
          </cell>
          <cell r="H886">
            <v>3.2258064516129031E-2</v>
          </cell>
        </row>
        <row r="887">
          <cell r="A887" t="str">
            <v>05001108</v>
          </cell>
          <cell r="B887" t="str">
            <v>川师佳爽口牛肉碳烧味</v>
          </cell>
          <cell r="C887" t="str">
            <v>【050101】即食牛肉制品</v>
          </cell>
          <cell r="D887" t="str">
            <v>食品部</v>
          </cell>
          <cell r="E887" t="str">
            <v>正常</v>
          </cell>
          <cell r="F887">
            <v>1</v>
          </cell>
          <cell r="G887">
            <v>5.5</v>
          </cell>
          <cell r="H887">
            <v>3.2258064516129031E-2</v>
          </cell>
        </row>
        <row r="888">
          <cell r="A888" t="str">
            <v>05001109</v>
          </cell>
          <cell r="B888" t="str">
            <v>川师佳爽口牛肉碳烧味</v>
          </cell>
          <cell r="C888" t="str">
            <v>【050101】即食牛肉制品</v>
          </cell>
          <cell r="D888" t="str">
            <v>食品部</v>
          </cell>
          <cell r="E888" t="str">
            <v>正常</v>
          </cell>
          <cell r="F888">
            <v>11</v>
          </cell>
          <cell r="G888">
            <v>22</v>
          </cell>
          <cell r="H888">
            <v>0.35483870967741937</v>
          </cell>
        </row>
        <row r="889">
          <cell r="A889" t="str">
            <v>05001110</v>
          </cell>
          <cell r="B889" t="str">
            <v>川师佳爽口牛肉藤椒味</v>
          </cell>
          <cell r="C889" t="str">
            <v>【050101】即食牛肉制品</v>
          </cell>
          <cell r="D889" t="str">
            <v>食品部</v>
          </cell>
          <cell r="E889" t="str">
            <v>正常</v>
          </cell>
          <cell r="F889">
            <v>11</v>
          </cell>
          <cell r="G889">
            <v>22</v>
          </cell>
          <cell r="H889">
            <v>0.35483870967741937</v>
          </cell>
        </row>
        <row r="890">
          <cell r="A890" t="str">
            <v>05001111</v>
          </cell>
          <cell r="B890" t="str">
            <v>川师佳爽口牛肉泡椒味</v>
          </cell>
          <cell r="C890" t="str">
            <v>【050101】即食牛肉制品</v>
          </cell>
          <cell r="D890" t="str">
            <v>食品部</v>
          </cell>
          <cell r="E890" t="str">
            <v>正常</v>
          </cell>
          <cell r="F890">
            <v>10</v>
          </cell>
          <cell r="G890">
            <v>20</v>
          </cell>
          <cell r="H890">
            <v>0.32258064516129031</v>
          </cell>
        </row>
        <row r="891">
          <cell r="A891" t="str">
            <v>05001112</v>
          </cell>
          <cell r="B891" t="str">
            <v>川师佳爽口牛肉香辣味</v>
          </cell>
          <cell r="C891" t="str">
            <v>【050101】即食牛肉制品</v>
          </cell>
          <cell r="D891" t="str">
            <v>食品部</v>
          </cell>
          <cell r="E891" t="str">
            <v>正常</v>
          </cell>
          <cell r="F891">
            <v>13</v>
          </cell>
          <cell r="G891">
            <v>26</v>
          </cell>
          <cell r="H891">
            <v>0.41935483870967744</v>
          </cell>
        </row>
        <row r="892">
          <cell r="A892" t="str">
            <v>05001113</v>
          </cell>
          <cell r="B892" t="str">
            <v>金箭香酥鱼皮脆(麻辣味)</v>
          </cell>
          <cell r="C892" t="str">
            <v>【050401】袋装薯片</v>
          </cell>
          <cell r="D892" t="str">
            <v>食品部</v>
          </cell>
          <cell r="E892" t="str">
            <v>正常</v>
          </cell>
          <cell r="F892">
            <v>3</v>
          </cell>
          <cell r="G892">
            <v>18</v>
          </cell>
          <cell r="H892">
            <v>9.6774193548387094E-2</v>
          </cell>
        </row>
        <row r="893">
          <cell r="A893" t="str">
            <v>05001114</v>
          </cell>
          <cell r="B893" t="str">
            <v>宏途山药薄片家庭分享装</v>
          </cell>
          <cell r="C893" t="str">
            <v>【050401】袋装薯片</v>
          </cell>
          <cell r="D893" t="str">
            <v>食品部</v>
          </cell>
          <cell r="E893" t="str">
            <v>正常</v>
          </cell>
          <cell r="F893">
            <v>7</v>
          </cell>
          <cell r="G893">
            <v>96.6</v>
          </cell>
          <cell r="H893">
            <v>0.22580645161290322</v>
          </cell>
        </row>
        <row r="894">
          <cell r="A894" t="str">
            <v>05001115</v>
          </cell>
          <cell r="B894" t="str">
            <v>宏途山药薄片香醇芝士味</v>
          </cell>
          <cell r="C894" t="str">
            <v>【050402】听装薯片</v>
          </cell>
          <cell r="D894" t="str">
            <v>食品部</v>
          </cell>
          <cell r="E894" t="str">
            <v>正常</v>
          </cell>
          <cell r="F894">
            <v>2</v>
          </cell>
          <cell r="G894">
            <v>16</v>
          </cell>
          <cell r="H894">
            <v>6.4516129032258063E-2</v>
          </cell>
        </row>
        <row r="895">
          <cell r="A895" t="str">
            <v>05001116</v>
          </cell>
          <cell r="B895" t="str">
            <v>宏途山药薄片番茄牛肉味</v>
          </cell>
          <cell r="C895" t="str">
            <v>【050402】听装薯片</v>
          </cell>
          <cell r="D895" t="str">
            <v>食品部</v>
          </cell>
          <cell r="E895" t="str">
            <v>正常</v>
          </cell>
          <cell r="F895">
            <v>1</v>
          </cell>
          <cell r="G895">
            <v>8</v>
          </cell>
          <cell r="H895">
            <v>3.2258064516129031E-2</v>
          </cell>
        </row>
        <row r="896">
          <cell r="A896" t="str">
            <v>05001117</v>
          </cell>
          <cell r="B896" t="str">
            <v>宏途棒哒吃货蜜汁烤翅味</v>
          </cell>
          <cell r="C896" t="str">
            <v>【050401】袋装薯片</v>
          </cell>
          <cell r="D896" t="str">
            <v>食品部</v>
          </cell>
          <cell r="E896" t="str">
            <v>正常</v>
          </cell>
          <cell r="F896">
            <v>2</v>
          </cell>
          <cell r="G896">
            <v>12</v>
          </cell>
          <cell r="H896">
            <v>6.4516129032258063E-2</v>
          </cell>
        </row>
        <row r="897">
          <cell r="A897" t="str">
            <v>05001119</v>
          </cell>
          <cell r="B897" t="str">
            <v>宏途山药薄片蜜汁烤翅味</v>
          </cell>
          <cell r="C897" t="str">
            <v>【050401】袋装薯片</v>
          </cell>
          <cell r="D897" t="str">
            <v>食品部</v>
          </cell>
          <cell r="E897" t="str">
            <v>正常</v>
          </cell>
          <cell r="F897">
            <v>2</v>
          </cell>
          <cell r="G897">
            <v>15.8</v>
          </cell>
          <cell r="H897">
            <v>6.4516129032258063E-2</v>
          </cell>
        </row>
        <row r="898">
          <cell r="A898" t="str">
            <v>05001120</v>
          </cell>
          <cell r="B898" t="str">
            <v>宏途山药薄片酱香味</v>
          </cell>
          <cell r="C898" t="str">
            <v>【050401】袋装薯片</v>
          </cell>
          <cell r="D898" t="str">
            <v>食品部</v>
          </cell>
          <cell r="E898" t="str">
            <v>正常</v>
          </cell>
          <cell r="F898">
            <v>1</v>
          </cell>
          <cell r="G898">
            <v>7.9</v>
          </cell>
          <cell r="H898">
            <v>3.2258064516129031E-2</v>
          </cell>
        </row>
        <row r="899">
          <cell r="A899" t="str">
            <v>05001121</v>
          </cell>
          <cell r="B899" t="str">
            <v>宏途山药薄片番茄味</v>
          </cell>
          <cell r="C899" t="str">
            <v>【050401】袋装薯片</v>
          </cell>
          <cell r="D899" t="str">
            <v>食品部</v>
          </cell>
          <cell r="E899" t="str">
            <v>正常</v>
          </cell>
          <cell r="F899">
            <v>1</v>
          </cell>
          <cell r="G899">
            <v>7.9</v>
          </cell>
          <cell r="H899">
            <v>3.2258064516129031E-2</v>
          </cell>
        </row>
        <row r="900">
          <cell r="A900" t="str">
            <v>05001122</v>
          </cell>
          <cell r="B900" t="str">
            <v>香策猪蹄</v>
          </cell>
          <cell r="C900" t="str">
            <v>【050102】即食猪肉制品</v>
          </cell>
          <cell r="D900" t="str">
            <v>食品部</v>
          </cell>
          <cell r="E900" t="str">
            <v>正常</v>
          </cell>
          <cell r="F900">
            <v>2</v>
          </cell>
          <cell r="G900">
            <v>23</v>
          </cell>
          <cell r="H900">
            <v>6.4516129032258063E-2</v>
          </cell>
        </row>
        <row r="901">
          <cell r="A901" t="str">
            <v>05001123</v>
          </cell>
          <cell r="B901" t="str">
            <v>魔芋山庄海带片香辣味</v>
          </cell>
          <cell r="C901" t="str">
            <v>【050105】其它即食制品</v>
          </cell>
          <cell r="D901" t="str">
            <v>食品部</v>
          </cell>
          <cell r="E901" t="str">
            <v>禁采</v>
          </cell>
          <cell r="F901">
            <v>2</v>
          </cell>
          <cell r="G901">
            <v>4</v>
          </cell>
          <cell r="H901">
            <v>6.4516129032258063E-2</v>
          </cell>
        </row>
        <row r="902">
          <cell r="A902" t="str">
            <v>05001124</v>
          </cell>
          <cell r="B902" t="str">
            <v>魔芋山庄海带丝香辣味.</v>
          </cell>
          <cell r="C902" t="str">
            <v>【050105】其它即食制品</v>
          </cell>
          <cell r="D902" t="str">
            <v>食品部</v>
          </cell>
          <cell r="E902" t="str">
            <v>正常</v>
          </cell>
          <cell r="F902">
            <v>11</v>
          </cell>
          <cell r="G902">
            <v>11</v>
          </cell>
          <cell r="H902">
            <v>0.35483870967741937</v>
          </cell>
        </row>
        <row r="903">
          <cell r="A903" t="str">
            <v>05001125</v>
          </cell>
          <cell r="B903" t="str">
            <v>魔芋山庄海带丝泡椒味.</v>
          </cell>
          <cell r="C903" t="str">
            <v>【050105】其它即食制品</v>
          </cell>
          <cell r="D903" t="str">
            <v>食品部</v>
          </cell>
          <cell r="E903" t="str">
            <v>正常</v>
          </cell>
          <cell r="F903">
            <v>4</v>
          </cell>
          <cell r="G903">
            <v>4</v>
          </cell>
          <cell r="H903">
            <v>0.12903225806451613</v>
          </cell>
        </row>
        <row r="904">
          <cell r="A904" t="str">
            <v>05001126</v>
          </cell>
          <cell r="B904" t="str">
            <v>魔芋山庄海带头香卤味</v>
          </cell>
          <cell r="C904" t="str">
            <v>【050105】其它即食制品</v>
          </cell>
          <cell r="D904" t="str">
            <v>食品部</v>
          </cell>
          <cell r="E904" t="str">
            <v>正常</v>
          </cell>
          <cell r="F904">
            <v>6</v>
          </cell>
          <cell r="G904">
            <v>6</v>
          </cell>
          <cell r="H904">
            <v>0.19354838709677419</v>
          </cell>
        </row>
        <row r="905">
          <cell r="A905" t="str">
            <v>05001127</v>
          </cell>
          <cell r="B905" t="str">
            <v>魔芋山庄海带头泡椒味</v>
          </cell>
          <cell r="C905" t="str">
            <v>【050105】其它即食制品</v>
          </cell>
          <cell r="D905" t="str">
            <v>食品部</v>
          </cell>
          <cell r="E905" t="str">
            <v>正常</v>
          </cell>
          <cell r="F905">
            <v>3</v>
          </cell>
          <cell r="G905">
            <v>3</v>
          </cell>
          <cell r="H905">
            <v>9.6774193548387094E-2</v>
          </cell>
        </row>
        <row r="906">
          <cell r="A906" t="str">
            <v>05001128</v>
          </cell>
          <cell r="B906" t="str">
            <v>大班指牛肉粒(花生味)</v>
          </cell>
          <cell r="C906" t="str">
            <v>【050101】即食牛肉制品</v>
          </cell>
          <cell r="D906" t="str">
            <v>食品部</v>
          </cell>
          <cell r="E906" t="str">
            <v>正常</v>
          </cell>
          <cell r="F906">
            <v>1</v>
          </cell>
          <cell r="G906">
            <v>11.5</v>
          </cell>
          <cell r="H906">
            <v>3.2258064516129031E-2</v>
          </cell>
        </row>
        <row r="907">
          <cell r="A907" t="str">
            <v>05001129</v>
          </cell>
          <cell r="B907" t="str">
            <v>大班指牛肉粒(瓜仁味)</v>
          </cell>
          <cell r="C907" t="str">
            <v>【050101】即食牛肉制品</v>
          </cell>
          <cell r="D907" t="str">
            <v>食品部</v>
          </cell>
          <cell r="E907" t="str">
            <v>正常</v>
          </cell>
          <cell r="F907">
            <v>2</v>
          </cell>
          <cell r="G907">
            <v>23</v>
          </cell>
          <cell r="H907">
            <v>6.4516129032258063E-2</v>
          </cell>
        </row>
        <row r="908">
          <cell r="A908" t="str">
            <v>05001130</v>
          </cell>
          <cell r="B908" t="str">
            <v>大班指牛肉粒(黑芝麻味)</v>
          </cell>
          <cell r="C908" t="str">
            <v>【050101】即食牛肉制品</v>
          </cell>
          <cell r="D908" t="str">
            <v>食品部</v>
          </cell>
          <cell r="E908" t="str">
            <v>正常</v>
          </cell>
          <cell r="F908">
            <v>3</v>
          </cell>
          <cell r="G908">
            <v>34.5</v>
          </cell>
          <cell r="H908">
            <v>9.6774193548387094E-2</v>
          </cell>
        </row>
        <row r="909">
          <cell r="A909" t="str">
            <v>05001131</v>
          </cell>
          <cell r="B909" t="str">
            <v>卫龙风吃海带.</v>
          </cell>
          <cell r="C909" t="str">
            <v>【050105】其它即食制品</v>
          </cell>
          <cell r="D909" t="str">
            <v>食品部</v>
          </cell>
          <cell r="E909" t="str">
            <v>禁采</v>
          </cell>
          <cell r="F909">
            <v>3</v>
          </cell>
          <cell r="G909">
            <v>13.5</v>
          </cell>
          <cell r="H909">
            <v>9.6774193548387094E-2</v>
          </cell>
        </row>
        <row r="910">
          <cell r="A910" t="str">
            <v>05001132</v>
          </cell>
          <cell r="B910" t="str">
            <v>有友猪皮晶香辣味</v>
          </cell>
          <cell r="C910" t="str">
            <v>【050102】即食猪肉制品</v>
          </cell>
          <cell r="D910" t="str">
            <v>食品部</v>
          </cell>
          <cell r="E910" t="str">
            <v>禁采</v>
          </cell>
          <cell r="F910">
            <v>1</v>
          </cell>
          <cell r="G910">
            <v>4.5</v>
          </cell>
          <cell r="H910">
            <v>3.2258064516129031E-2</v>
          </cell>
        </row>
        <row r="911">
          <cell r="A911" t="str">
            <v>05001133</v>
          </cell>
          <cell r="B911" t="str">
            <v>有友山椒猪皮晶</v>
          </cell>
          <cell r="C911" t="str">
            <v>【050102】即食猪肉制品</v>
          </cell>
          <cell r="D911" t="str">
            <v>食品部</v>
          </cell>
          <cell r="E911" t="str">
            <v>禁采</v>
          </cell>
          <cell r="F911">
            <v>1</v>
          </cell>
          <cell r="G911">
            <v>4.5</v>
          </cell>
          <cell r="H911">
            <v>3.2258064516129031E-2</v>
          </cell>
        </row>
        <row r="912">
          <cell r="A912" t="str">
            <v>05001134</v>
          </cell>
          <cell r="B912" t="str">
            <v>哆哆虎麻花(原味)</v>
          </cell>
          <cell r="C912" t="str">
            <v>【050404】米面制品</v>
          </cell>
          <cell r="D912" t="str">
            <v>食品部</v>
          </cell>
          <cell r="E912" t="str">
            <v>正常</v>
          </cell>
          <cell r="F912">
            <v>1</v>
          </cell>
          <cell r="G912">
            <v>5.9</v>
          </cell>
          <cell r="H912">
            <v>3.2258064516129031E-2</v>
          </cell>
        </row>
        <row r="913">
          <cell r="A913" t="str">
            <v>05001136</v>
          </cell>
          <cell r="B913" t="str">
            <v>好丽友呀土豆蜂蜜黄油味</v>
          </cell>
          <cell r="C913" t="str">
            <v>【050401】袋装薯片</v>
          </cell>
          <cell r="D913" t="str">
            <v>食品部</v>
          </cell>
          <cell r="E913" t="str">
            <v>正常</v>
          </cell>
          <cell r="F913">
            <v>2</v>
          </cell>
          <cell r="G913">
            <v>8</v>
          </cell>
          <cell r="H913">
            <v>6.4516129032258063E-2</v>
          </cell>
        </row>
        <row r="914">
          <cell r="A914" t="str">
            <v>05001138</v>
          </cell>
          <cell r="B914" t="str">
            <v>好丽友好友趣韩国泡菜味</v>
          </cell>
          <cell r="C914" t="str">
            <v>【050401】袋装薯片</v>
          </cell>
          <cell r="D914" t="str">
            <v>食品部</v>
          </cell>
          <cell r="E914" t="str">
            <v>正常</v>
          </cell>
          <cell r="F914">
            <v>2</v>
          </cell>
          <cell r="G914">
            <v>12</v>
          </cell>
          <cell r="H914">
            <v>6.4516129032258063E-2</v>
          </cell>
        </row>
        <row r="915">
          <cell r="A915" t="str">
            <v>05001139</v>
          </cell>
          <cell r="B915" t="str">
            <v xml:space="preserve">好丽友薯愿红酒牛排 </v>
          </cell>
          <cell r="C915" t="str">
            <v>【050402】听装薯片</v>
          </cell>
          <cell r="D915" t="str">
            <v>食品部</v>
          </cell>
          <cell r="E915" t="str">
            <v>正常</v>
          </cell>
          <cell r="F915">
            <v>2</v>
          </cell>
          <cell r="G915">
            <v>16</v>
          </cell>
          <cell r="H915">
            <v>6.4516129032258063E-2</v>
          </cell>
        </row>
        <row r="916">
          <cell r="A916" t="str">
            <v>05001141</v>
          </cell>
          <cell r="B916" t="str">
            <v>好丽友泡泡阿布韩式炸鸡味</v>
          </cell>
          <cell r="C916" t="str">
            <v>【050401】袋装薯片</v>
          </cell>
          <cell r="D916" t="str">
            <v>食品部</v>
          </cell>
          <cell r="E916" t="str">
            <v>正常</v>
          </cell>
          <cell r="F916">
            <v>5</v>
          </cell>
          <cell r="G916">
            <v>10</v>
          </cell>
          <cell r="H916">
            <v>0.16129032258064516</v>
          </cell>
        </row>
        <row r="917">
          <cell r="A917" t="str">
            <v>05001142</v>
          </cell>
          <cell r="B917" t="str">
            <v>好丽友泡泡阿布重庆辣子鸡味</v>
          </cell>
          <cell r="C917" t="str">
            <v>【050401】袋装薯片</v>
          </cell>
          <cell r="D917" t="str">
            <v>食品部</v>
          </cell>
          <cell r="E917" t="str">
            <v>正常</v>
          </cell>
          <cell r="F917">
            <v>5</v>
          </cell>
          <cell r="G917">
            <v>10</v>
          </cell>
          <cell r="H917">
            <v>0.16129032258064516</v>
          </cell>
        </row>
        <row r="918">
          <cell r="A918" t="str">
            <v>05001143</v>
          </cell>
          <cell r="B918" t="str">
            <v>好丽友呀土豆星空脆孜然羊肉串味</v>
          </cell>
          <cell r="C918" t="str">
            <v>【050401】袋装薯片</v>
          </cell>
          <cell r="D918" t="str">
            <v>食品部</v>
          </cell>
          <cell r="E918" t="str">
            <v>正常</v>
          </cell>
          <cell r="F918">
            <v>7</v>
          </cell>
          <cell r="G918">
            <v>14</v>
          </cell>
          <cell r="H918">
            <v>0.22580645161290322</v>
          </cell>
        </row>
        <row r="919">
          <cell r="A919" t="str">
            <v>05001144</v>
          </cell>
          <cell r="B919" t="str">
            <v>好丽友呀土豆星空脆番茄麻辣锅味</v>
          </cell>
          <cell r="C919" t="str">
            <v>【050401】袋装薯片</v>
          </cell>
          <cell r="D919" t="str">
            <v>食品部</v>
          </cell>
          <cell r="E919" t="str">
            <v>正常</v>
          </cell>
          <cell r="F919">
            <v>11</v>
          </cell>
          <cell r="G919">
            <v>22</v>
          </cell>
          <cell r="H919">
            <v>0.35483870967741937</v>
          </cell>
        </row>
        <row r="920">
          <cell r="A920" t="str">
            <v>05001145</v>
          </cell>
          <cell r="B920" t="str">
            <v>贤哥香片素牛肉109g</v>
          </cell>
          <cell r="C920" t="str">
            <v>【050203】其它休闲豆制品</v>
          </cell>
          <cell r="D920" t="str">
            <v>食品部</v>
          </cell>
          <cell r="E920" t="str">
            <v>正常</v>
          </cell>
          <cell r="F920">
            <v>4</v>
          </cell>
          <cell r="G920">
            <v>19.600000000000001</v>
          </cell>
          <cell r="H920">
            <v>0.12903225806451613</v>
          </cell>
        </row>
        <row r="921">
          <cell r="A921" t="str">
            <v>05001146</v>
          </cell>
          <cell r="B921" t="str">
            <v>贤哥盐焗鸡蛋</v>
          </cell>
          <cell r="C921" t="str">
            <v>【050202】禽蛋制品</v>
          </cell>
          <cell r="D921" t="str">
            <v>食品部</v>
          </cell>
          <cell r="E921" t="str">
            <v>正常</v>
          </cell>
          <cell r="F921">
            <v>1</v>
          </cell>
          <cell r="G921">
            <v>2</v>
          </cell>
          <cell r="H921">
            <v>3.2258064516129031E-2</v>
          </cell>
        </row>
        <row r="922">
          <cell r="A922" t="str">
            <v>05001147</v>
          </cell>
          <cell r="B922" t="str">
            <v>贤哥辣么小小脆辣条</v>
          </cell>
          <cell r="C922" t="str">
            <v>【050203】其它休闲豆制品</v>
          </cell>
          <cell r="D922" t="str">
            <v>食品部</v>
          </cell>
          <cell r="E922" t="str">
            <v>正常</v>
          </cell>
          <cell r="F922">
            <v>10</v>
          </cell>
          <cell r="G922">
            <v>45</v>
          </cell>
          <cell r="H922">
            <v>0.32258064516129031</v>
          </cell>
        </row>
        <row r="923">
          <cell r="A923" t="str">
            <v>05001148</v>
          </cell>
          <cell r="B923" t="str">
            <v>贤哥辣么片片脆</v>
          </cell>
          <cell r="C923" t="str">
            <v>【050203】其它休闲豆制品</v>
          </cell>
          <cell r="D923" t="str">
            <v>食品部</v>
          </cell>
          <cell r="E923" t="str">
            <v>正常</v>
          </cell>
          <cell r="F923">
            <v>9</v>
          </cell>
          <cell r="G923">
            <v>40.5</v>
          </cell>
          <cell r="H923">
            <v>0.29032258064516131</v>
          </cell>
        </row>
        <row r="924">
          <cell r="A924" t="str">
            <v>05001149</v>
          </cell>
          <cell r="B924" t="str">
            <v>乐吧薯片原味</v>
          </cell>
          <cell r="C924" t="str">
            <v>【050401】袋装薯片</v>
          </cell>
          <cell r="D924" t="str">
            <v>食品部</v>
          </cell>
          <cell r="E924" t="str">
            <v>禁采</v>
          </cell>
          <cell r="F924">
            <v>481</v>
          </cell>
          <cell r="G924">
            <v>771.2</v>
          </cell>
          <cell r="H924">
            <v>15.516129032258064</v>
          </cell>
        </row>
        <row r="925">
          <cell r="A925" t="str">
            <v>05001150</v>
          </cell>
          <cell r="B925" t="str">
            <v>好丽友呀土豆促销(三连包)</v>
          </cell>
          <cell r="C925" t="str">
            <v>【050401】袋装薯片</v>
          </cell>
          <cell r="D925" t="str">
            <v>食品部</v>
          </cell>
          <cell r="E925" t="str">
            <v>正常</v>
          </cell>
          <cell r="F925">
            <v>16</v>
          </cell>
          <cell r="G925">
            <v>209.80000000000004</v>
          </cell>
          <cell r="H925">
            <v>0.5161290322580645</v>
          </cell>
        </row>
        <row r="926">
          <cell r="A926" t="str">
            <v>05001151</v>
          </cell>
          <cell r="B926" t="str">
            <v>优加优鸭锁骨香辣味</v>
          </cell>
          <cell r="C926" t="str">
            <v>【050103】禽类制品</v>
          </cell>
          <cell r="D926" t="str">
            <v>食品部</v>
          </cell>
          <cell r="E926" t="str">
            <v>正常</v>
          </cell>
          <cell r="F926">
            <v>1</v>
          </cell>
          <cell r="G926">
            <v>8.9</v>
          </cell>
          <cell r="H926">
            <v>3.2258064516129031E-2</v>
          </cell>
        </row>
        <row r="927">
          <cell r="A927" t="str">
            <v>05001155</v>
          </cell>
          <cell r="B927" t="str">
            <v>宏香记爆汁牛肉卤香味</v>
          </cell>
          <cell r="C927" t="str">
            <v>【050101】即食牛肉制品</v>
          </cell>
          <cell r="D927" t="str">
            <v>食品部</v>
          </cell>
          <cell r="E927" t="str">
            <v>正常</v>
          </cell>
          <cell r="F927">
            <v>1</v>
          </cell>
          <cell r="G927">
            <v>11.9</v>
          </cell>
          <cell r="H927">
            <v>3.2258064516129031E-2</v>
          </cell>
        </row>
        <row r="928">
          <cell r="A928" t="str">
            <v>05001159</v>
          </cell>
          <cell r="B928" t="str">
            <v>白大姐烤面筋藤椒味新</v>
          </cell>
          <cell r="C928" t="str">
            <v>【050404】米面制品</v>
          </cell>
          <cell r="D928" t="str">
            <v>食品部</v>
          </cell>
          <cell r="E928" t="str">
            <v>正常</v>
          </cell>
          <cell r="F928">
            <v>1</v>
          </cell>
          <cell r="G928">
            <v>7.8</v>
          </cell>
          <cell r="H928">
            <v>3.2258064516129031E-2</v>
          </cell>
        </row>
        <row r="929">
          <cell r="A929" t="str">
            <v>05001160</v>
          </cell>
          <cell r="B929" t="str">
            <v>白大姐烤面筋孜然味新</v>
          </cell>
          <cell r="C929" t="str">
            <v>【050404】米面制品</v>
          </cell>
          <cell r="D929" t="str">
            <v>食品部</v>
          </cell>
          <cell r="E929" t="str">
            <v>正常</v>
          </cell>
          <cell r="F929">
            <v>1</v>
          </cell>
          <cell r="G929">
            <v>7.8</v>
          </cell>
          <cell r="H929">
            <v>3.2258064516129031E-2</v>
          </cell>
        </row>
        <row r="930">
          <cell r="A930" t="str">
            <v>06000001</v>
          </cell>
          <cell r="B930" t="str">
            <v>达利园草莓派(10枚)</v>
          </cell>
          <cell r="C930" t="str">
            <v>【060201】派</v>
          </cell>
          <cell r="D930" t="str">
            <v>食品部</v>
          </cell>
          <cell r="E930" t="str">
            <v>正常</v>
          </cell>
          <cell r="F930">
            <v>1</v>
          </cell>
          <cell r="G930">
            <v>7.5</v>
          </cell>
          <cell r="H930">
            <v>3.2258064516129031E-2</v>
          </cell>
        </row>
        <row r="931">
          <cell r="A931" t="str">
            <v>06000002</v>
          </cell>
          <cell r="B931" t="str">
            <v>达利园蛋黄派(10枚)</v>
          </cell>
          <cell r="C931" t="str">
            <v>【060201】派</v>
          </cell>
          <cell r="D931" t="str">
            <v>食品部</v>
          </cell>
          <cell r="E931" t="str">
            <v>正常</v>
          </cell>
          <cell r="F931">
            <v>6</v>
          </cell>
          <cell r="G931">
            <v>45</v>
          </cell>
          <cell r="H931">
            <v>0.19354838709677419</v>
          </cell>
        </row>
        <row r="932">
          <cell r="A932" t="str">
            <v>06000005</v>
          </cell>
          <cell r="B932" t="str">
            <v>达利园软面包香橙味</v>
          </cell>
          <cell r="C932" t="str">
            <v>【060203】小面包</v>
          </cell>
          <cell r="D932" t="str">
            <v>食品部</v>
          </cell>
          <cell r="E932" t="str">
            <v>正常</v>
          </cell>
          <cell r="F932">
            <v>2</v>
          </cell>
          <cell r="G932">
            <v>23</v>
          </cell>
          <cell r="H932">
            <v>6.4516129032258063E-2</v>
          </cell>
        </row>
        <row r="933">
          <cell r="A933" t="str">
            <v>06000006</v>
          </cell>
          <cell r="B933" t="str">
            <v>达利园软面包香奶味</v>
          </cell>
          <cell r="C933" t="str">
            <v>【060203】小面包</v>
          </cell>
          <cell r="D933" t="str">
            <v>食品部</v>
          </cell>
          <cell r="E933" t="str">
            <v>正常</v>
          </cell>
          <cell r="F933">
            <v>4</v>
          </cell>
          <cell r="G933">
            <v>46</v>
          </cell>
          <cell r="H933">
            <v>0.12903225806451613</v>
          </cell>
        </row>
        <row r="934">
          <cell r="A934" t="str">
            <v>06000007</v>
          </cell>
          <cell r="B934" t="str">
            <v>达利园瑞士卷草莓味</v>
          </cell>
          <cell r="C934" t="str">
            <v>【060201】派</v>
          </cell>
          <cell r="D934" t="str">
            <v>食品部</v>
          </cell>
          <cell r="E934" t="str">
            <v>正常</v>
          </cell>
          <cell r="F934">
            <v>1</v>
          </cell>
          <cell r="G934">
            <v>6.8</v>
          </cell>
          <cell r="H934">
            <v>3.2258064516129031E-2</v>
          </cell>
        </row>
        <row r="935">
          <cell r="A935" t="str">
            <v>06000008</v>
          </cell>
          <cell r="B935" t="str">
            <v>达利园瑞士卷橙汁味</v>
          </cell>
          <cell r="C935" t="str">
            <v>【060201】派</v>
          </cell>
          <cell r="D935" t="str">
            <v>食品部</v>
          </cell>
          <cell r="E935" t="str">
            <v>正常</v>
          </cell>
          <cell r="F935">
            <v>3</v>
          </cell>
          <cell r="G935">
            <v>17.399999999999999</v>
          </cell>
          <cell r="H935">
            <v>9.6774193548387094E-2</v>
          </cell>
        </row>
        <row r="936">
          <cell r="A936" t="str">
            <v>06000009</v>
          </cell>
          <cell r="B936" t="str">
            <v>达利园熊字饼</v>
          </cell>
          <cell r="C936" t="str">
            <v>【060105】儿童饼干</v>
          </cell>
          <cell r="D936" t="str">
            <v>食品部</v>
          </cell>
          <cell r="E936" t="str">
            <v>正常</v>
          </cell>
          <cell r="F936">
            <v>9</v>
          </cell>
          <cell r="G936">
            <v>25.200000000000003</v>
          </cell>
          <cell r="H936">
            <v>0.29032258064516131</v>
          </cell>
        </row>
        <row r="937">
          <cell r="A937" t="str">
            <v>06000017</v>
          </cell>
          <cell r="B937" t="str">
            <v>徐福记鸡蛋沙琪玛</v>
          </cell>
          <cell r="C937" t="str">
            <v>【060301】洒琪玛</v>
          </cell>
          <cell r="D937" t="str">
            <v>食品部</v>
          </cell>
          <cell r="E937" t="str">
            <v>正常</v>
          </cell>
          <cell r="F937">
            <v>1</v>
          </cell>
          <cell r="G937">
            <v>14</v>
          </cell>
          <cell r="H937">
            <v>3.2258064516129031E-2</v>
          </cell>
        </row>
        <row r="938">
          <cell r="A938" t="str">
            <v>06000019</v>
          </cell>
          <cell r="B938" t="str">
            <v>正中苦荞麦芽醇沙琪玛</v>
          </cell>
          <cell r="C938" t="str">
            <v>【060301】洒琪玛</v>
          </cell>
          <cell r="D938" t="str">
            <v>食品部</v>
          </cell>
          <cell r="E938" t="str">
            <v>正常</v>
          </cell>
          <cell r="F938">
            <v>4</v>
          </cell>
          <cell r="G938">
            <v>74</v>
          </cell>
          <cell r="H938">
            <v>0.12903225806451613</v>
          </cell>
        </row>
        <row r="939">
          <cell r="A939" t="str">
            <v>06000020</v>
          </cell>
          <cell r="B939" t="str">
            <v>格力百醇红酒巧克力味</v>
          </cell>
          <cell r="C939" t="str">
            <v>【060101】夹心饼干</v>
          </cell>
          <cell r="D939" t="str">
            <v>食品部</v>
          </cell>
          <cell r="E939" t="str">
            <v>正常</v>
          </cell>
          <cell r="F939">
            <v>4</v>
          </cell>
          <cell r="G939">
            <v>26</v>
          </cell>
          <cell r="H939">
            <v>0.12903225806451613</v>
          </cell>
        </row>
        <row r="940">
          <cell r="A940" t="str">
            <v>06000021</v>
          </cell>
          <cell r="B940" t="str">
            <v>格力百醇抹茶慕斯味</v>
          </cell>
          <cell r="C940" t="str">
            <v>【060101】夹心饼干</v>
          </cell>
          <cell r="D940" t="str">
            <v>食品部</v>
          </cell>
          <cell r="E940" t="str">
            <v>正常</v>
          </cell>
          <cell r="F940">
            <v>2</v>
          </cell>
          <cell r="G940">
            <v>13</v>
          </cell>
          <cell r="H940">
            <v>6.4516129032258063E-2</v>
          </cell>
        </row>
        <row r="941">
          <cell r="A941" t="str">
            <v>06000022</v>
          </cell>
          <cell r="B941" t="str">
            <v>格力高百醇草莓香草味</v>
          </cell>
          <cell r="C941" t="str">
            <v>【060105】儿童饼干</v>
          </cell>
          <cell r="D941" t="str">
            <v>食品部</v>
          </cell>
          <cell r="E941" t="str">
            <v>正常</v>
          </cell>
          <cell r="F941">
            <v>4</v>
          </cell>
          <cell r="G941">
            <v>27.2</v>
          </cell>
          <cell r="H941">
            <v>0.12903225806451613</v>
          </cell>
        </row>
        <row r="942">
          <cell r="A942" t="str">
            <v>06000023</v>
          </cell>
          <cell r="B942" t="str">
            <v>格力高百醇巧克力味</v>
          </cell>
          <cell r="C942" t="str">
            <v>【060105】儿童饼干</v>
          </cell>
          <cell r="D942" t="str">
            <v>食品部</v>
          </cell>
          <cell r="E942" t="str">
            <v>正常</v>
          </cell>
          <cell r="F942">
            <v>2</v>
          </cell>
          <cell r="G942">
            <v>13.6</v>
          </cell>
          <cell r="H942">
            <v>6.4516129032258063E-2</v>
          </cell>
        </row>
        <row r="943">
          <cell r="A943" t="str">
            <v>06000025</v>
          </cell>
          <cell r="B943" t="str">
            <v>海底小纵队快乐捕捕鱼海苔味</v>
          </cell>
          <cell r="C943" t="str">
            <v>【060105】儿童饼干</v>
          </cell>
          <cell r="D943" t="str">
            <v>食品部</v>
          </cell>
          <cell r="E943" t="str">
            <v>禁采</v>
          </cell>
          <cell r="F943">
            <v>1</v>
          </cell>
          <cell r="G943">
            <v>3.5</v>
          </cell>
          <cell r="H943">
            <v>3.2258064516129031E-2</v>
          </cell>
        </row>
        <row r="944">
          <cell r="A944" t="str">
            <v>06000033</v>
          </cell>
          <cell r="B944" t="str">
            <v>小王子飞机饼(原味)</v>
          </cell>
          <cell r="C944" t="str">
            <v>【060105】儿童饼干</v>
          </cell>
          <cell r="D944" t="str">
            <v>食品部</v>
          </cell>
          <cell r="E944" t="str">
            <v>禁采</v>
          </cell>
          <cell r="F944">
            <v>1</v>
          </cell>
          <cell r="G944">
            <v>3.9</v>
          </cell>
          <cell r="H944">
            <v>3.2258064516129031E-2</v>
          </cell>
        </row>
        <row r="945">
          <cell r="A945" t="str">
            <v>06000034</v>
          </cell>
          <cell r="B945" t="str">
            <v>小王子九蔬小饼(牛奶味)</v>
          </cell>
          <cell r="C945" t="str">
            <v>【060105】儿童饼干</v>
          </cell>
          <cell r="D945" t="str">
            <v>食品部</v>
          </cell>
          <cell r="E945" t="str">
            <v>禁采</v>
          </cell>
          <cell r="F945">
            <v>1</v>
          </cell>
          <cell r="G945">
            <v>3.9</v>
          </cell>
          <cell r="H945">
            <v>3.2258064516129031E-2</v>
          </cell>
        </row>
        <row r="946">
          <cell r="A946" t="str">
            <v>06000036</v>
          </cell>
          <cell r="B946" t="str">
            <v>雀巢脆脆鲨牛奶夹心威化</v>
          </cell>
          <cell r="C946" t="str">
            <v>【060103】威化饼干</v>
          </cell>
          <cell r="D946" t="str">
            <v>食品部</v>
          </cell>
          <cell r="E946" t="str">
            <v>正常</v>
          </cell>
          <cell r="F946">
            <v>2</v>
          </cell>
          <cell r="G946">
            <v>49</v>
          </cell>
          <cell r="H946">
            <v>6.4516129032258063E-2</v>
          </cell>
        </row>
        <row r="947">
          <cell r="A947" t="str">
            <v>06000037</v>
          </cell>
          <cell r="B947" t="str">
            <v>雀巢脆脆鲨巧克力夹心威化</v>
          </cell>
          <cell r="C947" t="str">
            <v>【060103】威化饼干</v>
          </cell>
          <cell r="D947" t="str">
            <v>食品部</v>
          </cell>
          <cell r="E947" t="str">
            <v>正常</v>
          </cell>
          <cell r="F947">
            <v>1</v>
          </cell>
          <cell r="G947">
            <v>24.5</v>
          </cell>
          <cell r="H947">
            <v>3.2258064516129031E-2</v>
          </cell>
        </row>
        <row r="948">
          <cell r="A948" t="str">
            <v>06000042</v>
          </cell>
          <cell r="B948" t="str">
            <v>金富士脆美司比萨味饼干</v>
          </cell>
          <cell r="C948" t="str">
            <v>【060103】威化饼干</v>
          </cell>
          <cell r="D948" t="str">
            <v>食品部</v>
          </cell>
          <cell r="E948" t="str">
            <v>禁采</v>
          </cell>
          <cell r="F948">
            <v>1</v>
          </cell>
          <cell r="G948">
            <v>5.5</v>
          </cell>
          <cell r="H948">
            <v>3.2258064516129031E-2</v>
          </cell>
        </row>
        <row r="949">
          <cell r="A949" t="str">
            <v>06000043</v>
          </cell>
          <cell r="B949" t="str">
            <v>金富士脆美司番茄饼</v>
          </cell>
          <cell r="C949" t="str">
            <v>【060103】威化饼干</v>
          </cell>
          <cell r="D949" t="str">
            <v>食品部</v>
          </cell>
          <cell r="E949" t="str">
            <v>正常</v>
          </cell>
          <cell r="F949">
            <v>8</v>
          </cell>
          <cell r="G949">
            <v>44</v>
          </cell>
          <cell r="H949">
            <v>0.25806451612903225</v>
          </cell>
        </row>
        <row r="950">
          <cell r="A950" t="str">
            <v>06000044</v>
          </cell>
          <cell r="B950" t="str">
            <v>金富士脆美司蔬菜饼</v>
          </cell>
          <cell r="C950" t="str">
            <v>【060103】威化饼干</v>
          </cell>
          <cell r="D950" t="str">
            <v>食品部</v>
          </cell>
          <cell r="E950" t="str">
            <v>正常</v>
          </cell>
          <cell r="F950">
            <v>3</v>
          </cell>
          <cell r="G950">
            <v>16.5</v>
          </cell>
          <cell r="H950">
            <v>9.6774193548387094E-2</v>
          </cell>
        </row>
        <row r="951">
          <cell r="A951" t="str">
            <v>06000045</v>
          </cell>
          <cell r="B951" t="str">
            <v>越南大富绿豆糕</v>
          </cell>
          <cell r="C951" t="str">
            <v>【060202】糕点</v>
          </cell>
          <cell r="D951" t="str">
            <v>食品部</v>
          </cell>
          <cell r="E951" t="str">
            <v>正常</v>
          </cell>
          <cell r="F951">
            <v>5</v>
          </cell>
          <cell r="G951">
            <v>49</v>
          </cell>
          <cell r="H951">
            <v>0.16129032258064516</v>
          </cell>
        </row>
        <row r="952">
          <cell r="A952" t="str">
            <v>06000046</v>
          </cell>
          <cell r="B952" t="str">
            <v>波路梦迷你蛋糕卷草莓味</v>
          </cell>
          <cell r="C952" t="str">
            <v>【060202】糕点</v>
          </cell>
          <cell r="D952" t="str">
            <v>食品部</v>
          </cell>
          <cell r="E952" t="str">
            <v>正常</v>
          </cell>
          <cell r="F952">
            <v>2</v>
          </cell>
          <cell r="G952">
            <v>15</v>
          </cell>
          <cell r="H952">
            <v>6.4516129032258063E-2</v>
          </cell>
        </row>
        <row r="953">
          <cell r="A953" t="str">
            <v>06000048</v>
          </cell>
          <cell r="B953" t="str">
            <v>法丽滋香草柠檬巧克力味曲奇饼干</v>
          </cell>
          <cell r="C953" t="str">
            <v>【060102】曲奇饼干</v>
          </cell>
          <cell r="D953" t="str">
            <v>食品部</v>
          </cell>
          <cell r="E953" t="str">
            <v>正常</v>
          </cell>
          <cell r="F953">
            <v>1</v>
          </cell>
          <cell r="G953">
            <v>10.8</v>
          </cell>
          <cell r="H953">
            <v>3.2258064516129031E-2</v>
          </cell>
        </row>
        <row r="954">
          <cell r="A954" t="str">
            <v>06000052</v>
          </cell>
          <cell r="B954" t="str">
            <v>桃李布雪蛋糕</v>
          </cell>
          <cell r="C954" t="str">
            <v>【060203】小面包</v>
          </cell>
          <cell r="D954" t="str">
            <v>食品部</v>
          </cell>
          <cell r="E954" t="str">
            <v>正常</v>
          </cell>
          <cell r="F954">
            <v>1</v>
          </cell>
          <cell r="G954">
            <v>4</v>
          </cell>
          <cell r="H954">
            <v>3.2258064516129031E-2</v>
          </cell>
        </row>
        <row r="955">
          <cell r="A955" t="str">
            <v>06000054</v>
          </cell>
          <cell r="B955" t="str">
            <v>桃李纯蛋糕</v>
          </cell>
          <cell r="C955" t="str">
            <v>【060203】小面包</v>
          </cell>
          <cell r="D955" t="str">
            <v>食品部</v>
          </cell>
          <cell r="E955" t="str">
            <v>正常</v>
          </cell>
          <cell r="F955">
            <v>13</v>
          </cell>
          <cell r="G955">
            <v>65</v>
          </cell>
          <cell r="H955">
            <v>0.41935483870967744</v>
          </cell>
        </row>
        <row r="956">
          <cell r="A956" t="str">
            <v>06000063</v>
          </cell>
          <cell r="B956" t="str">
            <v>桃李鸡蛋香松包</v>
          </cell>
          <cell r="C956" t="str">
            <v>【060203】小面包</v>
          </cell>
          <cell r="D956" t="str">
            <v>食品部</v>
          </cell>
          <cell r="E956" t="str">
            <v>正常</v>
          </cell>
          <cell r="F956">
            <v>1</v>
          </cell>
          <cell r="G956">
            <v>4</v>
          </cell>
          <cell r="H956">
            <v>3.2258064516129031E-2</v>
          </cell>
        </row>
        <row r="957">
          <cell r="A957" t="str">
            <v>06000065</v>
          </cell>
          <cell r="B957" t="str">
            <v>桃李酵母面包牛奶蛋羹味</v>
          </cell>
          <cell r="C957" t="str">
            <v>【060203】小面包</v>
          </cell>
          <cell r="D957" t="str">
            <v>食品部</v>
          </cell>
          <cell r="E957" t="str">
            <v>正常</v>
          </cell>
          <cell r="F957">
            <v>12</v>
          </cell>
          <cell r="G957">
            <v>48</v>
          </cell>
          <cell r="H957">
            <v>0.38709677419354838</v>
          </cell>
        </row>
        <row r="958">
          <cell r="A958" t="str">
            <v>06000076</v>
          </cell>
          <cell r="B958" t="str">
            <v>桃李巧乐角面包</v>
          </cell>
          <cell r="C958" t="str">
            <v>【060203】小面包</v>
          </cell>
          <cell r="D958" t="str">
            <v>食品部</v>
          </cell>
          <cell r="E958" t="str">
            <v>正常</v>
          </cell>
          <cell r="F958">
            <v>9</v>
          </cell>
          <cell r="G958">
            <v>31.5</v>
          </cell>
          <cell r="H958">
            <v>0.29032258064516131</v>
          </cell>
        </row>
        <row r="959">
          <cell r="A959" t="str">
            <v>06000078</v>
          </cell>
          <cell r="B959" t="str">
            <v>桃李天然酵母红豆味</v>
          </cell>
          <cell r="C959" t="str">
            <v>【060203】小面包</v>
          </cell>
          <cell r="D959" t="str">
            <v>食品部</v>
          </cell>
          <cell r="E959" t="str">
            <v>正常</v>
          </cell>
          <cell r="F959">
            <v>6</v>
          </cell>
          <cell r="G959">
            <v>24</v>
          </cell>
          <cell r="H959">
            <v>0.19354838709677419</v>
          </cell>
        </row>
        <row r="960">
          <cell r="A960" t="str">
            <v>06000079</v>
          </cell>
          <cell r="B960" t="str">
            <v>桃李天然酵母面包</v>
          </cell>
          <cell r="C960" t="str">
            <v>【060203】小面包</v>
          </cell>
          <cell r="D960" t="str">
            <v>食品部</v>
          </cell>
          <cell r="E960" t="str">
            <v>正常</v>
          </cell>
          <cell r="F960">
            <v>5</v>
          </cell>
          <cell r="G960">
            <v>20</v>
          </cell>
          <cell r="H960">
            <v>0.16129032258064516</v>
          </cell>
        </row>
        <row r="961">
          <cell r="A961" t="str">
            <v>06000080</v>
          </cell>
          <cell r="B961" t="str">
            <v>桃李铜锣烧</v>
          </cell>
          <cell r="C961" t="str">
            <v>【060203】小面包</v>
          </cell>
          <cell r="D961" t="str">
            <v>食品部</v>
          </cell>
          <cell r="E961" t="str">
            <v>正常</v>
          </cell>
          <cell r="F961">
            <v>2</v>
          </cell>
          <cell r="G961">
            <v>5</v>
          </cell>
          <cell r="H961">
            <v>6.4516129032258063E-2</v>
          </cell>
        </row>
        <row r="962">
          <cell r="A962" t="str">
            <v>06000086</v>
          </cell>
          <cell r="B962" t="str">
            <v>桃李枣沙蛋糕</v>
          </cell>
          <cell r="C962" t="str">
            <v>【060203】小面包</v>
          </cell>
          <cell r="D962" t="str">
            <v>食品部</v>
          </cell>
          <cell r="E962" t="str">
            <v>正常</v>
          </cell>
          <cell r="F962">
            <v>1</v>
          </cell>
          <cell r="G962">
            <v>3.5</v>
          </cell>
          <cell r="H962">
            <v>3.2258064516129031E-2</v>
          </cell>
        </row>
        <row r="963">
          <cell r="A963" t="str">
            <v>06000089</v>
          </cell>
          <cell r="B963" t="str">
            <v>桃李紫米糯面包</v>
          </cell>
          <cell r="C963" t="str">
            <v>【060203】小面包</v>
          </cell>
          <cell r="D963" t="str">
            <v>食品部</v>
          </cell>
          <cell r="E963" t="str">
            <v>正常</v>
          </cell>
          <cell r="F963">
            <v>1</v>
          </cell>
          <cell r="G963">
            <v>4.2</v>
          </cell>
          <cell r="H963">
            <v>3.2258064516129031E-2</v>
          </cell>
        </row>
        <row r="964">
          <cell r="A964" t="str">
            <v>06000093</v>
          </cell>
          <cell r="B964" t="str">
            <v>康元奶油条饼干</v>
          </cell>
          <cell r="C964" t="str">
            <v>【060102】曲奇饼干</v>
          </cell>
          <cell r="D964" t="str">
            <v>食品部</v>
          </cell>
          <cell r="E964" t="str">
            <v>正常</v>
          </cell>
          <cell r="F964">
            <v>1</v>
          </cell>
          <cell r="G964">
            <v>5.5</v>
          </cell>
          <cell r="H964">
            <v>3.2258064516129031E-2</v>
          </cell>
        </row>
        <row r="965">
          <cell r="A965" t="str">
            <v>06000094</v>
          </cell>
          <cell r="B965" t="str">
            <v>正中苦荞沙琪玛原味</v>
          </cell>
          <cell r="C965" t="str">
            <v>【060301】洒琪玛</v>
          </cell>
          <cell r="D965" t="str">
            <v>食品部</v>
          </cell>
          <cell r="E965" t="str">
            <v>正常</v>
          </cell>
          <cell r="F965">
            <v>3</v>
          </cell>
          <cell r="G965">
            <v>55.5</v>
          </cell>
          <cell r="H965">
            <v>9.6774193548387094E-2</v>
          </cell>
        </row>
        <row r="966">
          <cell r="A966" t="str">
            <v>06000108</v>
          </cell>
          <cell r="B966" t="str">
            <v>黄龙绿豆糕</v>
          </cell>
          <cell r="C966" t="str">
            <v>【060202】糕点</v>
          </cell>
          <cell r="D966" t="str">
            <v>食品部</v>
          </cell>
          <cell r="E966" t="str">
            <v>正常</v>
          </cell>
          <cell r="F966">
            <v>1</v>
          </cell>
          <cell r="G966">
            <v>7.5</v>
          </cell>
          <cell r="H966">
            <v>3.2258064516129031E-2</v>
          </cell>
        </row>
        <row r="967">
          <cell r="A967" t="str">
            <v>06000109</v>
          </cell>
          <cell r="B967" t="str">
            <v>百贝滋鲜鸡蛋卷</v>
          </cell>
          <cell r="C967" t="str">
            <v>【060204】蛋卷</v>
          </cell>
          <cell r="D967" t="str">
            <v>食品部</v>
          </cell>
          <cell r="E967" t="str">
            <v>禁采</v>
          </cell>
          <cell r="F967">
            <v>4</v>
          </cell>
          <cell r="G967">
            <v>39.200000000000003</v>
          </cell>
          <cell r="H967">
            <v>0.12903225806451613</v>
          </cell>
        </row>
        <row r="968">
          <cell r="A968" t="str">
            <v>06000113</v>
          </cell>
          <cell r="B968" t="str">
            <v>爱乡亲爱格华夫饼</v>
          </cell>
          <cell r="C968" t="str">
            <v>【060202】糕点</v>
          </cell>
          <cell r="D968" t="str">
            <v>食品部</v>
          </cell>
          <cell r="E968" t="str">
            <v>正常</v>
          </cell>
          <cell r="F968">
            <v>35</v>
          </cell>
          <cell r="G968">
            <v>404.80000000000007</v>
          </cell>
          <cell r="H968">
            <v>1.1290322580645162</v>
          </cell>
        </row>
        <row r="969">
          <cell r="A969" t="str">
            <v>06000120</v>
          </cell>
          <cell r="B969" t="str">
            <v>川岛麦草人芝士曲奇饼干</v>
          </cell>
          <cell r="C969" t="str">
            <v>【060102】曲奇饼干</v>
          </cell>
          <cell r="D969" t="str">
            <v>食品部</v>
          </cell>
          <cell r="E969" t="str">
            <v>禁采</v>
          </cell>
          <cell r="F969">
            <v>2</v>
          </cell>
          <cell r="G969">
            <v>10</v>
          </cell>
          <cell r="H969">
            <v>6.4516129032258063E-2</v>
          </cell>
        </row>
        <row r="970">
          <cell r="A970" t="str">
            <v>06000124</v>
          </cell>
          <cell r="B970" t="str">
            <v>莫小希每日坚果沙琪玛</v>
          </cell>
          <cell r="C970" t="str">
            <v>【060301】洒琪玛</v>
          </cell>
          <cell r="D970" t="str">
            <v>食品部</v>
          </cell>
          <cell r="E970" t="str">
            <v>正常</v>
          </cell>
          <cell r="F970">
            <v>3</v>
          </cell>
          <cell r="G970">
            <v>37.5</v>
          </cell>
          <cell r="H970">
            <v>9.6774193548387094E-2</v>
          </cell>
        </row>
        <row r="971">
          <cell r="A971" t="str">
            <v>06000125</v>
          </cell>
          <cell r="B971" t="str">
            <v>莫小希每日坚果沙琪玛A</v>
          </cell>
          <cell r="C971" t="str">
            <v>【060301】洒琪玛</v>
          </cell>
          <cell r="D971" t="str">
            <v>食品部</v>
          </cell>
          <cell r="E971" t="str">
            <v>正常</v>
          </cell>
          <cell r="F971">
            <v>1</v>
          </cell>
          <cell r="G971">
            <v>12.5</v>
          </cell>
          <cell r="H971">
            <v>3.2258064516129031E-2</v>
          </cell>
        </row>
        <row r="972">
          <cell r="A972" t="str">
            <v>06000127</v>
          </cell>
          <cell r="B972" t="str">
            <v>苏稽鸡蛋洒琪玛</v>
          </cell>
          <cell r="C972" t="str">
            <v>【060301】洒琪玛</v>
          </cell>
          <cell r="D972" t="str">
            <v>食品部</v>
          </cell>
          <cell r="E972" t="str">
            <v>正常</v>
          </cell>
          <cell r="F972">
            <v>1</v>
          </cell>
          <cell r="G972">
            <v>13</v>
          </cell>
          <cell r="H972">
            <v>3.2258064516129031E-2</v>
          </cell>
        </row>
        <row r="973">
          <cell r="A973" t="str">
            <v>06000129</v>
          </cell>
          <cell r="B973" t="str">
            <v>苏稽香油米花糖</v>
          </cell>
          <cell r="C973" t="str">
            <v>【060302】米花糖</v>
          </cell>
          <cell r="D973" t="str">
            <v>食品部</v>
          </cell>
          <cell r="E973" t="str">
            <v>正常</v>
          </cell>
          <cell r="F973">
            <v>1</v>
          </cell>
          <cell r="G973">
            <v>6</v>
          </cell>
          <cell r="H973">
            <v>3.2258064516129031E-2</v>
          </cell>
        </row>
        <row r="974">
          <cell r="A974" t="str">
            <v>06000132</v>
          </cell>
          <cell r="B974" t="str">
            <v>亨裕比萨薄饼</v>
          </cell>
          <cell r="C974" t="str">
            <v>【060102】曲奇饼干</v>
          </cell>
          <cell r="D974" t="str">
            <v>食品部</v>
          </cell>
          <cell r="E974" t="str">
            <v>正常</v>
          </cell>
          <cell r="F974">
            <v>19</v>
          </cell>
          <cell r="G974">
            <v>19</v>
          </cell>
          <cell r="H974">
            <v>0.61290322580645162</v>
          </cell>
        </row>
        <row r="975">
          <cell r="A975" t="str">
            <v>06000134</v>
          </cell>
          <cell r="B975" t="str">
            <v>亨裕必珍涂层棒A</v>
          </cell>
          <cell r="C975" t="str">
            <v>【060105】儿童饼干</v>
          </cell>
          <cell r="D975" t="str">
            <v>食品部</v>
          </cell>
          <cell r="E975" t="str">
            <v>禁采</v>
          </cell>
          <cell r="F975">
            <v>1</v>
          </cell>
          <cell r="G975">
            <v>5</v>
          </cell>
          <cell r="H975">
            <v>3.2258064516129031E-2</v>
          </cell>
        </row>
        <row r="976">
          <cell r="A976" t="str">
            <v>06000135</v>
          </cell>
          <cell r="B976" t="str">
            <v>亨裕必珍涂层棒B</v>
          </cell>
          <cell r="C976" t="str">
            <v>【060105】儿童饼干</v>
          </cell>
          <cell r="D976" t="str">
            <v>食品部</v>
          </cell>
          <cell r="E976" t="str">
            <v>正常</v>
          </cell>
          <cell r="F976">
            <v>1</v>
          </cell>
          <cell r="G976">
            <v>3.5</v>
          </cell>
          <cell r="H976">
            <v>3.2258064516129031E-2</v>
          </cell>
        </row>
        <row r="977">
          <cell r="A977" t="str">
            <v>06000136</v>
          </cell>
          <cell r="B977" t="str">
            <v>亨裕蛋味酥</v>
          </cell>
          <cell r="C977" t="str">
            <v>【060102】曲奇饼干</v>
          </cell>
          <cell r="D977" t="str">
            <v>食品部</v>
          </cell>
          <cell r="E977" t="str">
            <v>正常</v>
          </cell>
          <cell r="F977">
            <v>795</v>
          </cell>
          <cell r="G977">
            <v>675.60000000000014</v>
          </cell>
          <cell r="H977">
            <v>25.64516129032258</v>
          </cell>
        </row>
        <row r="978">
          <cell r="A978" t="str">
            <v>06000137</v>
          </cell>
          <cell r="B978" t="str">
            <v>亨裕凤梨果酱夹心饼干</v>
          </cell>
          <cell r="C978" t="str">
            <v>【060101】夹心饼干</v>
          </cell>
          <cell r="D978" t="str">
            <v>食品部</v>
          </cell>
          <cell r="E978" t="str">
            <v>正常</v>
          </cell>
          <cell r="F978">
            <v>9</v>
          </cell>
          <cell r="G978">
            <v>27</v>
          </cell>
          <cell r="H978">
            <v>0.29032258064516131</v>
          </cell>
        </row>
        <row r="979">
          <cell r="A979" t="str">
            <v>06000138</v>
          </cell>
          <cell r="B979" t="str">
            <v>亨裕黑队曲奇夹心饼干</v>
          </cell>
          <cell r="C979" t="str">
            <v>【060101】夹心饼干</v>
          </cell>
          <cell r="D979" t="str">
            <v>食品部</v>
          </cell>
          <cell r="E979" t="str">
            <v>正常</v>
          </cell>
          <cell r="F979">
            <v>2</v>
          </cell>
          <cell r="G979">
            <v>6</v>
          </cell>
          <cell r="H979">
            <v>6.4516129032258063E-2</v>
          </cell>
        </row>
        <row r="980">
          <cell r="A980" t="str">
            <v>06000139</v>
          </cell>
          <cell r="B980" t="str">
            <v>亨裕猴头菇饼干</v>
          </cell>
          <cell r="C980" t="str">
            <v>【060102】曲奇饼干</v>
          </cell>
          <cell r="D980" t="str">
            <v>食品部</v>
          </cell>
          <cell r="E980" t="str">
            <v>禁采</v>
          </cell>
          <cell r="F980">
            <v>1</v>
          </cell>
          <cell r="G980">
            <v>5</v>
          </cell>
          <cell r="H980">
            <v>3.2258064516129031E-2</v>
          </cell>
        </row>
        <row r="981">
          <cell r="A981" t="str">
            <v>06000140</v>
          </cell>
          <cell r="B981" t="str">
            <v>亨裕加钙数字娃得乐饼干</v>
          </cell>
          <cell r="C981" t="str">
            <v>【060105】儿童饼干</v>
          </cell>
          <cell r="D981" t="str">
            <v>食品部</v>
          </cell>
          <cell r="E981" t="str">
            <v>正常</v>
          </cell>
          <cell r="F981">
            <v>1</v>
          </cell>
          <cell r="G981">
            <v>5</v>
          </cell>
          <cell r="H981">
            <v>3.2258064516129031E-2</v>
          </cell>
        </row>
        <row r="982">
          <cell r="A982" t="str">
            <v>06000141</v>
          </cell>
          <cell r="B982" t="str">
            <v>亨裕加锌数字娃得乐饼干</v>
          </cell>
          <cell r="C982" t="str">
            <v>【060105】儿童饼干</v>
          </cell>
          <cell r="D982" t="str">
            <v>食品部</v>
          </cell>
          <cell r="E982" t="str">
            <v>正常</v>
          </cell>
          <cell r="F982">
            <v>5</v>
          </cell>
          <cell r="G982">
            <v>25</v>
          </cell>
          <cell r="H982">
            <v>0.16129032258064516</v>
          </cell>
        </row>
        <row r="983">
          <cell r="A983" t="str">
            <v>06000142</v>
          </cell>
          <cell r="B983" t="str">
            <v>亨裕软脆星巧克力.抹茶.蔓越莓</v>
          </cell>
          <cell r="C983" t="str">
            <v>【060105】儿童饼干</v>
          </cell>
          <cell r="D983" t="str">
            <v>食品部</v>
          </cell>
          <cell r="E983" t="str">
            <v>禁采</v>
          </cell>
          <cell r="F983">
            <v>3</v>
          </cell>
          <cell r="G983">
            <v>30</v>
          </cell>
          <cell r="H983">
            <v>9.6774193548387094E-2</v>
          </cell>
        </row>
        <row r="984">
          <cell r="A984" t="str">
            <v>06000143</v>
          </cell>
          <cell r="B984" t="str">
            <v>亨裕早茶奶饼</v>
          </cell>
          <cell r="C984" t="str">
            <v>【060102】曲奇饼干</v>
          </cell>
          <cell r="D984" t="str">
            <v>食品部</v>
          </cell>
          <cell r="E984" t="str">
            <v>正常</v>
          </cell>
          <cell r="F984">
            <v>15</v>
          </cell>
          <cell r="G984">
            <v>19</v>
          </cell>
          <cell r="H984">
            <v>0.4838709677419355</v>
          </cell>
        </row>
        <row r="985">
          <cell r="A985" t="str">
            <v>06000144</v>
          </cell>
          <cell r="B985" t="str">
            <v>亨裕沾酱棒</v>
          </cell>
          <cell r="C985" t="str">
            <v>【060101】夹心饼干</v>
          </cell>
          <cell r="D985" t="str">
            <v>食品部</v>
          </cell>
          <cell r="E985" t="str">
            <v>正常</v>
          </cell>
          <cell r="F985">
            <v>4</v>
          </cell>
          <cell r="G985">
            <v>8</v>
          </cell>
          <cell r="H985">
            <v>0.12903225806451613</v>
          </cell>
        </row>
        <row r="986">
          <cell r="A986" t="str">
            <v>06000145</v>
          </cell>
          <cell r="B986" t="str">
            <v>华声鸳鸯夹心饼</v>
          </cell>
          <cell r="C986" t="str">
            <v>【060101】夹心饼干</v>
          </cell>
          <cell r="D986" t="str">
            <v>食品部</v>
          </cell>
          <cell r="E986" t="str">
            <v>正常</v>
          </cell>
          <cell r="F986">
            <v>1</v>
          </cell>
          <cell r="G986">
            <v>3</v>
          </cell>
          <cell r="H986">
            <v>3.2258064516129031E-2</v>
          </cell>
        </row>
        <row r="987">
          <cell r="A987" t="str">
            <v>06000146</v>
          </cell>
          <cell r="B987" t="str">
            <v>麦特旺棒棒餐包</v>
          </cell>
          <cell r="C987" t="str">
            <v>【060203】小面包</v>
          </cell>
          <cell r="D987" t="str">
            <v>食品部</v>
          </cell>
          <cell r="E987" t="str">
            <v>正常</v>
          </cell>
          <cell r="F987">
            <v>3</v>
          </cell>
          <cell r="G987">
            <v>10.5</v>
          </cell>
          <cell r="H987">
            <v>9.6774193548387094E-2</v>
          </cell>
        </row>
        <row r="988">
          <cell r="A988" t="str">
            <v>06000147</v>
          </cell>
          <cell r="B988" t="str">
            <v>麦特旺北海道鮮面包</v>
          </cell>
          <cell r="C988" t="str">
            <v>【060203】小面包</v>
          </cell>
          <cell r="D988" t="str">
            <v>食品部</v>
          </cell>
          <cell r="E988" t="str">
            <v>正常</v>
          </cell>
          <cell r="F988">
            <v>1</v>
          </cell>
          <cell r="G988">
            <v>3.5</v>
          </cell>
          <cell r="H988">
            <v>3.2258064516129031E-2</v>
          </cell>
        </row>
        <row r="989">
          <cell r="A989" t="str">
            <v>06000148</v>
          </cell>
          <cell r="B989" t="str">
            <v>麦特旺开心糖堡面包</v>
          </cell>
          <cell r="C989" t="str">
            <v>【060203】小面包</v>
          </cell>
          <cell r="D989" t="str">
            <v>食品部</v>
          </cell>
          <cell r="E989" t="str">
            <v>正常</v>
          </cell>
          <cell r="F989">
            <v>4</v>
          </cell>
          <cell r="G989">
            <v>14</v>
          </cell>
          <cell r="H989">
            <v>0.12903225806451613</v>
          </cell>
        </row>
        <row r="990">
          <cell r="A990" t="str">
            <v>06000149</v>
          </cell>
          <cell r="B990" t="str">
            <v>麦特旺优兹麦夹心面包</v>
          </cell>
          <cell r="C990" t="str">
            <v>【060203】小面包</v>
          </cell>
          <cell r="D990" t="str">
            <v>食品部</v>
          </cell>
          <cell r="E990" t="str">
            <v>正常</v>
          </cell>
          <cell r="F990">
            <v>1</v>
          </cell>
          <cell r="G990">
            <v>3.5</v>
          </cell>
          <cell r="H990">
            <v>3.2258064516129031E-2</v>
          </cell>
        </row>
        <row r="991">
          <cell r="A991" t="str">
            <v>06000150</v>
          </cell>
          <cell r="B991" t="str">
            <v>鑫双沁香酥饼</v>
          </cell>
          <cell r="C991" t="str">
            <v>【060202】糕点</v>
          </cell>
          <cell r="D991" t="str">
            <v>食品部</v>
          </cell>
          <cell r="E991" t="str">
            <v>正常</v>
          </cell>
          <cell r="F991">
            <v>1</v>
          </cell>
          <cell r="G991">
            <v>4</v>
          </cell>
          <cell r="H991">
            <v>3.2258064516129031E-2</v>
          </cell>
        </row>
        <row r="992">
          <cell r="A992" t="str">
            <v>06000151</v>
          </cell>
          <cell r="B992" t="str">
            <v>资冠老麻饼椒盐.冰洁.红糖</v>
          </cell>
          <cell r="C992" t="str">
            <v>【060202】糕点</v>
          </cell>
          <cell r="D992" t="str">
            <v>食品部</v>
          </cell>
          <cell r="E992" t="str">
            <v>正常</v>
          </cell>
          <cell r="F992">
            <v>1</v>
          </cell>
          <cell r="G992">
            <v>2</v>
          </cell>
          <cell r="H992">
            <v>3.2258064516129031E-2</v>
          </cell>
        </row>
        <row r="993">
          <cell r="A993" t="str">
            <v>06000152</v>
          </cell>
          <cell r="B993" t="str">
            <v>法丽兹抹茶慕斯巧克力曲奇</v>
          </cell>
          <cell r="C993" t="str">
            <v>【060101】夹心饼干</v>
          </cell>
          <cell r="D993" t="str">
            <v>食品部</v>
          </cell>
          <cell r="E993" t="str">
            <v>正常</v>
          </cell>
          <cell r="F993">
            <v>3</v>
          </cell>
          <cell r="G993">
            <v>10.5</v>
          </cell>
          <cell r="H993">
            <v>9.6774193548387094E-2</v>
          </cell>
        </row>
        <row r="994">
          <cell r="A994" t="str">
            <v>06000153</v>
          </cell>
          <cell r="B994" t="str">
            <v>法丽兹抹茶慕斯巧克力曲奇A</v>
          </cell>
          <cell r="C994" t="str">
            <v>【060101】夹心饼干</v>
          </cell>
          <cell r="D994" t="str">
            <v>食品部</v>
          </cell>
          <cell r="E994" t="str">
            <v>正常</v>
          </cell>
          <cell r="F994">
            <v>9</v>
          </cell>
          <cell r="G994">
            <v>31.5</v>
          </cell>
          <cell r="H994">
            <v>0.29032258064516131</v>
          </cell>
        </row>
        <row r="995">
          <cell r="A995" t="str">
            <v>06000155</v>
          </cell>
          <cell r="B995" t="str">
            <v>法丽兹酸奶巧克力曲奇A</v>
          </cell>
          <cell r="C995" t="str">
            <v>【060101】夹心饼干</v>
          </cell>
          <cell r="D995" t="str">
            <v>食品部</v>
          </cell>
          <cell r="E995" t="str">
            <v>正常</v>
          </cell>
          <cell r="F995">
            <v>9</v>
          </cell>
          <cell r="G995">
            <v>31.5</v>
          </cell>
          <cell r="H995">
            <v>0.29032258064516131</v>
          </cell>
        </row>
        <row r="996">
          <cell r="A996" t="str">
            <v>06000159</v>
          </cell>
          <cell r="B996" t="str">
            <v>号吉抹茶麦芽夹心饼</v>
          </cell>
          <cell r="C996" t="str">
            <v>【060101】夹心饼干</v>
          </cell>
          <cell r="D996" t="str">
            <v>食品部</v>
          </cell>
          <cell r="E996" t="str">
            <v>禁采</v>
          </cell>
          <cell r="F996">
            <v>4</v>
          </cell>
          <cell r="G996">
            <v>14</v>
          </cell>
          <cell r="H996">
            <v>0.12903225806451613</v>
          </cell>
        </row>
        <row r="997">
          <cell r="A997" t="str">
            <v>06000160</v>
          </cell>
          <cell r="B997" t="str">
            <v>号吉咸蛋黄麦芽夹心饼</v>
          </cell>
          <cell r="C997" t="str">
            <v>【060101】夹心饼干</v>
          </cell>
          <cell r="D997" t="str">
            <v>食品部</v>
          </cell>
          <cell r="E997" t="str">
            <v>禁采</v>
          </cell>
          <cell r="F997">
            <v>3</v>
          </cell>
          <cell r="G997">
            <v>10.5</v>
          </cell>
          <cell r="H997">
            <v>9.6774193548387094E-2</v>
          </cell>
        </row>
        <row r="998">
          <cell r="A998" t="str">
            <v>06000163</v>
          </cell>
          <cell r="B998" t="str">
            <v>苏卫香油米花糖</v>
          </cell>
          <cell r="C998" t="str">
            <v>【060302】米花糖</v>
          </cell>
          <cell r="D998" t="str">
            <v>食品部</v>
          </cell>
          <cell r="E998" t="str">
            <v>正常</v>
          </cell>
          <cell r="F998">
            <v>1</v>
          </cell>
          <cell r="G998">
            <v>5</v>
          </cell>
          <cell r="H998">
            <v>3.2258064516129031E-2</v>
          </cell>
        </row>
        <row r="999">
          <cell r="A999" t="str">
            <v>06000164</v>
          </cell>
          <cell r="B999" t="str">
            <v>喜之郎开心时间巧克趣草莓味</v>
          </cell>
          <cell r="C999" t="str">
            <v>【060105】儿童饼干</v>
          </cell>
          <cell r="D999" t="str">
            <v>食品部</v>
          </cell>
          <cell r="E999" t="str">
            <v>正常</v>
          </cell>
          <cell r="F999">
            <v>5</v>
          </cell>
          <cell r="G999">
            <v>15</v>
          </cell>
          <cell r="H999">
            <v>0.16129032258064516</v>
          </cell>
        </row>
        <row r="1000">
          <cell r="A1000" t="str">
            <v>06000165</v>
          </cell>
          <cell r="B1000" t="str">
            <v>喜之郎开心时间巧克趣牛奶味</v>
          </cell>
          <cell r="C1000" t="str">
            <v>【060105】儿童饼干</v>
          </cell>
          <cell r="D1000" t="str">
            <v>食品部</v>
          </cell>
          <cell r="E1000" t="str">
            <v>正常</v>
          </cell>
          <cell r="F1000">
            <v>6</v>
          </cell>
          <cell r="G1000">
            <v>18</v>
          </cell>
          <cell r="H1000">
            <v>0.19354838709677419</v>
          </cell>
        </row>
        <row r="1001">
          <cell r="A1001" t="str">
            <v>06000166</v>
          </cell>
          <cell r="B1001" t="str">
            <v>喜之郎开心时间巧克趣巧克力味</v>
          </cell>
          <cell r="C1001" t="str">
            <v>【060105】儿童饼干</v>
          </cell>
          <cell r="D1001" t="str">
            <v>食品部</v>
          </cell>
          <cell r="E1001" t="str">
            <v>禁采</v>
          </cell>
          <cell r="F1001">
            <v>3</v>
          </cell>
          <cell r="G1001">
            <v>9</v>
          </cell>
          <cell r="H1001">
            <v>9.6774193548387094E-2</v>
          </cell>
        </row>
        <row r="1002">
          <cell r="A1002" t="str">
            <v>06000167</v>
          </cell>
          <cell r="B1002" t="str">
            <v>大凉山正中苦荞沙琪玛(麦芽糖醇)</v>
          </cell>
          <cell r="C1002" t="str">
            <v>【060301】洒琪玛</v>
          </cell>
          <cell r="D1002" t="str">
            <v>食品部</v>
          </cell>
          <cell r="E1002" t="str">
            <v>禁采</v>
          </cell>
          <cell r="F1002">
            <v>1</v>
          </cell>
          <cell r="G1002">
            <v>14.5</v>
          </cell>
          <cell r="H1002">
            <v>3.2258064516129031E-2</v>
          </cell>
        </row>
        <row r="1003">
          <cell r="A1003" t="str">
            <v>06000168</v>
          </cell>
          <cell r="B1003" t="str">
            <v>大凉山正中苦荞沙琪玛(原味)</v>
          </cell>
          <cell r="C1003" t="str">
            <v>【060301】洒琪玛</v>
          </cell>
          <cell r="D1003" t="str">
            <v>食品部</v>
          </cell>
          <cell r="E1003" t="str">
            <v>禁采</v>
          </cell>
          <cell r="F1003">
            <v>2</v>
          </cell>
          <cell r="G1003">
            <v>29</v>
          </cell>
          <cell r="H1003">
            <v>6.4516129032258063E-2</v>
          </cell>
        </row>
        <row r="1004">
          <cell r="A1004" t="str">
            <v>06000170</v>
          </cell>
          <cell r="B1004" t="str">
            <v>好丽友12枚清新抹茶味</v>
          </cell>
          <cell r="C1004" t="str">
            <v>【060201】派</v>
          </cell>
          <cell r="D1004" t="str">
            <v>食品部</v>
          </cell>
          <cell r="E1004" t="str">
            <v>禁采</v>
          </cell>
          <cell r="F1004">
            <v>3</v>
          </cell>
          <cell r="G1004">
            <v>59.699999999999996</v>
          </cell>
          <cell r="H1004">
            <v>9.6774193548387094E-2</v>
          </cell>
        </row>
        <row r="1005">
          <cell r="A1005" t="str">
            <v>06000171</v>
          </cell>
          <cell r="B1005" t="str">
            <v>好丽友Q蒂(红丝绒莓莓味)6枚</v>
          </cell>
          <cell r="C1005" t="str">
            <v>【060201】派</v>
          </cell>
          <cell r="D1005" t="str">
            <v>食品部</v>
          </cell>
          <cell r="E1005" t="str">
            <v>正常</v>
          </cell>
          <cell r="F1005">
            <v>4</v>
          </cell>
          <cell r="G1005">
            <v>51.2</v>
          </cell>
          <cell r="H1005">
            <v>0.12903225806451613</v>
          </cell>
        </row>
        <row r="1006">
          <cell r="A1006" t="str">
            <v>06000172</v>
          </cell>
          <cell r="B1006" t="str">
            <v>好丽友Q蒂巧克力(摩卡味)2枚</v>
          </cell>
          <cell r="C1006" t="str">
            <v>【060201】派</v>
          </cell>
          <cell r="D1006" t="str">
            <v>食品部</v>
          </cell>
          <cell r="E1006" t="str">
            <v>正常</v>
          </cell>
          <cell r="F1006">
            <v>1</v>
          </cell>
          <cell r="G1006">
            <v>5</v>
          </cell>
          <cell r="H1006">
            <v>3.2258064516129031E-2</v>
          </cell>
        </row>
        <row r="1007">
          <cell r="A1007" t="str">
            <v>06000174</v>
          </cell>
          <cell r="B1007" t="str">
            <v>好丽友蘑菇力红豆味</v>
          </cell>
          <cell r="C1007" t="str">
            <v>【060105】儿童饼干</v>
          </cell>
          <cell r="D1007" t="str">
            <v>食品部</v>
          </cell>
          <cell r="E1007" t="str">
            <v>正常</v>
          </cell>
          <cell r="F1007">
            <v>2</v>
          </cell>
          <cell r="G1007">
            <v>9</v>
          </cell>
          <cell r="H1007">
            <v>6.4516129032258063E-2</v>
          </cell>
        </row>
        <row r="1008">
          <cell r="A1008" t="str">
            <v>06000175</v>
          </cell>
          <cell r="B1008" t="str">
            <v>好丽友抹茶派2枚</v>
          </cell>
          <cell r="C1008" t="str">
            <v>【060201】派</v>
          </cell>
          <cell r="D1008" t="str">
            <v>食品部</v>
          </cell>
          <cell r="E1008" t="str">
            <v>正常</v>
          </cell>
          <cell r="F1008">
            <v>1</v>
          </cell>
          <cell r="G1008">
            <v>5</v>
          </cell>
          <cell r="H1008">
            <v>3.2258064516129031E-2</v>
          </cell>
        </row>
        <row r="1009">
          <cell r="A1009" t="str">
            <v>06000176</v>
          </cell>
          <cell r="B1009" t="str">
            <v>好丽友派(清新莓妙味)6枚</v>
          </cell>
          <cell r="C1009" t="str">
            <v>【060201】派</v>
          </cell>
          <cell r="D1009" t="str">
            <v>食品部</v>
          </cell>
          <cell r="E1009" t="str">
            <v>正常</v>
          </cell>
          <cell r="F1009">
            <v>3</v>
          </cell>
          <cell r="G1009">
            <v>38.400000000000006</v>
          </cell>
          <cell r="H1009">
            <v>9.6774193548387094E-2</v>
          </cell>
        </row>
        <row r="1010">
          <cell r="A1010" t="str">
            <v>06000177</v>
          </cell>
          <cell r="B1010" t="str">
            <v>好丽友派(清新抹茶本味)6枚</v>
          </cell>
          <cell r="C1010" t="str">
            <v>【060201】派</v>
          </cell>
          <cell r="D1010" t="str">
            <v>食品部</v>
          </cell>
          <cell r="E1010" t="str">
            <v>正常</v>
          </cell>
          <cell r="F1010">
            <v>2</v>
          </cell>
          <cell r="G1010">
            <v>25.6</v>
          </cell>
          <cell r="H1010">
            <v>6.4516129032258063E-2</v>
          </cell>
        </row>
        <row r="1011">
          <cell r="A1011" t="str">
            <v>06000178</v>
          </cell>
          <cell r="B1011" t="str">
            <v>好丽友巧克力派</v>
          </cell>
          <cell r="C1011" t="str">
            <v>【060201】派</v>
          </cell>
          <cell r="D1011" t="str">
            <v>食品部</v>
          </cell>
          <cell r="E1011" t="str">
            <v>正常</v>
          </cell>
          <cell r="F1011">
            <v>4</v>
          </cell>
          <cell r="G1011">
            <v>14</v>
          </cell>
          <cell r="H1011">
            <v>0.12903225806451613</v>
          </cell>
        </row>
        <row r="1012">
          <cell r="A1012" t="str">
            <v>06000180</v>
          </cell>
          <cell r="B1012" t="str">
            <v>好丽友好多鱼海苔味</v>
          </cell>
          <cell r="C1012" t="str">
            <v>【060105】儿童饼干</v>
          </cell>
          <cell r="D1012" t="str">
            <v>食品部</v>
          </cell>
          <cell r="E1012" t="str">
            <v>正常</v>
          </cell>
          <cell r="F1012">
            <v>7</v>
          </cell>
          <cell r="G1012">
            <v>31.5</v>
          </cell>
          <cell r="H1012">
            <v>0.22580645161290322</v>
          </cell>
        </row>
        <row r="1013">
          <cell r="A1013" t="str">
            <v>06000181</v>
          </cell>
          <cell r="B1013" t="str">
            <v>好丽友好多鱼茄汁味</v>
          </cell>
          <cell r="C1013" t="str">
            <v>【060105】儿童饼干</v>
          </cell>
          <cell r="D1013" t="str">
            <v>食品部</v>
          </cell>
          <cell r="E1013" t="str">
            <v>正常</v>
          </cell>
          <cell r="F1013">
            <v>6</v>
          </cell>
          <cell r="G1013">
            <v>27</v>
          </cell>
          <cell r="H1013">
            <v>0.19354838709677419</v>
          </cell>
        </row>
        <row r="1014">
          <cell r="A1014" t="str">
            <v>06000182</v>
          </cell>
          <cell r="B1014" t="str">
            <v>好丽友好多鱼烧烤味</v>
          </cell>
          <cell r="C1014" t="str">
            <v>【060105】儿童饼干</v>
          </cell>
          <cell r="D1014" t="str">
            <v>食品部</v>
          </cell>
          <cell r="E1014" t="str">
            <v>正常</v>
          </cell>
          <cell r="F1014">
            <v>9</v>
          </cell>
          <cell r="G1014">
            <v>40.5</v>
          </cell>
          <cell r="H1014">
            <v>0.29032258064516131</v>
          </cell>
        </row>
        <row r="1015">
          <cell r="A1015" t="str">
            <v>06000184</v>
          </cell>
          <cell r="B1015" t="str">
            <v>好丽友蘑菇力榛子巧克力味</v>
          </cell>
          <cell r="C1015" t="str">
            <v>【060105】儿童饼干</v>
          </cell>
          <cell r="D1015" t="str">
            <v>食品部</v>
          </cell>
          <cell r="E1015" t="str">
            <v>正常</v>
          </cell>
          <cell r="F1015">
            <v>1</v>
          </cell>
          <cell r="G1015">
            <v>4.5</v>
          </cell>
          <cell r="H1015">
            <v>3.2258064516129031E-2</v>
          </cell>
        </row>
        <row r="1016">
          <cell r="A1016" t="str">
            <v>06000185</v>
          </cell>
          <cell r="B1016" t="str">
            <v>好丽友巧克力派6枚</v>
          </cell>
          <cell r="C1016" t="str">
            <v>【060201】派</v>
          </cell>
          <cell r="D1016" t="str">
            <v>食品部</v>
          </cell>
          <cell r="E1016" t="str">
            <v>正常</v>
          </cell>
          <cell r="F1016">
            <v>6</v>
          </cell>
          <cell r="G1016">
            <v>58.8</v>
          </cell>
          <cell r="H1016">
            <v>0.19354838709677419</v>
          </cell>
        </row>
        <row r="1017">
          <cell r="A1017" t="str">
            <v>06000189</v>
          </cell>
          <cell r="B1017" t="str">
            <v>奥特曼曲奇饼干</v>
          </cell>
          <cell r="C1017" t="str">
            <v>【060105】儿童饼干</v>
          </cell>
          <cell r="D1017" t="str">
            <v>食品部</v>
          </cell>
          <cell r="E1017" t="str">
            <v>正常</v>
          </cell>
          <cell r="F1017">
            <v>1</v>
          </cell>
          <cell r="G1017">
            <v>6</v>
          </cell>
          <cell r="H1017">
            <v>3.2258064516129031E-2</v>
          </cell>
        </row>
        <row r="1018">
          <cell r="A1018" t="str">
            <v>06000193</v>
          </cell>
          <cell r="B1018" t="str">
            <v>小猪蘸酱杯草莓味</v>
          </cell>
          <cell r="C1018" t="str">
            <v>【060105】儿童饼干</v>
          </cell>
          <cell r="D1018" t="str">
            <v>食品部</v>
          </cell>
          <cell r="E1018" t="str">
            <v>禁采</v>
          </cell>
          <cell r="F1018">
            <v>8</v>
          </cell>
          <cell r="G1018">
            <v>28</v>
          </cell>
          <cell r="H1018">
            <v>0.25806451612903225</v>
          </cell>
        </row>
        <row r="1019">
          <cell r="A1019" t="str">
            <v>06000199</v>
          </cell>
          <cell r="B1019" t="str">
            <v>亿智小狗蘸酱杯(草莓)</v>
          </cell>
          <cell r="C1019" t="str">
            <v>【060105】儿童饼干</v>
          </cell>
          <cell r="D1019" t="str">
            <v>食品部</v>
          </cell>
          <cell r="E1019" t="str">
            <v>禁采</v>
          </cell>
          <cell r="F1019">
            <v>6</v>
          </cell>
          <cell r="G1019">
            <v>21</v>
          </cell>
          <cell r="H1019">
            <v>0.19354838709677419</v>
          </cell>
        </row>
        <row r="1020">
          <cell r="A1020" t="str">
            <v>06000200</v>
          </cell>
          <cell r="B1020" t="str">
            <v>亿智小狗蘸酱杯(巧克力)</v>
          </cell>
          <cell r="C1020" t="str">
            <v>【060105】儿童饼干</v>
          </cell>
          <cell r="D1020" t="str">
            <v>食品部</v>
          </cell>
          <cell r="E1020" t="str">
            <v>禁采</v>
          </cell>
          <cell r="F1020">
            <v>4</v>
          </cell>
          <cell r="G1020">
            <v>14</v>
          </cell>
          <cell r="H1020">
            <v>0.12903225806451613</v>
          </cell>
        </row>
        <row r="1021">
          <cell r="A1021" t="str">
            <v>06000201</v>
          </cell>
          <cell r="B1021" t="str">
            <v>亿智小馒头(牛奶味)</v>
          </cell>
          <cell r="C1021" t="str">
            <v>【060105】儿童饼干</v>
          </cell>
          <cell r="D1021" t="str">
            <v>食品部</v>
          </cell>
          <cell r="E1021" t="str">
            <v>正常</v>
          </cell>
          <cell r="F1021">
            <v>19</v>
          </cell>
          <cell r="G1021">
            <v>19</v>
          </cell>
          <cell r="H1021">
            <v>0.61290322580645162</v>
          </cell>
        </row>
        <row r="1022">
          <cell r="A1022" t="str">
            <v>06000203</v>
          </cell>
          <cell r="B1022" t="str">
            <v>亿智小猪牛奶曲奇</v>
          </cell>
          <cell r="C1022" t="str">
            <v>【060105】儿童饼干</v>
          </cell>
          <cell r="D1022" t="str">
            <v>食品部</v>
          </cell>
          <cell r="E1022" t="str">
            <v>正常</v>
          </cell>
          <cell r="F1022">
            <v>3</v>
          </cell>
          <cell r="G1022">
            <v>15</v>
          </cell>
          <cell r="H1022">
            <v>9.6774193548387094E-2</v>
          </cell>
        </row>
        <row r="1023">
          <cell r="A1023" t="str">
            <v>06000207</v>
          </cell>
          <cell r="B1023" t="str">
            <v>亿智小猪蔬菜饼干</v>
          </cell>
          <cell r="C1023" t="str">
            <v>【060105】儿童饼干</v>
          </cell>
          <cell r="D1023" t="str">
            <v>食品部</v>
          </cell>
          <cell r="E1023" t="str">
            <v>正常</v>
          </cell>
          <cell r="F1023">
            <v>5</v>
          </cell>
          <cell r="G1023">
            <v>25</v>
          </cell>
          <cell r="H1023">
            <v>0.16129032258064516</v>
          </cell>
        </row>
        <row r="1024">
          <cell r="A1024" t="str">
            <v>06000208</v>
          </cell>
          <cell r="B1024" t="str">
            <v>亿智小猪注心饼干巧克力味</v>
          </cell>
          <cell r="C1024" t="str">
            <v>【060105】儿童饼干</v>
          </cell>
          <cell r="D1024" t="str">
            <v>食品部</v>
          </cell>
          <cell r="E1024" t="str">
            <v>正常</v>
          </cell>
          <cell r="F1024">
            <v>5</v>
          </cell>
          <cell r="G1024">
            <v>25</v>
          </cell>
          <cell r="H1024">
            <v>0.16129032258064516</v>
          </cell>
        </row>
        <row r="1025">
          <cell r="A1025" t="str">
            <v>06000209</v>
          </cell>
          <cell r="B1025" t="str">
            <v>添乐卡通奥特曼长棒饼海苔味</v>
          </cell>
          <cell r="C1025" t="str">
            <v>【060105】儿童饼干</v>
          </cell>
          <cell r="D1025" t="str">
            <v>食品部</v>
          </cell>
          <cell r="E1025" t="str">
            <v>正常</v>
          </cell>
          <cell r="F1025">
            <v>4</v>
          </cell>
          <cell r="G1025">
            <v>18</v>
          </cell>
          <cell r="H1025">
            <v>0.12903225806451613</v>
          </cell>
        </row>
        <row r="1026">
          <cell r="A1026" t="str">
            <v>06000210</v>
          </cell>
          <cell r="B1026" t="str">
            <v>添乐卡通奥特曼长棒饼新鲜蔬菜味</v>
          </cell>
          <cell r="C1026" t="str">
            <v>【060105】儿童饼干</v>
          </cell>
          <cell r="D1026" t="str">
            <v>食品部</v>
          </cell>
          <cell r="E1026" t="str">
            <v>正常</v>
          </cell>
          <cell r="F1026">
            <v>4</v>
          </cell>
          <cell r="G1026">
            <v>18</v>
          </cell>
          <cell r="H1026">
            <v>0.12903225806451613</v>
          </cell>
        </row>
        <row r="1027">
          <cell r="A1027" t="str">
            <v>06000211</v>
          </cell>
          <cell r="B1027" t="str">
            <v>添乐卡通奥特曼长棒饼意式番茄味</v>
          </cell>
          <cell r="C1027" t="str">
            <v>【060105】儿童饼干</v>
          </cell>
          <cell r="D1027" t="str">
            <v>食品部</v>
          </cell>
          <cell r="E1027" t="str">
            <v>正常</v>
          </cell>
          <cell r="F1027">
            <v>5</v>
          </cell>
          <cell r="G1027">
            <v>22.5</v>
          </cell>
          <cell r="H1027">
            <v>0.16129032258064516</v>
          </cell>
        </row>
        <row r="1028">
          <cell r="A1028" t="str">
            <v>06000212</v>
          </cell>
          <cell r="B1028" t="str">
            <v>添乐卡通多嘴鱼番茄味</v>
          </cell>
          <cell r="C1028" t="str">
            <v>【060105】儿童饼干</v>
          </cell>
          <cell r="D1028" t="str">
            <v>食品部</v>
          </cell>
          <cell r="E1028" t="str">
            <v>正常</v>
          </cell>
          <cell r="F1028">
            <v>7</v>
          </cell>
          <cell r="G1028">
            <v>35</v>
          </cell>
          <cell r="H1028">
            <v>0.22580645161290322</v>
          </cell>
        </row>
        <row r="1029">
          <cell r="A1029" t="str">
            <v>06000213</v>
          </cell>
          <cell r="B1029" t="str">
            <v>添乐卡通多嘴鱼海苔味</v>
          </cell>
          <cell r="C1029" t="str">
            <v>【060105】儿童饼干</v>
          </cell>
          <cell r="D1029" t="str">
            <v>食品部</v>
          </cell>
          <cell r="E1029" t="str">
            <v>正常</v>
          </cell>
          <cell r="F1029">
            <v>3</v>
          </cell>
          <cell r="G1029">
            <v>15</v>
          </cell>
          <cell r="H1029">
            <v>9.6774193548387094E-2</v>
          </cell>
        </row>
        <row r="1030">
          <cell r="A1030" t="str">
            <v>06000214</v>
          </cell>
          <cell r="B1030" t="str">
            <v>添乐卡通多嘴鱼原味</v>
          </cell>
          <cell r="C1030" t="str">
            <v>【060105】儿童饼干</v>
          </cell>
          <cell r="D1030" t="str">
            <v>食品部</v>
          </cell>
          <cell r="E1030" t="str">
            <v>正常</v>
          </cell>
          <cell r="F1030">
            <v>8</v>
          </cell>
          <cell r="G1030">
            <v>40</v>
          </cell>
          <cell r="H1030">
            <v>0.25806451612903225</v>
          </cell>
        </row>
        <row r="1031">
          <cell r="A1031" t="str">
            <v>06000215</v>
          </cell>
          <cell r="B1031" t="str">
            <v>金稻谷小黄鸭造型饼</v>
          </cell>
          <cell r="C1031" t="str">
            <v>【060105】儿童饼干</v>
          </cell>
          <cell r="D1031" t="str">
            <v>食品部</v>
          </cell>
          <cell r="E1031" t="str">
            <v>正常</v>
          </cell>
          <cell r="F1031">
            <v>3</v>
          </cell>
          <cell r="G1031">
            <v>3.8</v>
          </cell>
          <cell r="H1031">
            <v>9.6774193548387094E-2</v>
          </cell>
        </row>
        <row r="1032">
          <cell r="A1032" t="str">
            <v>06000218</v>
          </cell>
          <cell r="B1032" t="str">
            <v>奥利奥夹心饼干</v>
          </cell>
          <cell r="C1032" t="str">
            <v>【060101】夹心饼干</v>
          </cell>
          <cell r="D1032" t="str">
            <v>食品部</v>
          </cell>
          <cell r="E1032" t="str">
            <v>正常</v>
          </cell>
          <cell r="F1032">
            <v>4</v>
          </cell>
          <cell r="G1032">
            <v>23.2</v>
          </cell>
          <cell r="H1032">
            <v>0.12903225806451613</v>
          </cell>
        </row>
        <row r="1033">
          <cell r="A1033" t="str">
            <v>06000219</v>
          </cell>
          <cell r="B1033" t="str">
            <v>奥利奥夹心饼干巧克力味</v>
          </cell>
          <cell r="C1033" t="str">
            <v>【060101】夹心饼干</v>
          </cell>
          <cell r="D1033" t="str">
            <v>食品部</v>
          </cell>
          <cell r="E1033" t="str">
            <v>正常</v>
          </cell>
          <cell r="F1033">
            <v>12</v>
          </cell>
          <cell r="G1033">
            <v>69.59999999999998</v>
          </cell>
          <cell r="H1033">
            <v>0.38709677419354838</v>
          </cell>
        </row>
        <row r="1034">
          <cell r="A1034" t="str">
            <v>06000220</v>
          </cell>
          <cell r="B1034" t="str">
            <v>奥利奥金装夹心饼干草莓味</v>
          </cell>
          <cell r="C1034" t="str">
            <v>【060101】夹心饼干</v>
          </cell>
          <cell r="D1034" t="str">
            <v>食品部</v>
          </cell>
          <cell r="E1034" t="str">
            <v>正常</v>
          </cell>
          <cell r="F1034">
            <v>7</v>
          </cell>
          <cell r="G1034">
            <v>40.599999999999994</v>
          </cell>
          <cell r="H1034">
            <v>0.22580645161290322</v>
          </cell>
        </row>
        <row r="1035">
          <cell r="A1035" t="str">
            <v>06000221</v>
          </cell>
          <cell r="B1035" t="str">
            <v>奥利奥蜜制红豆酥夹心饼干</v>
          </cell>
          <cell r="C1035" t="str">
            <v>【060105】儿童饼干</v>
          </cell>
          <cell r="D1035" t="str">
            <v>食品部</v>
          </cell>
          <cell r="E1035" t="str">
            <v>正常</v>
          </cell>
          <cell r="F1035">
            <v>5</v>
          </cell>
          <cell r="G1035">
            <v>34.5</v>
          </cell>
          <cell r="H1035">
            <v>0.16129032258064516</v>
          </cell>
        </row>
        <row r="1036">
          <cell r="A1036" t="str">
            <v>06000222</v>
          </cell>
          <cell r="B1036" t="str">
            <v>奥利奥巧克力饼干</v>
          </cell>
          <cell r="C1036" t="str">
            <v>【060105】儿童饼干</v>
          </cell>
          <cell r="D1036" t="str">
            <v>食品部</v>
          </cell>
          <cell r="E1036" t="str">
            <v>正常</v>
          </cell>
          <cell r="F1036">
            <v>2</v>
          </cell>
          <cell r="G1036">
            <v>9.8000000000000007</v>
          </cell>
          <cell r="H1036">
            <v>6.4516129032258063E-2</v>
          </cell>
        </row>
        <row r="1037">
          <cell r="A1037" t="str">
            <v>06000223</v>
          </cell>
          <cell r="B1037" t="str">
            <v>奥利奥原味饼干</v>
          </cell>
          <cell r="C1037" t="str">
            <v>【060101】夹心饼干</v>
          </cell>
          <cell r="D1037" t="str">
            <v>食品部</v>
          </cell>
          <cell r="E1037" t="str">
            <v>正常</v>
          </cell>
          <cell r="F1037">
            <v>3</v>
          </cell>
          <cell r="G1037">
            <v>14.700000000000001</v>
          </cell>
          <cell r="H1037">
            <v>9.6774193548387094E-2</v>
          </cell>
        </row>
        <row r="1038">
          <cell r="A1038" t="str">
            <v>06000227</v>
          </cell>
          <cell r="B1038" t="str">
            <v>盼盼法式软面包奶香</v>
          </cell>
          <cell r="C1038" t="str">
            <v>【060203】小面包</v>
          </cell>
          <cell r="D1038" t="str">
            <v>食品部</v>
          </cell>
          <cell r="E1038" t="str">
            <v>正常</v>
          </cell>
          <cell r="F1038">
            <v>7</v>
          </cell>
          <cell r="G1038">
            <v>62.3</v>
          </cell>
          <cell r="H1038">
            <v>0.22580645161290322</v>
          </cell>
        </row>
        <row r="1039">
          <cell r="A1039" t="str">
            <v>06000228</v>
          </cell>
          <cell r="B1039" t="str">
            <v>盼盼法式小面包奶香味</v>
          </cell>
          <cell r="C1039" t="str">
            <v>【060203】小面包</v>
          </cell>
          <cell r="D1039" t="str">
            <v>食品部</v>
          </cell>
          <cell r="E1039" t="str">
            <v>正常</v>
          </cell>
          <cell r="F1039">
            <v>1</v>
          </cell>
          <cell r="G1039">
            <v>12.8</v>
          </cell>
          <cell r="H1039">
            <v>3.2258064516129031E-2</v>
          </cell>
        </row>
        <row r="1040">
          <cell r="A1040" t="str">
            <v>06000229</v>
          </cell>
          <cell r="B1040" t="str">
            <v>盼盼老面包</v>
          </cell>
          <cell r="C1040" t="str">
            <v>【060203】小面包</v>
          </cell>
          <cell r="D1040" t="str">
            <v>食品部</v>
          </cell>
          <cell r="E1040" t="str">
            <v>正常</v>
          </cell>
          <cell r="F1040">
            <v>6</v>
          </cell>
          <cell r="G1040">
            <v>30</v>
          </cell>
          <cell r="H1040">
            <v>0.19354838709677419</v>
          </cell>
        </row>
        <row r="1041">
          <cell r="A1041" t="str">
            <v>06000230</v>
          </cell>
          <cell r="B1041" t="str">
            <v>盼盼梅尼耶干蛋糕奶香味</v>
          </cell>
          <cell r="C1041" t="str">
            <v>【060202】糕点</v>
          </cell>
          <cell r="D1041" t="str">
            <v>食品部</v>
          </cell>
          <cell r="E1041" t="str">
            <v>正常</v>
          </cell>
          <cell r="F1041">
            <v>14</v>
          </cell>
          <cell r="G1041">
            <v>110.60000000000001</v>
          </cell>
          <cell r="H1041">
            <v>0.45161290322580644</v>
          </cell>
        </row>
        <row r="1042">
          <cell r="A1042" t="str">
            <v>06000232</v>
          </cell>
          <cell r="B1042" t="str">
            <v>盼盼梅尼耶干蛋糕柠檬味</v>
          </cell>
          <cell r="C1042" t="str">
            <v>【060202】糕点</v>
          </cell>
          <cell r="D1042" t="str">
            <v>食品部</v>
          </cell>
          <cell r="E1042" t="str">
            <v>禁采</v>
          </cell>
          <cell r="F1042">
            <v>20</v>
          </cell>
          <cell r="G1042">
            <v>142</v>
          </cell>
          <cell r="H1042">
            <v>0.64516129032258063</v>
          </cell>
        </row>
        <row r="1043">
          <cell r="A1043" t="str">
            <v>06000233</v>
          </cell>
          <cell r="B1043" t="str">
            <v>盼盼梅尼耶威化饼干</v>
          </cell>
          <cell r="C1043" t="str">
            <v>【060103】威化饼干</v>
          </cell>
          <cell r="D1043" t="str">
            <v>食品部</v>
          </cell>
          <cell r="E1043" t="str">
            <v>禁采</v>
          </cell>
          <cell r="F1043">
            <v>6</v>
          </cell>
          <cell r="G1043">
            <v>6</v>
          </cell>
          <cell r="H1043">
            <v>0.19354838709677419</v>
          </cell>
        </row>
        <row r="1044">
          <cell r="A1044" t="str">
            <v>06000234</v>
          </cell>
          <cell r="B1044" t="str">
            <v>盼盼瑞士卷草莓味</v>
          </cell>
          <cell r="C1044" t="str">
            <v>【060204】蛋卷</v>
          </cell>
          <cell r="D1044" t="str">
            <v>食品部</v>
          </cell>
          <cell r="E1044" t="str">
            <v>正常</v>
          </cell>
          <cell r="F1044">
            <v>8</v>
          </cell>
          <cell r="G1044">
            <v>52</v>
          </cell>
          <cell r="H1044">
            <v>0.25806451612903225</v>
          </cell>
        </row>
        <row r="1045">
          <cell r="A1045" t="str">
            <v>06000235</v>
          </cell>
          <cell r="B1045" t="str">
            <v>盼盼瑞士卷香橙味</v>
          </cell>
          <cell r="C1045" t="str">
            <v>【060204】蛋卷</v>
          </cell>
          <cell r="D1045" t="str">
            <v>食品部</v>
          </cell>
          <cell r="E1045" t="str">
            <v>正常</v>
          </cell>
          <cell r="F1045">
            <v>3</v>
          </cell>
          <cell r="G1045">
            <v>19.5</v>
          </cell>
          <cell r="H1045">
            <v>9.6774193548387094E-2</v>
          </cell>
        </row>
        <row r="1046">
          <cell r="A1046" t="str">
            <v>06000236</v>
          </cell>
          <cell r="B1046" t="str">
            <v>盼盼手撕面包</v>
          </cell>
          <cell r="C1046" t="str">
            <v>【060203】小面包</v>
          </cell>
          <cell r="D1046" t="str">
            <v>食品部</v>
          </cell>
          <cell r="E1046" t="str">
            <v>禁采</v>
          </cell>
          <cell r="F1046">
            <v>4</v>
          </cell>
          <cell r="G1046">
            <v>14</v>
          </cell>
          <cell r="H1046">
            <v>0.12903225806451613</v>
          </cell>
        </row>
        <row r="1047">
          <cell r="A1047" t="str">
            <v>06000243</v>
          </cell>
          <cell r="B1047" t="str">
            <v>奥利奥草莓味饼干</v>
          </cell>
          <cell r="C1047" t="str">
            <v>【060105】儿童饼干</v>
          </cell>
          <cell r="D1047" t="str">
            <v>食品部</v>
          </cell>
          <cell r="E1047" t="str">
            <v>正常</v>
          </cell>
          <cell r="F1047">
            <v>3</v>
          </cell>
          <cell r="G1047">
            <v>15</v>
          </cell>
          <cell r="H1047">
            <v>9.6774193548387094E-2</v>
          </cell>
        </row>
        <row r="1048">
          <cell r="A1048" t="str">
            <v>06000244</v>
          </cell>
          <cell r="B1048" t="str">
            <v>奥利奥夹心饼干草莓味</v>
          </cell>
          <cell r="C1048" t="str">
            <v>【060101】夹心饼干</v>
          </cell>
          <cell r="D1048" t="str">
            <v>食品部</v>
          </cell>
          <cell r="E1048" t="str">
            <v>正常</v>
          </cell>
          <cell r="F1048">
            <v>19</v>
          </cell>
          <cell r="G1048">
            <v>110.19999999999997</v>
          </cell>
          <cell r="H1048">
            <v>0.61290322580645162</v>
          </cell>
        </row>
        <row r="1049">
          <cell r="A1049" t="str">
            <v>06000245</v>
          </cell>
          <cell r="B1049" t="str">
            <v>奥利奥夹心饼干原味</v>
          </cell>
          <cell r="C1049" t="str">
            <v>【060101】夹心饼干</v>
          </cell>
          <cell r="D1049" t="str">
            <v>食品部</v>
          </cell>
          <cell r="E1049" t="str">
            <v>正常</v>
          </cell>
          <cell r="F1049">
            <v>8</v>
          </cell>
          <cell r="G1049">
            <v>46.399999999999991</v>
          </cell>
          <cell r="H1049">
            <v>0.25806451612903225</v>
          </cell>
        </row>
        <row r="1050">
          <cell r="A1050" t="str">
            <v>06000246</v>
          </cell>
          <cell r="B1050" t="str">
            <v>康元草莓威化饼干</v>
          </cell>
          <cell r="C1050" t="str">
            <v>【060103】威化饼干</v>
          </cell>
          <cell r="D1050" t="str">
            <v>食品部</v>
          </cell>
          <cell r="E1050" t="str">
            <v>正常</v>
          </cell>
          <cell r="F1050">
            <v>7</v>
          </cell>
          <cell r="G1050">
            <v>27.299999999999997</v>
          </cell>
          <cell r="H1050">
            <v>0.22580645161290322</v>
          </cell>
        </row>
        <row r="1051">
          <cell r="A1051" t="str">
            <v>06000247</v>
          </cell>
          <cell r="B1051" t="str">
            <v>康元牛奶威化饼干</v>
          </cell>
          <cell r="C1051" t="str">
            <v>【060103】威化饼干</v>
          </cell>
          <cell r="D1051" t="str">
            <v>食品部</v>
          </cell>
          <cell r="E1051" t="str">
            <v>正常</v>
          </cell>
          <cell r="F1051">
            <v>5</v>
          </cell>
          <cell r="G1051">
            <v>19.5</v>
          </cell>
          <cell r="H1051">
            <v>0.16129032258064516</v>
          </cell>
        </row>
        <row r="1052">
          <cell r="A1052" t="str">
            <v>06000248</v>
          </cell>
          <cell r="B1052" t="str">
            <v>趣多多缤纷逗巧克力饼干</v>
          </cell>
          <cell r="C1052" t="str">
            <v>【060102】曲奇饼干</v>
          </cell>
          <cell r="D1052" t="str">
            <v>食品部</v>
          </cell>
          <cell r="E1052" t="str">
            <v>正常</v>
          </cell>
          <cell r="F1052">
            <v>5</v>
          </cell>
          <cell r="G1052">
            <v>29</v>
          </cell>
          <cell r="H1052">
            <v>0.16129032258064516</v>
          </cell>
        </row>
        <row r="1053">
          <cell r="A1053" t="str">
            <v>06000249</v>
          </cell>
          <cell r="B1053" t="str">
            <v>趣多多巧克力曲奇饼干</v>
          </cell>
          <cell r="C1053" t="str">
            <v>【060102】曲奇饼干</v>
          </cell>
          <cell r="D1053" t="str">
            <v>食品部</v>
          </cell>
          <cell r="E1053" t="str">
            <v>正常</v>
          </cell>
          <cell r="F1053">
            <v>11</v>
          </cell>
          <cell r="G1053">
            <v>63.799999999999983</v>
          </cell>
          <cell r="H1053">
            <v>0.35483870967741937</v>
          </cell>
        </row>
        <row r="1054">
          <cell r="A1054" t="str">
            <v>06000250</v>
          </cell>
          <cell r="B1054" t="str">
            <v>旺仔小馒头</v>
          </cell>
          <cell r="C1054" t="str">
            <v>【060105】儿童饼干</v>
          </cell>
          <cell r="D1054" t="str">
            <v>食品部</v>
          </cell>
          <cell r="E1054" t="str">
            <v>正常</v>
          </cell>
          <cell r="F1054">
            <v>8</v>
          </cell>
          <cell r="G1054">
            <v>52</v>
          </cell>
          <cell r="H1054">
            <v>0.25806451612903225</v>
          </cell>
        </row>
        <row r="1055">
          <cell r="A1055" t="str">
            <v>06000251</v>
          </cell>
          <cell r="B1055" t="str">
            <v>沃芙蘑菇朵朵巧克力</v>
          </cell>
          <cell r="C1055" t="str">
            <v>【060105】儿童饼干</v>
          </cell>
          <cell r="D1055" t="str">
            <v>食品部</v>
          </cell>
          <cell r="E1055" t="str">
            <v>正常</v>
          </cell>
          <cell r="F1055">
            <v>7</v>
          </cell>
          <cell r="G1055">
            <v>14</v>
          </cell>
          <cell r="H1055">
            <v>0.22580645161290322</v>
          </cell>
        </row>
        <row r="1056">
          <cell r="A1056" t="str">
            <v>06000255</v>
          </cell>
          <cell r="B1056" t="str">
            <v>喜利友马卡龙夹心饼干</v>
          </cell>
          <cell r="C1056" t="str">
            <v>【060101】夹心饼干</v>
          </cell>
          <cell r="D1056" t="str">
            <v>食品部</v>
          </cell>
          <cell r="E1056" t="str">
            <v>正常</v>
          </cell>
          <cell r="F1056">
            <v>4</v>
          </cell>
          <cell r="G1056">
            <v>24</v>
          </cell>
          <cell r="H1056">
            <v>0.12903225806451613</v>
          </cell>
        </row>
        <row r="1057">
          <cell r="A1057" t="str">
            <v>06000277</v>
          </cell>
          <cell r="B1057" t="str">
            <v>迈大爱时乐巧克力威化卷心酥</v>
          </cell>
          <cell r="C1057" t="str">
            <v>【060101】夹心饼干</v>
          </cell>
          <cell r="D1057" t="str">
            <v>食品部</v>
          </cell>
          <cell r="E1057" t="str">
            <v>禁采</v>
          </cell>
          <cell r="F1057">
            <v>1</v>
          </cell>
          <cell r="G1057">
            <v>6</v>
          </cell>
          <cell r="H1057">
            <v>3.2258064516129031E-2</v>
          </cell>
        </row>
        <row r="1058">
          <cell r="A1058" t="str">
            <v>06000533</v>
          </cell>
          <cell r="B1058" t="str">
            <v>亿智小猪注心饼干草莓味</v>
          </cell>
          <cell r="C1058" t="str">
            <v>【060105】儿童饼干</v>
          </cell>
          <cell r="D1058" t="str">
            <v>食品部</v>
          </cell>
          <cell r="E1058" t="str">
            <v>禁采</v>
          </cell>
          <cell r="F1058">
            <v>6</v>
          </cell>
          <cell r="G1058">
            <v>30</v>
          </cell>
          <cell r="H1058">
            <v>0.19354838709677419</v>
          </cell>
        </row>
        <row r="1059">
          <cell r="A1059" t="str">
            <v>06000537</v>
          </cell>
          <cell r="B1059" t="str">
            <v>小猪笨笨小馒头饼干(牛奶味)</v>
          </cell>
          <cell r="C1059" t="str">
            <v>【060105】儿童饼干</v>
          </cell>
          <cell r="D1059" t="str">
            <v>食品部</v>
          </cell>
          <cell r="E1059" t="str">
            <v>禁采</v>
          </cell>
          <cell r="F1059">
            <v>2</v>
          </cell>
          <cell r="G1059">
            <v>20</v>
          </cell>
          <cell r="H1059">
            <v>6.4516129032258063E-2</v>
          </cell>
        </row>
        <row r="1060">
          <cell r="A1060" t="str">
            <v>06000682</v>
          </cell>
          <cell r="B1060" t="str">
            <v>港东香酥饼</v>
          </cell>
          <cell r="C1060" t="str">
            <v>【060202】糕点</v>
          </cell>
          <cell r="D1060" t="str">
            <v>食品部</v>
          </cell>
          <cell r="E1060" t="str">
            <v>正常</v>
          </cell>
          <cell r="F1060">
            <v>1</v>
          </cell>
          <cell r="G1060">
            <v>3.5</v>
          </cell>
          <cell r="H1060">
            <v>3.2258064516129031E-2</v>
          </cell>
        </row>
        <row r="1061">
          <cell r="A1061" t="str">
            <v>06000683</v>
          </cell>
          <cell r="B1061" t="str">
            <v>爱乡亲乳酪蒸蛋糕</v>
          </cell>
          <cell r="C1061" t="str">
            <v>【060202】糕点</v>
          </cell>
          <cell r="D1061" t="str">
            <v>食品部</v>
          </cell>
          <cell r="E1061" t="str">
            <v>正常</v>
          </cell>
          <cell r="F1061">
            <v>1</v>
          </cell>
          <cell r="G1061">
            <v>3.5</v>
          </cell>
          <cell r="H1061">
            <v>3.2258064516129031E-2</v>
          </cell>
        </row>
        <row r="1062">
          <cell r="A1062" t="str">
            <v>06000684</v>
          </cell>
          <cell r="B1062" t="str">
            <v>爱时乐草莓味夹心棒</v>
          </cell>
          <cell r="C1062" t="str">
            <v>【060101】夹心饼干</v>
          </cell>
          <cell r="D1062" t="str">
            <v>食品部</v>
          </cell>
          <cell r="E1062" t="str">
            <v>正常</v>
          </cell>
          <cell r="F1062">
            <v>2</v>
          </cell>
          <cell r="G1062">
            <v>12</v>
          </cell>
          <cell r="H1062">
            <v>6.4516129032258063E-2</v>
          </cell>
        </row>
        <row r="1063">
          <cell r="A1063" t="str">
            <v>06000687</v>
          </cell>
          <cell r="B1063" t="str">
            <v>王老大西蜀一合酥(椒盐)</v>
          </cell>
          <cell r="C1063" t="str">
            <v>【060202】糕点</v>
          </cell>
          <cell r="D1063" t="str">
            <v>食品部</v>
          </cell>
          <cell r="E1063" t="str">
            <v>正常</v>
          </cell>
          <cell r="F1063">
            <v>127</v>
          </cell>
          <cell r="G1063">
            <v>1257.3000000000002</v>
          </cell>
          <cell r="H1063">
            <v>4.096774193548387</v>
          </cell>
        </row>
        <row r="1064">
          <cell r="A1064" t="str">
            <v>06000688</v>
          </cell>
          <cell r="B1064" t="str">
            <v>福佳香香芋注心面包</v>
          </cell>
          <cell r="C1064" t="str">
            <v>【060203】小面包</v>
          </cell>
          <cell r="D1064" t="str">
            <v>食品部</v>
          </cell>
          <cell r="E1064" t="str">
            <v>禁采</v>
          </cell>
          <cell r="F1064">
            <v>4</v>
          </cell>
          <cell r="G1064">
            <v>14</v>
          </cell>
          <cell r="H1064">
            <v>0.12903225806451613</v>
          </cell>
        </row>
        <row r="1065">
          <cell r="A1065" t="str">
            <v>06000689</v>
          </cell>
          <cell r="B1065" t="str">
            <v>福佳香奶酪味注心面包</v>
          </cell>
          <cell r="C1065" t="str">
            <v>【060203】小面包</v>
          </cell>
          <cell r="D1065" t="str">
            <v>食品部</v>
          </cell>
          <cell r="E1065" t="str">
            <v>正常</v>
          </cell>
          <cell r="F1065">
            <v>2</v>
          </cell>
          <cell r="G1065">
            <v>7</v>
          </cell>
          <cell r="H1065">
            <v>6.4516129032258063E-2</v>
          </cell>
        </row>
        <row r="1066">
          <cell r="A1066" t="str">
            <v>06000691</v>
          </cell>
          <cell r="B1066" t="str">
            <v>华正德苦茶沙琪玛</v>
          </cell>
          <cell r="C1066" t="str">
            <v>【060301】洒琪玛</v>
          </cell>
          <cell r="D1066" t="str">
            <v>食品部</v>
          </cell>
          <cell r="E1066" t="str">
            <v>正常</v>
          </cell>
          <cell r="F1066">
            <v>9</v>
          </cell>
          <cell r="G1066">
            <v>122.1</v>
          </cell>
          <cell r="H1066">
            <v>0.29032258064516131</v>
          </cell>
        </row>
        <row r="1067">
          <cell r="A1067" t="str">
            <v>06000693</v>
          </cell>
          <cell r="B1067" t="str">
            <v>好丽友提拉米苏派6枚</v>
          </cell>
          <cell r="C1067" t="str">
            <v>【060201】派</v>
          </cell>
          <cell r="D1067" t="str">
            <v>食品部</v>
          </cell>
          <cell r="E1067" t="str">
            <v>正常</v>
          </cell>
          <cell r="F1067">
            <v>2</v>
          </cell>
          <cell r="G1067">
            <v>23.6</v>
          </cell>
          <cell r="H1067">
            <v>6.4516129032258063E-2</v>
          </cell>
        </row>
        <row r="1068">
          <cell r="A1068" t="str">
            <v>06000694</v>
          </cell>
          <cell r="B1068" t="str">
            <v>好丽友派派福巧克力味(TT)</v>
          </cell>
          <cell r="C1068" t="str">
            <v>【060201】派</v>
          </cell>
          <cell r="D1068" t="str">
            <v>食品部</v>
          </cell>
          <cell r="E1068" t="str">
            <v>正常</v>
          </cell>
          <cell r="F1068">
            <v>11</v>
          </cell>
          <cell r="G1068">
            <v>11</v>
          </cell>
          <cell r="H1068">
            <v>0.35483870967741937</v>
          </cell>
        </row>
        <row r="1069">
          <cell r="A1069" t="str">
            <v>06000695</v>
          </cell>
          <cell r="B1069" t="str">
            <v>好丽友派派福草莓味(TT)</v>
          </cell>
          <cell r="C1069" t="str">
            <v>【060201】派</v>
          </cell>
          <cell r="D1069" t="str">
            <v>食品部</v>
          </cell>
          <cell r="E1069" t="str">
            <v>正常</v>
          </cell>
          <cell r="F1069">
            <v>12</v>
          </cell>
          <cell r="G1069">
            <v>12</v>
          </cell>
          <cell r="H1069">
            <v>0.38709677419354838</v>
          </cell>
        </row>
        <row r="1070">
          <cell r="A1070" t="str">
            <v>06000697</v>
          </cell>
          <cell r="B1070" t="str">
            <v>好丽友好多鱼恐龙海鲜意面味</v>
          </cell>
          <cell r="C1070" t="str">
            <v>【060105】儿童饼干</v>
          </cell>
          <cell r="D1070" t="str">
            <v>食品部</v>
          </cell>
          <cell r="E1070" t="str">
            <v>正常</v>
          </cell>
          <cell r="F1070">
            <v>4</v>
          </cell>
          <cell r="G1070">
            <v>18</v>
          </cell>
          <cell r="H1070">
            <v>0.12903225806451613</v>
          </cell>
        </row>
        <row r="1071">
          <cell r="A1071" t="str">
            <v>06000699</v>
          </cell>
          <cell r="B1071" t="str">
            <v>好丽友香糯黑芝麻味6枚</v>
          </cell>
          <cell r="C1071" t="str">
            <v>【060201】派</v>
          </cell>
          <cell r="D1071" t="str">
            <v>食品部</v>
          </cell>
          <cell r="E1071" t="str">
            <v>正常</v>
          </cell>
          <cell r="F1071">
            <v>9</v>
          </cell>
          <cell r="G1071">
            <v>89.100000000000009</v>
          </cell>
          <cell r="H1071">
            <v>0.29032258064516131</v>
          </cell>
        </row>
        <row r="1072">
          <cell r="A1072" t="str">
            <v>06000700</v>
          </cell>
          <cell r="B1072" t="str">
            <v xml:space="preserve"> 好丽友红豆麻薯味6枚</v>
          </cell>
          <cell r="C1072" t="str">
            <v>【060201】派</v>
          </cell>
          <cell r="D1072" t="str">
            <v>食品部</v>
          </cell>
          <cell r="E1072" t="str">
            <v>正常</v>
          </cell>
          <cell r="F1072">
            <v>11</v>
          </cell>
          <cell r="G1072">
            <v>108.90000000000002</v>
          </cell>
          <cell r="H1072">
            <v>0.35483870967741937</v>
          </cell>
        </row>
        <row r="1073">
          <cell r="A1073" t="str">
            <v>06000701</v>
          </cell>
          <cell r="B1073" t="str">
            <v xml:space="preserve">好丽友小鱼糯糯（糯米红豆味）
</v>
          </cell>
          <cell r="C1073" t="str">
            <v>【060201】派</v>
          </cell>
          <cell r="D1073" t="str">
            <v>食品部</v>
          </cell>
          <cell r="E1073" t="str">
            <v>正常</v>
          </cell>
          <cell r="F1073">
            <v>3</v>
          </cell>
          <cell r="G1073">
            <v>33</v>
          </cell>
          <cell r="H1073">
            <v>9.6774193548387094E-2</v>
          </cell>
        </row>
        <row r="1074">
          <cell r="A1074" t="str">
            <v>06000702</v>
          </cell>
          <cell r="B1074" t="str">
            <v>金巧诺爱心酥什锦味</v>
          </cell>
          <cell r="C1074" t="str">
            <v>【060101】夹心饼干</v>
          </cell>
          <cell r="D1074" t="str">
            <v>食品部</v>
          </cell>
          <cell r="E1074" t="str">
            <v>正常</v>
          </cell>
          <cell r="F1074">
            <v>2</v>
          </cell>
          <cell r="G1074">
            <v>25</v>
          </cell>
          <cell r="H1074">
            <v>6.4516129032258063E-2</v>
          </cell>
        </row>
        <row r="1075">
          <cell r="A1075" t="str">
            <v>07000007</v>
          </cell>
          <cell r="B1075" t="str">
            <v>卡曼袋装方块威化饼干芝士味</v>
          </cell>
          <cell r="C1075" t="str">
            <v>【070201】进口饼干</v>
          </cell>
          <cell r="D1075" t="str">
            <v>食品部</v>
          </cell>
          <cell r="E1075" t="str">
            <v>禁采</v>
          </cell>
          <cell r="F1075">
            <v>1</v>
          </cell>
          <cell r="G1075">
            <v>4.5</v>
          </cell>
          <cell r="H1075">
            <v>3.2258064516129031E-2</v>
          </cell>
        </row>
        <row r="1076">
          <cell r="A1076" t="str">
            <v>07000008</v>
          </cell>
          <cell r="B1076" t="str">
            <v>鹿角巷牛乳茶(出抹）</v>
          </cell>
          <cell r="C1076" t="str">
            <v>【070504】进口茶/果汁冲饮</v>
          </cell>
          <cell r="D1076" t="str">
            <v>食品部</v>
          </cell>
          <cell r="E1076" t="str">
            <v>正常</v>
          </cell>
          <cell r="F1076">
            <v>1</v>
          </cell>
          <cell r="G1076">
            <v>6</v>
          </cell>
          <cell r="H1076">
            <v>3.2258064516129031E-2</v>
          </cell>
        </row>
        <row r="1077">
          <cell r="A1077" t="str">
            <v>07000009</v>
          </cell>
          <cell r="B1077" t="str">
            <v>鹿角巷牛乳茶(黑糖）A</v>
          </cell>
          <cell r="C1077" t="str">
            <v>【070504】进口茶/果汁冲饮</v>
          </cell>
          <cell r="D1077" t="str">
            <v>食品部</v>
          </cell>
          <cell r="E1077" t="str">
            <v>正常</v>
          </cell>
          <cell r="F1077">
            <v>4</v>
          </cell>
          <cell r="G1077">
            <v>24</v>
          </cell>
          <cell r="H1077">
            <v>0.12903225806451613</v>
          </cell>
        </row>
        <row r="1078">
          <cell r="A1078" t="str">
            <v>07000010</v>
          </cell>
          <cell r="B1078" t="str">
            <v>鹿角巷牛乳茶(蜜桃乌龙）A</v>
          </cell>
          <cell r="C1078" t="str">
            <v>【070504】进口茶/果汁冲饮</v>
          </cell>
          <cell r="D1078" t="str">
            <v>食品部</v>
          </cell>
          <cell r="E1078" t="str">
            <v>正常</v>
          </cell>
          <cell r="F1078">
            <v>2</v>
          </cell>
          <cell r="G1078">
            <v>12</v>
          </cell>
          <cell r="H1078">
            <v>6.4516129032258063E-2</v>
          </cell>
        </row>
        <row r="1079">
          <cell r="A1079" t="str">
            <v>07000019</v>
          </cell>
          <cell r="B1079" t="str">
            <v>MR.PANDA夹心海苔脆片咸味</v>
          </cell>
          <cell r="C1079" t="str">
            <v>【070303】进口小食品</v>
          </cell>
          <cell r="D1079" t="str">
            <v>食品部</v>
          </cell>
          <cell r="E1079" t="str">
            <v>禁采</v>
          </cell>
          <cell r="F1079">
            <v>1</v>
          </cell>
          <cell r="G1079">
            <v>8.5</v>
          </cell>
          <cell r="H1079">
            <v>3.2258064516129031E-2</v>
          </cell>
        </row>
        <row r="1080">
          <cell r="A1080" t="str">
            <v>07000027</v>
          </cell>
          <cell r="B1080" t="str">
            <v>小老板经典香脆紫菜</v>
          </cell>
          <cell r="C1080" t="str">
            <v>【070303】进口小食品</v>
          </cell>
          <cell r="D1080" t="str">
            <v>食品部</v>
          </cell>
          <cell r="E1080" t="str">
            <v>正常</v>
          </cell>
          <cell r="F1080">
            <v>7</v>
          </cell>
          <cell r="G1080">
            <v>96.6</v>
          </cell>
          <cell r="H1080">
            <v>0.22580645161290322</v>
          </cell>
        </row>
        <row r="1081">
          <cell r="A1081" t="str">
            <v>07000031</v>
          </cell>
          <cell r="B1081" t="str">
            <v>雅米熊猫果汁可吸果冻(金桔柠檬味)</v>
          </cell>
          <cell r="C1081" t="str">
            <v>【070301】进口糖果</v>
          </cell>
          <cell r="D1081" t="str">
            <v>食品部</v>
          </cell>
          <cell r="E1081" t="str">
            <v>正常</v>
          </cell>
          <cell r="F1081">
            <v>2</v>
          </cell>
          <cell r="G1081">
            <v>12</v>
          </cell>
          <cell r="H1081">
            <v>6.4516129032258063E-2</v>
          </cell>
        </row>
        <row r="1082">
          <cell r="A1082" t="str">
            <v>07000032</v>
          </cell>
          <cell r="B1082" t="str">
            <v>雅米熊猫果汁可吸果冻(芒果味)</v>
          </cell>
          <cell r="C1082" t="str">
            <v>【070301】进口糖果</v>
          </cell>
          <cell r="D1082" t="str">
            <v>食品部</v>
          </cell>
          <cell r="E1082" t="str">
            <v>正常</v>
          </cell>
          <cell r="F1082">
            <v>2</v>
          </cell>
          <cell r="G1082">
            <v>12</v>
          </cell>
          <cell r="H1082">
            <v>6.4516129032258063E-2</v>
          </cell>
        </row>
        <row r="1083">
          <cell r="A1083" t="str">
            <v>07000038</v>
          </cell>
          <cell r="B1083" t="str">
            <v>皇冠丹麦曲奇盒装原味B</v>
          </cell>
          <cell r="C1083" t="str">
            <v>【070201】进口饼干</v>
          </cell>
          <cell r="D1083" t="str">
            <v>食品部</v>
          </cell>
          <cell r="E1083" t="str">
            <v>正常</v>
          </cell>
          <cell r="F1083">
            <v>1</v>
          </cell>
          <cell r="G1083">
            <v>10.5</v>
          </cell>
          <cell r="H1083">
            <v>3.2258064516129031E-2</v>
          </cell>
        </row>
        <row r="1084">
          <cell r="A1084" t="str">
            <v>07000042</v>
          </cell>
          <cell r="B1084" t="str">
            <v>可康牌棒棒冰450g</v>
          </cell>
          <cell r="C1084" t="str">
            <v>【070106】其它进口饮料</v>
          </cell>
          <cell r="D1084" t="str">
            <v>食品部</v>
          </cell>
          <cell r="E1084" t="str">
            <v>正常</v>
          </cell>
          <cell r="F1084">
            <v>6</v>
          </cell>
          <cell r="G1084">
            <v>49.8</v>
          </cell>
          <cell r="H1084">
            <v>0.19354838709677419</v>
          </cell>
        </row>
        <row r="1085">
          <cell r="A1085" t="str">
            <v>07000046</v>
          </cell>
          <cell r="B1085" t="str">
            <v>MIX香辣脆脆条</v>
          </cell>
          <cell r="C1085" t="str">
            <v>【070303】进口小食品</v>
          </cell>
          <cell r="D1085" t="str">
            <v>食品部</v>
          </cell>
          <cell r="E1085" t="str">
            <v>正常</v>
          </cell>
          <cell r="F1085">
            <v>4</v>
          </cell>
          <cell r="G1085">
            <v>30</v>
          </cell>
          <cell r="H1085">
            <v>0.12903225806451613</v>
          </cell>
        </row>
        <row r="1086">
          <cell r="A1086" t="str">
            <v>07000048</v>
          </cell>
          <cell r="B1086" t="str">
            <v>白鸽柠檬水318ml</v>
          </cell>
          <cell r="C1086" t="str">
            <v>【070103】进口果蔬汁</v>
          </cell>
          <cell r="D1086" t="str">
            <v>食品部</v>
          </cell>
          <cell r="E1086" t="str">
            <v>正常</v>
          </cell>
          <cell r="F1086">
            <v>2</v>
          </cell>
          <cell r="G1086">
            <v>29.6</v>
          </cell>
          <cell r="H1086">
            <v>6.4516129032258063E-2</v>
          </cell>
        </row>
        <row r="1087">
          <cell r="A1087" t="str">
            <v>07000049</v>
          </cell>
          <cell r="B1087" t="str">
            <v>白鸽水立方柠檬水</v>
          </cell>
          <cell r="C1087" t="str">
            <v>【070103】进口果蔬汁</v>
          </cell>
          <cell r="D1087" t="str">
            <v>食品部</v>
          </cell>
          <cell r="E1087" t="str">
            <v>正常</v>
          </cell>
          <cell r="F1087">
            <v>1</v>
          </cell>
          <cell r="G1087">
            <v>16.5</v>
          </cell>
          <cell r="H1087">
            <v>3.2258064516129031E-2</v>
          </cell>
        </row>
        <row r="1088">
          <cell r="A1088" t="str">
            <v>07000052</v>
          </cell>
          <cell r="B1088" t="str">
            <v>俄罗斯紫皮糖</v>
          </cell>
          <cell r="C1088" t="str">
            <v>【070301】进口糖果</v>
          </cell>
          <cell r="D1088" t="str">
            <v>食品部</v>
          </cell>
          <cell r="E1088" t="str">
            <v>正常</v>
          </cell>
          <cell r="F1088">
            <v>1</v>
          </cell>
          <cell r="G1088">
            <v>25</v>
          </cell>
          <cell r="H1088">
            <v>3.2258064516129031E-2</v>
          </cell>
        </row>
        <row r="1089">
          <cell r="A1089" t="str">
            <v>07000057</v>
          </cell>
          <cell r="B1089" t="str">
            <v>名治之选冰淇淋香草味夹心饼</v>
          </cell>
          <cell r="C1089" t="str">
            <v>【070201】进口饼干</v>
          </cell>
          <cell r="D1089" t="str">
            <v>食品部</v>
          </cell>
          <cell r="E1089" t="str">
            <v>正常</v>
          </cell>
          <cell r="F1089">
            <v>1</v>
          </cell>
          <cell r="G1089">
            <v>9.5</v>
          </cell>
          <cell r="H1089">
            <v>3.2258064516129031E-2</v>
          </cell>
        </row>
        <row r="1090">
          <cell r="A1090" t="str">
            <v>07000061</v>
          </cell>
          <cell r="B1090" t="str">
            <v>沙巴哇蔬果干75g</v>
          </cell>
          <cell r="C1090" t="str">
            <v>【070303】进口小食品</v>
          </cell>
          <cell r="D1090" t="str">
            <v>食品部</v>
          </cell>
          <cell r="E1090" t="str">
            <v>正常</v>
          </cell>
          <cell r="F1090">
            <v>1</v>
          </cell>
          <cell r="G1090">
            <v>9.5</v>
          </cell>
          <cell r="H1090">
            <v>3.2258064516129031E-2</v>
          </cell>
        </row>
        <row r="1091">
          <cell r="A1091" t="str">
            <v>07000062</v>
          </cell>
          <cell r="B1091" t="str">
            <v>樱花可口可乐限量版</v>
          </cell>
          <cell r="C1091" t="str">
            <v>【070102】进口碳酸饮料</v>
          </cell>
          <cell r="D1091" t="str">
            <v>食品部</v>
          </cell>
          <cell r="E1091" t="str">
            <v>正常</v>
          </cell>
          <cell r="F1091">
            <v>1</v>
          </cell>
          <cell r="G1091">
            <v>15.8</v>
          </cell>
          <cell r="H1091">
            <v>3.2258064516129031E-2</v>
          </cell>
        </row>
        <row r="1092">
          <cell r="A1092" t="str">
            <v>07000083</v>
          </cell>
          <cell r="B1092" t="str">
            <v>G7三合一速溶咖啡288G</v>
          </cell>
          <cell r="C1092" t="str">
            <v>【070503】进口咖啡</v>
          </cell>
          <cell r="D1092" t="str">
            <v>食品部</v>
          </cell>
          <cell r="E1092" t="str">
            <v>禁采</v>
          </cell>
          <cell r="F1092">
            <v>1</v>
          </cell>
          <cell r="G1092">
            <v>14.9</v>
          </cell>
          <cell r="H1092">
            <v>3.2258064516129031E-2</v>
          </cell>
        </row>
        <row r="1093">
          <cell r="A1093" t="str">
            <v>07000084</v>
          </cell>
          <cell r="B1093" t="str">
            <v>G7三合一速溶咖啡160G</v>
          </cell>
          <cell r="C1093" t="str">
            <v>【070503】进口咖啡</v>
          </cell>
          <cell r="D1093" t="str">
            <v>食品部</v>
          </cell>
          <cell r="E1093" t="str">
            <v>禁采</v>
          </cell>
          <cell r="F1093">
            <v>1</v>
          </cell>
          <cell r="G1093">
            <v>8.9</v>
          </cell>
          <cell r="H1093">
            <v>3.2258064516129031E-2</v>
          </cell>
        </row>
        <row r="1094">
          <cell r="A1094" t="str">
            <v>07000086</v>
          </cell>
          <cell r="B1094" t="str">
            <v>阿孔特小农庄威化</v>
          </cell>
          <cell r="C1094" t="str">
            <v>【070201】进口饼干</v>
          </cell>
          <cell r="D1094" t="str">
            <v>食品部</v>
          </cell>
          <cell r="E1094" t="str">
            <v>禁采</v>
          </cell>
          <cell r="F1094">
            <v>1</v>
          </cell>
          <cell r="G1094">
            <v>17.899999999999999</v>
          </cell>
          <cell r="H1094">
            <v>3.2258064516129031E-2</v>
          </cell>
        </row>
        <row r="1095">
          <cell r="A1095" t="str">
            <v>07000094</v>
          </cell>
          <cell r="B1095" t="str">
            <v>冬已咸蛋黄麦芽饼干</v>
          </cell>
          <cell r="C1095" t="str">
            <v>【070201】进口饼干</v>
          </cell>
          <cell r="D1095" t="str">
            <v>食品部</v>
          </cell>
          <cell r="E1095" t="str">
            <v>正常</v>
          </cell>
          <cell r="F1095">
            <v>4</v>
          </cell>
          <cell r="G1095">
            <v>27.2</v>
          </cell>
          <cell r="H1095">
            <v>0.12903225806451613</v>
          </cell>
        </row>
        <row r="1096">
          <cell r="A1096" t="str">
            <v>07000095</v>
          </cell>
          <cell r="B1096" t="str">
            <v>哆比Q弹芒果汁软糖</v>
          </cell>
          <cell r="C1096" t="str">
            <v>【070301】进口糖果</v>
          </cell>
          <cell r="D1096" t="str">
            <v>食品部</v>
          </cell>
          <cell r="E1096" t="str">
            <v>正常</v>
          </cell>
          <cell r="F1096">
            <v>1</v>
          </cell>
          <cell r="G1096">
            <v>8.5</v>
          </cell>
          <cell r="H1096">
            <v>3.2258064516129031E-2</v>
          </cell>
        </row>
        <row r="1097">
          <cell r="A1097" t="str">
            <v>07000096</v>
          </cell>
          <cell r="B1097" t="str">
            <v>哆比酸爽百香果汁饮糖</v>
          </cell>
          <cell r="C1097" t="str">
            <v>【070301】进口糖果</v>
          </cell>
          <cell r="D1097" t="str">
            <v>食品部</v>
          </cell>
          <cell r="E1097" t="str">
            <v>正常</v>
          </cell>
          <cell r="F1097">
            <v>1</v>
          </cell>
          <cell r="G1097">
            <v>8.5</v>
          </cell>
          <cell r="H1097">
            <v>3.2258064516129031E-2</v>
          </cell>
        </row>
        <row r="1098">
          <cell r="A1098" t="str">
            <v>07000107</v>
          </cell>
          <cell r="B1098" t="str">
            <v>小小谢DIY糖玩新世界冰激淋脆筒</v>
          </cell>
          <cell r="C1098" t="str">
            <v>【070201】进口饼干</v>
          </cell>
          <cell r="D1098" t="str">
            <v>食品部</v>
          </cell>
          <cell r="E1098" t="str">
            <v>正常</v>
          </cell>
          <cell r="F1098">
            <v>6</v>
          </cell>
          <cell r="G1098">
            <v>58.8</v>
          </cell>
          <cell r="H1098">
            <v>0.19354838709677419</v>
          </cell>
        </row>
        <row r="1099">
          <cell r="A1099" t="str">
            <v>07000108</v>
          </cell>
          <cell r="B1099" t="str">
            <v>小小谢DIY糖玩新世界巧g力脆筒</v>
          </cell>
          <cell r="C1099" t="str">
            <v>【070201】进口饼干</v>
          </cell>
          <cell r="D1099" t="str">
            <v>食品部</v>
          </cell>
          <cell r="E1099" t="str">
            <v>正常</v>
          </cell>
          <cell r="F1099">
            <v>3</v>
          </cell>
          <cell r="G1099">
            <v>29.400000000000002</v>
          </cell>
          <cell r="H1099">
            <v>9.6774193548387094E-2</v>
          </cell>
        </row>
        <row r="1100">
          <cell r="A1100" t="str">
            <v>07000117</v>
          </cell>
          <cell r="B1100" t="str">
            <v>真露草莓酒</v>
          </cell>
          <cell r="C1100" t="str">
            <v>【070404】其它进口酒</v>
          </cell>
          <cell r="D1100" t="str">
            <v>食品部</v>
          </cell>
          <cell r="E1100" t="str">
            <v>正常</v>
          </cell>
          <cell r="F1100">
            <v>1</v>
          </cell>
          <cell r="G1100">
            <v>15.5</v>
          </cell>
          <cell r="H1100">
            <v>3.2258064516129031E-2</v>
          </cell>
        </row>
        <row r="1101">
          <cell r="A1101" t="str">
            <v>07000119</v>
          </cell>
          <cell r="B1101" t="str">
            <v>TOPSAVOR酱油饼(海苔味)</v>
          </cell>
          <cell r="C1101" t="str">
            <v>【070201】进口饼干</v>
          </cell>
          <cell r="D1101" t="str">
            <v>食品部</v>
          </cell>
          <cell r="E1101" t="str">
            <v>正常</v>
          </cell>
          <cell r="F1101">
            <v>1</v>
          </cell>
          <cell r="G1101">
            <v>9.8000000000000007</v>
          </cell>
          <cell r="H1101">
            <v>3.2258064516129031E-2</v>
          </cell>
        </row>
        <row r="1102">
          <cell r="A1102" t="str">
            <v>07000121</v>
          </cell>
          <cell r="B1102" t="str">
            <v>奥林达山竹汁</v>
          </cell>
          <cell r="C1102" t="str">
            <v>【070103】进口果蔬汁</v>
          </cell>
          <cell r="D1102" t="str">
            <v>食品部</v>
          </cell>
          <cell r="E1102" t="str">
            <v>正常</v>
          </cell>
          <cell r="F1102">
            <v>1</v>
          </cell>
          <cell r="G1102">
            <v>8.5</v>
          </cell>
          <cell r="H1102">
            <v>3.2258064516129031E-2</v>
          </cell>
        </row>
        <row r="1103">
          <cell r="A1103" t="str">
            <v>07000122</v>
          </cell>
          <cell r="B1103" t="str">
            <v>奥林达汁要百香果</v>
          </cell>
          <cell r="C1103" t="str">
            <v>【070103】进口果蔬汁</v>
          </cell>
          <cell r="D1103" t="str">
            <v>食品部</v>
          </cell>
          <cell r="E1103" t="str">
            <v>正常</v>
          </cell>
          <cell r="F1103">
            <v>5</v>
          </cell>
          <cell r="G1103">
            <v>42.5</v>
          </cell>
          <cell r="H1103">
            <v>0.16129032258064516</v>
          </cell>
        </row>
        <row r="1104">
          <cell r="A1104" t="str">
            <v>07000123</v>
          </cell>
          <cell r="B1104" t="str">
            <v>奥林达汁要西柚</v>
          </cell>
          <cell r="C1104" t="str">
            <v>【070103】进口果蔬汁</v>
          </cell>
          <cell r="D1104" t="str">
            <v>食品部</v>
          </cell>
          <cell r="E1104" t="str">
            <v>正常</v>
          </cell>
          <cell r="F1104">
            <v>1</v>
          </cell>
          <cell r="G1104">
            <v>8.5</v>
          </cell>
          <cell r="H1104">
            <v>3.2258064516129031E-2</v>
          </cell>
        </row>
        <row r="1105">
          <cell r="A1105" t="str">
            <v>07000125</v>
          </cell>
          <cell r="B1105" t="str">
            <v>丹旎诗蓝山调制咖啡(卡布奇诺)</v>
          </cell>
          <cell r="C1105" t="str">
            <v>【070503】进口咖啡</v>
          </cell>
          <cell r="D1105" t="str">
            <v>食品部</v>
          </cell>
          <cell r="E1105" t="str">
            <v>正常</v>
          </cell>
          <cell r="F1105">
            <v>1</v>
          </cell>
          <cell r="G1105">
            <v>5.9</v>
          </cell>
          <cell r="H1105">
            <v>3.2258064516129031E-2</v>
          </cell>
        </row>
        <row r="1106">
          <cell r="A1106" t="str">
            <v>07000126</v>
          </cell>
          <cell r="B1106" t="str">
            <v>丹旎诗蓝山调制咖啡(摩卡)</v>
          </cell>
          <cell r="C1106" t="str">
            <v>【070503】进口咖啡</v>
          </cell>
          <cell r="D1106" t="str">
            <v>食品部</v>
          </cell>
          <cell r="E1106" t="str">
            <v>正常</v>
          </cell>
          <cell r="F1106">
            <v>1</v>
          </cell>
          <cell r="G1106">
            <v>5.9</v>
          </cell>
          <cell r="H1106">
            <v>3.2258064516129031E-2</v>
          </cell>
        </row>
        <row r="1107">
          <cell r="A1107" t="str">
            <v>07000132</v>
          </cell>
          <cell r="B1107" t="str">
            <v>丹旎诗猫屎咖啡(原味)杯装</v>
          </cell>
          <cell r="C1107" t="str">
            <v>【070503】进口咖啡</v>
          </cell>
          <cell r="D1107" t="str">
            <v>食品部</v>
          </cell>
          <cell r="E1107" t="str">
            <v>正常</v>
          </cell>
          <cell r="F1107">
            <v>1</v>
          </cell>
          <cell r="G1107">
            <v>6.5</v>
          </cell>
          <cell r="H1107">
            <v>3.2258064516129031E-2</v>
          </cell>
        </row>
        <row r="1108">
          <cell r="A1108" t="str">
            <v>07000133</v>
          </cell>
          <cell r="B1108" t="str">
            <v>金语马卡龙奶昔冰淇淋冻(综合味)</v>
          </cell>
          <cell r="C1108" t="str">
            <v>【070301】进口糖果</v>
          </cell>
          <cell r="D1108" t="str">
            <v>食品部</v>
          </cell>
          <cell r="E1108" t="str">
            <v>正常</v>
          </cell>
          <cell r="F1108">
            <v>1</v>
          </cell>
          <cell r="G1108">
            <v>11.5</v>
          </cell>
          <cell r="H1108">
            <v>3.2258064516129031E-2</v>
          </cell>
        </row>
        <row r="1109">
          <cell r="A1109" t="str">
            <v>07000134</v>
          </cell>
          <cell r="B1109" t="str">
            <v>金语柠檬红茶味果冻</v>
          </cell>
          <cell r="C1109" t="str">
            <v>【070301】进口糖果</v>
          </cell>
          <cell r="D1109" t="str">
            <v>食品部</v>
          </cell>
          <cell r="E1109" t="str">
            <v>正常</v>
          </cell>
          <cell r="F1109">
            <v>1</v>
          </cell>
          <cell r="G1109">
            <v>11.5</v>
          </cell>
          <cell r="H1109">
            <v>3.2258064516129031E-2</v>
          </cell>
        </row>
        <row r="1110">
          <cell r="A1110" t="str">
            <v>07000135</v>
          </cell>
          <cell r="B1110" t="str">
            <v>金语芝士布丁(综合味)</v>
          </cell>
          <cell r="C1110" t="str">
            <v>【070301】进口糖果</v>
          </cell>
          <cell r="D1110" t="str">
            <v>食品部</v>
          </cell>
          <cell r="E1110" t="str">
            <v>正常</v>
          </cell>
          <cell r="F1110">
            <v>3</v>
          </cell>
          <cell r="G1110">
            <v>29.400000000000002</v>
          </cell>
          <cell r="H1110">
            <v>9.6774193548387094E-2</v>
          </cell>
        </row>
        <row r="1111">
          <cell r="A1111" t="str">
            <v>07000137</v>
          </cell>
          <cell r="B1111" t="str">
            <v>鹿茶记冰杨梅果汁</v>
          </cell>
          <cell r="C1111" t="str">
            <v>【070103】进口果蔬汁</v>
          </cell>
          <cell r="D1111" t="str">
            <v>食品部</v>
          </cell>
          <cell r="E1111" t="str">
            <v>正常</v>
          </cell>
          <cell r="F1111">
            <v>1</v>
          </cell>
          <cell r="G1111">
            <v>5.9</v>
          </cell>
          <cell r="H1111">
            <v>3.2258064516129031E-2</v>
          </cell>
        </row>
        <row r="1112">
          <cell r="A1112" t="str">
            <v>07000140</v>
          </cell>
          <cell r="B1112" t="str">
            <v>拿卡帝花果茶(巴黎香榭)</v>
          </cell>
          <cell r="C1112" t="str">
            <v>【070105】进口茶/咖啡饮料</v>
          </cell>
          <cell r="D1112" t="str">
            <v>食品部</v>
          </cell>
          <cell r="E1112" t="str">
            <v>正常</v>
          </cell>
          <cell r="F1112">
            <v>1</v>
          </cell>
          <cell r="G1112">
            <v>19.5</v>
          </cell>
          <cell r="H1112">
            <v>3.2258064516129031E-2</v>
          </cell>
        </row>
        <row r="1113">
          <cell r="A1113" t="str">
            <v>07000141</v>
          </cell>
          <cell r="B1113" t="str">
            <v>拿卡帝花果茶(初恋时光)</v>
          </cell>
          <cell r="C1113" t="str">
            <v>【070105】进口茶/咖啡饮料</v>
          </cell>
          <cell r="D1113" t="str">
            <v>食品部</v>
          </cell>
          <cell r="E1113" t="str">
            <v>正常</v>
          </cell>
          <cell r="F1113">
            <v>2</v>
          </cell>
          <cell r="G1113">
            <v>39</v>
          </cell>
          <cell r="H1113">
            <v>6.4516129032258063E-2</v>
          </cell>
        </row>
        <row r="1114">
          <cell r="A1114" t="str">
            <v>07000146</v>
          </cell>
          <cell r="B1114" t="str">
            <v>Aji-牛奶味小蛋酥</v>
          </cell>
          <cell r="C1114" t="str">
            <v>【070201】进口饼干</v>
          </cell>
          <cell r="D1114" t="str">
            <v>食品部</v>
          </cell>
          <cell r="E1114" t="str">
            <v>正常</v>
          </cell>
          <cell r="F1114">
            <v>1</v>
          </cell>
          <cell r="G1114">
            <v>11.9</v>
          </cell>
          <cell r="H1114">
            <v>3.2258064516129031E-2</v>
          </cell>
        </row>
        <row r="1115">
          <cell r="A1115" t="str">
            <v>07000149</v>
          </cell>
          <cell r="B1115" t="str">
            <v>菲尼柠檬形夹心泡泡糖</v>
          </cell>
          <cell r="C1115" t="str">
            <v>【070301】进口糖果</v>
          </cell>
          <cell r="D1115" t="str">
            <v>食品部</v>
          </cell>
          <cell r="E1115" t="str">
            <v>正常</v>
          </cell>
          <cell r="F1115">
            <v>1</v>
          </cell>
          <cell r="G1115">
            <v>4</v>
          </cell>
          <cell r="H1115">
            <v>3.2258064516129031E-2</v>
          </cell>
        </row>
        <row r="1116">
          <cell r="A1116" t="str">
            <v>07000150</v>
          </cell>
          <cell r="B1116" t="str">
            <v>菲尼牌网球型柠檬夹心泡泡糖</v>
          </cell>
          <cell r="C1116" t="str">
            <v>【070301】进口糖果</v>
          </cell>
          <cell r="D1116" t="str">
            <v>食品部</v>
          </cell>
          <cell r="E1116" t="str">
            <v>正常</v>
          </cell>
          <cell r="F1116">
            <v>1</v>
          </cell>
          <cell r="G1116">
            <v>4</v>
          </cell>
          <cell r="H1116">
            <v>3.2258064516129031E-2</v>
          </cell>
        </row>
        <row r="1117">
          <cell r="A1117" t="str">
            <v>07000151</v>
          </cell>
          <cell r="B1117" t="str">
            <v>菲尼牌西瓜型夹心泡泡糖</v>
          </cell>
          <cell r="C1117" t="str">
            <v>【070301】进口糖果</v>
          </cell>
          <cell r="D1117" t="str">
            <v>食品部</v>
          </cell>
          <cell r="E1117" t="str">
            <v>正常</v>
          </cell>
          <cell r="F1117">
            <v>4</v>
          </cell>
          <cell r="G1117">
            <v>16</v>
          </cell>
          <cell r="H1117">
            <v>0.12903225806451613</v>
          </cell>
        </row>
        <row r="1118">
          <cell r="A1118" t="str">
            <v>07000154</v>
          </cell>
          <cell r="B1118" t="str">
            <v>榙榙草莓干</v>
          </cell>
          <cell r="C1118" t="str">
            <v>【070303】进口小食品</v>
          </cell>
          <cell r="D1118" t="str">
            <v>食品部</v>
          </cell>
          <cell r="E1118" t="str">
            <v>正常</v>
          </cell>
          <cell r="F1118">
            <v>1</v>
          </cell>
          <cell r="G1118">
            <v>9.8000000000000007</v>
          </cell>
          <cell r="H1118">
            <v>3.2258064516129031E-2</v>
          </cell>
        </row>
        <row r="1119">
          <cell r="A1119" t="str">
            <v>07000155</v>
          </cell>
          <cell r="B1119" t="str">
            <v>榙榙芒果干</v>
          </cell>
          <cell r="C1119" t="str">
            <v>【070303】进口小食品</v>
          </cell>
          <cell r="D1119" t="str">
            <v>食品部</v>
          </cell>
          <cell r="E1119" t="str">
            <v>正常</v>
          </cell>
          <cell r="F1119">
            <v>2</v>
          </cell>
          <cell r="G1119">
            <v>19.600000000000001</v>
          </cell>
          <cell r="H1119">
            <v>6.4516129032258063E-2</v>
          </cell>
        </row>
        <row r="1120">
          <cell r="A1120" t="str">
            <v>07000160</v>
          </cell>
          <cell r="B1120" t="str">
            <v>钙芝奶酪味高钙威化饼干B</v>
          </cell>
          <cell r="C1120" t="str">
            <v>【070201】进口饼干</v>
          </cell>
          <cell r="D1120" t="str">
            <v>食品部</v>
          </cell>
          <cell r="E1120" t="str">
            <v>正常</v>
          </cell>
          <cell r="F1120">
            <v>1</v>
          </cell>
          <cell r="G1120">
            <v>6</v>
          </cell>
          <cell r="H1120">
            <v>3.2258064516129031E-2</v>
          </cell>
        </row>
        <row r="1121">
          <cell r="A1121" t="str">
            <v>07000163</v>
          </cell>
          <cell r="B1121" t="str">
            <v>丽芝士纳宝帝奶酪威化饼干</v>
          </cell>
          <cell r="C1121" t="str">
            <v>【070201】进口饼干</v>
          </cell>
          <cell r="D1121" t="str">
            <v>食品部</v>
          </cell>
          <cell r="E1121" t="str">
            <v>正常</v>
          </cell>
          <cell r="F1121">
            <v>3</v>
          </cell>
          <cell r="G1121">
            <v>40.5</v>
          </cell>
          <cell r="H1121">
            <v>9.6774193548387094E-2</v>
          </cell>
        </row>
        <row r="1122">
          <cell r="A1122" t="str">
            <v>07000164</v>
          </cell>
          <cell r="B1122" t="str">
            <v>丽芝士纳宝帝奶酪威化饼干A</v>
          </cell>
          <cell r="C1122" t="str">
            <v>【070201】进口饼干</v>
          </cell>
          <cell r="D1122" t="str">
            <v>食品部</v>
          </cell>
          <cell r="E1122" t="str">
            <v>正常</v>
          </cell>
          <cell r="F1122">
            <v>8</v>
          </cell>
          <cell r="G1122">
            <v>60</v>
          </cell>
          <cell r="H1122">
            <v>0.25806451612903225</v>
          </cell>
        </row>
        <row r="1123">
          <cell r="A1123" t="str">
            <v>07000167</v>
          </cell>
          <cell r="B1123" t="str">
            <v>Hamu焦糖饼干(原味)</v>
          </cell>
          <cell r="C1123" t="str">
            <v>【070201】进口饼干</v>
          </cell>
          <cell r="D1123" t="str">
            <v>食品部</v>
          </cell>
          <cell r="E1123" t="str">
            <v>正常</v>
          </cell>
          <cell r="F1123">
            <v>1</v>
          </cell>
          <cell r="G1123">
            <v>6</v>
          </cell>
          <cell r="H1123">
            <v>3.2258064516129031E-2</v>
          </cell>
        </row>
        <row r="1124">
          <cell r="A1124" t="str">
            <v>07000168</v>
          </cell>
          <cell r="B1124" t="str">
            <v>mix原味脆脆条</v>
          </cell>
          <cell r="C1124" t="str">
            <v>【070303】进口小食品</v>
          </cell>
          <cell r="D1124" t="str">
            <v>食品部</v>
          </cell>
          <cell r="E1124" t="str">
            <v>正常</v>
          </cell>
          <cell r="F1124">
            <v>3</v>
          </cell>
          <cell r="G1124">
            <v>12</v>
          </cell>
          <cell r="H1124">
            <v>9.6774193548387094E-2</v>
          </cell>
        </row>
        <row r="1125">
          <cell r="A1125" t="str">
            <v>07000176</v>
          </cell>
          <cell r="B1125" t="str">
            <v>不二良品咸蛋黄麦芽饼</v>
          </cell>
          <cell r="C1125" t="str">
            <v>【070201】进口饼干</v>
          </cell>
          <cell r="D1125" t="str">
            <v>食品部</v>
          </cell>
          <cell r="E1125" t="str">
            <v>禁采</v>
          </cell>
          <cell r="F1125">
            <v>1</v>
          </cell>
          <cell r="G1125">
            <v>12.8</v>
          </cell>
          <cell r="H1125">
            <v>3.2258064516129031E-2</v>
          </cell>
        </row>
        <row r="1126">
          <cell r="A1126" t="str">
            <v>07000461</v>
          </cell>
          <cell r="B1126" t="str">
            <v>卡曼酥皮蛋卷巧克力味</v>
          </cell>
          <cell r="C1126" t="str">
            <v>【070201】进口饼干</v>
          </cell>
          <cell r="D1126" t="str">
            <v>食品部</v>
          </cell>
          <cell r="E1126" t="str">
            <v>正常</v>
          </cell>
          <cell r="F1126">
            <v>1</v>
          </cell>
          <cell r="G1126">
            <v>16.5</v>
          </cell>
          <cell r="H1126">
            <v>3.2258064516129031E-2</v>
          </cell>
        </row>
        <row r="1127">
          <cell r="A1127" t="str">
            <v>07000462</v>
          </cell>
          <cell r="B1127" t="str">
            <v>不二良品北海道冰棍白桃味</v>
          </cell>
          <cell r="C1127" t="str">
            <v>【070106】其它进口饮料</v>
          </cell>
          <cell r="D1127" t="str">
            <v>食品部</v>
          </cell>
          <cell r="E1127" t="str">
            <v>正常</v>
          </cell>
          <cell r="F1127">
            <v>2</v>
          </cell>
          <cell r="G1127">
            <v>19</v>
          </cell>
          <cell r="H1127">
            <v>6.4516129032258063E-2</v>
          </cell>
        </row>
        <row r="1128">
          <cell r="A1128" t="str">
            <v>07000463</v>
          </cell>
          <cell r="B1128" t="str">
            <v>不二良品北海道冰棍芒果味</v>
          </cell>
          <cell r="C1128" t="str">
            <v>【070106】其它进口饮料</v>
          </cell>
          <cell r="D1128" t="str">
            <v>食品部</v>
          </cell>
          <cell r="E1128" t="str">
            <v>正常</v>
          </cell>
          <cell r="F1128">
            <v>1</v>
          </cell>
          <cell r="G1128">
            <v>9.5</v>
          </cell>
          <cell r="H1128">
            <v>3.2258064516129031E-2</v>
          </cell>
        </row>
        <row r="1129">
          <cell r="A1129" t="str">
            <v>07000508</v>
          </cell>
          <cell r="B1129" t="str">
            <v>俄罗斯巧克力紫皮糖</v>
          </cell>
          <cell r="C1129" t="str">
            <v>【070301】进口糖果</v>
          </cell>
          <cell r="D1129" t="str">
            <v>食品部</v>
          </cell>
          <cell r="E1129" t="str">
            <v>正常</v>
          </cell>
          <cell r="F1129">
            <v>10</v>
          </cell>
          <cell r="G1129">
            <v>62.8</v>
          </cell>
          <cell r="H1129">
            <v>0.32258064516129031</v>
          </cell>
        </row>
        <row r="1130">
          <cell r="A1130" t="str">
            <v>07000511</v>
          </cell>
          <cell r="B1130" t="str">
            <v>ZEK丹麦风味黄油曲奇饼干</v>
          </cell>
          <cell r="C1130" t="str">
            <v>【070201】进口饼干</v>
          </cell>
          <cell r="D1130" t="str">
            <v>食品部</v>
          </cell>
          <cell r="E1130" t="str">
            <v>正常</v>
          </cell>
          <cell r="F1130">
            <v>1</v>
          </cell>
          <cell r="G1130">
            <v>9</v>
          </cell>
          <cell r="H1130">
            <v>3.2258064516129031E-2</v>
          </cell>
        </row>
        <row r="1131">
          <cell r="A1131" t="str">
            <v>07000518</v>
          </cell>
          <cell r="B1131" t="str">
            <v>濠润坊老婆饼</v>
          </cell>
          <cell r="C1131" t="str">
            <v>【070201】进口饼干</v>
          </cell>
          <cell r="D1131" t="str">
            <v>食品部</v>
          </cell>
          <cell r="E1131" t="str">
            <v>正常</v>
          </cell>
          <cell r="F1131">
            <v>1</v>
          </cell>
          <cell r="G1131">
            <v>15</v>
          </cell>
          <cell r="H1131">
            <v>3.2258064516129031E-2</v>
          </cell>
        </row>
        <row r="1132">
          <cell r="A1132" t="str">
            <v>09000001</v>
          </cell>
          <cell r="B1132" t="str">
            <v>欧扎克水果坚果什锦麦片</v>
          </cell>
          <cell r="C1132" t="str">
            <v>【090101】早餐麦片</v>
          </cell>
          <cell r="D1132" t="str">
            <v>食品部</v>
          </cell>
          <cell r="E1132" t="str">
            <v>禁采</v>
          </cell>
          <cell r="F1132">
            <v>1</v>
          </cell>
          <cell r="G1132">
            <v>38.5</v>
          </cell>
          <cell r="H1132">
            <v>3.2258064516129031E-2</v>
          </cell>
        </row>
        <row r="1133">
          <cell r="A1133" t="str">
            <v>09000006</v>
          </cell>
          <cell r="B1133" t="str">
            <v>旌晶复合袋玉米粉</v>
          </cell>
          <cell r="C1133" t="str">
            <v>【090108】玉米粉</v>
          </cell>
          <cell r="D1133" t="str">
            <v>食品部</v>
          </cell>
          <cell r="E1133" t="str">
            <v>正常</v>
          </cell>
          <cell r="F1133">
            <v>5</v>
          </cell>
          <cell r="G1133">
            <v>37.5</v>
          </cell>
          <cell r="H1133">
            <v>0.16129032258064516</v>
          </cell>
        </row>
        <row r="1134">
          <cell r="A1134" t="str">
            <v>09000007</v>
          </cell>
          <cell r="B1134" t="str">
            <v>旌晶铁锌钙无糖玉米粉</v>
          </cell>
          <cell r="C1134" t="str">
            <v>【090108】玉米粉</v>
          </cell>
          <cell r="D1134" t="str">
            <v>食品部</v>
          </cell>
          <cell r="E1134" t="str">
            <v>正常</v>
          </cell>
          <cell r="F1134">
            <v>4</v>
          </cell>
          <cell r="G1134">
            <v>54</v>
          </cell>
          <cell r="H1134">
            <v>0.12903225806451613</v>
          </cell>
        </row>
        <row r="1135">
          <cell r="A1135" t="str">
            <v>09000008</v>
          </cell>
          <cell r="B1135" t="str">
            <v>旌晶易溶玉米粉</v>
          </cell>
          <cell r="C1135" t="str">
            <v>【090108】玉米粉</v>
          </cell>
          <cell r="D1135" t="str">
            <v>食品部</v>
          </cell>
          <cell r="E1135" t="str">
            <v>正常</v>
          </cell>
          <cell r="F1135">
            <v>1</v>
          </cell>
          <cell r="G1135">
            <v>11.5</v>
          </cell>
          <cell r="H1135">
            <v>3.2258064516129031E-2</v>
          </cell>
        </row>
        <row r="1136">
          <cell r="A1136" t="str">
            <v>09000010</v>
          </cell>
          <cell r="B1136" t="str">
            <v>南方黑芝麻糊</v>
          </cell>
          <cell r="C1136" t="str">
            <v>【090102】芝麻糊</v>
          </cell>
          <cell r="D1136" t="str">
            <v>食品部</v>
          </cell>
          <cell r="E1136" t="str">
            <v>正常</v>
          </cell>
          <cell r="F1136">
            <v>3</v>
          </cell>
          <cell r="G1136">
            <v>64.5</v>
          </cell>
          <cell r="H1136">
            <v>9.6774193548387094E-2</v>
          </cell>
        </row>
        <row r="1137">
          <cell r="A1137" t="str">
            <v>09000011</v>
          </cell>
          <cell r="B1137" t="str">
            <v>南方红枣型芝麻糊</v>
          </cell>
          <cell r="C1137" t="str">
            <v>【090102】芝麻糊</v>
          </cell>
          <cell r="D1137" t="str">
            <v>食品部</v>
          </cell>
          <cell r="E1137" t="str">
            <v>正常</v>
          </cell>
          <cell r="F1137">
            <v>2</v>
          </cell>
          <cell r="G1137">
            <v>45.6</v>
          </cell>
          <cell r="H1137">
            <v>6.4516129032258063E-2</v>
          </cell>
        </row>
        <row r="1138">
          <cell r="A1138" t="str">
            <v>09000013</v>
          </cell>
          <cell r="B1138" t="str">
            <v>南方中老年黑芝麻糊</v>
          </cell>
          <cell r="C1138" t="str">
            <v>【090102】芝麻糊</v>
          </cell>
          <cell r="D1138" t="str">
            <v>食品部</v>
          </cell>
          <cell r="E1138" t="str">
            <v>正常</v>
          </cell>
          <cell r="F1138">
            <v>6</v>
          </cell>
          <cell r="G1138">
            <v>141</v>
          </cell>
          <cell r="H1138">
            <v>0.19354838709677419</v>
          </cell>
        </row>
        <row r="1139">
          <cell r="A1139" t="str">
            <v>09000015</v>
          </cell>
          <cell r="B1139" t="str">
            <v>维维豆奶粉</v>
          </cell>
          <cell r="C1139" t="str">
            <v>【090103】豆奶粉</v>
          </cell>
          <cell r="D1139" t="str">
            <v>食品部</v>
          </cell>
          <cell r="E1139" t="str">
            <v>正常</v>
          </cell>
          <cell r="F1139">
            <v>6</v>
          </cell>
          <cell r="G1139">
            <v>129</v>
          </cell>
          <cell r="H1139">
            <v>0.19354838709677419</v>
          </cell>
        </row>
        <row r="1140">
          <cell r="A1140" t="str">
            <v>09000016</v>
          </cell>
          <cell r="B1140" t="str">
            <v>维维牛奶加钙麦片</v>
          </cell>
          <cell r="C1140" t="str">
            <v>【090101】早餐麦片</v>
          </cell>
          <cell r="D1140" t="str">
            <v>食品部</v>
          </cell>
          <cell r="E1140" t="str">
            <v>禁采</v>
          </cell>
          <cell r="F1140">
            <v>4</v>
          </cell>
          <cell r="G1140">
            <v>108</v>
          </cell>
          <cell r="H1140">
            <v>0.12903225806451613</v>
          </cell>
        </row>
        <row r="1141">
          <cell r="A1141" t="str">
            <v>09000017</v>
          </cell>
          <cell r="B1141" t="str">
            <v>维维中老年豆奶粉</v>
          </cell>
          <cell r="C1141" t="str">
            <v>【090103】豆奶粉</v>
          </cell>
          <cell r="D1141" t="str">
            <v>食品部</v>
          </cell>
          <cell r="E1141" t="str">
            <v>正常</v>
          </cell>
          <cell r="F1141">
            <v>4</v>
          </cell>
          <cell r="G1141">
            <v>74</v>
          </cell>
          <cell r="H1141">
            <v>0.12903225806451613</v>
          </cell>
        </row>
        <row r="1142">
          <cell r="A1142" t="str">
            <v>09000018</v>
          </cell>
          <cell r="B1142" t="str">
            <v>伊利女士高钙高铁奶粉</v>
          </cell>
          <cell r="C1142" t="str">
            <v>【090202】孕妇和成人奶粉</v>
          </cell>
          <cell r="D1142" t="str">
            <v>食品部</v>
          </cell>
          <cell r="E1142" t="str">
            <v>正常</v>
          </cell>
          <cell r="F1142">
            <v>3</v>
          </cell>
          <cell r="G1142">
            <v>108</v>
          </cell>
          <cell r="H1142">
            <v>9.6774193548387094E-2</v>
          </cell>
        </row>
        <row r="1143">
          <cell r="A1143" t="str">
            <v>09000020</v>
          </cell>
          <cell r="B1143" t="str">
            <v>伊利中老年多维高钙奶粉</v>
          </cell>
          <cell r="C1143" t="str">
            <v>【090202】孕妇和成人奶粉</v>
          </cell>
          <cell r="D1143" t="str">
            <v>食品部</v>
          </cell>
          <cell r="E1143" t="str">
            <v>正常</v>
          </cell>
          <cell r="F1143">
            <v>3</v>
          </cell>
          <cell r="G1143">
            <v>118.5</v>
          </cell>
          <cell r="H1143">
            <v>9.6774193548387094E-2</v>
          </cell>
        </row>
        <row r="1144">
          <cell r="A1144" t="str">
            <v>09000021</v>
          </cell>
          <cell r="B1144" t="str">
            <v>伊利中老年营养奶粉</v>
          </cell>
          <cell r="C1144" t="str">
            <v>【090202】孕妇和成人奶粉</v>
          </cell>
          <cell r="D1144" t="str">
            <v>食品部</v>
          </cell>
          <cell r="E1144" t="str">
            <v>正常</v>
          </cell>
          <cell r="F1144">
            <v>1</v>
          </cell>
          <cell r="G1144">
            <v>95</v>
          </cell>
          <cell r="H1144">
            <v>3.2258064516129031E-2</v>
          </cell>
        </row>
        <row r="1145">
          <cell r="A1145" t="str">
            <v>09000022</v>
          </cell>
          <cell r="B1145" t="str">
            <v>伊利中老年营养奶粉A</v>
          </cell>
          <cell r="C1145" t="str">
            <v>【090202】孕妇和成人奶粉</v>
          </cell>
          <cell r="D1145" t="str">
            <v>食品部</v>
          </cell>
          <cell r="E1145" t="str">
            <v>正常</v>
          </cell>
          <cell r="F1145">
            <v>1</v>
          </cell>
          <cell r="G1145">
            <v>32</v>
          </cell>
          <cell r="H1145">
            <v>3.2258064516129031E-2</v>
          </cell>
        </row>
        <row r="1146">
          <cell r="A1146" t="str">
            <v>09000031</v>
          </cell>
          <cell r="B1146" t="str">
            <v>鑫永康糖尿人早餐</v>
          </cell>
          <cell r="C1146" t="str">
            <v>【090101】早餐麦片</v>
          </cell>
          <cell r="D1146" t="str">
            <v>食品部</v>
          </cell>
          <cell r="E1146" t="str">
            <v>禁采</v>
          </cell>
          <cell r="F1146">
            <v>1</v>
          </cell>
          <cell r="G1146">
            <v>38</v>
          </cell>
          <cell r="H1146">
            <v>3.2258064516129031E-2</v>
          </cell>
        </row>
        <row r="1147">
          <cell r="A1147" t="str">
            <v>09000033</v>
          </cell>
          <cell r="B1147" t="str">
            <v>雀巢安骼高钙高铁奶粉</v>
          </cell>
          <cell r="C1147" t="str">
            <v>【090202】孕妇和成人奶粉</v>
          </cell>
          <cell r="D1147" t="str">
            <v>食品部</v>
          </cell>
          <cell r="E1147" t="str">
            <v>正常</v>
          </cell>
          <cell r="F1147">
            <v>1</v>
          </cell>
          <cell r="G1147">
            <v>48</v>
          </cell>
          <cell r="H1147">
            <v>3.2258064516129031E-2</v>
          </cell>
        </row>
        <row r="1148">
          <cell r="A1148" t="str">
            <v>09000035</v>
          </cell>
          <cell r="B1148" t="str">
            <v>雀巢全脂奶粉</v>
          </cell>
          <cell r="C1148" t="str">
            <v>【090202】孕妇和成人奶粉</v>
          </cell>
          <cell r="D1148" t="str">
            <v>食品部</v>
          </cell>
          <cell r="E1148" t="str">
            <v>正常</v>
          </cell>
          <cell r="F1148">
            <v>1</v>
          </cell>
          <cell r="G1148">
            <v>29</v>
          </cell>
          <cell r="H1148">
            <v>3.2258064516129031E-2</v>
          </cell>
        </row>
        <row r="1149">
          <cell r="A1149" t="str">
            <v>09000037</v>
          </cell>
          <cell r="B1149" t="str">
            <v>雀巢学生奶粉</v>
          </cell>
          <cell r="C1149" t="str">
            <v>【090202】孕妇和成人奶粉</v>
          </cell>
          <cell r="D1149" t="str">
            <v>食品部</v>
          </cell>
          <cell r="E1149" t="str">
            <v>正常</v>
          </cell>
          <cell r="F1149">
            <v>1</v>
          </cell>
          <cell r="G1149">
            <v>43.5</v>
          </cell>
          <cell r="H1149">
            <v>3.2258064516129031E-2</v>
          </cell>
        </row>
        <row r="1150">
          <cell r="A1150" t="str">
            <v>09000039</v>
          </cell>
          <cell r="B1150" t="str">
            <v>雀巢怡养中老年健心奶粉</v>
          </cell>
          <cell r="C1150" t="str">
            <v>【090202】孕妇和成人奶粉</v>
          </cell>
          <cell r="D1150" t="str">
            <v>食品部</v>
          </cell>
          <cell r="E1150" t="str">
            <v>正常</v>
          </cell>
          <cell r="F1150">
            <v>4</v>
          </cell>
          <cell r="G1150">
            <v>215.2</v>
          </cell>
          <cell r="H1150">
            <v>0.12903225806451613</v>
          </cell>
        </row>
        <row r="1151">
          <cell r="A1151" t="str">
            <v>09000041</v>
          </cell>
          <cell r="B1151" t="str">
            <v>雀巢优麦黑米芝麻燕麦片</v>
          </cell>
          <cell r="C1151" t="str">
            <v>【090101】早餐麦片</v>
          </cell>
          <cell r="D1151" t="str">
            <v>食品部</v>
          </cell>
          <cell r="E1151" t="str">
            <v>禁采</v>
          </cell>
          <cell r="F1151">
            <v>1</v>
          </cell>
          <cell r="G1151">
            <v>28.5</v>
          </cell>
          <cell r="H1151">
            <v>3.2258064516129031E-2</v>
          </cell>
        </row>
        <row r="1152">
          <cell r="A1152" t="str">
            <v>09000042</v>
          </cell>
          <cell r="B1152" t="str">
            <v>雀巢优麦紫薯香芋燕麦片</v>
          </cell>
          <cell r="C1152" t="str">
            <v>【090101】早餐麦片</v>
          </cell>
          <cell r="D1152" t="str">
            <v>食品部</v>
          </cell>
          <cell r="E1152" t="str">
            <v>禁采</v>
          </cell>
          <cell r="F1152">
            <v>1</v>
          </cell>
          <cell r="G1152">
            <v>28.5</v>
          </cell>
          <cell r="H1152">
            <v>3.2258064516129031E-2</v>
          </cell>
        </row>
        <row r="1153">
          <cell r="A1153" t="str">
            <v>09000046</v>
          </cell>
          <cell r="B1153" t="str">
            <v>月皇山紫云英蜂蜜</v>
          </cell>
          <cell r="C1153" t="str">
            <v>【090301】蜂蜜及其它滋补品</v>
          </cell>
          <cell r="D1153" t="str">
            <v>食品部</v>
          </cell>
          <cell r="E1153" t="str">
            <v>正常</v>
          </cell>
          <cell r="F1153">
            <v>2</v>
          </cell>
          <cell r="G1153">
            <v>52</v>
          </cell>
          <cell r="H1153">
            <v>6.4516129032258063E-2</v>
          </cell>
        </row>
        <row r="1154">
          <cell r="A1154" t="str">
            <v>09000047</v>
          </cell>
          <cell r="B1154" t="str">
            <v>乐钙钙铁锌奶粉</v>
          </cell>
          <cell r="C1154" t="str">
            <v>【090202】孕妇和成人奶粉</v>
          </cell>
          <cell r="D1154" t="str">
            <v>食品部</v>
          </cell>
          <cell r="E1154" t="str">
            <v>正常</v>
          </cell>
          <cell r="F1154">
            <v>1</v>
          </cell>
          <cell r="G1154">
            <v>138</v>
          </cell>
          <cell r="H1154">
            <v>3.2258064516129031E-2</v>
          </cell>
        </row>
        <row r="1155">
          <cell r="A1155" t="str">
            <v>09000051</v>
          </cell>
          <cell r="B1155" t="str">
            <v>蒙牛金装学生高钙高锌奶粉</v>
          </cell>
          <cell r="C1155" t="str">
            <v>【090202】孕妇和成人奶粉</v>
          </cell>
          <cell r="D1155" t="str">
            <v>食品部</v>
          </cell>
          <cell r="E1155" t="str">
            <v>正常</v>
          </cell>
          <cell r="F1155">
            <v>2</v>
          </cell>
          <cell r="G1155">
            <v>79.599999999999994</v>
          </cell>
          <cell r="H1155">
            <v>6.4516129032258063E-2</v>
          </cell>
        </row>
        <row r="1156">
          <cell r="A1156" t="str">
            <v>09000053</v>
          </cell>
          <cell r="B1156" t="str">
            <v>蒙牛金装中老年多维高钙奶粉A</v>
          </cell>
          <cell r="C1156" t="str">
            <v>【090202】孕妇和成人奶粉</v>
          </cell>
          <cell r="D1156" t="str">
            <v>食品部</v>
          </cell>
          <cell r="E1156" t="str">
            <v>正常</v>
          </cell>
          <cell r="F1156">
            <v>1</v>
          </cell>
          <cell r="G1156">
            <v>98</v>
          </cell>
          <cell r="H1156">
            <v>3.2258064516129031E-2</v>
          </cell>
        </row>
        <row r="1157">
          <cell r="A1157" t="str">
            <v>09000055</v>
          </cell>
          <cell r="B1157" t="str">
            <v>泰吉钙奶核桃营养麦片</v>
          </cell>
          <cell r="C1157" t="str">
            <v>【090101】早餐麦片</v>
          </cell>
          <cell r="D1157" t="str">
            <v>食品部</v>
          </cell>
          <cell r="E1157" t="str">
            <v>正常</v>
          </cell>
          <cell r="F1157">
            <v>1</v>
          </cell>
          <cell r="G1157">
            <v>12.8</v>
          </cell>
          <cell r="H1157">
            <v>3.2258064516129031E-2</v>
          </cell>
        </row>
        <row r="1158">
          <cell r="A1158" t="str">
            <v>09000060</v>
          </cell>
          <cell r="B1158" t="str">
            <v>泰吉红枣加钙营养麦片</v>
          </cell>
          <cell r="C1158" t="str">
            <v>【090101】早餐麦片</v>
          </cell>
          <cell r="D1158" t="str">
            <v>食品部</v>
          </cell>
          <cell r="E1158" t="str">
            <v>正常</v>
          </cell>
          <cell r="F1158">
            <v>1</v>
          </cell>
          <cell r="G1158">
            <v>12.8</v>
          </cell>
          <cell r="H1158">
            <v>3.2258064516129031E-2</v>
          </cell>
        </row>
        <row r="1159">
          <cell r="A1159" t="str">
            <v>09000062</v>
          </cell>
          <cell r="B1159" t="str">
            <v>泰吉牦牛骨髓核桃粉NH</v>
          </cell>
          <cell r="C1159" t="str">
            <v>【090105】核桃粉</v>
          </cell>
          <cell r="D1159" t="str">
            <v>食品部</v>
          </cell>
          <cell r="E1159" t="str">
            <v>正常</v>
          </cell>
          <cell r="F1159">
            <v>1</v>
          </cell>
          <cell r="G1159">
            <v>108</v>
          </cell>
          <cell r="H1159">
            <v>3.2258064516129031E-2</v>
          </cell>
        </row>
        <row r="1160">
          <cell r="A1160" t="str">
            <v>09000067</v>
          </cell>
          <cell r="B1160" t="str">
            <v>泰吉燕麦片</v>
          </cell>
          <cell r="C1160" t="str">
            <v>【090101】早餐麦片</v>
          </cell>
          <cell r="D1160" t="str">
            <v>食品部</v>
          </cell>
          <cell r="E1160" t="str">
            <v>正常</v>
          </cell>
          <cell r="F1160">
            <v>1</v>
          </cell>
          <cell r="G1160">
            <v>32.799999999999997</v>
          </cell>
          <cell r="H1160">
            <v>3.2258064516129031E-2</v>
          </cell>
        </row>
        <row r="1161">
          <cell r="A1161" t="str">
            <v>09000068</v>
          </cell>
          <cell r="B1161" t="str">
            <v>泰吉燕麦片A</v>
          </cell>
          <cell r="C1161" t="str">
            <v>【090101】早餐麦片</v>
          </cell>
          <cell r="D1161" t="str">
            <v>食品部</v>
          </cell>
          <cell r="E1161" t="str">
            <v>正常</v>
          </cell>
          <cell r="F1161">
            <v>2</v>
          </cell>
          <cell r="G1161">
            <v>39.799999999999997</v>
          </cell>
          <cell r="H1161">
            <v>6.4516129032258063E-2</v>
          </cell>
        </row>
        <row r="1162">
          <cell r="A1162" t="str">
            <v>09000069</v>
          </cell>
          <cell r="B1162" t="str">
            <v>泰吉中老年高钙高铁燕麦片</v>
          </cell>
          <cell r="C1162" t="str">
            <v>【090101】早餐麦片</v>
          </cell>
          <cell r="D1162" t="str">
            <v>食品部</v>
          </cell>
          <cell r="E1162" t="str">
            <v>正常</v>
          </cell>
          <cell r="F1162">
            <v>2</v>
          </cell>
          <cell r="G1162">
            <v>59.6</v>
          </cell>
          <cell r="H1162">
            <v>6.4516129032258063E-2</v>
          </cell>
        </row>
        <row r="1163">
          <cell r="A1163" t="str">
            <v>09000070</v>
          </cell>
          <cell r="B1163" t="str">
            <v>泰吉中老年加钙核桃粉</v>
          </cell>
          <cell r="C1163" t="str">
            <v>【090105】核桃粉</v>
          </cell>
          <cell r="D1163" t="str">
            <v>食品部</v>
          </cell>
          <cell r="E1163" t="str">
            <v>正常</v>
          </cell>
          <cell r="F1163">
            <v>1</v>
          </cell>
          <cell r="G1163">
            <v>29.8</v>
          </cell>
          <cell r="H1163">
            <v>3.2258064516129031E-2</v>
          </cell>
        </row>
        <row r="1164">
          <cell r="A1164" t="str">
            <v>09000071</v>
          </cell>
          <cell r="B1164" t="str">
            <v>泰吉中老年无蔗糖燕麦片NH</v>
          </cell>
          <cell r="C1164" t="str">
            <v>【090101】早餐麦片</v>
          </cell>
          <cell r="D1164" t="str">
            <v>食品部</v>
          </cell>
          <cell r="E1164" t="str">
            <v>正常</v>
          </cell>
          <cell r="F1164">
            <v>2</v>
          </cell>
          <cell r="G1164">
            <v>149.19999999999999</v>
          </cell>
          <cell r="H1164">
            <v>6.4516129032258063E-2</v>
          </cell>
        </row>
        <row r="1165">
          <cell r="A1165" t="str">
            <v>09000079</v>
          </cell>
          <cell r="B1165" t="str">
            <v>明一高钙高铁奶粉A</v>
          </cell>
          <cell r="C1165" t="str">
            <v>【090202】孕妇和成人奶粉</v>
          </cell>
          <cell r="D1165" t="str">
            <v>食品部</v>
          </cell>
          <cell r="E1165" t="str">
            <v>正常</v>
          </cell>
          <cell r="F1165">
            <v>1</v>
          </cell>
          <cell r="G1165">
            <v>39.799999999999997</v>
          </cell>
          <cell r="H1165">
            <v>3.2258064516129031E-2</v>
          </cell>
        </row>
        <row r="1166">
          <cell r="A1166" t="str">
            <v>09000080</v>
          </cell>
          <cell r="B1166" t="str">
            <v>明一学生助长奶粉</v>
          </cell>
          <cell r="C1166" t="str">
            <v>【090202】孕妇和成人奶粉</v>
          </cell>
          <cell r="D1166" t="str">
            <v>食品部</v>
          </cell>
          <cell r="E1166" t="str">
            <v>正常</v>
          </cell>
          <cell r="F1166">
            <v>1</v>
          </cell>
          <cell r="G1166">
            <v>108</v>
          </cell>
          <cell r="H1166">
            <v>3.2258064516129031E-2</v>
          </cell>
        </row>
        <row r="1167">
          <cell r="A1167" t="str">
            <v>09000081</v>
          </cell>
          <cell r="B1167" t="str">
            <v>明一学生助长奶粉A</v>
          </cell>
          <cell r="C1167" t="str">
            <v>【090202】孕妇和成人奶粉</v>
          </cell>
          <cell r="D1167" t="str">
            <v>食品部</v>
          </cell>
          <cell r="E1167" t="str">
            <v>正常</v>
          </cell>
          <cell r="F1167">
            <v>2</v>
          </cell>
          <cell r="G1167">
            <v>59.8</v>
          </cell>
          <cell r="H1167">
            <v>6.4516129032258063E-2</v>
          </cell>
        </row>
        <row r="1168">
          <cell r="A1168" t="str">
            <v>09000082</v>
          </cell>
          <cell r="B1168" t="str">
            <v>明一中老年奶粉</v>
          </cell>
          <cell r="C1168" t="str">
            <v>【090202】孕妇和成人奶粉</v>
          </cell>
          <cell r="D1168" t="str">
            <v>食品部</v>
          </cell>
          <cell r="E1168" t="str">
            <v>正常</v>
          </cell>
          <cell r="F1168">
            <v>1</v>
          </cell>
          <cell r="G1168">
            <v>108</v>
          </cell>
          <cell r="H1168">
            <v>3.2258064516129031E-2</v>
          </cell>
        </row>
        <row r="1169">
          <cell r="A1169" t="str">
            <v>09000083</v>
          </cell>
          <cell r="B1169" t="str">
            <v>明一中老年奶粉A</v>
          </cell>
          <cell r="C1169" t="str">
            <v>【090202】孕妇和成人奶粉</v>
          </cell>
          <cell r="D1169" t="str">
            <v>食品部</v>
          </cell>
          <cell r="E1169" t="str">
            <v>正常</v>
          </cell>
          <cell r="F1169">
            <v>1</v>
          </cell>
          <cell r="G1169">
            <v>39.799999999999997</v>
          </cell>
          <cell r="H1169">
            <v>3.2258064516129031E-2</v>
          </cell>
        </row>
        <row r="1170">
          <cell r="A1170" t="str">
            <v>09000084</v>
          </cell>
          <cell r="B1170" t="str">
            <v>西麦纯燕麦片</v>
          </cell>
          <cell r="C1170" t="str">
            <v>【090101】早餐麦片</v>
          </cell>
          <cell r="D1170" t="str">
            <v>食品部</v>
          </cell>
          <cell r="E1170" t="str">
            <v>正常</v>
          </cell>
          <cell r="F1170">
            <v>1</v>
          </cell>
          <cell r="G1170">
            <v>30</v>
          </cell>
          <cell r="H1170">
            <v>3.2258064516129031E-2</v>
          </cell>
        </row>
        <row r="1171">
          <cell r="A1171" t="str">
            <v>09000086</v>
          </cell>
          <cell r="B1171" t="str">
            <v>西麦红枣高铁营养燕麦片</v>
          </cell>
          <cell r="C1171" t="str">
            <v>【090101】早餐麦片</v>
          </cell>
          <cell r="D1171" t="str">
            <v>食品部</v>
          </cell>
          <cell r="E1171" t="str">
            <v>正常</v>
          </cell>
          <cell r="F1171">
            <v>1</v>
          </cell>
          <cell r="G1171">
            <v>28.9</v>
          </cell>
          <cell r="H1171">
            <v>3.2258064516129031E-2</v>
          </cell>
        </row>
        <row r="1172">
          <cell r="A1172" t="str">
            <v>09000088</v>
          </cell>
          <cell r="B1172" t="str">
            <v>西麦燕麦片特惠装</v>
          </cell>
          <cell r="C1172" t="str">
            <v>【090101】早餐麦片</v>
          </cell>
          <cell r="D1172" t="str">
            <v>食品部</v>
          </cell>
          <cell r="E1172" t="str">
            <v>正常</v>
          </cell>
          <cell r="F1172">
            <v>5</v>
          </cell>
          <cell r="G1172">
            <v>149</v>
          </cell>
          <cell r="H1172">
            <v>0.16129032258064516</v>
          </cell>
        </row>
        <row r="1173">
          <cell r="A1173" t="str">
            <v>09000092</v>
          </cell>
          <cell r="B1173" t="str">
            <v>阿依郎白味冰粉粉</v>
          </cell>
          <cell r="C1173" t="str">
            <v>【090106】羹类及其它营养冲调粉类</v>
          </cell>
          <cell r="D1173" t="str">
            <v>食品部</v>
          </cell>
          <cell r="E1173" t="str">
            <v>正常</v>
          </cell>
          <cell r="F1173">
            <v>72</v>
          </cell>
          <cell r="G1173">
            <v>180</v>
          </cell>
          <cell r="H1173">
            <v>2.3225806451612905</v>
          </cell>
        </row>
        <row r="1174">
          <cell r="A1174" t="str">
            <v>09000093</v>
          </cell>
          <cell r="B1174" t="str">
            <v>阿依郎果味冰粉粉</v>
          </cell>
          <cell r="C1174" t="str">
            <v>【090106】羹类及其它营养冲调粉类</v>
          </cell>
          <cell r="D1174" t="str">
            <v>食品部</v>
          </cell>
          <cell r="E1174" t="str">
            <v>正常</v>
          </cell>
          <cell r="F1174">
            <v>47</v>
          </cell>
          <cell r="G1174">
            <v>94</v>
          </cell>
          <cell r="H1174">
            <v>1.5161290322580645</v>
          </cell>
        </row>
        <row r="1175">
          <cell r="A1175" t="str">
            <v>09000094</v>
          </cell>
          <cell r="B1175" t="str">
            <v>阿依郎凉糕粉</v>
          </cell>
          <cell r="C1175" t="str">
            <v>【090106】羹类及其它营养冲调粉类</v>
          </cell>
          <cell r="D1175" t="str">
            <v>食品部</v>
          </cell>
          <cell r="E1175" t="str">
            <v>正常</v>
          </cell>
          <cell r="F1175">
            <v>31</v>
          </cell>
          <cell r="G1175">
            <v>124</v>
          </cell>
          <cell r="H1175">
            <v>1</v>
          </cell>
        </row>
        <row r="1176">
          <cell r="A1176" t="str">
            <v>09000095</v>
          </cell>
          <cell r="B1176" t="str">
            <v>凉水井凉糕粉</v>
          </cell>
          <cell r="C1176" t="str">
            <v>【090106】羹类及其它营养冲调粉类</v>
          </cell>
          <cell r="D1176" t="str">
            <v>食品部</v>
          </cell>
          <cell r="E1176" t="str">
            <v>正常</v>
          </cell>
          <cell r="F1176">
            <v>49</v>
          </cell>
          <cell r="G1176">
            <v>150.90000000000006</v>
          </cell>
          <cell r="H1176">
            <v>1.5806451612903225</v>
          </cell>
        </row>
        <row r="1177">
          <cell r="A1177" t="str">
            <v>09000097</v>
          </cell>
          <cell r="B1177" t="str">
            <v>蒙牛多维中老年高钙奶粉C</v>
          </cell>
          <cell r="C1177" t="str">
            <v>【090202】孕妇和成人奶粉</v>
          </cell>
          <cell r="D1177" t="str">
            <v>食品部</v>
          </cell>
          <cell r="E1177" t="str">
            <v>正常</v>
          </cell>
          <cell r="F1177">
            <v>4</v>
          </cell>
          <cell r="G1177">
            <v>312</v>
          </cell>
          <cell r="H1177">
            <v>0.12903225806451613</v>
          </cell>
        </row>
        <row r="1178">
          <cell r="A1178" t="str">
            <v>09000445</v>
          </cell>
          <cell r="B1178" t="str">
            <v>西麦奇亚籽混合谷物燕麦片</v>
          </cell>
          <cell r="C1178" t="str">
            <v>【090101】早餐麦片</v>
          </cell>
          <cell r="D1178" t="str">
            <v>食品部</v>
          </cell>
          <cell r="E1178" t="str">
            <v>正常</v>
          </cell>
          <cell r="F1178">
            <v>1</v>
          </cell>
          <cell r="G1178">
            <v>29.8</v>
          </cell>
          <cell r="H1178">
            <v>3.2258064516129031E-2</v>
          </cell>
        </row>
        <row r="1179">
          <cell r="A1179" t="str">
            <v>09000447</v>
          </cell>
          <cell r="B1179" t="str">
            <v>西麦多种水果燕麦脆</v>
          </cell>
          <cell r="C1179" t="str">
            <v>【090101】早餐麦片</v>
          </cell>
          <cell r="D1179" t="str">
            <v>食品部</v>
          </cell>
          <cell r="E1179" t="str">
            <v>正常</v>
          </cell>
          <cell r="F1179">
            <v>1</v>
          </cell>
          <cell r="G1179">
            <v>42.8</v>
          </cell>
          <cell r="H1179">
            <v>3.2258064516129031E-2</v>
          </cell>
        </row>
        <row r="1180">
          <cell r="A1180" t="str">
            <v>09000449</v>
          </cell>
          <cell r="B1180" t="str">
            <v>水井元蜀南竹海凉糕粉</v>
          </cell>
          <cell r="C1180" t="str">
            <v>【090106】羹类及其它营养冲调粉类</v>
          </cell>
          <cell r="D1180" t="str">
            <v>食品部</v>
          </cell>
          <cell r="E1180" t="str">
            <v>正常</v>
          </cell>
          <cell r="F1180">
            <v>10</v>
          </cell>
          <cell r="G1180">
            <v>40</v>
          </cell>
          <cell r="H1180">
            <v>0.32258064516129031</v>
          </cell>
        </row>
        <row r="1181">
          <cell r="A1181" t="str">
            <v>10000001</v>
          </cell>
          <cell r="B1181" t="str">
            <v>正中苦荞香茶</v>
          </cell>
          <cell r="C1181" t="str">
            <v>【100102】其它茶</v>
          </cell>
          <cell r="D1181" t="str">
            <v>食品部</v>
          </cell>
          <cell r="E1181" t="str">
            <v>正常</v>
          </cell>
          <cell r="F1181">
            <v>1</v>
          </cell>
          <cell r="G1181">
            <v>14.5</v>
          </cell>
          <cell r="H1181">
            <v>3.2258064516129031E-2</v>
          </cell>
        </row>
        <row r="1182">
          <cell r="A1182" t="str">
            <v>10000002</v>
          </cell>
          <cell r="B1182" t="str">
            <v>卡夫果珍阳光甜橙味</v>
          </cell>
          <cell r="C1182" t="str">
            <v>【100301】即溶果味饮品</v>
          </cell>
          <cell r="D1182" t="str">
            <v>食品部</v>
          </cell>
          <cell r="E1182" t="str">
            <v>正常</v>
          </cell>
          <cell r="F1182">
            <v>1</v>
          </cell>
          <cell r="G1182">
            <v>14.8</v>
          </cell>
          <cell r="H1182">
            <v>3.2258064516129031E-2</v>
          </cell>
        </row>
        <row r="1183">
          <cell r="A1183" t="str">
            <v>10000003</v>
          </cell>
          <cell r="B1183" t="str">
            <v>雀巢金牌咖啡丝滑拿铁</v>
          </cell>
          <cell r="C1183" t="str">
            <v>【100201】咖啡</v>
          </cell>
          <cell r="D1183" t="str">
            <v>食品部</v>
          </cell>
          <cell r="E1183" t="str">
            <v>正常</v>
          </cell>
          <cell r="F1183">
            <v>1</v>
          </cell>
          <cell r="G1183">
            <v>17.8</v>
          </cell>
          <cell r="H1183">
            <v>3.2258064516129031E-2</v>
          </cell>
        </row>
        <row r="1184">
          <cell r="A1184" t="str">
            <v>10000005</v>
          </cell>
          <cell r="B1184" t="str">
            <v>雀巢奶香咖啡</v>
          </cell>
          <cell r="C1184" t="str">
            <v>【100201】咖啡</v>
          </cell>
          <cell r="D1184" t="str">
            <v>食品部</v>
          </cell>
          <cell r="E1184" t="str">
            <v>正常</v>
          </cell>
          <cell r="F1184">
            <v>5</v>
          </cell>
          <cell r="G1184">
            <v>7.5</v>
          </cell>
          <cell r="H1184">
            <v>0.16129032258064516</v>
          </cell>
        </row>
        <row r="1185">
          <cell r="A1185" t="str">
            <v>10000006</v>
          </cell>
          <cell r="B1185" t="str">
            <v>雀巢奶香咖啡7条装</v>
          </cell>
          <cell r="C1185" t="str">
            <v>【100201】咖啡</v>
          </cell>
          <cell r="D1185" t="str">
            <v>食品部</v>
          </cell>
          <cell r="E1185" t="str">
            <v>正常</v>
          </cell>
          <cell r="F1185">
            <v>1</v>
          </cell>
          <cell r="G1185">
            <v>11.8</v>
          </cell>
          <cell r="H1185">
            <v>3.2258064516129031E-2</v>
          </cell>
        </row>
        <row r="1186">
          <cell r="A1186" t="str">
            <v>10000009</v>
          </cell>
          <cell r="B1186" t="str">
            <v>雀巢鹰陵炼奶原味</v>
          </cell>
          <cell r="C1186" t="str">
            <v>【100203】炼乳</v>
          </cell>
          <cell r="D1186" t="str">
            <v>食品部</v>
          </cell>
          <cell r="E1186" t="str">
            <v>正常</v>
          </cell>
          <cell r="F1186">
            <v>7</v>
          </cell>
          <cell r="G1186">
            <v>103.6</v>
          </cell>
          <cell r="H1186">
            <v>0.22580645161290322</v>
          </cell>
        </row>
        <row r="1187">
          <cell r="A1187" t="str">
            <v>10000010</v>
          </cell>
          <cell r="B1187" t="str">
            <v>雀巢原味咖啡7条装</v>
          </cell>
          <cell r="C1187" t="str">
            <v>【100201】咖啡</v>
          </cell>
          <cell r="D1187" t="str">
            <v>食品部</v>
          </cell>
          <cell r="E1187" t="str">
            <v>正常</v>
          </cell>
          <cell r="F1187">
            <v>3</v>
          </cell>
          <cell r="G1187">
            <v>35.400000000000006</v>
          </cell>
          <cell r="H1187">
            <v>9.6774193548387094E-2</v>
          </cell>
        </row>
        <row r="1188">
          <cell r="A1188" t="str">
            <v>10000020</v>
          </cell>
          <cell r="B1188" t="str">
            <v>川府贡菊组合</v>
          </cell>
          <cell r="C1188" t="str">
            <v>【100102】其它茶</v>
          </cell>
          <cell r="D1188" t="str">
            <v>食品部</v>
          </cell>
          <cell r="E1188" t="str">
            <v>正常</v>
          </cell>
          <cell r="F1188">
            <v>2</v>
          </cell>
          <cell r="G1188">
            <v>9</v>
          </cell>
          <cell r="H1188">
            <v>6.4516129032258063E-2</v>
          </cell>
        </row>
        <row r="1189">
          <cell r="A1189" t="str">
            <v>10000022</v>
          </cell>
          <cell r="B1189" t="str">
            <v>川府玫瑰花茶组合</v>
          </cell>
          <cell r="C1189" t="str">
            <v>【100102】其它茶</v>
          </cell>
          <cell r="D1189" t="str">
            <v>食品部</v>
          </cell>
          <cell r="E1189" t="str">
            <v>正常</v>
          </cell>
          <cell r="F1189">
            <v>1</v>
          </cell>
          <cell r="G1189">
            <v>4.5</v>
          </cell>
          <cell r="H1189">
            <v>3.2258064516129031E-2</v>
          </cell>
        </row>
        <row r="1190">
          <cell r="A1190" t="str">
            <v>10000023</v>
          </cell>
          <cell r="B1190" t="str">
            <v>川府柠檬干组合</v>
          </cell>
          <cell r="C1190" t="str">
            <v>【100102】其它茶</v>
          </cell>
          <cell r="D1190" t="str">
            <v>食品部</v>
          </cell>
          <cell r="E1190" t="str">
            <v>正常</v>
          </cell>
          <cell r="F1190">
            <v>2</v>
          </cell>
          <cell r="G1190">
            <v>9</v>
          </cell>
          <cell r="H1190">
            <v>6.4516129032258063E-2</v>
          </cell>
        </row>
        <row r="1191">
          <cell r="A1191" t="str">
            <v>10000033</v>
          </cell>
          <cell r="B1191" t="str">
            <v>花满溪蒲公英茶</v>
          </cell>
          <cell r="C1191" t="str">
            <v>【100102】其它茶</v>
          </cell>
          <cell r="D1191" t="str">
            <v>食品部</v>
          </cell>
          <cell r="E1191" t="str">
            <v>正常</v>
          </cell>
          <cell r="F1191">
            <v>1</v>
          </cell>
          <cell r="G1191">
            <v>19.5</v>
          </cell>
          <cell r="H1191">
            <v>3.2258064516129031E-2</v>
          </cell>
        </row>
        <row r="1192">
          <cell r="A1192" t="str">
            <v>10000039</v>
          </cell>
          <cell r="B1192" t="str">
            <v>天源居茉莉花一级</v>
          </cell>
          <cell r="C1192" t="str">
            <v>【100101】传统茶</v>
          </cell>
          <cell r="D1192" t="str">
            <v>食品部</v>
          </cell>
          <cell r="E1192" t="str">
            <v>正常</v>
          </cell>
          <cell r="F1192">
            <v>2</v>
          </cell>
          <cell r="G1192">
            <v>21</v>
          </cell>
          <cell r="H1192">
            <v>6.4516129032258063E-2</v>
          </cell>
        </row>
        <row r="1193">
          <cell r="A1193" t="str">
            <v>10000042</v>
          </cell>
          <cell r="B1193" t="str">
            <v>豫春香贡菊茶</v>
          </cell>
          <cell r="C1193" t="str">
            <v>【100102】其它茶</v>
          </cell>
          <cell r="D1193" t="str">
            <v>食品部</v>
          </cell>
          <cell r="E1193" t="str">
            <v>正常</v>
          </cell>
          <cell r="F1193">
            <v>1</v>
          </cell>
          <cell r="G1193">
            <v>12.9</v>
          </cell>
          <cell r="H1193">
            <v>3.2258064516129031E-2</v>
          </cell>
        </row>
        <row r="1194">
          <cell r="A1194" t="str">
            <v>10000048</v>
          </cell>
          <cell r="B1194" t="str">
            <v>食尚江南冷泡冰玉椰芒奶茶</v>
          </cell>
          <cell r="C1194" t="str">
            <v>【100303】奶茶系列</v>
          </cell>
          <cell r="D1194" t="str">
            <v>食品部</v>
          </cell>
          <cell r="E1194" t="str">
            <v>禁采</v>
          </cell>
          <cell r="F1194">
            <v>1</v>
          </cell>
          <cell r="G1194">
            <v>8</v>
          </cell>
          <cell r="H1194">
            <v>3.2258064516129031E-2</v>
          </cell>
        </row>
        <row r="1195">
          <cell r="A1195" t="str">
            <v>10000060</v>
          </cell>
          <cell r="B1195" t="str">
            <v>雀巢金牌卡布奇诺咖啡12条装</v>
          </cell>
          <cell r="C1195" t="str">
            <v>【100201】咖啡</v>
          </cell>
          <cell r="D1195" t="str">
            <v>食品部</v>
          </cell>
          <cell r="E1195" t="str">
            <v>正常</v>
          </cell>
          <cell r="F1195">
            <v>1</v>
          </cell>
          <cell r="G1195">
            <v>34.5</v>
          </cell>
          <cell r="H1195">
            <v>3.2258064516129031E-2</v>
          </cell>
        </row>
        <row r="1196">
          <cell r="A1196" t="str">
            <v>10000063</v>
          </cell>
          <cell r="B1196" t="str">
            <v>奥林达烧仙草(红豆燕麦)</v>
          </cell>
          <cell r="C1196" t="str">
            <v>【100303】奶茶系列</v>
          </cell>
          <cell r="D1196" t="str">
            <v>食品部</v>
          </cell>
          <cell r="E1196" t="str">
            <v>正常</v>
          </cell>
          <cell r="F1196">
            <v>1</v>
          </cell>
          <cell r="G1196">
            <v>5.5</v>
          </cell>
          <cell r="H1196">
            <v>3.2258064516129031E-2</v>
          </cell>
        </row>
        <row r="1197">
          <cell r="A1197" t="str">
            <v>10000068</v>
          </cell>
          <cell r="B1197" t="str">
            <v>奶白兔法式牛乳手工茶</v>
          </cell>
          <cell r="C1197" t="str">
            <v>【100303】奶茶系列</v>
          </cell>
          <cell r="D1197" t="str">
            <v>食品部</v>
          </cell>
          <cell r="E1197" t="str">
            <v>正常</v>
          </cell>
          <cell r="F1197">
            <v>6</v>
          </cell>
          <cell r="G1197">
            <v>41.4</v>
          </cell>
          <cell r="H1197">
            <v>0.19354838709677419</v>
          </cell>
        </row>
        <row r="1198">
          <cell r="A1198" t="str">
            <v>10000069</v>
          </cell>
          <cell r="B1198" t="str">
            <v>奶白兔乌龙白桃手工茶</v>
          </cell>
          <cell r="C1198" t="str">
            <v>【100303】奶茶系列</v>
          </cell>
          <cell r="D1198" t="str">
            <v>食品部</v>
          </cell>
          <cell r="E1198" t="str">
            <v>正常</v>
          </cell>
          <cell r="F1198">
            <v>3</v>
          </cell>
          <cell r="G1198">
            <v>20.700000000000003</v>
          </cell>
          <cell r="H1198">
            <v>9.6774193548387094E-2</v>
          </cell>
        </row>
        <row r="1199">
          <cell r="A1199" t="str">
            <v>10000070</v>
          </cell>
          <cell r="B1199" t="str">
            <v>奶白兔元气黑茶手工茶</v>
          </cell>
          <cell r="C1199" t="str">
            <v>【100303】奶茶系列</v>
          </cell>
          <cell r="D1199" t="str">
            <v>食品部</v>
          </cell>
          <cell r="E1199" t="str">
            <v>正常</v>
          </cell>
          <cell r="F1199">
            <v>1</v>
          </cell>
          <cell r="G1199">
            <v>6.9</v>
          </cell>
          <cell r="H1199">
            <v>3.2258064516129031E-2</v>
          </cell>
        </row>
        <row r="1200">
          <cell r="A1200" t="str">
            <v>10000071</v>
          </cell>
          <cell r="B1200" t="str">
            <v>鹿角巷牛乳茶(初抹）</v>
          </cell>
          <cell r="C1200" t="str">
            <v>【100303】奶茶系列</v>
          </cell>
          <cell r="D1200" t="str">
            <v>食品部</v>
          </cell>
          <cell r="E1200" t="str">
            <v>禁采</v>
          </cell>
          <cell r="F1200">
            <v>6</v>
          </cell>
          <cell r="G1200">
            <v>21</v>
          </cell>
          <cell r="H1200">
            <v>0.19354838709677419</v>
          </cell>
        </row>
        <row r="1201">
          <cell r="A1201" t="str">
            <v>10000072</v>
          </cell>
          <cell r="B1201" t="str">
            <v>鹿角巷牛乳茶(黑糖）</v>
          </cell>
          <cell r="C1201" t="str">
            <v>【100303】奶茶系列</v>
          </cell>
          <cell r="D1201" t="str">
            <v>食品部</v>
          </cell>
          <cell r="E1201" t="str">
            <v>禁采</v>
          </cell>
          <cell r="F1201">
            <v>9</v>
          </cell>
          <cell r="G1201">
            <v>31.5</v>
          </cell>
          <cell r="H1201">
            <v>0.29032258064516131</v>
          </cell>
        </row>
        <row r="1202">
          <cell r="A1202" t="str">
            <v>10000073</v>
          </cell>
          <cell r="B1202" t="str">
            <v>鹿角巷牛乳茶(蜜桃乌龙）</v>
          </cell>
          <cell r="C1202" t="str">
            <v>【100303】奶茶系列</v>
          </cell>
          <cell r="D1202" t="str">
            <v>食品部</v>
          </cell>
          <cell r="E1202" t="str">
            <v>禁采</v>
          </cell>
          <cell r="F1202">
            <v>3</v>
          </cell>
          <cell r="G1202">
            <v>10.5</v>
          </cell>
          <cell r="H1202">
            <v>9.6774193548387094E-2</v>
          </cell>
        </row>
        <row r="1203">
          <cell r="A1203" t="str">
            <v>10000184</v>
          </cell>
          <cell r="B1203" t="str">
            <v>花的瑜伽茉莉清香茶</v>
          </cell>
          <cell r="C1203" t="str">
            <v>【100102】其它茶</v>
          </cell>
          <cell r="D1203" t="str">
            <v>食品部</v>
          </cell>
          <cell r="E1203" t="str">
            <v>正常</v>
          </cell>
          <cell r="F1203">
            <v>1</v>
          </cell>
          <cell r="G1203">
            <v>12.9</v>
          </cell>
          <cell r="H1203">
            <v>3.2258064516129031E-2</v>
          </cell>
        </row>
        <row r="1204">
          <cell r="A1204" t="str">
            <v>10000216</v>
          </cell>
          <cell r="B1204" t="str">
            <v>鹿角巷百香果原浆冷泡茶</v>
          </cell>
          <cell r="C1204" t="str">
            <v>【100303】奶茶系列</v>
          </cell>
          <cell r="D1204" t="str">
            <v>食品部</v>
          </cell>
          <cell r="E1204" t="str">
            <v>正常</v>
          </cell>
          <cell r="F1204">
            <v>3</v>
          </cell>
          <cell r="G1204">
            <v>18</v>
          </cell>
          <cell r="H1204">
            <v>9.6774193548387094E-2</v>
          </cell>
        </row>
        <row r="1205">
          <cell r="A1205" t="str">
            <v>10000217</v>
          </cell>
          <cell r="B1205" t="str">
            <v>鹿角巷草莓原浆冷泡茶</v>
          </cell>
          <cell r="C1205" t="str">
            <v>【100303】奶茶系列</v>
          </cell>
          <cell r="D1205" t="str">
            <v>食品部</v>
          </cell>
          <cell r="E1205" t="str">
            <v>禁采</v>
          </cell>
          <cell r="F1205">
            <v>4</v>
          </cell>
          <cell r="G1205">
            <v>24</v>
          </cell>
          <cell r="H1205">
            <v>0.12903225806451613</v>
          </cell>
        </row>
        <row r="1206">
          <cell r="A1206" t="str">
            <v>10000218</v>
          </cell>
          <cell r="B1206" t="str">
            <v>鹿角巷蜜桃原浆冷泡茶</v>
          </cell>
          <cell r="C1206" t="str">
            <v>【100303】奶茶系列</v>
          </cell>
          <cell r="D1206" t="str">
            <v>食品部</v>
          </cell>
          <cell r="E1206" t="str">
            <v>正常</v>
          </cell>
          <cell r="F1206">
            <v>3</v>
          </cell>
          <cell r="G1206">
            <v>18</v>
          </cell>
          <cell r="H1206">
            <v>9.6774193548387094E-2</v>
          </cell>
        </row>
        <row r="1207">
          <cell r="A1207" t="str">
            <v>11000001</v>
          </cell>
          <cell r="B1207" t="str">
            <v>江楼牌午餐肉</v>
          </cell>
          <cell r="C1207" t="str">
            <v>【1101】罐装肉类</v>
          </cell>
          <cell r="D1207" t="str">
            <v>食品部</v>
          </cell>
          <cell r="E1207" t="str">
            <v>正常</v>
          </cell>
          <cell r="F1207">
            <v>1</v>
          </cell>
          <cell r="G1207">
            <v>6.9</v>
          </cell>
          <cell r="H1207">
            <v>3.2258064516129031E-2</v>
          </cell>
        </row>
        <row r="1208">
          <cell r="A1208" t="str">
            <v>11000002</v>
          </cell>
          <cell r="B1208" t="str">
            <v>梅林午餐肉</v>
          </cell>
          <cell r="C1208" t="str">
            <v>【1101】罐装肉类</v>
          </cell>
          <cell r="D1208" t="str">
            <v>食品部</v>
          </cell>
          <cell r="E1208" t="str">
            <v>正常</v>
          </cell>
          <cell r="F1208">
            <v>2</v>
          </cell>
          <cell r="G1208">
            <v>29</v>
          </cell>
          <cell r="H1208">
            <v>6.4516129032258063E-2</v>
          </cell>
        </row>
        <row r="1209">
          <cell r="A1209" t="str">
            <v>11000006</v>
          </cell>
          <cell r="B1209" t="str">
            <v>双汇Q趣儿香辣风味香肠</v>
          </cell>
          <cell r="C1209" t="str">
            <v>【110302】火腿</v>
          </cell>
          <cell r="D1209" t="str">
            <v>食品部</v>
          </cell>
          <cell r="E1209" t="str">
            <v>禁采</v>
          </cell>
          <cell r="F1209">
            <v>1</v>
          </cell>
          <cell r="G1209">
            <v>1.8</v>
          </cell>
          <cell r="H1209">
            <v>3.2258064516129031E-2</v>
          </cell>
        </row>
        <row r="1210">
          <cell r="A1210" t="str">
            <v>11000007</v>
          </cell>
          <cell r="B1210" t="str">
            <v>双汇Q趣儿玉米风味香肠</v>
          </cell>
          <cell r="C1210" t="str">
            <v>【110302】火腿</v>
          </cell>
          <cell r="D1210" t="str">
            <v>食品部</v>
          </cell>
          <cell r="E1210" t="str">
            <v>禁采</v>
          </cell>
          <cell r="F1210">
            <v>1</v>
          </cell>
          <cell r="G1210">
            <v>1.8</v>
          </cell>
          <cell r="H1210">
            <v>3.2258064516129031E-2</v>
          </cell>
        </row>
        <row r="1211">
          <cell r="A1211" t="str">
            <v>11000008</v>
          </cell>
          <cell r="B1211" t="str">
            <v>双汇餐饮料理脆皮肠</v>
          </cell>
          <cell r="C1211" t="str">
            <v>【110302】火腿</v>
          </cell>
          <cell r="D1211" t="str">
            <v>食品部</v>
          </cell>
          <cell r="E1211" t="str">
            <v>正常</v>
          </cell>
          <cell r="F1211">
            <v>10</v>
          </cell>
          <cell r="G1211">
            <v>70</v>
          </cell>
          <cell r="H1211">
            <v>0.32258064516129031</v>
          </cell>
        </row>
        <row r="1212">
          <cell r="A1212" t="str">
            <v>11000009</v>
          </cell>
          <cell r="B1212" t="str">
            <v>双汇餐饮料理香肠</v>
          </cell>
          <cell r="C1212" t="str">
            <v>【110302】火腿</v>
          </cell>
          <cell r="D1212" t="str">
            <v>食品部</v>
          </cell>
          <cell r="E1212" t="str">
            <v>正常</v>
          </cell>
          <cell r="F1212">
            <v>9</v>
          </cell>
          <cell r="G1212">
            <v>54</v>
          </cell>
          <cell r="H1212">
            <v>0.29032258064516131</v>
          </cell>
        </row>
        <row r="1213">
          <cell r="A1213" t="str">
            <v>11000012</v>
          </cell>
          <cell r="B1213" t="str">
            <v>双汇东北风味鸡肉肠</v>
          </cell>
          <cell r="C1213" t="str">
            <v>【110302】火腿</v>
          </cell>
          <cell r="D1213" t="str">
            <v>食品部</v>
          </cell>
          <cell r="E1213" t="str">
            <v>正常</v>
          </cell>
          <cell r="F1213">
            <v>29</v>
          </cell>
          <cell r="G1213">
            <v>29</v>
          </cell>
          <cell r="H1213">
            <v>0.93548387096774188</v>
          </cell>
        </row>
        <row r="1214">
          <cell r="A1214" t="str">
            <v>11000013</v>
          </cell>
          <cell r="B1214" t="str">
            <v>双汇汇福来火腿肠</v>
          </cell>
          <cell r="C1214" t="str">
            <v>【110302】火腿</v>
          </cell>
          <cell r="D1214" t="str">
            <v>食品部</v>
          </cell>
          <cell r="E1214" t="str">
            <v>正常</v>
          </cell>
          <cell r="F1214">
            <v>26</v>
          </cell>
          <cell r="G1214">
            <v>26</v>
          </cell>
          <cell r="H1214">
            <v>0.83870967741935487</v>
          </cell>
        </row>
        <row r="1215">
          <cell r="A1215" t="str">
            <v>11000015</v>
          </cell>
          <cell r="B1215" t="str">
            <v>双汇火腿肠</v>
          </cell>
          <cell r="C1215" t="str">
            <v>【110302】火腿</v>
          </cell>
          <cell r="D1215" t="str">
            <v>食品部</v>
          </cell>
          <cell r="E1215" t="str">
            <v>正常</v>
          </cell>
          <cell r="F1215">
            <v>8</v>
          </cell>
          <cell r="G1215">
            <v>56</v>
          </cell>
          <cell r="H1215">
            <v>0.25806451612903225</v>
          </cell>
        </row>
        <row r="1216">
          <cell r="A1216" t="str">
            <v>11000016</v>
          </cell>
          <cell r="B1216" t="str">
            <v>双汇火腿肠A</v>
          </cell>
          <cell r="C1216" t="str">
            <v>【110302】火腿</v>
          </cell>
          <cell r="D1216" t="str">
            <v>食品部</v>
          </cell>
          <cell r="E1216" t="str">
            <v>正常</v>
          </cell>
          <cell r="F1216">
            <v>8</v>
          </cell>
          <cell r="G1216">
            <v>22.4</v>
          </cell>
          <cell r="H1216">
            <v>0.25806451612903225</v>
          </cell>
        </row>
        <row r="1217">
          <cell r="A1217" t="str">
            <v>11000017</v>
          </cell>
          <cell r="B1217" t="str">
            <v>双汇鸡肉火腿肠</v>
          </cell>
          <cell r="C1217" t="str">
            <v>【110302】火腿</v>
          </cell>
          <cell r="D1217" t="str">
            <v>食品部</v>
          </cell>
          <cell r="E1217" t="str">
            <v>正常</v>
          </cell>
          <cell r="F1217">
            <v>6</v>
          </cell>
          <cell r="G1217">
            <v>34.200000000000003</v>
          </cell>
          <cell r="H1217">
            <v>0.19354838709677419</v>
          </cell>
        </row>
        <row r="1218">
          <cell r="A1218" t="str">
            <v>11000019</v>
          </cell>
          <cell r="B1218" t="str">
            <v>双汇泡面搭档火腿肠</v>
          </cell>
          <cell r="C1218" t="str">
            <v>【110302】火腿</v>
          </cell>
          <cell r="D1218" t="str">
            <v>食品部</v>
          </cell>
          <cell r="E1218" t="str">
            <v>正常</v>
          </cell>
          <cell r="F1218">
            <v>2</v>
          </cell>
          <cell r="G1218">
            <v>15</v>
          </cell>
          <cell r="H1218">
            <v>6.4516129032258063E-2</v>
          </cell>
        </row>
        <row r="1219">
          <cell r="A1219" t="str">
            <v>11000022</v>
          </cell>
          <cell r="B1219" t="str">
            <v>双汇润口玉米风味香肠</v>
          </cell>
          <cell r="C1219" t="str">
            <v>【110302】火腿</v>
          </cell>
          <cell r="D1219" t="str">
            <v>食品部</v>
          </cell>
          <cell r="E1219" t="str">
            <v>正常</v>
          </cell>
          <cell r="F1219">
            <v>3</v>
          </cell>
          <cell r="G1219">
            <v>3</v>
          </cell>
          <cell r="H1219">
            <v>9.6774193548387094E-2</v>
          </cell>
        </row>
        <row r="1220">
          <cell r="A1220" t="str">
            <v>11000026</v>
          </cell>
          <cell r="B1220" t="str">
            <v>双汇香辣香脆肠</v>
          </cell>
          <cell r="C1220" t="str">
            <v>【110302】火腿</v>
          </cell>
          <cell r="D1220" t="str">
            <v>食品部</v>
          </cell>
          <cell r="E1220" t="str">
            <v>正常</v>
          </cell>
          <cell r="F1220">
            <v>14</v>
          </cell>
          <cell r="G1220">
            <v>21</v>
          </cell>
          <cell r="H1220">
            <v>0.45161290322580644</v>
          </cell>
        </row>
        <row r="1221">
          <cell r="A1221" t="str">
            <v>11000027</v>
          </cell>
          <cell r="B1221" t="str">
            <v>双汇优级火腿肠</v>
          </cell>
          <cell r="C1221" t="str">
            <v>【110302】火腿</v>
          </cell>
          <cell r="D1221" t="str">
            <v>食品部</v>
          </cell>
          <cell r="E1221" t="str">
            <v>正常</v>
          </cell>
          <cell r="F1221">
            <v>1</v>
          </cell>
          <cell r="G1221">
            <v>9.9</v>
          </cell>
          <cell r="H1221">
            <v>3.2258064516129031E-2</v>
          </cell>
        </row>
        <row r="1222">
          <cell r="A1222" t="str">
            <v>11000029</v>
          </cell>
          <cell r="B1222" t="str">
            <v>双汇玉米热狗肠</v>
          </cell>
          <cell r="C1222" t="str">
            <v>【110302】火腿</v>
          </cell>
          <cell r="D1222" t="str">
            <v>食品部</v>
          </cell>
          <cell r="E1222" t="str">
            <v>正常</v>
          </cell>
          <cell r="F1222">
            <v>16</v>
          </cell>
          <cell r="G1222">
            <v>24</v>
          </cell>
          <cell r="H1222">
            <v>0.5161290322580645</v>
          </cell>
        </row>
        <row r="1223">
          <cell r="A1223" t="str">
            <v>11000030</v>
          </cell>
          <cell r="B1223" t="str">
            <v>美好餐饮料理肠</v>
          </cell>
          <cell r="C1223" t="str">
            <v>【110302】火腿</v>
          </cell>
          <cell r="D1223" t="str">
            <v>食品部</v>
          </cell>
          <cell r="E1223" t="str">
            <v>正常</v>
          </cell>
          <cell r="F1223">
            <v>4</v>
          </cell>
          <cell r="G1223">
            <v>50</v>
          </cell>
          <cell r="H1223">
            <v>0.12903225806451613</v>
          </cell>
        </row>
        <row r="1224">
          <cell r="A1224" t="str">
            <v>11000033</v>
          </cell>
          <cell r="B1224" t="str">
            <v>美好大食客火腿肠</v>
          </cell>
          <cell r="C1224" t="str">
            <v>【110302】火腿</v>
          </cell>
          <cell r="D1224" t="str">
            <v>食品部</v>
          </cell>
          <cell r="E1224" t="str">
            <v>正常</v>
          </cell>
          <cell r="F1224">
            <v>12</v>
          </cell>
          <cell r="G1224">
            <v>78</v>
          </cell>
          <cell r="H1224">
            <v>0.38709677419354838</v>
          </cell>
        </row>
        <row r="1225">
          <cell r="A1225" t="str">
            <v>11000034</v>
          </cell>
          <cell r="B1225" t="str">
            <v>美好福运肠</v>
          </cell>
          <cell r="C1225" t="str">
            <v>【110302】火腿</v>
          </cell>
          <cell r="D1225" t="str">
            <v>食品部</v>
          </cell>
          <cell r="E1225" t="str">
            <v>正常</v>
          </cell>
          <cell r="F1225">
            <v>58</v>
          </cell>
          <cell r="G1225">
            <v>58</v>
          </cell>
          <cell r="H1225">
            <v>1.8709677419354838</v>
          </cell>
        </row>
        <row r="1226">
          <cell r="A1226" t="str">
            <v>11000035</v>
          </cell>
          <cell r="B1226" t="str">
            <v>美好火腿肠</v>
          </cell>
          <cell r="C1226" t="str">
            <v>【110302】火腿</v>
          </cell>
          <cell r="D1226" t="str">
            <v>食品部</v>
          </cell>
          <cell r="E1226" t="str">
            <v>正常</v>
          </cell>
          <cell r="F1226">
            <v>5</v>
          </cell>
          <cell r="G1226">
            <v>50</v>
          </cell>
          <cell r="H1226">
            <v>0.16129032258064516</v>
          </cell>
        </row>
        <row r="1227">
          <cell r="A1227" t="str">
            <v>11000037</v>
          </cell>
          <cell r="B1227" t="str">
            <v>美好火腿肠B</v>
          </cell>
          <cell r="C1227" t="str">
            <v>【110302】火腿</v>
          </cell>
          <cell r="D1227" t="str">
            <v>食品部</v>
          </cell>
          <cell r="E1227" t="str">
            <v>正常</v>
          </cell>
          <cell r="F1227">
            <v>1</v>
          </cell>
          <cell r="G1227">
            <v>17</v>
          </cell>
          <cell r="H1227">
            <v>3.2258064516129031E-2</v>
          </cell>
        </row>
        <row r="1228">
          <cell r="A1228" t="str">
            <v>11000038</v>
          </cell>
          <cell r="B1228" t="str">
            <v>美好火腿肠C</v>
          </cell>
          <cell r="C1228" t="str">
            <v>【110302】火腿</v>
          </cell>
          <cell r="D1228" t="str">
            <v>食品部</v>
          </cell>
          <cell r="E1228" t="str">
            <v>正常</v>
          </cell>
          <cell r="F1228">
            <v>2</v>
          </cell>
          <cell r="G1228">
            <v>8</v>
          </cell>
          <cell r="H1228">
            <v>6.4516129032258063E-2</v>
          </cell>
        </row>
        <row r="1229">
          <cell r="A1229" t="str">
            <v>11000039</v>
          </cell>
          <cell r="B1229" t="str">
            <v>美好火腿肠D</v>
          </cell>
          <cell r="C1229" t="str">
            <v>【110302】火腿</v>
          </cell>
          <cell r="D1229" t="str">
            <v>食品部</v>
          </cell>
          <cell r="E1229" t="str">
            <v>正常</v>
          </cell>
          <cell r="F1229">
            <v>8</v>
          </cell>
          <cell r="G1229">
            <v>40</v>
          </cell>
          <cell r="H1229">
            <v>0.25806451612903225</v>
          </cell>
        </row>
        <row r="1230">
          <cell r="A1230" t="str">
            <v>11000041</v>
          </cell>
          <cell r="B1230" t="str">
            <v>美好鸡肉火腿肠</v>
          </cell>
          <cell r="C1230" t="str">
            <v>【110302】火腿</v>
          </cell>
          <cell r="D1230" t="str">
            <v>食品部</v>
          </cell>
          <cell r="E1230" t="str">
            <v>正常</v>
          </cell>
          <cell r="F1230">
            <v>26</v>
          </cell>
          <cell r="G1230">
            <v>26</v>
          </cell>
          <cell r="H1230">
            <v>0.83870967741935487</v>
          </cell>
        </row>
        <row r="1231">
          <cell r="A1231" t="str">
            <v>11000042</v>
          </cell>
          <cell r="B1231" t="str">
            <v>美好精制鸡肉香肠</v>
          </cell>
          <cell r="C1231" t="str">
            <v>【110302】火腿</v>
          </cell>
          <cell r="D1231" t="str">
            <v>食品部</v>
          </cell>
          <cell r="E1231" t="str">
            <v>正常</v>
          </cell>
          <cell r="F1231">
            <v>9</v>
          </cell>
          <cell r="G1231">
            <v>22.5</v>
          </cell>
          <cell r="H1231">
            <v>0.29032258064516131</v>
          </cell>
        </row>
        <row r="1232">
          <cell r="A1232" t="str">
            <v>11000043</v>
          </cell>
          <cell r="B1232" t="str">
            <v>美好精制鸡肉香肠A</v>
          </cell>
          <cell r="C1232" t="str">
            <v>【110302】火腿</v>
          </cell>
          <cell r="D1232" t="str">
            <v>食品部</v>
          </cell>
          <cell r="E1232" t="str">
            <v>正常</v>
          </cell>
          <cell r="F1232">
            <v>1</v>
          </cell>
          <cell r="G1232">
            <v>8.5</v>
          </cell>
          <cell r="H1232">
            <v>3.2258064516129031E-2</v>
          </cell>
        </row>
        <row r="1233">
          <cell r="A1233" t="str">
            <v>11000045</v>
          </cell>
          <cell r="B1233" t="str">
            <v>美好泡椒风味火腿肠</v>
          </cell>
          <cell r="C1233" t="str">
            <v>【110302】火腿</v>
          </cell>
          <cell r="D1233" t="str">
            <v>食品部</v>
          </cell>
          <cell r="E1233" t="str">
            <v>正常</v>
          </cell>
          <cell r="F1233">
            <v>5</v>
          </cell>
          <cell r="G1233">
            <v>5</v>
          </cell>
          <cell r="H1233">
            <v>0.16129032258064516</v>
          </cell>
        </row>
        <row r="1234">
          <cell r="A1234" t="str">
            <v>11000047</v>
          </cell>
          <cell r="B1234" t="str">
            <v>美好泡椒热狗熏煮香肠</v>
          </cell>
          <cell r="C1234" t="str">
            <v>【110302】火腿</v>
          </cell>
          <cell r="D1234" t="str">
            <v>食品部</v>
          </cell>
          <cell r="E1234" t="str">
            <v>正常</v>
          </cell>
          <cell r="F1234">
            <v>3</v>
          </cell>
          <cell r="G1234">
            <v>3</v>
          </cell>
          <cell r="H1234">
            <v>9.6774193548387094E-2</v>
          </cell>
        </row>
        <row r="1235">
          <cell r="A1235" t="str">
            <v>11000048</v>
          </cell>
          <cell r="B1235" t="str">
            <v>美好泡面搭档</v>
          </cell>
          <cell r="C1235" t="str">
            <v>【110302】火腿</v>
          </cell>
          <cell r="D1235" t="str">
            <v>食品部</v>
          </cell>
          <cell r="E1235" t="str">
            <v>正常</v>
          </cell>
          <cell r="F1235">
            <v>36</v>
          </cell>
          <cell r="G1235">
            <v>36</v>
          </cell>
          <cell r="H1235">
            <v>1.1612903225806452</v>
          </cell>
        </row>
        <row r="1236">
          <cell r="A1236" t="str">
            <v>11000049</v>
          </cell>
          <cell r="B1236" t="str">
            <v>美好烧烤风味火腿肠</v>
          </cell>
          <cell r="C1236" t="str">
            <v>【110302】火腿</v>
          </cell>
          <cell r="D1236" t="str">
            <v>食品部</v>
          </cell>
          <cell r="E1236" t="str">
            <v>正常</v>
          </cell>
          <cell r="F1236">
            <v>4</v>
          </cell>
          <cell r="G1236">
            <v>40</v>
          </cell>
          <cell r="H1236">
            <v>0.12903225806451613</v>
          </cell>
        </row>
        <row r="1237">
          <cell r="A1237" t="str">
            <v>11000050</v>
          </cell>
          <cell r="B1237" t="str">
            <v>美好甜玉米火腿肠</v>
          </cell>
          <cell r="C1237" t="str">
            <v>【110302】火腿</v>
          </cell>
          <cell r="D1237" t="str">
            <v>食品部</v>
          </cell>
          <cell r="E1237" t="str">
            <v>正常</v>
          </cell>
          <cell r="F1237">
            <v>48</v>
          </cell>
          <cell r="G1237">
            <v>48</v>
          </cell>
          <cell r="H1237">
            <v>1.5483870967741935</v>
          </cell>
        </row>
        <row r="1238">
          <cell r="A1238" t="str">
            <v>11000052</v>
          </cell>
          <cell r="B1238" t="str">
            <v>美好甜玉米火腿肠B</v>
          </cell>
          <cell r="C1238" t="str">
            <v>【110302】火腿</v>
          </cell>
          <cell r="D1238" t="str">
            <v>食品部</v>
          </cell>
          <cell r="E1238" t="str">
            <v>正常</v>
          </cell>
          <cell r="F1238">
            <v>6</v>
          </cell>
          <cell r="G1238">
            <v>15</v>
          </cell>
          <cell r="H1238">
            <v>0.19354838709677419</v>
          </cell>
        </row>
        <row r="1239">
          <cell r="A1239" t="str">
            <v>11000054</v>
          </cell>
          <cell r="B1239" t="str">
            <v>美好午餐肉罐头</v>
          </cell>
          <cell r="C1239" t="str">
            <v>【1101】罐装肉类</v>
          </cell>
          <cell r="D1239" t="str">
            <v>食品部</v>
          </cell>
          <cell r="E1239" t="str">
            <v>禁采</v>
          </cell>
          <cell r="F1239">
            <v>1</v>
          </cell>
          <cell r="G1239">
            <v>15.5</v>
          </cell>
          <cell r="H1239">
            <v>3.2258064516129031E-2</v>
          </cell>
        </row>
        <row r="1240">
          <cell r="A1240" t="str">
            <v>11000057</v>
          </cell>
          <cell r="B1240" t="str">
            <v>美好香辣热狗熏煮香肠</v>
          </cell>
          <cell r="C1240" t="str">
            <v>【110302】火腿</v>
          </cell>
          <cell r="D1240" t="str">
            <v>食品部</v>
          </cell>
          <cell r="E1240" t="str">
            <v>正常</v>
          </cell>
          <cell r="F1240">
            <v>10</v>
          </cell>
          <cell r="G1240">
            <v>10</v>
          </cell>
          <cell r="H1240">
            <v>0.32258064516129031</v>
          </cell>
        </row>
        <row r="1241">
          <cell r="A1241" t="str">
            <v>11000058</v>
          </cell>
          <cell r="B1241" t="str">
            <v>美好香卤蛋</v>
          </cell>
          <cell r="C1241" t="str">
            <v>【050202】禽蛋制品</v>
          </cell>
          <cell r="D1241" t="str">
            <v>食品部</v>
          </cell>
          <cell r="E1241" t="str">
            <v>正常</v>
          </cell>
          <cell r="F1241">
            <v>6</v>
          </cell>
          <cell r="G1241">
            <v>9</v>
          </cell>
          <cell r="H1241">
            <v>0.19354838709677419</v>
          </cell>
        </row>
        <row r="1242">
          <cell r="A1242" t="str">
            <v>11000059</v>
          </cell>
          <cell r="B1242" t="str">
            <v>美好优质火腿肠</v>
          </cell>
          <cell r="C1242" t="str">
            <v>【110302】火腿</v>
          </cell>
          <cell r="D1242" t="str">
            <v>食品部</v>
          </cell>
          <cell r="E1242" t="str">
            <v>正常</v>
          </cell>
          <cell r="F1242">
            <v>16</v>
          </cell>
          <cell r="G1242">
            <v>40</v>
          </cell>
          <cell r="H1242">
            <v>0.5161290322580645</v>
          </cell>
        </row>
        <row r="1243">
          <cell r="A1243" t="str">
            <v>11000060</v>
          </cell>
          <cell r="B1243" t="str">
            <v>美好玉米热狗肠</v>
          </cell>
          <cell r="C1243" t="str">
            <v>【110302】火腿</v>
          </cell>
          <cell r="D1243" t="str">
            <v>食品部</v>
          </cell>
          <cell r="E1243" t="str">
            <v>禁采</v>
          </cell>
          <cell r="F1243">
            <v>3</v>
          </cell>
          <cell r="G1243">
            <v>2.9</v>
          </cell>
          <cell r="H1243">
            <v>9.6774193548387094E-2</v>
          </cell>
        </row>
        <row r="1244">
          <cell r="A1244" t="str">
            <v>11000061</v>
          </cell>
          <cell r="B1244" t="str">
            <v>美好玉米热狗熏煮香肠</v>
          </cell>
          <cell r="C1244" t="str">
            <v>【110302】火腿</v>
          </cell>
          <cell r="D1244" t="str">
            <v>食品部</v>
          </cell>
          <cell r="E1244" t="str">
            <v>正常</v>
          </cell>
          <cell r="F1244">
            <v>428</v>
          </cell>
          <cell r="G1244">
            <v>380.04999999999995</v>
          </cell>
          <cell r="H1244">
            <v>13.806451612903226</v>
          </cell>
        </row>
        <row r="1245">
          <cell r="A1245" t="str">
            <v>12000002</v>
          </cell>
          <cell r="B1245" t="str">
            <v>馋小脆口水面</v>
          </cell>
          <cell r="C1245" t="str">
            <v>【120201】速食粥</v>
          </cell>
          <cell r="D1245" t="str">
            <v>食品部</v>
          </cell>
          <cell r="E1245" t="str">
            <v>禁采</v>
          </cell>
          <cell r="F1245">
            <v>13</v>
          </cell>
          <cell r="G1245">
            <v>40.399999999999991</v>
          </cell>
          <cell r="H1245">
            <v>0.41935483870967744</v>
          </cell>
        </row>
        <row r="1246">
          <cell r="A1246" t="str">
            <v>12000003</v>
          </cell>
          <cell r="B1246" t="str">
            <v>得益自热饭(红烧牛肉)</v>
          </cell>
          <cell r="C1246" t="str">
            <v>【120204】速食饭</v>
          </cell>
          <cell r="D1246" t="str">
            <v>食品部</v>
          </cell>
          <cell r="E1246" t="str">
            <v>正常</v>
          </cell>
          <cell r="F1246">
            <v>2</v>
          </cell>
          <cell r="G1246">
            <v>29.6</v>
          </cell>
          <cell r="H1246">
            <v>6.4516129032258063E-2</v>
          </cell>
        </row>
        <row r="1247">
          <cell r="A1247" t="str">
            <v>12000004</v>
          </cell>
          <cell r="B1247" t="str">
            <v>得益自热饭(香酥豆豉鱼)</v>
          </cell>
          <cell r="C1247" t="str">
            <v>【120204】速食饭</v>
          </cell>
          <cell r="D1247" t="str">
            <v>食品部</v>
          </cell>
          <cell r="E1247" t="str">
            <v>正常</v>
          </cell>
          <cell r="F1247">
            <v>1</v>
          </cell>
          <cell r="G1247">
            <v>14.8</v>
          </cell>
          <cell r="H1247">
            <v>3.2258064516129031E-2</v>
          </cell>
        </row>
        <row r="1248">
          <cell r="A1248" t="str">
            <v>12000006</v>
          </cell>
          <cell r="B1248" t="str">
            <v>德庄微火锅</v>
          </cell>
          <cell r="C1248" t="str">
            <v>【120202】速食火锅</v>
          </cell>
          <cell r="D1248" t="str">
            <v>食品部</v>
          </cell>
          <cell r="E1248" t="str">
            <v>正常</v>
          </cell>
          <cell r="F1248">
            <v>3</v>
          </cell>
          <cell r="G1248">
            <v>76.5</v>
          </cell>
          <cell r="H1248">
            <v>9.6774193548387094E-2</v>
          </cell>
        </row>
        <row r="1249">
          <cell r="A1249" t="str">
            <v>12000016</v>
          </cell>
          <cell r="B1249" t="str">
            <v>康师傅香辣牛肉面</v>
          </cell>
          <cell r="C1249" t="str">
            <v>【120101】袋装速食面</v>
          </cell>
          <cell r="D1249" t="str">
            <v>食品部</v>
          </cell>
          <cell r="E1249" t="str">
            <v>禁采</v>
          </cell>
          <cell r="F1249">
            <v>7</v>
          </cell>
          <cell r="G1249">
            <v>17.5</v>
          </cell>
          <cell r="H1249">
            <v>0.22580645161290322</v>
          </cell>
        </row>
        <row r="1250">
          <cell r="A1250" t="str">
            <v>12000017</v>
          </cell>
          <cell r="B1250" t="str">
            <v>清真火鸡干拌面</v>
          </cell>
          <cell r="C1250" t="str">
            <v>【120101】袋装速食面</v>
          </cell>
          <cell r="D1250" t="str">
            <v>食品部</v>
          </cell>
          <cell r="E1250" t="str">
            <v>正常</v>
          </cell>
          <cell r="F1250">
            <v>30</v>
          </cell>
          <cell r="G1250">
            <v>117.00000000000003</v>
          </cell>
          <cell r="H1250">
            <v>0.967741935483871</v>
          </cell>
        </row>
        <row r="1251">
          <cell r="A1251" t="str">
            <v>12000019</v>
          </cell>
          <cell r="B1251" t="str">
            <v>白家铺盖面红油面皮酸辣</v>
          </cell>
          <cell r="C1251" t="str">
            <v>【120101】袋装速食面</v>
          </cell>
          <cell r="D1251" t="str">
            <v>食品部</v>
          </cell>
          <cell r="E1251" t="str">
            <v>正常</v>
          </cell>
          <cell r="F1251">
            <v>15</v>
          </cell>
          <cell r="G1251">
            <v>67.5</v>
          </cell>
          <cell r="H1251">
            <v>0.4838709677419355</v>
          </cell>
        </row>
        <row r="1252">
          <cell r="A1252" t="str">
            <v>12000020</v>
          </cell>
          <cell r="B1252" t="str">
            <v>老白家辣味肥肠</v>
          </cell>
          <cell r="C1252" t="str">
            <v>【120203】速食粉丝</v>
          </cell>
          <cell r="D1252" t="str">
            <v>食品部</v>
          </cell>
          <cell r="E1252" t="str">
            <v>正常</v>
          </cell>
          <cell r="F1252">
            <v>3</v>
          </cell>
          <cell r="G1252">
            <v>11.7</v>
          </cell>
          <cell r="H1252">
            <v>9.6774193548387094E-2</v>
          </cell>
        </row>
        <row r="1253">
          <cell r="A1253" t="str">
            <v>12000021</v>
          </cell>
          <cell r="B1253" t="str">
            <v>老白家老坛酸菜</v>
          </cell>
          <cell r="C1253" t="str">
            <v>【120203】速食粉丝</v>
          </cell>
          <cell r="D1253" t="str">
            <v>食品部</v>
          </cell>
          <cell r="E1253" t="str">
            <v>正常</v>
          </cell>
          <cell r="F1253">
            <v>5</v>
          </cell>
          <cell r="G1253">
            <v>19.5</v>
          </cell>
          <cell r="H1253">
            <v>0.16129032258064516</v>
          </cell>
        </row>
        <row r="1254">
          <cell r="A1254" t="str">
            <v>12000023</v>
          </cell>
          <cell r="B1254" t="str">
            <v>老白家正宗酸辣B</v>
          </cell>
          <cell r="C1254" t="str">
            <v>【120203】速食粉丝</v>
          </cell>
          <cell r="D1254" t="str">
            <v>食品部</v>
          </cell>
          <cell r="E1254" t="str">
            <v>正常</v>
          </cell>
          <cell r="F1254">
            <v>5</v>
          </cell>
          <cell r="G1254">
            <v>27.5</v>
          </cell>
          <cell r="H1254">
            <v>0.16129032258064516</v>
          </cell>
        </row>
        <row r="1255">
          <cell r="A1255" t="str">
            <v>12000024</v>
          </cell>
          <cell r="B1255" t="str">
            <v>老白家正宗酸辣C</v>
          </cell>
          <cell r="C1255" t="str">
            <v>【120203】速食粉丝</v>
          </cell>
          <cell r="D1255" t="str">
            <v>食品部</v>
          </cell>
          <cell r="E1255" t="str">
            <v>正常</v>
          </cell>
          <cell r="F1255">
            <v>11</v>
          </cell>
          <cell r="G1255">
            <v>42.9</v>
          </cell>
          <cell r="H1255">
            <v>0.35483870967741937</v>
          </cell>
        </row>
        <row r="1256">
          <cell r="A1256" t="str">
            <v>12000026</v>
          </cell>
          <cell r="B1256" t="str">
            <v>友伦金饭碗柴火鸡自热米饭</v>
          </cell>
          <cell r="C1256" t="str">
            <v>【120204】速食饭</v>
          </cell>
          <cell r="D1256" t="str">
            <v>食品部</v>
          </cell>
          <cell r="E1256" t="str">
            <v>禁采</v>
          </cell>
          <cell r="F1256">
            <v>2</v>
          </cell>
          <cell r="G1256">
            <v>20</v>
          </cell>
          <cell r="H1256">
            <v>6.4516129032258063E-2</v>
          </cell>
        </row>
        <row r="1257">
          <cell r="A1257" t="str">
            <v>12000028</v>
          </cell>
          <cell r="B1257" t="str">
            <v>友伦金饭碗扬州炒饭自热米饭</v>
          </cell>
          <cell r="C1257" t="str">
            <v>【120204】速食饭</v>
          </cell>
          <cell r="D1257" t="str">
            <v>食品部</v>
          </cell>
          <cell r="E1257" t="str">
            <v>禁采</v>
          </cell>
          <cell r="F1257">
            <v>1</v>
          </cell>
          <cell r="G1257">
            <v>10</v>
          </cell>
          <cell r="H1257">
            <v>3.2258064516129031E-2</v>
          </cell>
        </row>
        <row r="1258">
          <cell r="A1258" t="str">
            <v>12000030</v>
          </cell>
          <cell r="B1258" t="str">
            <v>素味居自热火锅（麻辣）</v>
          </cell>
          <cell r="C1258" t="str">
            <v>【120202】速食火锅</v>
          </cell>
          <cell r="D1258" t="str">
            <v>食品部</v>
          </cell>
          <cell r="E1258" t="str">
            <v>正常</v>
          </cell>
          <cell r="F1258">
            <v>3</v>
          </cell>
          <cell r="G1258">
            <v>40.5</v>
          </cell>
          <cell r="H1258">
            <v>9.6774193548387094E-2</v>
          </cell>
        </row>
        <row r="1259">
          <cell r="A1259" t="str">
            <v>12000031</v>
          </cell>
          <cell r="B1259" t="str">
            <v>素味居自热火锅（酸汤味）</v>
          </cell>
          <cell r="C1259" t="str">
            <v>【120202】速食火锅</v>
          </cell>
          <cell r="D1259" t="str">
            <v>食品部</v>
          </cell>
          <cell r="E1259" t="str">
            <v>正常</v>
          </cell>
          <cell r="F1259">
            <v>1</v>
          </cell>
          <cell r="G1259">
            <v>13.5</v>
          </cell>
          <cell r="H1259">
            <v>3.2258064516129031E-2</v>
          </cell>
        </row>
        <row r="1260">
          <cell r="A1260" t="str">
            <v>12000032</v>
          </cell>
          <cell r="B1260" t="str">
            <v>素味居自热牛肉火锅</v>
          </cell>
          <cell r="C1260" t="str">
            <v>【120202】速食火锅</v>
          </cell>
          <cell r="D1260" t="str">
            <v>食品部</v>
          </cell>
          <cell r="E1260" t="str">
            <v>正常</v>
          </cell>
          <cell r="F1260">
            <v>3</v>
          </cell>
          <cell r="G1260">
            <v>83.4</v>
          </cell>
          <cell r="H1260">
            <v>9.6774193548387094E-2</v>
          </cell>
        </row>
        <row r="1261">
          <cell r="A1261" t="str">
            <v>12000037</v>
          </cell>
          <cell r="B1261" t="str">
            <v>汤达人韩式辣牛肉汤面A</v>
          </cell>
          <cell r="C1261" t="str">
            <v>【120102】杯碗速食面</v>
          </cell>
          <cell r="D1261" t="str">
            <v>食品部</v>
          </cell>
          <cell r="E1261" t="str">
            <v>正常</v>
          </cell>
          <cell r="F1261">
            <v>4</v>
          </cell>
          <cell r="G1261">
            <v>32</v>
          </cell>
          <cell r="H1261">
            <v>0.12903225806451613</v>
          </cell>
        </row>
        <row r="1262">
          <cell r="A1262" t="str">
            <v>12000038</v>
          </cell>
          <cell r="B1262" t="str">
            <v>汤达人日式豚骨拉面</v>
          </cell>
          <cell r="C1262" t="str">
            <v>【120102】杯碗速食面</v>
          </cell>
          <cell r="D1262" t="str">
            <v>食品部</v>
          </cell>
          <cell r="E1262" t="str">
            <v>正常</v>
          </cell>
          <cell r="F1262">
            <v>1</v>
          </cell>
          <cell r="G1262">
            <v>8</v>
          </cell>
          <cell r="H1262">
            <v>3.2258064516129031E-2</v>
          </cell>
        </row>
        <row r="1263">
          <cell r="A1263" t="str">
            <v>12000039</v>
          </cell>
          <cell r="B1263" t="str">
            <v>汤达人日式豚骨拉面A</v>
          </cell>
          <cell r="C1263" t="str">
            <v>【120101】袋装速食面</v>
          </cell>
          <cell r="D1263" t="str">
            <v>食品部</v>
          </cell>
          <cell r="E1263" t="str">
            <v>正常</v>
          </cell>
          <cell r="F1263">
            <v>19</v>
          </cell>
          <cell r="G1263">
            <v>85.5</v>
          </cell>
          <cell r="H1263">
            <v>0.61290322580645162</v>
          </cell>
        </row>
        <row r="1264">
          <cell r="A1264" t="str">
            <v>12000040</v>
          </cell>
          <cell r="B1264" t="str">
            <v>汤达人日式豚骨拉面B</v>
          </cell>
          <cell r="C1264" t="str">
            <v>【120102】杯碗速食面</v>
          </cell>
          <cell r="D1264" t="str">
            <v>食品部</v>
          </cell>
          <cell r="E1264" t="str">
            <v>正常</v>
          </cell>
          <cell r="F1264">
            <v>8</v>
          </cell>
          <cell r="G1264">
            <v>44</v>
          </cell>
          <cell r="H1264">
            <v>0.25806451612903225</v>
          </cell>
        </row>
        <row r="1265">
          <cell r="A1265" t="str">
            <v>12000041</v>
          </cell>
          <cell r="B1265" t="str">
            <v>汤达人酸酸辣辣豚骨面</v>
          </cell>
          <cell r="C1265" t="str">
            <v>【120101】袋装速食面</v>
          </cell>
          <cell r="D1265" t="str">
            <v>食品部</v>
          </cell>
          <cell r="E1265" t="str">
            <v>正常</v>
          </cell>
          <cell r="F1265">
            <v>19</v>
          </cell>
          <cell r="G1265">
            <v>85.5</v>
          </cell>
          <cell r="H1265">
            <v>0.61290322580645162</v>
          </cell>
        </row>
        <row r="1266">
          <cell r="A1266" t="str">
            <v>12000042</v>
          </cell>
          <cell r="B1266" t="str">
            <v>汤达人酸酸辣辣豚骨面A</v>
          </cell>
          <cell r="C1266" t="str">
            <v>【120102】杯碗速食面</v>
          </cell>
          <cell r="D1266" t="str">
            <v>食品部</v>
          </cell>
          <cell r="E1266" t="str">
            <v>正常</v>
          </cell>
          <cell r="F1266">
            <v>6</v>
          </cell>
          <cell r="G1266">
            <v>48</v>
          </cell>
          <cell r="H1266">
            <v>0.19354838709677419</v>
          </cell>
        </row>
        <row r="1267">
          <cell r="A1267" t="str">
            <v>12000043</v>
          </cell>
          <cell r="B1267" t="str">
            <v>汤达人酸酸辣辣豚骨面B</v>
          </cell>
          <cell r="C1267" t="str">
            <v>【120102】杯碗速食面</v>
          </cell>
          <cell r="D1267" t="str">
            <v>食品部</v>
          </cell>
          <cell r="E1267" t="str">
            <v>正常</v>
          </cell>
          <cell r="F1267">
            <v>9</v>
          </cell>
          <cell r="G1267">
            <v>49.5</v>
          </cell>
          <cell r="H1267">
            <v>0.29032258064516131</v>
          </cell>
        </row>
        <row r="1268">
          <cell r="A1268" t="str">
            <v>12000044</v>
          </cell>
          <cell r="B1268" t="str">
            <v>统一大桶红烧牛肉面</v>
          </cell>
          <cell r="C1268" t="str">
            <v>【120102】杯碗速食面</v>
          </cell>
          <cell r="D1268" t="str">
            <v>食品部</v>
          </cell>
          <cell r="E1268" t="str">
            <v>正常</v>
          </cell>
          <cell r="F1268">
            <v>9</v>
          </cell>
          <cell r="G1268">
            <v>45</v>
          </cell>
          <cell r="H1268">
            <v>0.29032258064516131</v>
          </cell>
        </row>
        <row r="1269">
          <cell r="A1269" t="str">
            <v>12000045</v>
          </cell>
          <cell r="B1269" t="str">
            <v>统一大桶老坛酸菜牛肉面</v>
          </cell>
          <cell r="C1269" t="str">
            <v>【120102】杯碗速食面</v>
          </cell>
          <cell r="D1269" t="str">
            <v>食品部</v>
          </cell>
          <cell r="E1269" t="str">
            <v>正常</v>
          </cell>
          <cell r="F1269">
            <v>5</v>
          </cell>
          <cell r="G1269">
            <v>25</v>
          </cell>
          <cell r="H1269">
            <v>0.16129032258064516</v>
          </cell>
        </row>
        <row r="1270">
          <cell r="A1270" t="str">
            <v>12000046</v>
          </cell>
          <cell r="B1270" t="str">
            <v>统一来一桶红烧牛肉面</v>
          </cell>
          <cell r="C1270" t="str">
            <v>【120102】杯碗速食面</v>
          </cell>
          <cell r="D1270" t="str">
            <v>食品部</v>
          </cell>
          <cell r="E1270" t="str">
            <v>正常</v>
          </cell>
          <cell r="F1270">
            <v>8</v>
          </cell>
          <cell r="G1270">
            <v>30.400000000000002</v>
          </cell>
          <cell r="H1270">
            <v>0.25806451612903225</v>
          </cell>
        </row>
        <row r="1271">
          <cell r="A1271" t="str">
            <v>12000047</v>
          </cell>
          <cell r="B1271" t="str">
            <v>统一来一桶老坛酸菜牛肉面</v>
          </cell>
          <cell r="C1271" t="str">
            <v>【120102】杯碗速食面</v>
          </cell>
          <cell r="D1271" t="str">
            <v>食品部</v>
          </cell>
          <cell r="E1271" t="str">
            <v>正常</v>
          </cell>
          <cell r="F1271">
            <v>20</v>
          </cell>
          <cell r="G1271">
            <v>70.3</v>
          </cell>
          <cell r="H1271">
            <v>0.64516129032258063</v>
          </cell>
        </row>
        <row r="1272">
          <cell r="A1272" t="str">
            <v>12000048</v>
          </cell>
          <cell r="B1272" t="str">
            <v>统一巧面馆老坛泡椒(红油味)</v>
          </cell>
          <cell r="C1272" t="str">
            <v>【120101】袋装速食面</v>
          </cell>
          <cell r="D1272" t="str">
            <v>食品部</v>
          </cell>
          <cell r="E1272" t="str">
            <v>正常</v>
          </cell>
          <cell r="F1272">
            <v>13</v>
          </cell>
          <cell r="G1272">
            <v>33.700000000000003</v>
          </cell>
          <cell r="H1272">
            <v>0.41935483870967744</v>
          </cell>
        </row>
        <row r="1273">
          <cell r="A1273" t="str">
            <v>12000049</v>
          </cell>
          <cell r="B1273" t="str">
            <v>统一巧面馆老坛泡椒(红油味)A</v>
          </cell>
          <cell r="C1273" t="str">
            <v>【120102】杯碗速食面</v>
          </cell>
          <cell r="D1273" t="str">
            <v>食品部</v>
          </cell>
          <cell r="E1273" t="str">
            <v>正常</v>
          </cell>
          <cell r="F1273">
            <v>7</v>
          </cell>
          <cell r="G1273">
            <v>26.6</v>
          </cell>
          <cell r="H1273">
            <v>0.22580645161290322</v>
          </cell>
        </row>
        <row r="1274">
          <cell r="A1274" t="str">
            <v>12000050</v>
          </cell>
          <cell r="B1274" t="str">
            <v>统一巧面馆老坛泡椒(红油味)五合1</v>
          </cell>
          <cell r="C1274" t="str">
            <v>【120101】袋装速食面</v>
          </cell>
          <cell r="D1274" t="str">
            <v>食品部</v>
          </cell>
          <cell r="E1274" t="str">
            <v>正常</v>
          </cell>
          <cell r="F1274">
            <v>2</v>
          </cell>
          <cell r="G1274">
            <v>24</v>
          </cell>
          <cell r="H1274">
            <v>6.4516129032258063E-2</v>
          </cell>
        </row>
        <row r="1275">
          <cell r="A1275" t="str">
            <v>12000051</v>
          </cell>
          <cell r="B1275" t="str">
            <v>统一巧面馆老坛酸菜(红油味)</v>
          </cell>
          <cell r="C1275" t="str">
            <v>【120101】袋装速食面</v>
          </cell>
          <cell r="D1275" t="str">
            <v>食品部</v>
          </cell>
          <cell r="E1275" t="str">
            <v>正常</v>
          </cell>
          <cell r="F1275">
            <v>14</v>
          </cell>
          <cell r="G1275">
            <v>35</v>
          </cell>
          <cell r="H1275">
            <v>0.45161290322580644</v>
          </cell>
        </row>
        <row r="1276">
          <cell r="A1276" t="str">
            <v>12000052</v>
          </cell>
          <cell r="B1276" t="str">
            <v>统一巧面馆老坛酸菜(红油味)A</v>
          </cell>
          <cell r="C1276" t="str">
            <v>【120102】杯碗速食面</v>
          </cell>
          <cell r="D1276" t="str">
            <v>食品部</v>
          </cell>
          <cell r="E1276" t="str">
            <v>正常</v>
          </cell>
          <cell r="F1276">
            <v>14</v>
          </cell>
          <cell r="G1276">
            <v>49</v>
          </cell>
          <cell r="H1276">
            <v>0.45161290322580644</v>
          </cell>
        </row>
        <row r="1277">
          <cell r="A1277" t="str">
            <v>12000053</v>
          </cell>
          <cell r="B1277" t="str">
            <v>统一巧面馆麻辣笋子牛肉面</v>
          </cell>
          <cell r="C1277" t="str">
            <v>【120101】袋装速食面</v>
          </cell>
          <cell r="D1277" t="str">
            <v>食品部</v>
          </cell>
          <cell r="E1277" t="str">
            <v>正常</v>
          </cell>
          <cell r="F1277">
            <v>11</v>
          </cell>
          <cell r="G1277">
            <v>27.5</v>
          </cell>
          <cell r="H1277">
            <v>0.35483870967741937</v>
          </cell>
        </row>
        <row r="1278">
          <cell r="A1278" t="str">
            <v>12000054</v>
          </cell>
          <cell r="B1278" t="str">
            <v>统一巧面馆砂锅香菇鸡面</v>
          </cell>
          <cell r="C1278" t="str">
            <v>【120101】袋装速食面</v>
          </cell>
          <cell r="D1278" t="str">
            <v>食品部</v>
          </cell>
          <cell r="E1278" t="str">
            <v>正常</v>
          </cell>
          <cell r="F1278">
            <v>4</v>
          </cell>
          <cell r="G1278">
            <v>10</v>
          </cell>
          <cell r="H1278">
            <v>0.12903225806451613</v>
          </cell>
        </row>
        <row r="1279">
          <cell r="A1279" t="str">
            <v>12000056</v>
          </cell>
          <cell r="B1279" t="str">
            <v>统一巧面馆藤椒牛肉面</v>
          </cell>
          <cell r="C1279" t="str">
            <v>【120102】杯碗速食面</v>
          </cell>
          <cell r="D1279" t="str">
            <v>食品部</v>
          </cell>
          <cell r="E1279" t="str">
            <v>正常</v>
          </cell>
          <cell r="F1279">
            <v>24</v>
          </cell>
          <cell r="G1279">
            <v>84.6</v>
          </cell>
          <cell r="H1279">
            <v>0.77419354838709675</v>
          </cell>
        </row>
        <row r="1280">
          <cell r="A1280" t="str">
            <v>12000057</v>
          </cell>
          <cell r="B1280" t="str">
            <v>统一巧面馆藤椒牛肉面A</v>
          </cell>
          <cell r="C1280" t="str">
            <v>【120101】袋装速食面</v>
          </cell>
          <cell r="D1280" t="str">
            <v>食品部</v>
          </cell>
          <cell r="E1280" t="str">
            <v>正常</v>
          </cell>
          <cell r="F1280">
            <v>11</v>
          </cell>
          <cell r="G1280">
            <v>27.5</v>
          </cell>
          <cell r="H1280">
            <v>0.35483870967741937</v>
          </cell>
        </row>
        <row r="1281">
          <cell r="A1281" t="str">
            <v>12000060</v>
          </cell>
          <cell r="B1281" t="str">
            <v>娃哈哈百合莲子八宝粥</v>
          </cell>
          <cell r="C1281" t="str">
            <v>【120201】速食粥</v>
          </cell>
          <cell r="D1281" t="str">
            <v>食品部</v>
          </cell>
          <cell r="E1281" t="str">
            <v>正常</v>
          </cell>
          <cell r="F1281">
            <v>1</v>
          </cell>
          <cell r="G1281">
            <v>4</v>
          </cell>
          <cell r="H1281">
            <v>3.2258064516129031E-2</v>
          </cell>
        </row>
        <row r="1282">
          <cell r="A1282" t="str">
            <v>12000061</v>
          </cell>
          <cell r="B1282" t="str">
            <v>娃哈哈桂圆莲子八宝粥</v>
          </cell>
          <cell r="C1282" t="str">
            <v>【120201】速食粥</v>
          </cell>
          <cell r="D1282" t="str">
            <v>食品部</v>
          </cell>
          <cell r="E1282" t="str">
            <v>正常</v>
          </cell>
          <cell r="F1282">
            <v>12</v>
          </cell>
          <cell r="G1282">
            <v>48</v>
          </cell>
          <cell r="H1282">
            <v>0.38709677419354838</v>
          </cell>
        </row>
        <row r="1283">
          <cell r="A1283" t="str">
            <v>12000063</v>
          </cell>
          <cell r="B1283" t="str">
            <v>娃哈哈桂圆莲子八宝粥B</v>
          </cell>
          <cell r="C1283" t="str">
            <v>【120201】速食粥</v>
          </cell>
          <cell r="D1283" t="str">
            <v>食品部</v>
          </cell>
          <cell r="E1283" t="str">
            <v>正常</v>
          </cell>
          <cell r="F1283">
            <v>7</v>
          </cell>
          <cell r="G1283">
            <v>24.5</v>
          </cell>
          <cell r="H1283">
            <v>0.22580645161290322</v>
          </cell>
        </row>
        <row r="1284">
          <cell r="A1284" t="str">
            <v>12000064</v>
          </cell>
          <cell r="B1284" t="str">
            <v>娃哈哈木糖醇八宝粥</v>
          </cell>
          <cell r="C1284" t="str">
            <v>【120201】速食粥</v>
          </cell>
          <cell r="D1284" t="str">
            <v>食品部</v>
          </cell>
          <cell r="E1284" t="str">
            <v>正常</v>
          </cell>
          <cell r="F1284">
            <v>3</v>
          </cell>
          <cell r="G1284">
            <v>12</v>
          </cell>
          <cell r="H1284">
            <v>9.6774193548387094E-2</v>
          </cell>
        </row>
        <row r="1285">
          <cell r="A1285" t="str">
            <v>12000066</v>
          </cell>
          <cell r="B1285" t="str">
            <v>康师傅红烧牛肉面</v>
          </cell>
          <cell r="C1285" t="str">
            <v>【120102】杯碗速食面</v>
          </cell>
          <cell r="D1285" t="str">
            <v>食品部</v>
          </cell>
          <cell r="E1285" t="str">
            <v>正常</v>
          </cell>
          <cell r="F1285">
            <v>2</v>
          </cell>
          <cell r="G1285">
            <v>10</v>
          </cell>
          <cell r="H1285">
            <v>6.4516129032258063E-2</v>
          </cell>
        </row>
        <row r="1286">
          <cell r="A1286" t="str">
            <v>12000067</v>
          </cell>
          <cell r="B1286" t="str">
            <v>康师傅红烧牛肉面A</v>
          </cell>
          <cell r="C1286" t="str">
            <v>【120102】杯碗速食面</v>
          </cell>
          <cell r="D1286" t="str">
            <v>食品部</v>
          </cell>
          <cell r="E1286" t="str">
            <v>正常</v>
          </cell>
          <cell r="F1286">
            <v>23</v>
          </cell>
          <cell r="G1286">
            <v>92</v>
          </cell>
          <cell r="H1286">
            <v>0.74193548387096775</v>
          </cell>
        </row>
        <row r="1287">
          <cell r="A1287" t="str">
            <v>12000068</v>
          </cell>
          <cell r="B1287" t="str">
            <v>康师傅红烧牛肉面B</v>
          </cell>
          <cell r="C1287" t="str">
            <v>【120101】袋装速食面</v>
          </cell>
          <cell r="D1287" t="str">
            <v>食品部</v>
          </cell>
          <cell r="E1287" t="str">
            <v>正常</v>
          </cell>
          <cell r="F1287">
            <v>12</v>
          </cell>
          <cell r="G1287">
            <v>36</v>
          </cell>
          <cell r="H1287">
            <v>0.38709677419354838</v>
          </cell>
        </row>
        <row r="1288">
          <cell r="A1288" t="str">
            <v>12000069</v>
          </cell>
          <cell r="B1288" t="str">
            <v>康师傅红烧牛肉面C</v>
          </cell>
          <cell r="C1288" t="str">
            <v>【120101】袋装速食面</v>
          </cell>
          <cell r="D1288" t="str">
            <v>食品部</v>
          </cell>
          <cell r="E1288" t="str">
            <v>正常</v>
          </cell>
          <cell r="F1288">
            <v>12</v>
          </cell>
          <cell r="G1288">
            <v>30</v>
          </cell>
          <cell r="H1288">
            <v>0.38709677419354838</v>
          </cell>
        </row>
        <row r="1289">
          <cell r="A1289" t="str">
            <v>12000070</v>
          </cell>
          <cell r="B1289" t="str">
            <v>康师傅老坛酸菜牛肉面</v>
          </cell>
          <cell r="C1289" t="str">
            <v>【120101】袋装速食面</v>
          </cell>
          <cell r="D1289" t="str">
            <v>食品部</v>
          </cell>
          <cell r="E1289" t="str">
            <v>正常</v>
          </cell>
          <cell r="F1289">
            <v>20</v>
          </cell>
          <cell r="G1289">
            <v>60</v>
          </cell>
          <cell r="H1289">
            <v>0.64516129032258063</v>
          </cell>
        </row>
        <row r="1290">
          <cell r="A1290" t="str">
            <v>12000071</v>
          </cell>
          <cell r="B1290" t="str">
            <v>康师傅老坛酸菜牛肉面A</v>
          </cell>
          <cell r="C1290" t="str">
            <v>【120102】杯碗速食面</v>
          </cell>
          <cell r="D1290" t="str">
            <v>食品部</v>
          </cell>
          <cell r="E1290" t="str">
            <v>正常</v>
          </cell>
          <cell r="F1290">
            <v>9</v>
          </cell>
          <cell r="G1290">
            <v>36</v>
          </cell>
          <cell r="H1290">
            <v>0.29032258064516131</v>
          </cell>
        </row>
        <row r="1291">
          <cell r="A1291" t="str">
            <v>12000072</v>
          </cell>
          <cell r="B1291" t="str">
            <v>康师傅老坛酸菜牛肉面B</v>
          </cell>
          <cell r="C1291" t="str">
            <v>【120101】袋装速食面</v>
          </cell>
          <cell r="D1291" t="str">
            <v>食品部</v>
          </cell>
          <cell r="E1291" t="str">
            <v>正常</v>
          </cell>
          <cell r="F1291">
            <v>10</v>
          </cell>
          <cell r="G1291">
            <v>25</v>
          </cell>
          <cell r="H1291">
            <v>0.32258064516129031</v>
          </cell>
        </row>
        <row r="1292">
          <cell r="A1292" t="str">
            <v>12000075</v>
          </cell>
          <cell r="B1292" t="str">
            <v>康师傅麻辣牛肉面</v>
          </cell>
          <cell r="C1292" t="str">
            <v>【120102】杯碗速食面</v>
          </cell>
          <cell r="D1292" t="str">
            <v>食品部</v>
          </cell>
          <cell r="E1292" t="str">
            <v>正常</v>
          </cell>
          <cell r="F1292">
            <v>6</v>
          </cell>
          <cell r="G1292">
            <v>24</v>
          </cell>
          <cell r="H1292">
            <v>0.19354838709677419</v>
          </cell>
        </row>
        <row r="1293">
          <cell r="A1293" t="str">
            <v>12000076</v>
          </cell>
          <cell r="B1293" t="str">
            <v>康师傅麻辣牛肉面A</v>
          </cell>
          <cell r="C1293" t="str">
            <v>【120101】袋装速食面</v>
          </cell>
          <cell r="D1293" t="str">
            <v>食品部</v>
          </cell>
          <cell r="E1293" t="str">
            <v>正常</v>
          </cell>
          <cell r="F1293">
            <v>7</v>
          </cell>
          <cell r="G1293">
            <v>17.5</v>
          </cell>
          <cell r="H1293">
            <v>0.22580645161290322</v>
          </cell>
        </row>
        <row r="1294">
          <cell r="A1294" t="str">
            <v>12000078</v>
          </cell>
          <cell r="B1294" t="str">
            <v>康师傅泡椒牛肉面</v>
          </cell>
          <cell r="C1294" t="str">
            <v>【120102】杯碗速食面</v>
          </cell>
          <cell r="D1294" t="str">
            <v>食品部</v>
          </cell>
          <cell r="E1294" t="str">
            <v>正常</v>
          </cell>
          <cell r="F1294">
            <v>11</v>
          </cell>
          <cell r="G1294">
            <v>44</v>
          </cell>
          <cell r="H1294">
            <v>0.35483870967741937</v>
          </cell>
        </row>
        <row r="1295">
          <cell r="A1295" t="str">
            <v>12000079</v>
          </cell>
          <cell r="B1295" t="str">
            <v>康师傅泡椒牛肉面A</v>
          </cell>
          <cell r="C1295" t="str">
            <v>【120101】袋装速食面</v>
          </cell>
          <cell r="D1295" t="str">
            <v>食品部</v>
          </cell>
          <cell r="E1295" t="str">
            <v>正常</v>
          </cell>
          <cell r="F1295">
            <v>29</v>
          </cell>
          <cell r="G1295">
            <v>72.5</v>
          </cell>
          <cell r="H1295">
            <v>0.93548387096774188</v>
          </cell>
        </row>
        <row r="1296">
          <cell r="A1296" t="str">
            <v>12000081</v>
          </cell>
          <cell r="B1296" t="str">
            <v>康师傅藤椒牛肉面（五连包）</v>
          </cell>
          <cell r="C1296" t="str">
            <v>【120101】袋装速食面</v>
          </cell>
          <cell r="D1296" t="str">
            <v>食品部</v>
          </cell>
          <cell r="E1296" t="str">
            <v>禁采</v>
          </cell>
          <cell r="F1296">
            <v>2</v>
          </cell>
          <cell r="G1296">
            <v>21.8</v>
          </cell>
          <cell r="H1296">
            <v>6.4516129032258063E-2</v>
          </cell>
        </row>
        <row r="1297">
          <cell r="A1297" t="str">
            <v>12000082</v>
          </cell>
          <cell r="B1297" t="str">
            <v>康师傅香菇炖鸡面</v>
          </cell>
          <cell r="C1297" t="str">
            <v>【120101】袋装速食面</v>
          </cell>
          <cell r="D1297" t="str">
            <v>食品部</v>
          </cell>
          <cell r="E1297" t="str">
            <v>正常</v>
          </cell>
          <cell r="F1297">
            <v>20</v>
          </cell>
          <cell r="G1297">
            <v>50</v>
          </cell>
          <cell r="H1297">
            <v>0.64516129032258063</v>
          </cell>
        </row>
        <row r="1298">
          <cell r="A1298" t="str">
            <v>12000083</v>
          </cell>
          <cell r="B1298" t="str">
            <v>康师傅香菇炖鸡面A</v>
          </cell>
          <cell r="C1298" t="str">
            <v>【120102】杯碗速食面</v>
          </cell>
          <cell r="D1298" t="str">
            <v>食品部</v>
          </cell>
          <cell r="E1298" t="str">
            <v>正常</v>
          </cell>
          <cell r="F1298">
            <v>13</v>
          </cell>
          <cell r="G1298">
            <v>52</v>
          </cell>
          <cell r="H1298">
            <v>0.41935483870967744</v>
          </cell>
        </row>
        <row r="1299">
          <cell r="A1299" t="str">
            <v>12000086</v>
          </cell>
          <cell r="B1299" t="str">
            <v>康师傅香辣牛肉面A</v>
          </cell>
          <cell r="C1299" t="str">
            <v>【120102】杯碗速食面</v>
          </cell>
          <cell r="D1299" t="str">
            <v>食品部</v>
          </cell>
          <cell r="E1299" t="str">
            <v>正常</v>
          </cell>
          <cell r="F1299">
            <v>3</v>
          </cell>
          <cell r="G1299">
            <v>12</v>
          </cell>
          <cell r="H1299">
            <v>9.6774193548387094E-2</v>
          </cell>
        </row>
        <row r="1300">
          <cell r="A1300" t="str">
            <v>12000090</v>
          </cell>
          <cell r="B1300" t="str">
            <v>乐土自热麻辣火锅</v>
          </cell>
          <cell r="C1300" t="str">
            <v>【120202】速食火锅</v>
          </cell>
          <cell r="D1300" t="str">
            <v>食品部</v>
          </cell>
          <cell r="E1300" t="str">
            <v>禁采</v>
          </cell>
          <cell r="F1300">
            <v>1</v>
          </cell>
          <cell r="G1300">
            <v>11.8</v>
          </cell>
          <cell r="H1300">
            <v>3.2258064516129031E-2</v>
          </cell>
        </row>
        <row r="1301">
          <cell r="A1301" t="str">
            <v>12000091</v>
          </cell>
          <cell r="B1301" t="str">
            <v>乐土自热酸汤火锅</v>
          </cell>
          <cell r="C1301" t="str">
            <v>【120202】速食火锅</v>
          </cell>
          <cell r="D1301" t="str">
            <v>食品部</v>
          </cell>
          <cell r="E1301" t="str">
            <v>禁采</v>
          </cell>
          <cell r="F1301">
            <v>1</v>
          </cell>
          <cell r="G1301">
            <v>11.8</v>
          </cell>
          <cell r="H1301">
            <v>3.2258064516129031E-2</v>
          </cell>
        </row>
        <row r="1302">
          <cell r="A1302" t="str">
            <v>12000095</v>
          </cell>
          <cell r="B1302" t="str">
            <v>银鹭低糖莲子八宝粥</v>
          </cell>
          <cell r="C1302" t="str">
            <v>【120201】速食粥</v>
          </cell>
          <cell r="D1302" t="str">
            <v>食品部</v>
          </cell>
          <cell r="E1302" t="str">
            <v>正常</v>
          </cell>
          <cell r="F1302">
            <v>8</v>
          </cell>
          <cell r="G1302">
            <v>32</v>
          </cell>
          <cell r="H1302">
            <v>0.25806451612903225</v>
          </cell>
        </row>
        <row r="1303">
          <cell r="A1303" t="str">
            <v>12000097</v>
          </cell>
          <cell r="B1303" t="str">
            <v>银鹭桂圆八宝粥</v>
          </cell>
          <cell r="C1303" t="str">
            <v>【120201】速食粥</v>
          </cell>
          <cell r="D1303" t="str">
            <v>食品部</v>
          </cell>
          <cell r="E1303" t="str">
            <v>正常</v>
          </cell>
          <cell r="F1303">
            <v>3</v>
          </cell>
          <cell r="G1303">
            <v>12</v>
          </cell>
          <cell r="H1303">
            <v>9.6774193548387094E-2</v>
          </cell>
        </row>
        <row r="1304">
          <cell r="A1304" t="str">
            <v>12000099</v>
          </cell>
          <cell r="B1304" t="str">
            <v>银鹭桂圆莲子整件八宝粥</v>
          </cell>
          <cell r="C1304" t="str">
            <v>【120201】速食粥</v>
          </cell>
          <cell r="D1304" t="str">
            <v>食品部</v>
          </cell>
          <cell r="E1304" t="str">
            <v>禁采</v>
          </cell>
          <cell r="F1304">
            <v>27</v>
          </cell>
          <cell r="G1304">
            <v>100</v>
          </cell>
          <cell r="H1304">
            <v>0.87096774193548387</v>
          </cell>
        </row>
        <row r="1305">
          <cell r="A1305" t="str">
            <v>12000101</v>
          </cell>
          <cell r="B1305" t="str">
            <v>银鹭好粥道黑米味</v>
          </cell>
          <cell r="C1305" t="str">
            <v>【120201】速食粥</v>
          </cell>
          <cell r="D1305" t="str">
            <v>食品部</v>
          </cell>
          <cell r="E1305" t="str">
            <v>正常</v>
          </cell>
          <cell r="F1305">
            <v>7</v>
          </cell>
          <cell r="G1305">
            <v>28</v>
          </cell>
          <cell r="H1305">
            <v>0.22580645161290322</v>
          </cell>
        </row>
        <row r="1306">
          <cell r="A1306" t="str">
            <v>12000103</v>
          </cell>
          <cell r="B1306" t="str">
            <v>银鹭好粥道红豆味</v>
          </cell>
          <cell r="C1306" t="str">
            <v>【120201】速食粥</v>
          </cell>
          <cell r="D1306" t="str">
            <v>食品部</v>
          </cell>
          <cell r="E1306" t="str">
            <v>正常</v>
          </cell>
          <cell r="F1306">
            <v>7</v>
          </cell>
          <cell r="G1306">
            <v>26.6</v>
          </cell>
          <cell r="H1306">
            <v>0.22580645161290322</v>
          </cell>
        </row>
        <row r="1307">
          <cell r="A1307" t="str">
            <v>12000107</v>
          </cell>
          <cell r="B1307" t="str">
            <v>银鹭好粥道紫米味</v>
          </cell>
          <cell r="C1307" t="str">
            <v>【120201】速食粥</v>
          </cell>
          <cell r="D1307" t="str">
            <v>食品部</v>
          </cell>
          <cell r="E1307" t="str">
            <v>正常</v>
          </cell>
          <cell r="F1307">
            <v>12</v>
          </cell>
          <cell r="G1307">
            <v>45.6</v>
          </cell>
          <cell r="H1307">
            <v>0.38709677419354838</v>
          </cell>
        </row>
        <row r="1308">
          <cell r="A1308" t="str">
            <v>12000152</v>
          </cell>
          <cell r="B1308" t="str">
            <v>康师傅红烧牛肉干拌面</v>
          </cell>
          <cell r="C1308" t="str">
            <v>【120101】袋装速食面</v>
          </cell>
          <cell r="D1308" t="str">
            <v>食品部</v>
          </cell>
          <cell r="E1308" t="str">
            <v>禁采</v>
          </cell>
          <cell r="F1308">
            <v>6</v>
          </cell>
          <cell r="G1308">
            <v>27</v>
          </cell>
          <cell r="H1308">
            <v>0.19354838709677419</v>
          </cell>
        </row>
        <row r="1309">
          <cell r="A1309" t="str">
            <v>12000155</v>
          </cell>
          <cell r="B1309" t="str">
            <v>康师傅红烧牛肉五连包</v>
          </cell>
          <cell r="C1309" t="str">
            <v>【120101】袋装速食面</v>
          </cell>
          <cell r="D1309" t="str">
            <v>食品部</v>
          </cell>
          <cell r="E1309" t="str">
            <v>禁采</v>
          </cell>
          <cell r="F1309">
            <v>2</v>
          </cell>
          <cell r="G1309">
            <v>21.8</v>
          </cell>
          <cell r="H1309">
            <v>6.4516129032258063E-2</v>
          </cell>
        </row>
        <row r="1310">
          <cell r="A1310" t="str">
            <v>12000160</v>
          </cell>
          <cell r="B1310" t="str">
            <v>康师傅老坛酸菜干拌面</v>
          </cell>
          <cell r="C1310" t="str">
            <v>【120101】袋装速食面</v>
          </cell>
          <cell r="D1310" t="str">
            <v>食品部</v>
          </cell>
          <cell r="E1310" t="str">
            <v>禁采</v>
          </cell>
          <cell r="F1310">
            <v>1</v>
          </cell>
          <cell r="G1310">
            <v>5</v>
          </cell>
          <cell r="H1310">
            <v>3.2258064516129031E-2</v>
          </cell>
        </row>
        <row r="1311">
          <cell r="A1311" t="str">
            <v>12000162</v>
          </cell>
          <cell r="B1311" t="str">
            <v>康师傅老坛酸菜五连包</v>
          </cell>
          <cell r="C1311" t="str">
            <v>【120101】袋装速食面</v>
          </cell>
          <cell r="D1311" t="str">
            <v>食品部</v>
          </cell>
          <cell r="E1311" t="str">
            <v>禁采</v>
          </cell>
          <cell r="F1311">
            <v>8</v>
          </cell>
          <cell r="G1311">
            <v>88.800000000000011</v>
          </cell>
          <cell r="H1311">
            <v>0.25806451612903225</v>
          </cell>
        </row>
        <row r="1312">
          <cell r="A1312" t="str">
            <v>12000164</v>
          </cell>
          <cell r="B1312" t="str">
            <v>康师傅麻辣牛肉干拌面</v>
          </cell>
          <cell r="C1312" t="str">
            <v>【120101】袋装速食面</v>
          </cell>
          <cell r="D1312" t="str">
            <v>食品部</v>
          </cell>
          <cell r="E1312" t="str">
            <v>禁采</v>
          </cell>
          <cell r="F1312">
            <v>7</v>
          </cell>
          <cell r="G1312">
            <v>31.5</v>
          </cell>
          <cell r="H1312">
            <v>0.22580645161290322</v>
          </cell>
        </row>
        <row r="1313">
          <cell r="A1313" t="str">
            <v>12000168</v>
          </cell>
          <cell r="B1313" t="str">
            <v>康师傅麻辣笋子牛肉五连包</v>
          </cell>
          <cell r="C1313" t="str">
            <v>【120101】袋装速食面</v>
          </cell>
          <cell r="D1313" t="str">
            <v>食品部</v>
          </cell>
          <cell r="E1313" t="str">
            <v>禁采</v>
          </cell>
          <cell r="F1313">
            <v>3</v>
          </cell>
          <cell r="G1313">
            <v>32.700000000000003</v>
          </cell>
          <cell r="H1313">
            <v>9.6774193548387094E-2</v>
          </cell>
        </row>
        <row r="1314">
          <cell r="A1314" t="str">
            <v>12000172</v>
          </cell>
          <cell r="B1314" t="str">
            <v>老成都担担面干拌面112G</v>
          </cell>
          <cell r="C1314" t="str">
            <v>【120102】杯碗速食面</v>
          </cell>
          <cell r="D1314" t="str">
            <v>食品部</v>
          </cell>
          <cell r="E1314" t="str">
            <v>禁采</v>
          </cell>
          <cell r="F1314">
            <v>6</v>
          </cell>
          <cell r="G1314">
            <v>30</v>
          </cell>
          <cell r="H1314">
            <v>0.19354838709677419</v>
          </cell>
        </row>
        <row r="1315">
          <cell r="A1315" t="str">
            <v>12000173</v>
          </cell>
          <cell r="B1315" t="str">
            <v>老成都担担面干拌面</v>
          </cell>
          <cell r="C1315" t="str">
            <v>【120101】袋装速食面</v>
          </cell>
          <cell r="D1315" t="str">
            <v>食品部</v>
          </cell>
          <cell r="E1315" t="str">
            <v>正常</v>
          </cell>
          <cell r="F1315">
            <v>18</v>
          </cell>
          <cell r="G1315">
            <v>54</v>
          </cell>
          <cell r="H1315">
            <v>0.58064516129032262</v>
          </cell>
        </row>
        <row r="1316">
          <cell r="A1316" t="str">
            <v>12000174</v>
          </cell>
          <cell r="B1316" t="str">
            <v>老坛酸菜酱拌面干拌面</v>
          </cell>
          <cell r="C1316" t="str">
            <v>【120102】杯碗速食面</v>
          </cell>
          <cell r="D1316" t="str">
            <v>食品部</v>
          </cell>
          <cell r="E1316" t="str">
            <v>正常</v>
          </cell>
          <cell r="F1316">
            <v>6</v>
          </cell>
          <cell r="G1316">
            <v>30</v>
          </cell>
          <cell r="H1316">
            <v>0.19354838709677419</v>
          </cell>
        </row>
        <row r="1317">
          <cell r="A1317" t="str">
            <v>12000175</v>
          </cell>
          <cell r="B1317" t="str">
            <v>老坛酸菜酱拌面干拌面112G</v>
          </cell>
          <cell r="C1317" t="str">
            <v>【120101】袋装速食面</v>
          </cell>
          <cell r="D1317" t="str">
            <v>食品部</v>
          </cell>
          <cell r="E1317" t="str">
            <v>正常</v>
          </cell>
          <cell r="F1317">
            <v>9</v>
          </cell>
          <cell r="G1317">
            <v>27</v>
          </cell>
          <cell r="H1317">
            <v>0.29032258064516131</v>
          </cell>
        </row>
        <row r="1318">
          <cell r="A1318" t="str">
            <v>12000178</v>
          </cell>
          <cell r="B1318" t="str">
            <v>汤达人海鲜拉面72G</v>
          </cell>
          <cell r="C1318" t="str">
            <v>【120102】杯碗速食面</v>
          </cell>
          <cell r="D1318" t="str">
            <v>食品部</v>
          </cell>
          <cell r="E1318" t="str">
            <v>正常</v>
          </cell>
          <cell r="F1318">
            <v>9</v>
          </cell>
          <cell r="G1318">
            <v>49.5</v>
          </cell>
          <cell r="H1318">
            <v>0.29032258064516131</v>
          </cell>
        </row>
        <row r="1319">
          <cell r="A1319" t="str">
            <v>12000179</v>
          </cell>
          <cell r="B1319" t="str">
            <v>汤达人海鲜拉面</v>
          </cell>
          <cell r="C1319" t="str">
            <v>【120102】杯碗速食面</v>
          </cell>
          <cell r="D1319" t="str">
            <v>食品部</v>
          </cell>
          <cell r="E1319" t="str">
            <v>正常</v>
          </cell>
          <cell r="F1319">
            <v>2</v>
          </cell>
          <cell r="G1319">
            <v>16</v>
          </cell>
          <cell r="H1319">
            <v>6.4516129032258063E-2</v>
          </cell>
        </row>
        <row r="1320">
          <cell r="A1320" t="str">
            <v>12000185</v>
          </cell>
          <cell r="B1320" t="str">
            <v>统一巧面馆老坛酸菜(红油味)五合1</v>
          </cell>
          <cell r="C1320" t="str">
            <v>【120101】袋装速食面</v>
          </cell>
          <cell r="D1320" t="str">
            <v>食品部</v>
          </cell>
          <cell r="E1320" t="str">
            <v>正常</v>
          </cell>
          <cell r="F1320">
            <v>13</v>
          </cell>
          <cell r="G1320">
            <v>149.69999999999999</v>
          </cell>
          <cell r="H1320">
            <v>0.41935483870967744</v>
          </cell>
        </row>
        <row r="1321">
          <cell r="A1321" t="str">
            <v>13000015</v>
          </cell>
          <cell r="B1321" t="str">
            <v>饭扫光香菌</v>
          </cell>
          <cell r="C1321" t="str">
            <v>【130403】酱菜</v>
          </cell>
          <cell r="D1321" t="str">
            <v>食品部</v>
          </cell>
          <cell r="E1321" t="str">
            <v>正常</v>
          </cell>
          <cell r="F1321">
            <v>2</v>
          </cell>
          <cell r="G1321">
            <v>21</v>
          </cell>
          <cell r="H1321">
            <v>6.4516129032258063E-2</v>
          </cell>
        </row>
        <row r="1322">
          <cell r="A1322" t="str">
            <v>13000038</v>
          </cell>
          <cell r="B1322" t="str">
            <v>安琪百钻小苏打</v>
          </cell>
          <cell r="C1322" t="str">
            <v>【130305】预包装调味料</v>
          </cell>
          <cell r="D1322" t="str">
            <v>食品部</v>
          </cell>
          <cell r="E1322" t="str">
            <v>正常</v>
          </cell>
          <cell r="F1322">
            <v>8</v>
          </cell>
          <cell r="G1322">
            <v>28</v>
          </cell>
          <cell r="H1322">
            <v>0.25806451612903225</v>
          </cell>
        </row>
        <row r="1323">
          <cell r="A1323" t="str">
            <v>13000039</v>
          </cell>
          <cell r="B1323" t="str">
            <v>安琪馒头改良剂</v>
          </cell>
          <cell r="C1323" t="str">
            <v>【130305】预包装调味料</v>
          </cell>
          <cell r="D1323" t="str">
            <v>食品部</v>
          </cell>
          <cell r="E1323" t="str">
            <v>正常</v>
          </cell>
          <cell r="F1323">
            <v>14</v>
          </cell>
          <cell r="G1323">
            <v>14</v>
          </cell>
          <cell r="H1323">
            <v>0.45161290322580644</v>
          </cell>
        </row>
        <row r="1324">
          <cell r="A1324" t="str">
            <v>13000040</v>
          </cell>
          <cell r="B1324" t="str">
            <v>安琪泡打粉</v>
          </cell>
          <cell r="C1324" t="str">
            <v>【130305】预包装调味料</v>
          </cell>
          <cell r="D1324" t="str">
            <v>食品部</v>
          </cell>
          <cell r="E1324" t="str">
            <v>正常</v>
          </cell>
          <cell r="F1324">
            <v>3</v>
          </cell>
          <cell r="G1324">
            <v>7.5</v>
          </cell>
          <cell r="H1324">
            <v>9.6774193548387094E-2</v>
          </cell>
        </row>
        <row r="1325">
          <cell r="A1325" t="str">
            <v>13000041</v>
          </cell>
          <cell r="B1325" t="str">
            <v>安琪甜酒曲</v>
          </cell>
          <cell r="C1325" t="str">
            <v>【130305】预包装调味料</v>
          </cell>
          <cell r="D1325" t="str">
            <v>食品部</v>
          </cell>
          <cell r="E1325" t="str">
            <v>正常</v>
          </cell>
          <cell r="F1325">
            <v>1</v>
          </cell>
          <cell r="G1325">
            <v>1</v>
          </cell>
          <cell r="H1325">
            <v>3.2258064516129031E-2</v>
          </cell>
        </row>
        <row r="1326">
          <cell r="A1326" t="str">
            <v>13000042</v>
          </cell>
          <cell r="B1326" t="str">
            <v>安琪无铅油条膨松剂</v>
          </cell>
          <cell r="C1326" t="str">
            <v>【130305】预包装调味料</v>
          </cell>
          <cell r="D1326" t="str">
            <v>食品部</v>
          </cell>
          <cell r="E1326" t="str">
            <v>正常</v>
          </cell>
          <cell r="F1326">
            <v>4</v>
          </cell>
          <cell r="G1326">
            <v>4.4000000000000004</v>
          </cell>
          <cell r="H1326">
            <v>0.12903225806451613</v>
          </cell>
        </row>
        <row r="1327">
          <cell r="A1327" t="str">
            <v>13000043</v>
          </cell>
          <cell r="B1327" t="str">
            <v>百钻食用碱</v>
          </cell>
          <cell r="C1327" t="str">
            <v>【130305】预包装调味料</v>
          </cell>
          <cell r="D1327" t="str">
            <v>食品部</v>
          </cell>
          <cell r="E1327" t="str">
            <v>正常</v>
          </cell>
          <cell r="F1327">
            <v>1</v>
          </cell>
          <cell r="G1327">
            <v>2.8</v>
          </cell>
          <cell r="H1327">
            <v>3.2258064516129031E-2</v>
          </cell>
        </row>
        <row r="1328">
          <cell r="A1328" t="str">
            <v>13000044</v>
          </cell>
          <cell r="B1328" t="str">
            <v>钻石面包糠</v>
          </cell>
          <cell r="C1328" t="str">
            <v>【130305】预包装调味料</v>
          </cell>
          <cell r="D1328" t="str">
            <v>食品部</v>
          </cell>
          <cell r="E1328" t="str">
            <v>正常</v>
          </cell>
          <cell r="F1328">
            <v>1</v>
          </cell>
          <cell r="G1328">
            <v>2.5</v>
          </cell>
          <cell r="H1328">
            <v>3.2258064516129031E-2</v>
          </cell>
        </row>
        <row r="1329">
          <cell r="A1329" t="str">
            <v>13000045</v>
          </cell>
          <cell r="B1329" t="str">
            <v>茂林红糖</v>
          </cell>
          <cell r="C1329" t="str">
            <v>【130602】红糖</v>
          </cell>
          <cell r="D1329" t="str">
            <v>食品部</v>
          </cell>
          <cell r="E1329" t="str">
            <v>正常</v>
          </cell>
          <cell r="F1329">
            <v>6</v>
          </cell>
          <cell r="G1329">
            <v>33</v>
          </cell>
          <cell r="H1329">
            <v>0.19354838709677419</v>
          </cell>
        </row>
        <row r="1330">
          <cell r="A1330" t="str">
            <v>13000046</v>
          </cell>
          <cell r="B1330" t="str">
            <v>安琪干酵母A</v>
          </cell>
          <cell r="C1330" t="str">
            <v>【130305】预包装调味料</v>
          </cell>
          <cell r="D1330" t="str">
            <v>食品部</v>
          </cell>
          <cell r="E1330" t="str">
            <v>正常</v>
          </cell>
          <cell r="F1330">
            <v>24</v>
          </cell>
          <cell r="G1330">
            <v>43.8</v>
          </cell>
          <cell r="H1330">
            <v>0.77419354838709675</v>
          </cell>
        </row>
        <row r="1331">
          <cell r="A1331" t="str">
            <v>13000048</v>
          </cell>
          <cell r="B1331" t="str">
            <v>草原红太阳菌汤火锅汤料</v>
          </cell>
          <cell r="C1331" t="str">
            <v>【130401】火锅调味酱</v>
          </cell>
          <cell r="D1331" t="str">
            <v>食品部</v>
          </cell>
          <cell r="E1331" t="str">
            <v>正常</v>
          </cell>
          <cell r="F1331">
            <v>2</v>
          </cell>
          <cell r="G1331">
            <v>25.6</v>
          </cell>
          <cell r="H1331">
            <v>6.4516129032258063E-2</v>
          </cell>
        </row>
        <row r="1332">
          <cell r="A1332" t="str">
            <v>13000049</v>
          </cell>
          <cell r="B1332" t="str">
            <v>曾记烧鸡公调料</v>
          </cell>
          <cell r="C1332" t="str">
            <v>【130401】火锅调味酱</v>
          </cell>
          <cell r="D1332" t="str">
            <v>食品部</v>
          </cell>
          <cell r="E1332" t="str">
            <v>正常</v>
          </cell>
          <cell r="F1332">
            <v>7</v>
          </cell>
          <cell r="G1332">
            <v>35</v>
          </cell>
          <cell r="H1332">
            <v>0.22580645161290322</v>
          </cell>
        </row>
        <row r="1333">
          <cell r="A1333" t="str">
            <v>13000050</v>
          </cell>
          <cell r="B1333" t="str">
            <v>川老汇纯正芝麻油</v>
          </cell>
          <cell r="C1333" t="str">
            <v>【130405】食用调味油</v>
          </cell>
          <cell r="D1333" t="str">
            <v>食品部</v>
          </cell>
          <cell r="E1333" t="str">
            <v>正常</v>
          </cell>
          <cell r="F1333">
            <v>1</v>
          </cell>
          <cell r="G1333">
            <v>17.5</v>
          </cell>
          <cell r="H1333">
            <v>3.2258064516129031E-2</v>
          </cell>
        </row>
        <row r="1334">
          <cell r="A1334" t="str">
            <v>13000051</v>
          </cell>
          <cell r="B1334" t="str">
            <v>川老汇纯正芝麻油430ml</v>
          </cell>
          <cell r="C1334" t="str">
            <v>【130405】食用调味油</v>
          </cell>
          <cell r="D1334" t="str">
            <v>食品部</v>
          </cell>
          <cell r="E1334" t="str">
            <v>正常</v>
          </cell>
          <cell r="F1334">
            <v>1</v>
          </cell>
          <cell r="G1334">
            <v>21.5</v>
          </cell>
          <cell r="H1334">
            <v>3.2258064516129031E-2</v>
          </cell>
        </row>
        <row r="1335">
          <cell r="A1335" t="str">
            <v>13000052</v>
          </cell>
          <cell r="B1335" t="str">
            <v>川老汇红油豆瓣</v>
          </cell>
          <cell r="C1335" t="str">
            <v>【130407】豆瓣酱</v>
          </cell>
          <cell r="D1335" t="str">
            <v>食品部</v>
          </cell>
          <cell r="E1335" t="str">
            <v>正常</v>
          </cell>
          <cell r="F1335">
            <v>9</v>
          </cell>
          <cell r="G1335">
            <v>103.5</v>
          </cell>
          <cell r="H1335">
            <v>0.29032258064516131</v>
          </cell>
        </row>
        <row r="1336">
          <cell r="A1336" t="str">
            <v>13000053</v>
          </cell>
          <cell r="B1336" t="str">
            <v>川老汇红油豆瓣A</v>
          </cell>
          <cell r="C1336" t="str">
            <v>【130407】豆瓣酱</v>
          </cell>
          <cell r="D1336" t="str">
            <v>食品部</v>
          </cell>
          <cell r="E1336" t="str">
            <v>正常</v>
          </cell>
          <cell r="F1336">
            <v>8</v>
          </cell>
          <cell r="G1336">
            <v>63.199999999999996</v>
          </cell>
          <cell r="H1336">
            <v>0.25806451612903225</v>
          </cell>
        </row>
        <row r="1337">
          <cell r="A1337" t="str">
            <v>13000054</v>
          </cell>
          <cell r="B1337" t="str">
            <v>川老汇红油郫县豆瓣</v>
          </cell>
          <cell r="C1337" t="str">
            <v>【130407】豆瓣酱</v>
          </cell>
          <cell r="D1337" t="str">
            <v>食品部</v>
          </cell>
          <cell r="E1337" t="str">
            <v>正常</v>
          </cell>
          <cell r="F1337">
            <v>2</v>
          </cell>
          <cell r="G1337">
            <v>76</v>
          </cell>
          <cell r="H1337">
            <v>6.4516129032258063E-2</v>
          </cell>
        </row>
        <row r="1338">
          <cell r="A1338" t="str">
            <v>13000055</v>
          </cell>
          <cell r="B1338" t="str">
            <v>川老汇胡椒面</v>
          </cell>
          <cell r="C1338" t="str">
            <v>【130306】烹饪调料</v>
          </cell>
          <cell r="D1338" t="str">
            <v>食品部</v>
          </cell>
          <cell r="E1338" t="str">
            <v>正常</v>
          </cell>
          <cell r="F1338">
            <v>5</v>
          </cell>
          <cell r="G1338">
            <v>39</v>
          </cell>
          <cell r="H1338">
            <v>0.16129032258064516</v>
          </cell>
        </row>
        <row r="1339">
          <cell r="A1339" t="str">
            <v>13000056</v>
          </cell>
          <cell r="B1339" t="str">
            <v>川老汇花椒面</v>
          </cell>
          <cell r="C1339" t="str">
            <v>【130306】烹饪调料</v>
          </cell>
          <cell r="D1339" t="str">
            <v>食品部</v>
          </cell>
          <cell r="E1339" t="str">
            <v>正常</v>
          </cell>
          <cell r="F1339">
            <v>1</v>
          </cell>
          <cell r="G1339">
            <v>8.5</v>
          </cell>
          <cell r="H1339">
            <v>3.2258064516129031E-2</v>
          </cell>
        </row>
        <row r="1340">
          <cell r="A1340" t="str">
            <v>13000057</v>
          </cell>
          <cell r="B1340" t="str">
            <v>川老汇辣椒面</v>
          </cell>
          <cell r="C1340" t="str">
            <v>【130306】烹饪调料</v>
          </cell>
          <cell r="D1340" t="str">
            <v>食品部</v>
          </cell>
          <cell r="E1340" t="str">
            <v>正常</v>
          </cell>
          <cell r="F1340">
            <v>5</v>
          </cell>
          <cell r="G1340">
            <v>29</v>
          </cell>
          <cell r="H1340">
            <v>0.16129032258064516</v>
          </cell>
        </row>
        <row r="1341">
          <cell r="A1341" t="str">
            <v>13000059</v>
          </cell>
          <cell r="B1341" t="str">
            <v>川珍桂皮</v>
          </cell>
          <cell r="C1341" t="str">
            <v>【130305】预包装调味料</v>
          </cell>
          <cell r="D1341" t="str">
            <v>食品部</v>
          </cell>
          <cell r="E1341" t="str">
            <v>正常</v>
          </cell>
          <cell r="F1341">
            <v>2</v>
          </cell>
          <cell r="G1341">
            <v>11</v>
          </cell>
          <cell r="H1341">
            <v>6.4516129032258063E-2</v>
          </cell>
        </row>
        <row r="1342">
          <cell r="A1342" t="str">
            <v>13000060</v>
          </cell>
          <cell r="B1342" t="str">
            <v>川珍香叶</v>
          </cell>
          <cell r="C1342" t="str">
            <v>【130305】预包装调味料</v>
          </cell>
          <cell r="D1342" t="str">
            <v>食品部</v>
          </cell>
          <cell r="E1342" t="str">
            <v>正常</v>
          </cell>
          <cell r="F1342">
            <v>2</v>
          </cell>
          <cell r="G1342">
            <v>7</v>
          </cell>
          <cell r="H1342">
            <v>6.4516129032258063E-2</v>
          </cell>
        </row>
        <row r="1343">
          <cell r="A1343" t="str">
            <v>13000061</v>
          </cell>
          <cell r="B1343" t="str">
            <v>丹丹家庭卤</v>
          </cell>
          <cell r="C1343" t="str">
            <v>【130306】烹饪调料</v>
          </cell>
          <cell r="D1343" t="str">
            <v>食品部</v>
          </cell>
          <cell r="E1343" t="str">
            <v>正常</v>
          </cell>
          <cell r="F1343">
            <v>2</v>
          </cell>
          <cell r="G1343">
            <v>9</v>
          </cell>
          <cell r="H1343">
            <v>6.4516129032258063E-2</v>
          </cell>
        </row>
        <row r="1344">
          <cell r="A1344" t="str">
            <v>13000062</v>
          </cell>
          <cell r="B1344" t="str">
            <v>德庄老火锅(中辣)</v>
          </cell>
          <cell r="C1344" t="str">
            <v>【130401】火锅调味酱</v>
          </cell>
          <cell r="D1344" t="str">
            <v>食品部</v>
          </cell>
          <cell r="E1344" t="str">
            <v>正常</v>
          </cell>
          <cell r="F1344">
            <v>12</v>
          </cell>
          <cell r="G1344">
            <v>137</v>
          </cell>
          <cell r="H1344">
            <v>0.38709677419354838</v>
          </cell>
        </row>
        <row r="1345">
          <cell r="A1345" t="str">
            <v>13000063</v>
          </cell>
          <cell r="B1345" t="str">
            <v>德庄老火锅(中辣)150g</v>
          </cell>
          <cell r="C1345" t="str">
            <v>【130401】火锅调味酱</v>
          </cell>
          <cell r="D1345" t="str">
            <v>食品部</v>
          </cell>
          <cell r="E1345" t="str">
            <v>正常</v>
          </cell>
          <cell r="F1345">
            <v>13</v>
          </cell>
          <cell r="G1345">
            <v>78</v>
          </cell>
          <cell r="H1345">
            <v>0.41935483870967744</v>
          </cell>
        </row>
        <row r="1346">
          <cell r="A1346" t="str">
            <v>13000064</v>
          </cell>
          <cell r="B1346" t="str">
            <v>德庄烧鸡公调料</v>
          </cell>
          <cell r="C1346" t="str">
            <v>【130401】火锅调味酱</v>
          </cell>
          <cell r="D1346" t="str">
            <v>食品部</v>
          </cell>
          <cell r="E1346" t="str">
            <v>正常</v>
          </cell>
          <cell r="F1346">
            <v>1</v>
          </cell>
          <cell r="G1346">
            <v>6.5</v>
          </cell>
          <cell r="H1346">
            <v>3.2258064516129031E-2</v>
          </cell>
        </row>
        <row r="1347">
          <cell r="A1347" t="str">
            <v>13000065</v>
          </cell>
          <cell r="B1347" t="str">
            <v>德莊重庆老火锅底料</v>
          </cell>
          <cell r="C1347" t="str">
            <v>【130401】火锅调味酱</v>
          </cell>
          <cell r="D1347" t="str">
            <v>食品部</v>
          </cell>
          <cell r="E1347" t="str">
            <v>正常</v>
          </cell>
          <cell r="F1347">
            <v>3</v>
          </cell>
          <cell r="G1347">
            <v>89.699999999999989</v>
          </cell>
          <cell r="H1347">
            <v>9.6774193548387094E-2</v>
          </cell>
        </row>
        <row r="1348">
          <cell r="A1348" t="str">
            <v>13000067</v>
          </cell>
          <cell r="B1348" t="str">
            <v>东湖白醋</v>
          </cell>
          <cell r="C1348" t="str">
            <v>【130202】瓶装醋</v>
          </cell>
          <cell r="D1348" t="str">
            <v>食品部</v>
          </cell>
          <cell r="E1348" t="str">
            <v>正常</v>
          </cell>
          <cell r="F1348">
            <v>1</v>
          </cell>
          <cell r="G1348">
            <v>4.5</v>
          </cell>
          <cell r="H1348">
            <v>3.2258064516129031E-2</v>
          </cell>
        </row>
        <row r="1349">
          <cell r="A1349" t="str">
            <v>13000068</v>
          </cell>
          <cell r="B1349" t="str">
            <v>饭扫光爆炒金针菇</v>
          </cell>
          <cell r="C1349" t="str">
            <v>【130403】酱菜</v>
          </cell>
          <cell r="D1349" t="str">
            <v>食品部</v>
          </cell>
          <cell r="E1349" t="str">
            <v>正常</v>
          </cell>
          <cell r="F1349">
            <v>1</v>
          </cell>
          <cell r="G1349">
            <v>10.5</v>
          </cell>
          <cell r="H1349">
            <v>3.2258064516129031E-2</v>
          </cell>
        </row>
        <row r="1350">
          <cell r="A1350" t="str">
            <v>13000069</v>
          </cell>
          <cell r="B1350" t="str">
            <v>饭扫光竹笋</v>
          </cell>
          <cell r="C1350" t="str">
            <v>【130403】酱菜</v>
          </cell>
          <cell r="D1350" t="str">
            <v>食品部</v>
          </cell>
          <cell r="E1350" t="str">
            <v>正常</v>
          </cell>
          <cell r="F1350">
            <v>1</v>
          </cell>
          <cell r="G1350">
            <v>10.5</v>
          </cell>
          <cell r="H1350">
            <v>3.2258064516129031E-2</v>
          </cell>
        </row>
        <row r="1351">
          <cell r="A1351" t="str">
            <v>13000071</v>
          </cell>
          <cell r="B1351" t="str">
            <v>耿马白砂糖</v>
          </cell>
          <cell r="C1351" t="str">
            <v>【130601】白糖</v>
          </cell>
          <cell r="D1351" t="str">
            <v>食品部</v>
          </cell>
          <cell r="E1351" t="str">
            <v>正常</v>
          </cell>
          <cell r="F1351">
            <v>9</v>
          </cell>
          <cell r="G1351">
            <v>31.5</v>
          </cell>
          <cell r="H1351">
            <v>0.29032258064516131</v>
          </cell>
        </row>
        <row r="1352">
          <cell r="A1352" t="str">
            <v>13000072</v>
          </cell>
          <cell r="B1352" t="str">
            <v>海会寺白菜豆腐乳</v>
          </cell>
          <cell r="C1352" t="str">
            <v>【130404】豆腐乳</v>
          </cell>
          <cell r="D1352" t="str">
            <v>食品部</v>
          </cell>
          <cell r="E1352" t="str">
            <v>正常</v>
          </cell>
          <cell r="F1352">
            <v>1</v>
          </cell>
          <cell r="G1352">
            <v>4.8</v>
          </cell>
          <cell r="H1352">
            <v>3.2258064516129031E-2</v>
          </cell>
        </row>
        <row r="1353">
          <cell r="A1353" t="str">
            <v>13000075</v>
          </cell>
          <cell r="B1353" t="str">
            <v>海天精选生抽</v>
          </cell>
          <cell r="C1353" t="str">
            <v>【130102】瓶装、桶装生抽</v>
          </cell>
          <cell r="D1353" t="str">
            <v>食品部</v>
          </cell>
          <cell r="E1353" t="str">
            <v>正常</v>
          </cell>
          <cell r="F1353">
            <v>5</v>
          </cell>
          <cell r="G1353">
            <v>27.5</v>
          </cell>
          <cell r="H1353">
            <v>0.16129032258064516</v>
          </cell>
        </row>
        <row r="1354">
          <cell r="A1354" t="str">
            <v>13000076</v>
          </cell>
          <cell r="B1354" t="str">
            <v>海天老抽王酱油</v>
          </cell>
          <cell r="C1354" t="str">
            <v>【130103】瓶装桶装老抽</v>
          </cell>
          <cell r="D1354" t="str">
            <v>食品部</v>
          </cell>
          <cell r="E1354" t="str">
            <v>正常</v>
          </cell>
          <cell r="F1354">
            <v>7</v>
          </cell>
          <cell r="G1354">
            <v>54.599999999999994</v>
          </cell>
          <cell r="H1354">
            <v>0.22580645161290322</v>
          </cell>
        </row>
        <row r="1355">
          <cell r="A1355" t="str">
            <v>13000077</v>
          </cell>
          <cell r="B1355" t="str">
            <v>海天凉拌酱油</v>
          </cell>
          <cell r="C1355" t="str">
            <v>【130105】其它瓶/桶酱油</v>
          </cell>
          <cell r="D1355" t="str">
            <v>食品部</v>
          </cell>
          <cell r="E1355" t="str">
            <v>正常</v>
          </cell>
          <cell r="F1355">
            <v>5</v>
          </cell>
          <cell r="G1355">
            <v>45</v>
          </cell>
          <cell r="H1355">
            <v>0.16129032258064516</v>
          </cell>
        </row>
        <row r="1356">
          <cell r="A1356" t="str">
            <v>13000078</v>
          </cell>
          <cell r="B1356" t="str">
            <v>海天上等蚝油</v>
          </cell>
          <cell r="C1356" t="str">
            <v>【130405】食用调味油</v>
          </cell>
          <cell r="D1356" t="str">
            <v>食品部</v>
          </cell>
          <cell r="E1356" t="str">
            <v>正常</v>
          </cell>
          <cell r="F1356">
            <v>7</v>
          </cell>
          <cell r="G1356">
            <v>66.5</v>
          </cell>
          <cell r="H1356">
            <v>0.22580645161290322</v>
          </cell>
        </row>
        <row r="1357">
          <cell r="A1357" t="str">
            <v>13000079</v>
          </cell>
          <cell r="B1357" t="str">
            <v>海天特级味极鲜酱油</v>
          </cell>
          <cell r="C1357" t="str">
            <v>【130105】其它瓶/桶酱油</v>
          </cell>
          <cell r="D1357" t="str">
            <v>食品部</v>
          </cell>
          <cell r="E1357" t="str">
            <v>正常</v>
          </cell>
          <cell r="F1357">
            <v>2</v>
          </cell>
          <cell r="G1357">
            <v>24</v>
          </cell>
          <cell r="H1357">
            <v>6.4516129032258063E-2</v>
          </cell>
        </row>
        <row r="1358">
          <cell r="A1358" t="str">
            <v>13000080</v>
          </cell>
          <cell r="B1358" t="str">
            <v>海天鲜味生抽王酱油</v>
          </cell>
          <cell r="C1358" t="str">
            <v>【130102】瓶装、桶装生抽</v>
          </cell>
          <cell r="D1358" t="str">
            <v>食品部</v>
          </cell>
          <cell r="E1358" t="str">
            <v>正常</v>
          </cell>
          <cell r="F1358">
            <v>9</v>
          </cell>
          <cell r="G1358">
            <v>54</v>
          </cell>
          <cell r="H1358">
            <v>0.29032258064516131</v>
          </cell>
        </row>
        <row r="1359">
          <cell r="A1359" t="str">
            <v>13000081</v>
          </cell>
          <cell r="B1359" t="str">
            <v>豪吉鸡精</v>
          </cell>
          <cell r="C1359" t="str">
            <v>【130307】鸡精／粉</v>
          </cell>
          <cell r="D1359" t="str">
            <v>食品部</v>
          </cell>
          <cell r="E1359" t="str">
            <v>正常</v>
          </cell>
          <cell r="F1359">
            <v>7</v>
          </cell>
          <cell r="G1359">
            <v>50.400000000000006</v>
          </cell>
          <cell r="H1359">
            <v>0.22580645161290322</v>
          </cell>
        </row>
        <row r="1360">
          <cell r="A1360" t="str">
            <v>13000082</v>
          </cell>
          <cell r="B1360" t="str">
            <v>亨氏番茄沙司</v>
          </cell>
          <cell r="C1360" t="str">
            <v>【130402】其他调味酱</v>
          </cell>
          <cell r="D1360" t="str">
            <v>食品部</v>
          </cell>
          <cell r="E1360" t="str">
            <v>正常</v>
          </cell>
          <cell r="F1360">
            <v>6</v>
          </cell>
          <cell r="G1360">
            <v>21</v>
          </cell>
          <cell r="H1360">
            <v>0.19354838709677419</v>
          </cell>
        </row>
        <row r="1361">
          <cell r="A1361" t="str">
            <v>13000083</v>
          </cell>
          <cell r="B1361" t="str">
            <v>亨氏瓶装番茄沙司</v>
          </cell>
          <cell r="C1361" t="str">
            <v>【130402】其他调味酱</v>
          </cell>
          <cell r="D1361" t="str">
            <v>食品部</v>
          </cell>
          <cell r="E1361" t="str">
            <v>正常</v>
          </cell>
          <cell r="F1361">
            <v>1</v>
          </cell>
          <cell r="G1361">
            <v>8.8000000000000007</v>
          </cell>
          <cell r="H1361">
            <v>3.2258064516129031E-2</v>
          </cell>
        </row>
        <row r="1362">
          <cell r="A1362" t="str">
            <v>13000084</v>
          </cell>
          <cell r="B1362" t="str">
            <v>亨氏烧烤酱</v>
          </cell>
          <cell r="C1362" t="str">
            <v>【130402】其他调味酱</v>
          </cell>
          <cell r="D1362" t="str">
            <v>食品部</v>
          </cell>
          <cell r="E1362" t="str">
            <v>禁采</v>
          </cell>
          <cell r="F1362">
            <v>1</v>
          </cell>
          <cell r="G1362">
            <v>6.8</v>
          </cell>
          <cell r="H1362">
            <v>3.2258064516129031E-2</v>
          </cell>
        </row>
        <row r="1363">
          <cell r="A1363" t="str">
            <v>13000085</v>
          </cell>
          <cell r="B1363" t="str">
            <v>恒顺精制料酒</v>
          </cell>
          <cell r="C1363" t="str">
            <v>【130501】烹调酒</v>
          </cell>
          <cell r="D1363" t="str">
            <v>食品部</v>
          </cell>
          <cell r="E1363" t="str">
            <v>正常</v>
          </cell>
          <cell r="F1363">
            <v>13</v>
          </cell>
          <cell r="G1363">
            <v>89.700000000000017</v>
          </cell>
          <cell r="H1363">
            <v>0.41935483870967744</v>
          </cell>
        </row>
        <row r="1364">
          <cell r="A1364" t="str">
            <v>13000087</v>
          </cell>
          <cell r="B1364" t="str">
            <v>继红烧卤料</v>
          </cell>
          <cell r="C1364" t="str">
            <v>【130306】烹饪调料</v>
          </cell>
          <cell r="D1364" t="str">
            <v>食品部</v>
          </cell>
          <cell r="E1364" t="str">
            <v>正常</v>
          </cell>
          <cell r="F1364">
            <v>4</v>
          </cell>
          <cell r="G1364">
            <v>20</v>
          </cell>
          <cell r="H1364">
            <v>0.12903225806451613</v>
          </cell>
        </row>
        <row r="1365">
          <cell r="A1365" t="str">
            <v>13000088</v>
          </cell>
          <cell r="B1365" t="str">
            <v>继红蘸着吃</v>
          </cell>
          <cell r="C1365" t="str">
            <v>【130306】烹饪调料</v>
          </cell>
          <cell r="D1365" t="str">
            <v>食品部</v>
          </cell>
          <cell r="E1365" t="str">
            <v>正常</v>
          </cell>
          <cell r="F1365">
            <v>3</v>
          </cell>
          <cell r="G1365">
            <v>24</v>
          </cell>
          <cell r="H1365">
            <v>9.6774193548387094E-2</v>
          </cell>
        </row>
        <row r="1366">
          <cell r="A1366" t="str">
            <v>13000089</v>
          </cell>
          <cell r="B1366" t="str">
            <v>建华香油</v>
          </cell>
          <cell r="C1366" t="str">
            <v>【130405】食用调味油</v>
          </cell>
          <cell r="D1366" t="str">
            <v>食品部</v>
          </cell>
          <cell r="E1366" t="str">
            <v>正常</v>
          </cell>
          <cell r="F1366">
            <v>9</v>
          </cell>
          <cell r="G1366">
            <v>94.5</v>
          </cell>
          <cell r="H1366">
            <v>0.29032258064516131</v>
          </cell>
        </row>
        <row r="1367">
          <cell r="A1367" t="str">
            <v>13000090</v>
          </cell>
          <cell r="B1367" t="str">
            <v>建华香油450ml</v>
          </cell>
          <cell r="C1367" t="str">
            <v>【130405】食用调味油</v>
          </cell>
          <cell r="D1367" t="str">
            <v>食品部</v>
          </cell>
          <cell r="E1367" t="str">
            <v>正常</v>
          </cell>
          <cell r="F1367">
            <v>16</v>
          </cell>
          <cell r="G1367">
            <v>248</v>
          </cell>
          <cell r="H1367">
            <v>0.5161290322580645</v>
          </cell>
        </row>
        <row r="1368">
          <cell r="A1368" t="str">
            <v>13000091</v>
          </cell>
          <cell r="B1368" t="str">
            <v>今明后草莓酱</v>
          </cell>
          <cell r="C1368" t="str">
            <v>【130402】其他调味酱</v>
          </cell>
          <cell r="D1368" t="str">
            <v>食品部</v>
          </cell>
          <cell r="E1368" t="str">
            <v>正常</v>
          </cell>
          <cell r="F1368">
            <v>3</v>
          </cell>
          <cell r="G1368">
            <v>18</v>
          </cell>
          <cell r="H1368">
            <v>9.6774193548387094E-2</v>
          </cell>
        </row>
        <row r="1369">
          <cell r="A1369" t="str">
            <v>13000093</v>
          </cell>
          <cell r="B1369" t="str">
            <v>金宫(青花椒嫩鱼)调料</v>
          </cell>
          <cell r="C1369" t="str">
            <v>【130406】鱼调料</v>
          </cell>
          <cell r="D1369" t="str">
            <v>食品部</v>
          </cell>
          <cell r="E1369" t="str">
            <v>正常</v>
          </cell>
          <cell r="F1369">
            <v>1</v>
          </cell>
          <cell r="G1369">
            <v>5.8</v>
          </cell>
          <cell r="H1369">
            <v>3.2258064516129031E-2</v>
          </cell>
        </row>
        <row r="1370">
          <cell r="A1370" t="str">
            <v>13000097</v>
          </cell>
          <cell r="B1370" t="str">
            <v>鹃城红油豆瓣</v>
          </cell>
          <cell r="C1370" t="str">
            <v>【130407】豆瓣酱</v>
          </cell>
          <cell r="D1370" t="str">
            <v>食品部</v>
          </cell>
          <cell r="E1370" t="str">
            <v>正常</v>
          </cell>
          <cell r="F1370">
            <v>3</v>
          </cell>
          <cell r="G1370">
            <v>37.5</v>
          </cell>
          <cell r="H1370">
            <v>9.6774193548387094E-2</v>
          </cell>
        </row>
        <row r="1371">
          <cell r="A1371" t="str">
            <v>13000098</v>
          </cell>
          <cell r="B1371" t="str">
            <v>鹃城牌郫县豆瓣</v>
          </cell>
          <cell r="C1371" t="str">
            <v>【130407】豆瓣酱</v>
          </cell>
          <cell r="D1371" t="str">
            <v>食品部</v>
          </cell>
          <cell r="E1371" t="str">
            <v>正常</v>
          </cell>
          <cell r="F1371">
            <v>2</v>
          </cell>
          <cell r="G1371">
            <v>37</v>
          </cell>
          <cell r="H1371">
            <v>6.4516129032258063E-2</v>
          </cell>
        </row>
        <row r="1372">
          <cell r="A1372" t="str">
            <v>13000099</v>
          </cell>
          <cell r="B1372" t="str">
            <v>开心乐大枣黑糖</v>
          </cell>
          <cell r="C1372" t="str">
            <v>【130602】红糖</v>
          </cell>
          <cell r="D1372" t="str">
            <v>食品部</v>
          </cell>
          <cell r="E1372" t="str">
            <v>正常</v>
          </cell>
          <cell r="F1372">
            <v>2</v>
          </cell>
          <cell r="G1372">
            <v>13.8</v>
          </cell>
          <cell r="H1372">
            <v>6.4516129032258063E-2</v>
          </cell>
        </row>
        <row r="1373">
          <cell r="A1373" t="str">
            <v>13000100</v>
          </cell>
          <cell r="B1373" t="str">
            <v>开心乐黑胡椒粉30g</v>
          </cell>
          <cell r="C1373" t="str">
            <v>【130306】烹饪调料</v>
          </cell>
          <cell r="D1373" t="str">
            <v>食品部</v>
          </cell>
          <cell r="E1373" t="str">
            <v>正常</v>
          </cell>
          <cell r="F1373">
            <v>8</v>
          </cell>
          <cell r="G1373">
            <v>44</v>
          </cell>
          <cell r="H1373">
            <v>0.25806451612903225</v>
          </cell>
        </row>
        <row r="1374">
          <cell r="A1374" t="str">
            <v>13000101</v>
          </cell>
          <cell r="B1374" t="str">
            <v>赖汤圆心子（黑芝麻）</v>
          </cell>
          <cell r="C1374" t="str">
            <v>【130305】预包装调味料</v>
          </cell>
          <cell r="D1374" t="str">
            <v>食品部</v>
          </cell>
          <cell r="E1374" t="str">
            <v>正常</v>
          </cell>
          <cell r="F1374">
            <v>1</v>
          </cell>
          <cell r="G1374">
            <v>7.9</v>
          </cell>
          <cell r="H1374">
            <v>3.2258064516129031E-2</v>
          </cell>
        </row>
        <row r="1375">
          <cell r="A1375" t="str">
            <v>13000103</v>
          </cell>
          <cell r="B1375" t="str">
            <v>李锦记番茄沙司</v>
          </cell>
          <cell r="C1375" t="str">
            <v>【130402】其他调味酱</v>
          </cell>
          <cell r="D1375" t="str">
            <v>食品部</v>
          </cell>
          <cell r="E1375" t="str">
            <v>正常</v>
          </cell>
          <cell r="F1375">
            <v>4</v>
          </cell>
          <cell r="G1375">
            <v>32</v>
          </cell>
          <cell r="H1375">
            <v>0.12903225806451613</v>
          </cell>
        </row>
        <row r="1376">
          <cell r="A1376" t="str">
            <v>13000104</v>
          </cell>
          <cell r="B1376" t="str">
            <v>李锦记金标生抽酱油</v>
          </cell>
          <cell r="C1376" t="str">
            <v>【130102】瓶装、桶装生抽</v>
          </cell>
          <cell r="D1376" t="str">
            <v>食品部</v>
          </cell>
          <cell r="E1376" t="str">
            <v>正常</v>
          </cell>
          <cell r="F1376">
            <v>2</v>
          </cell>
          <cell r="G1376">
            <v>17.600000000000001</v>
          </cell>
          <cell r="H1376">
            <v>6.4516129032258063E-2</v>
          </cell>
        </row>
        <row r="1377">
          <cell r="A1377" t="str">
            <v>13000106</v>
          </cell>
          <cell r="B1377" t="str">
            <v>李锦记锦珍生抽A</v>
          </cell>
          <cell r="C1377" t="str">
            <v>【130102】瓶装、桶装生抽</v>
          </cell>
          <cell r="D1377" t="str">
            <v>食品部</v>
          </cell>
          <cell r="E1377" t="str">
            <v>正常</v>
          </cell>
          <cell r="F1377">
            <v>3</v>
          </cell>
          <cell r="G1377">
            <v>21</v>
          </cell>
          <cell r="H1377">
            <v>9.6774193548387094E-2</v>
          </cell>
        </row>
        <row r="1378">
          <cell r="A1378" t="str">
            <v>13000107</v>
          </cell>
          <cell r="B1378" t="str">
            <v>李锦记精选生抽</v>
          </cell>
          <cell r="C1378" t="str">
            <v>【130102】瓶装、桶装生抽</v>
          </cell>
          <cell r="D1378" t="str">
            <v>食品部</v>
          </cell>
          <cell r="E1378" t="str">
            <v>正常</v>
          </cell>
          <cell r="F1378">
            <v>9</v>
          </cell>
          <cell r="G1378">
            <v>81</v>
          </cell>
          <cell r="H1378">
            <v>0.29032258064516131</v>
          </cell>
        </row>
        <row r="1379">
          <cell r="A1379" t="str">
            <v>13000108</v>
          </cell>
          <cell r="B1379" t="str">
            <v>李锦记精选生抽A</v>
          </cell>
          <cell r="C1379" t="str">
            <v>【130102】瓶装、桶装生抽</v>
          </cell>
          <cell r="D1379" t="str">
            <v>食品部</v>
          </cell>
          <cell r="E1379" t="str">
            <v>正常</v>
          </cell>
          <cell r="F1379">
            <v>4</v>
          </cell>
          <cell r="G1379">
            <v>100</v>
          </cell>
          <cell r="H1379">
            <v>0.12903225806451613</v>
          </cell>
        </row>
        <row r="1380">
          <cell r="A1380" t="str">
            <v>13000109</v>
          </cell>
          <cell r="B1380" t="str">
            <v>李锦记卤水汁</v>
          </cell>
          <cell r="C1380" t="str">
            <v>【130402】其他调味酱</v>
          </cell>
          <cell r="D1380" t="str">
            <v>食品部</v>
          </cell>
          <cell r="E1380" t="str">
            <v>正常</v>
          </cell>
          <cell r="F1380">
            <v>1</v>
          </cell>
          <cell r="G1380">
            <v>12</v>
          </cell>
          <cell r="H1380">
            <v>3.2258064516129031E-2</v>
          </cell>
        </row>
        <row r="1381">
          <cell r="A1381" t="str">
            <v>13000110</v>
          </cell>
          <cell r="B1381" t="str">
            <v>李锦记特级一品鲜酱油</v>
          </cell>
          <cell r="C1381" t="str">
            <v>【130105】其它瓶/桶酱油</v>
          </cell>
          <cell r="D1381" t="str">
            <v>食品部</v>
          </cell>
          <cell r="E1381" t="str">
            <v>正常</v>
          </cell>
          <cell r="F1381">
            <v>2</v>
          </cell>
          <cell r="G1381">
            <v>19.600000000000001</v>
          </cell>
          <cell r="H1381">
            <v>6.4516129032258063E-2</v>
          </cell>
        </row>
        <row r="1382">
          <cell r="A1382" t="str">
            <v>13000111</v>
          </cell>
          <cell r="B1382" t="str">
            <v>李锦记蒸鱼豉油</v>
          </cell>
          <cell r="C1382" t="str">
            <v>【130405】食用调味油</v>
          </cell>
          <cell r="D1382" t="str">
            <v>食品部</v>
          </cell>
          <cell r="E1382" t="str">
            <v>正常</v>
          </cell>
          <cell r="F1382">
            <v>11</v>
          </cell>
          <cell r="G1382">
            <v>143</v>
          </cell>
          <cell r="H1382">
            <v>0.35483870967741937</v>
          </cell>
        </row>
        <row r="1383">
          <cell r="A1383" t="str">
            <v>13000112</v>
          </cell>
          <cell r="B1383" t="str">
            <v>廖排骨浓缩卤汁五香味125g</v>
          </cell>
          <cell r="C1383" t="str">
            <v>【130402】其他调味酱</v>
          </cell>
          <cell r="D1383" t="str">
            <v>食品部</v>
          </cell>
          <cell r="E1383" t="str">
            <v>正常</v>
          </cell>
          <cell r="F1383">
            <v>4</v>
          </cell>
          <cell r="G1383">
            <v>26</v>
          </cell>
          <cell r="H1383">
            <v>0.12903225806451613</v>
          </cell>
        </row>
        <row r="1384">
          <cell r="A1384" t="str">
            <v>13000113</v>
          </cell>
          <cell r="B1384" t="str">
            <v>满江红一料3用调料</v>
          </cell>
          <cell r="C1384" t="str">
            <v>【130401】火锅调味酱</v>
          </cell>
          <cell r="D1384" t="str">
            <v>食品部</v>
          </cell>
          <cell r="E1384" t="str">
            <v>正常</v>
          </cell>
          <cell r="F1384">
            <v>4</v>
          </cell>
          <cell r="G1384">
            <v>34</v>
          </cell>
          <cell r="H1384">
            <v>0.12903225806451613</v>
          </cell>
        </row>
        <row r="1385">
          <cell r="A1385" t="str">
            <v>13000114</v>
          </cell>
          <cell r="B1385" t="str">
            <v>毛哥老鸭汤</v>
          </cell>
          <cell r="C1385" t="str">
            <v>【130308】汤料</v>
          </cell>
          <cell r="D1385" t="str">
            <v>食品部</v>
          </cell>
          <cell r="E1385" t="str">
            <v>正常</v>
          </cell>
          <cell r="F1385">
            <v>8</v>
          </cell>
          <cell r="G1385">
            <v>52</v>
          </cell>
          <cell r="H1385">
            <v>0.25806451612903225</v>
          </cell>
        </row>
        <row r="1386">
          <cell r="A1386" t="str">
            <v>13000116</v>
          </cell>
          <cell r="B1386" t="str">
            <v>梅林番茄沙司</v>
          </cell>
          <cell r="C1386" t="str">
            <v>【130402】其他调味酱</v>
          </cell>
          <cell r="D1386" t="str">
            <v>食品部</v>
          </cell>
          <cell r="E1386" t="str">
            <v>正常</v>
          </cell>
          <cell r="F1386">
            <v>1</v>
          </cell>
          <cell r="G1386">
            <v>9.5</v>
          </cell>
          <cell r="H1386">
            <v>3.2258064516129031E-2</v>
          </cell>
        </row>
        <row r="1387">
          <cell r="A1387" t="str">
            <v>13000117</v>
          </cell>
          <cell r="B1387" t="str">
            <v>美乐香辣酱</v>
          </cell>
          <cell r="C1387" t="str">
            <v>【130402】其他调味酱</v>
          </cell>
          <cell r="D1387" t="str">
            <v>食品部</v>
          </cell>
          <cell r="E1387" t="str">
            <v>正常</v>
          </cell>
          <cell r="F1387">
            <v>1</v>
          </cell>
          <cell r="G1387">
            <v>7.5</v>
          </cell>
          <cell r="H1387">
            <v>3.2258064516129031E-2</v>
          </cell>
        </row>
        <row r="1388">
          <cell r="A1388" t="str">
            <v>13000118</v>
          </cell>
          <cell r="B1388" t="str">
            <v>米婆婆</v>
          </cell>
          <cell r="C1388" t="str">
            <v>【130501】烹调酒</v>
          </cell>
          <cell r="D1388" t="str">
            <v>食品部</v>
          </cell>
          <cell r="E1388" t="str">
            <v>正常</v>
          </cell>
          <cell r="F1388">
            <v>5</v>
          </cell>
          <cell r="G1388">
            <v>69</v>
          </cell>
          <cell r="H1388">
            <v>0.16129032258064516</v>
          </cell>
        </row>
        <row r="1389">
          <cell r="A1389" t="str">
            <v>13000120</v>
          </cell>
          <cell r="B1389" t="str">
            <v>南山香水鱼</v>
          </cell>
          <cell r="C1389" t="str">
            <v>【130406】鱼调料</v>
          </cell>
          <cell r="D1389" t="str">
            <v>食品部</v>
          </cell>
          <cell r="E1389" t="str">
            <v>正常</v>
          </cell>
          <cell r="F1389">
            <v>2</v>
          </cell>
          <cell r="G1389">
            <v>13</v>
          </cell>
          <cell r="H1389">
            <v>6.4516129032258063E-2</v>
          </cell>
        </row>
        <row r="1390">
          <cell r="A1390" t="str">
            <v>13000123</v>
          </cell>
          <cell r="B1390" t="str">
            <v>秋霞火锅底料</v>
          </cell>
          <cell r="C1390" t="str">
            <v>【130401】火锅调味酱</v>
          </cell>
          <cell r="D1390" t="str">
            <v>食品部</v>
          </cell>
          <cell r="E1390" t="str">
            <v>正常</v>
          </cell>
          <cell r="F1390">
            <v>7</v>
          </cell>
          <cell r="G1390">
            <v>45.5</v>
          </cell>
          <cell r="H1390">
            <v>0.22580645161290322</v>
          </cell>
        </row>
        <row r="1391">
          <cell r="A1391" t="str">
            <v>13000127</v>
          </cell>
          <cell r="B1391" t="str">
            <v>三番芥茉膏</v>
          </cell>
          <cell r="C1391" t="str">
            <v>【130402】其他调味酱</v>
          </cell>
          <cell r="D1391" t="str">
            <v>食品部</v>
          </cell>
          <cell r="E1391" t="str">
            <v>正常</v>
          </cell>
          <cell r="F1391">
            <v>12</v>
          </cell>
          <cell r="G1391">
            <v>57.6</v>
          </cell>
          <cell r="H1391">
            <v>0.38709677419354838</v>
          </cell>
        </row>
        <row r="1392">
          <cell r="A1392" t="str">
            <v>13000128</v>
          </cell>
          <cell r="B1392" t="str">
            <v>蜀香火锅底料（特辣型）</v>
          </cell>
          <cell r="C1392" t="str">
            <v>【130401】火锅调味酱</v>
          </cell>
          <cell r="D1392" t="str">
            <v>食品部</v>
          </cell>
          <cell r="E1392" t="str">
            <v>正常</v>
          </cell>
          <cell r="F1392">
            <v>7</v>
          </cell>
          <cell r="G1392">
            <v>164.5</v>
          </cell>
          <cell r="H1392">
            <v>0.22580645161290322</v>
          </cell>
        </row>
        <row r="1393">
          <cell r="A1393" t="str">
            <v>13000130</v>
          </cell>
          <cell r="B1393" t="str">
            <v>蜀香小龙虾香辣调料</v>
          </cell>
          <cell r="C1393" t="str">
            <v>【130401】火锅调味酱</v>
          </cell>
          <cell r="D1393" t="str">
            <v>食品部</v>
          </cell>
          <cell r="E1393" t="str">
            <v>正常</v>
          </cell>
          <cell r="F1393">
            <v>7</v>
          </cell>
          <cell r="G1393">
            <v>40.599999999999994</v>
          </cell>
          <cell r="H1393">
            <v>0.22580645161290322</v>
          </cell>
        </row>
        <row r="1394">
          <cell r="A1394" t="str">
            <v>13000131</v>
          </cell>
          <cell r="B1394" t="str">
            <v>蜀香蒸米粉（麻辣味）</v>
          </cell>
          <cell r="C1394" t="str">
            <v>【130303】蒸肉粉</v>
          </cell>
          <cell r="D1394" t="str">
            <v>食品部</v>
          </cell>
          <cell r="E1394" t="str">
            <v>正常</v>
          </cell>
          <cell r="F1394">
            <v>3</v>
          </cell>
          <cell r="G1394">
            <v>7.5</v>
          </cell>
          <cell r="H1394">
            <v>9.6774193548387094E-2</v>
          </cell>
        </row>
        <row r="1395">
          <cell r="A1395" t="str">
            <v>13000132</v>
          </cell>
          <cell r="B1395" t="str">
            <v>蜀香蒸米粉（五香味）</v>
          </cell>
          <cell r="C1395" t="str">
            <v>【130303】蒸肉粉</v>
          </cell>
          <cell r="D1395" t="str">
            <v>食品部</v>
          </cell>
          <cell r="E1395" t="str">
            <v>正常</v>
          </cell>
          <cell r="F1395">
            <v>6</v>
          </cell>
          <cell r="G1395">
            <v>15</v>
          </cell>
          <cell r="H1395">
            <v>0.19354838709677419</v>
          </cell>
        </row>
        <row r="1396">
          <cell r="A1396" t="str">
            <v>13000133</v>
          </cell>
          <cell r="B1396" t="str">
            <v>太和本味豆豉</v>
          </cell>
          <cell r="C1396" t="str">
            <v>【130305】预包装调味料</v>
          </cell>
          <cell r="D1396" t="str">
            <v>食品部</v>
          </cell>
          <cell r="E1396" t="str">
            <v>正常</v>
          </cell>
          <cell r="F1396">
            <v>2</v>
          </cell>
          <cell r="G1396">
            <v>7.6</v>
          </cell>
          <cell r="H1396">
            <v>6.4516129032258063E-2</v>
          </cell>
        </row>
        <row r="1397">
          <cell r="A1397" t="str">
            <v>13000134</v>
          </cell>
          <cell r="B1397" t="str">
            <v>太太乐鸡精</v>
          </cell>
          <cell r="C1397" t="str">
            <v>【130307】鸡精／粉</v>
          </cell>
          <cell r="D1397" t="str">
            <v>食品部</v>
          </cell>
          <cell r="E1397" t="str">
            <v>正常</v>
          </cell>
          <cell r="F1397">
            <v>7</v>
          </cell>
          <cell r="G1397">
            <v>73.5</v>
          </cell>
          <cell r="H1397">
            <v>0.22580645161290322</v>
          </cell>
        </row>
        <row r="1398">
          <cell r="A1398" t="str">
            <v>13000135</v>
          </cell>
          <cell r="B1398" t="str">
            <v>太太乐鸡精100g</v>
          </cell>
          <cell r="C1398" t="str">
            <v>【130307】鸡精／粉</v>
          </cell>
          <cell r="D1398" t="str">
            <v>食品部</v>
          </cell>
          <cell r="E1398" t="str">
            <v>正常</v>
          </cell>
          <cell r="F1398">
            <v>11</v>
          </cell>
          <cell r="G1398">
            <v>52.79999999999999</v>
          </cell>
          <cell r="H1398">
            <v>0.35483870967741937</v>
          </cell>
        </row>
        <row r="1399">
          <cell r="A1399" t="str">
            <v>13000136</v>
          </cell>
          <cell r="B1399" t="str">
            <v>天马花椒</v>
          </cell>
          <cell r="C1399" t="str">
            <v>【130306】烹饪调料</v>
          </cell>
          <cell r="D1399" t="str">
            <v>食品部</v>
          </cell>
          <cell r="E1399" t="str">
            <v>正常</v>
          </cell>
          <cell r="F1399">
            <v>2</v>
          </cell>
          <cell r="G1399">
            <v>22</v>
          </cell>
          <cell r="H1399">
            <v>6.4516129032258063E-2</v>
          </cell>
        </row>
        <row r="1400">
          <cell r="A1400" t="str">
            <v>13000137</v>
          </cell>
          <cell r="B1400" t="str">
            <v>万弗鲜萃藤椒油A</v>
          </cell>
          <cell r="C1400" t="str">
            <v>【130405】食用调味油</v>
          </cell>
          <cell r="D1400" t="str">
            <v>食品部</v>
          </cell>
          <cell r="E1400" t="str">
            <v>正常</v>
          </cell>
          <cell r="F1400">
            <v>15</v>
          </cell>
          <cell r="G1400">
            <v>202.5</v>
          </cell>
          <cell r="H1400">
            <v>0.4838709677419355</v>
          </cell>
        </row>
        <row r="1401">
          <cell r="A1401" t="str">
            <v>13000138</v>
          </cell>
          <cell r="B1401" t="str">
            <v>王守义十三香</v>
          </cell>
          <cell r="C1401" t="str">
            <v>【130305】预包装调味料</v>
          </cell>
          <cell r="D1401" t="str">
            <v>食品部</v>
          </cell>
          <cell r="E1401" t="str">
            <v>正常</v>
          </cell>
          <cell r="F1401">
            <v>21</v>
          </cell>
          <cell r="G1401">
            <v>115.5</v>
          </cell>
          <cell r="H1401">
            <v>0.67741935483870963</v>
          </cell>
        </row>
        <row r="1402">
          <cell r="A1402" t="str">
            <v>13000139</v>
          </cell>
          <cell r="B1402" t="str">
            <v>王致和红豆沙</v>
          </cell>
          <cell r="C1402" t="str">
            <v>【130305】预包装调味料</v>
          </cell>
          <cell r="D1402" t="str">
            <v>食品部</v>
          </cell>
          <cell r="E1402" t="str">
            <v>正常</v>
          </cell>
          <cell r="F1402">
            <v>6</v>
          </cell>
          <cell r="G1402">
            <v>51</v>
          </cell>
          <cell r="H1402">
            <v>0.19354838709677419</v>
          </cell>
        </row>
        <row r="1403">
          <cell r="A1403" t="str">
            <v>13000140</v>
          </cell>
          <cell r="B1403" t="str">
            <v>王致和红油腐乳</v>
          </cell>
          <cell r="C1403" t="str">
            <v>【130404】豆腐乳</v>
          </cell>
          <cell r="D1403" t="str">
            <v>食品部</v>
          </cell>
          <cell r="E1403" t="str">
            <v>正常</v>
          </cell>
          <cell r="F1403">
            <v>1</v>
          </cell>
          <cell r="G1403">
            <v>10.5</v>
          </cell>
          <cell r="H1403">
            <v>3.2258064516129031E-2</v>
          </cell>
        </row>
        <row r="1404">
          <cell r="A1404" t="str">
            <v>13000141</v>
          </cell>
          <cell r="B1404" t="str">
            <v>王致和精制料酒</v>
          </cell>
          <cell r="C1404" t="str">
            <v>【130501】烹调酒</v>
          </cell>
          <cell r="D1404" t="str">
            <v>食品部</v>
          </cell>
          <cell r="E1404" t="str">
            <v>正常</v>
          </cell>
          <cell r="F1404">
            <v>1</v>
          </cell>
          <cell r="G1404">
            <v>7.5</v>
          </cell>
          <cell r="H1404">
            <v>3.2258064516129031E-2</v>
          </cell>
        </row>
        <row r="1405">
          <cell r="A1405" t="str">
            <v>13000142</v>
          </cell>
          <cell r="B1405" t="str">
            <v>王致和精致白味腐乳</v>
          </cell>
          <cell r="C1405" t="str">
            <v>【130404】豆腐乳</v>
          </cell>
          <cell r="D1405" t="str">
            <v>食品部</v>
          </cell>
          <cell r="E1405" t="str">
            <v>正常</v>
          </cell>
          <cell r="F1405">
            <v>1</v>
          </cell>
          <cell r="G1405">
            <v>7.8</v>
          </cell>
          <cell r="H1405">
            <v>3.2258064516129031E-2</v>
          </cell>
        </row>
        <row r="1406">
          <cell r="A1406" t="str">
            <v>13000143</v>
          </cell>
          <cell r="B1406" t="str">
            <v>喜家乐（阿胶红糖）</v>
          </cell>
          <cell r="C1406" t="str">
            <v>【130602】红糖</v>
          </cell>
          <cell r="D1406" t="str">
            <v>食品部</v>
          </cell>
          <cell r="E1406" t="str">
            <v>正常</v>
          </cell>
          <cell r="F1406">
            <v>2</v>
          </cell>
          <cell r="G1406">
            <v>13.8</v>
          </cell>
          <cell r="H1406">
            <v>6.4516129032258063E-2</v>
          </cell>
        </row>
        <row r="1407">
          <cell r="A1407" t="str">
            <v>13000145</v>
          </cell>
          <cell r="B1407" t="str">
            <v>喜家乐（姜汁红糖）</v>
          </cell>
          <cell r="C1407" t="str">
            <v>【130602】红糖</v>
          </cell>
          <cell r="D1407" t="str">
            <v>食品部</v>
          </cell>
          <cell r="E1407" t="str">
            <v>正常</v>
          </cell>
          <cell r="F1407">
            <v>2</v>
          </cell>
          <cell r="G1407">
            <v>13.8</v>
          </cell>
          <cell r="H1407">
            <v>6.4516129032258063E-2</v>
          </cell>
        </row>
        <row r="1408">
          <cell r="A1408" t="str">
            <v>13000146</v>
          </cell>
          <cell r="B1408" t="str">
            <v>喜家乐（益母红糖）</v>
          </cell>
          <cell r="C1408" t="str">
            <v>【130602】红糖</v>
          </cell>
          <cell r="D1408" t="str">
            <v>食品部</v>
          </cell>
          <cell r="E1408" t="str">
            <v>正常</v>
          </cell>
          <cell r="F1408">
            <v>2</v>
          </cell>
          <cell r="G1408">
            <v>13.8</v>
          </cell>
          <cell r="H1408">
            <v>6.4516129032258063E-2</v>
          </cell>
        </row>
        <row r="1409">
          <cell r="A1409" t="str">
            <v>13000147</v>
          </cell>
          <cell r="B1409" t="str">
            <v>新繁泡青菜</v>
          </cell>
          <cell r="C1409" t="str">
            <v>【130403】酱菜</v>
          </cell>
          <cell r="D1409" t="str">
            <v>食品部</v>
          </cell>
          <cell r="E1409" t="str">
            <v>正常</v>
          </cell>
          <cell r="F1409">
            <v>24</v>
          </cell>
          <cell r="G1409">
            <v>60</v>
          </cell>
          <cell r="H1409">
            <v>0.77419354838709675</v>
          </cell>
        </row>
        <row r="1410">
          <cell r="A1410" t="str">
            <v>13000148</v>
          </cell>
          <cell r="B1410" t="str">
            <v>幺麻子藤椒油</v>
          </cell>
          <cell r="C1410" t="str">
            <v>【130405】食用调味油</v>
          </cell>
          <cell r="D1410" t="str">
            <v>食品部</v>
          </cell>
          <cell r="E1410" t="str">
            <v>正常</v>
          </cell>
          <cell r="F1410">
            <v>16</v>
          </cell>
          <cell r="G1410">
            <v>232</v>
          </cell>
          <cell r="H1410">
            <v>0.5161290322580645</v>
          </cell>
        </row>
        <row r="1411">
          <cell r="A1411" t="str">
            <v>13000150</v>
          </cell>
          <cell r="B1411" t="str">
            <v>宜宾碎米芽菜A</v>
          </cell>
          <cell r="C1411" t="str">
            <v>【130403】酱菜</v>
          </cell>
          <cell r="D1411" t="str">
            <v>食品部</v>
          </cell>
          <cell r="E1411" t="str">
            <v>正常</v>
          </cell>
          <cell r="F1411">
            <v>9</v>
          </cell>
          <cell r="G1411">
            <v>10.799999999999999</v>
          </cell>
          <cell r="H1411">
            <v>0.29032258064516131</v>
          </cell>
        </row>
        <row r="1412">
          <cell r="A1412" t="str">
            <v>13000151</v>
          </cell>
          <cell r="B1412" t="str">
            <v>宜宾碎米芽菜230g</v>
          </cell>
          <cell r="C1412" t="str">
            <v>【130403】酱菜</v>
          </cell>
          <cell r="D1412" t="str">
            <v>食品部</v>
          </cell>
          <cell r="E1412" t="str">
            <v>正常</v>
          </cell>
          <cell r="F1412">
            <v>21</v>
          </cell>
          <cell r="G1412">
            <v>63</v>
          </cell>
          <cell r="H1412">
            <v>0.67741935483870963</v>
          </cell>
        </row>
        <row r="1413">
          <cell r="A1413" t="str">
            <v>13000152</v>
          </cell>
          <cell r="B1413" t="str">
            <v>盈棚小米辣</v>
          </cell>
          <cell r="C1413" t="str">
            <v>【130306】烹饪调料</v>
          </cell>
          <cell r="D1413" t="str">
            <v>食品部</v>
          </cell>
          <cell r="E1413" t="str">
            <v>正常</v>
          </cell>
          <cell r="F1413">
            <v>37</v>
          </cell>
          <cell r="G1413">
            <v>166.5</v>
          </cell>
          <cell r="H1413">
            <v>1.1935483870967742</v>
          </cell>
        </row>
        <row r="1414">
          <cell r="A1414" t="str">
            <v>13000153</v>
          </cell>
          <cell r="B1414" t="str">
            <v>盈棚小米辣2kg</v>
          </cell>
          <cell r="C1414" t="str">
            <v>【130306】烹饪调料</v>
          </cell>
          <cell r="D1414" t="str">
            <v>食品部</v>
          </cell>
          <cell r="E1414" t="str">
            <v>正常</v>
          </cell>
          <cell r="F1414">
            <v>5</v>
          </cell>
          <cell r="G1414">
            <v>64</v>
          </cell>
          <cell r="H1414">
            <v>0.16129032258064516</v>
          </cell>
        </row>
        <row r="1415">
          <cell r="A1415" t="str">
            <v>13000155</v>
          </cell>
          <cell r="B1415" t="str">
            <v>咏喜老鸭汤</v>
          </cell>
          <cell r="C1415" t="str">
            <v>【130308】汤料</v>
          </cell>
          <cell r="D1415" t="str">
            <v>食品部</v>
          </cell>
          <cell r="E1415" t="str">
            <v>正常</v>
          </cell>
          <cell r="F1415">
            <v>21</v>
          </cell>
          <cell r="G1415">
            <v>136.5</v>
          </cell>
          <cell r="H1415">
            <v>0.67741935483870963</v>
          </cell>
        </row>
        <row r="1416">
          <cell r="A1416" t="str">
            <v>13000157</v>
          </cell>
          <cell r="B1416" t="str">
            <v>珍津花椒粉27g</v>
          </cell>
          <cell r="C1416" t="str">
            <v>【130306】烹饪调料</v>
          </cell>
          <cell r="D1416" t="str">
            <v>食品部</v>
          </cell>
          <cell r="E1416" t="str">
            <v>正常</v>
          </cell>
          <cell r="F1416">
            <v>2</v>
          </cell>
          <cell r="G1416">
            <v>17.600000000000001</v>
          </cell>
          <cell r="H1416">
            <v>6.4516129032258063E-2</v>
          </cell>
        </row>
        <row r="1417">
          <cell r="A1417" t="str">
            <v>13000158</v>
          </cell>
          <cell r="B1417" t="str">
            <v>珍津孜然粉25g</v>
          </cell>
          <cell r="C1417" t="str">
            <v>【130306】烹饪调料</v>
          </cell>
          <cell r="D1417" t="str">
            <v>食品部</v>
          </cell>
          <cell r="E1417" t="str">
            <v>正常</v>
          </cell>
          <cell r="F1417">
            <v>5</v>
          </cell>
          <cell r="G1417">
            <v>27.5</v>
          </cell>
          <cell r="H1417">
            <v>0.16129032258064516</v>
          </cell>
        </row>
        <row r="1418">
          <cell r="A1418" t="str">
            <v>13000159</v>
          </cell>
          <cell r="B1418" t="str">
            <v>重庆自家卤</v>
          </cell>
          <cell r="C1418" t="str">
            <v>【130306】烹饪调料</v>
          </cell>
          <cell r="D1418" t="str">
            <v>食品部</v>
          </cell>
          <cell r="E1418" t="str">
            <v>正常</v>
          </cell>
          <cell r="F1418">
            <v>2</v>
          </cell>
          <cell r="G1418">
            <v>6</v>
          </cell>
          <cell r="H1418">
            <v>6.4516129032258063E-2</v>
          </cell>
        </row>
        <row r="1419">
          <cell r="A1419" t="str">
            <v>13000160</v>
          </cell>
          <cell r="B1419" t="str">
            <v>重庆自家卤100g</v>
          </cell>
          <cell r="C1419" t="str">
            <v>【130306】烹饪调料</v>
          </cell>
          <cell r="D1419" t="str">
            <v>食品部</v>
          </cell>
          <cell r="E1419" t="str">
            <v>正常</v>
          </cell>
          <cell r="F1419">
            <v>5</v>
          </cell>
          <cell r="G1419">
            <v>22.5</v>
          </cell>
          <cell r="H1419">
            <v>0.16129032258064516</v>
          </cell>
        </row>
        <row r="1420">
          <cell r="A1420" t="str">
            <v>13000164</v>
          </cell>
          <cell r="B1420" t="str">
            <v>阿依郎红薯淀粉</v>
          </cell>
          <cell r="C1420" t="str">
            <v>【130302】淀粉</v>
          </cell>
          <cell r="D1420" t="str">
            <v>食品部</v>
          </cell>
          <cell r="E1420" t="str">
            <v>正常</v>
          </cell>
          <cell r="F1420">
            <v>4</v>
          </cell>
          <cell r="G1420">
            <v>20</v>
          </cell>
          <cell r="H1420">
            <v>0.12903225806451613</v>
          </cell>
        </row>
        <row r="1421">
          <cell r="A1421" t="str">
            <v>13000165</v>
          </cell>
          <cell r="B1421" t="str">
            <v>阿依郎豌豆淀粉</v>
          </cell>
          <cell r="C1421" t="str">
            <v>【130302】淀粉</v>
          </cell>
          <cell r="D1421" t="str">
            <v>食品部</v>
          </cell>
          <cell r="E1421" t="str">
            <v>正常</v>
          </cell>
          <cell r="F1421">
            <v>5</v>
          </cell>
          <cell r="G1421">
            <v>25</v>
          </cell>
          <cell r="H1421">
            <v>0.16129032258064516</v>
          </cell>
        </row>
        <row r="1422">
          <cell r="A1422" t="str">
            <v>13000166</v>
          </cell>
          <cell r="B1422" t="str">
            <v>阿依朗液体红糖450g</v>
          </cell>
          <cell r="C1422" t="str">
            <v>【130602】红糖</v>
          </cell>
          <cell r="D1422" t="str">
            <v>食品部</v>
          </cell>
          <cell r="E1422" t="str">
            <v>正常</v>
          </cell>
          <cell r="F1422">
            <v>2</v>
          </cell>
          <cell r="G1422">
            <v>24</v>
          </cell>
          <cell r="H1422">
            <v>6.4516129032258063E-2</v>
          </cell>
        </row>
        <row r="1423">
          <cell r="A1423" t="str">
            <v>13000167</v>
          </cell>
          <cell r="B1423" t="str">
            <v>阿依朗液体红糖</v>
          </cell>
          <cell r="C1423" t="str">
            <v>【130602】红糖</v>
          </cell>
          <cell r="D1423" t="str">
            <v>食品部</v>
          </cell>
          <cell r="E1423" t="str">
            <v>正常</v>
          </cell>
          <cell r="F1423">
            <v>1</v>
          </cell>
          <cell r="G1423">
            <v>8.5</v>
          </cell>
          <cell r="H1423">
            <v>3.2258064516129031E-2</v>
          </cell>
        </row>
        <row r="1424">
          <cell r="A1424" t="str">
            <v>13000169</v>
          </cell>
          <cell r="B1424" t="str">
            <v>丹丹郫县豆瓣</v>
          </cell>
          <cell r="C1424" t="str">
            <v>【130407】豆瓣酱</v>
          </cell>
          <cell r="D1424" t="str">
            <v>食品部</v>
          </cell>
          <cell r="E1424" t="str">
            <v>正常</v>
          </cell>
          <cell r="F1424">
            <v>8</v>
          </cell>
          <cell r="G1424">
            <v>128</v>
          </cell>
          <cell r="H1424">
            <v>0.25806451612903225</v>
          </cell>
        </row>
        <row r="1425">
          <cell r="A1425" t="str">
            <v>13000170</v>
          </cell>
          <cell r="B1425" t="str">
            <v>德庄清油火锅(中辣)150g</v>
          </cell>
          <cell r="C1425" t="str">
            <v>【130401】火锅调味酱</v>
          </cell>
          <cell r="D1425" t="str">
            <v>食品部</v>
          </cell>
          <cell r="E1425" t="str">
            <v>正常</v>
          </cell>
          <cell r="F1425">
            <v>8</v>
          </cell>
          <cell r="G1425">
            <v>44</v>
          </cell>
          <cell r="H1425">
            <v>0.25806451612903225</v>
          </cell>
        </row>
        <row r="1426">
          <cell r="A1426" t="str">
            <v>13000171</v>
          </cell>
          <cell r="B1426" t="str">
            <v>德莊重庆老火锅底料A</v>
          </cell>
          <cell r="C1426" t="str">
            <v>【130401】火锅调味酱</v>
          </cell>
          <cell r="D1426" t="str">
            <v>食品部</v>
          </cell>
          <cell r="E1426" t="str">
            <v>正常</v>
          </cell>
          <cell r="F1426">
            <v>1</v>
          </cell>
          <cell r="G1426">
            <v>14.5</v>
          </cell>
          <cell r="H1426">
            <v>3.2258064516129031E-2</v>
          </cell>
        </row>
        <row r="1427">
          <cell r="A1427" t="str">
            <v>13000175</v>
          </cell>
          <cell r="B1427" t="str">
            <v>海天陈醋</v>
          </cell>
          <cell r="C1427" t="str">
            <v>【130202】瓶装醋</v>
          </cell>
          <cell r="D1427" t="str">
            <v>食品部</v>
          </cell>
          <cell r="E1427" t="str">
            <v>正常</v>
          </cell>
          <cell r="F1427">
            <v>3</v>
          </cell>
          <cell r="G1427">
            <v>19.5</v>
          </cell>
          <cell r="H1427">
            <v>9.6774193548387094E-2</v>
          </cell>
        </row>
        <row r="1428">
          <cell r="A1428" t="str">
            <v>13000176</v>
          </cell>
          <cell r="B1428" t="str">
            <v>海天番茄沙司</v>
          </cell>
          <cell r="C1428" t="str">
            <v>【130402】其他调味酱</v>
          </cell>
          <cell r="D1428" t="str">
            <v>食品部</v>
          </cell>
          <cell r="E1428" t="str">
            <v>正常</v>
          </cell>
          <cell r="F1428">
            <v>10</v>
          </cell>
          <cell r="G1428">
            <v>65</v>
          </cell>
          <cell r="H1428">
            <v>0.32258064516129031</v>
          </cell>
        </row>
        <row r="1429">
          <cell r="A1429" t="str">
            <v>13000177</v>
          </cell>
          <cell r="B1429" t="str">
            <v>海天蚝油皇</v>
          </cell>
          <cell r="C1429" t="str">
            <v>【130405】食用调味油</v>
          </cell>
          <cell r="D1429" t="str">
            <v>食品部</v>
          </cell>
          <cell r="E1429" t="str">
            <v>正常</v>
          </cell>
          <cell r="F1429">
            <v>8</v>
          </cell>
          <cell r="G1429">
            <v>52</v>
          </cell>
          <cell r="H1429">
            <v>0.25806451612903225</v>
          </cell>
        </row>
        <row r="1430">
          <cell r="A1430" t="str">
            <v>13000178</v>
          </cell>
          <cell r="B1430" t="str">
            <v>海天黄豆酱</v>
          </cell>
          <cell r="C1430" t="str">
            <v>【130105】其它瓶/桶酱油</v>
          </cell>
          <cell r="D1430" t="str">
            <v>食品部</v>
          </cell>
          <cell r="E1430" t="str">
            <v>正常</v>
          </cell>
          <cell r="F1430">
            <v>1</v>
          </cell>
          <cell r="G1430">
            <v>6.5</v>
          </cell>
          <cell r="H1430">
            <v>3.2258064516129031E-2</v>
          </cell>
        </row>
        <row r="1431">
          <cell r="A1431" t="str">
            <v>13000179</v>
          </cell>
          <cell r="B1431" t="str">
            <v>海天黄豆酱油</v>
          </cell>
          <cell r="C1431" t="str">
            <v>【130105】其它瓶/桶酱油</v>
          </cell>
          <cell r="D1431" t="str">
            <v>食品部</v>
          </cell>
          <cell r="E1431" t="str">
            <v>正常</v>
          </cell>
          <cell r="F1431">
            <v>3</v>
          </cell>
          <cell r="G1431">
            <v>58.5</v>
          </cell>
          <cell r="H1431">
            <v>9.6774193548387094E-2</v>
          </cell>
        </row>
        <row r="1432">
          <cell r="A1432" t="str">
            <v>13000180</v>
          </cell>
          <cell r="B1432" t="str">
            <v>海天精选老抽</v>
          </cell>
          <cell r="C1432" t="str">
            <v>【130103】瓶装桶装老抽</v>
          </cell>
          <cell r="D1432" t="str">
            <v>食品部</v>
          </cell>
          <cell r="E1432" t="str">
            <v>正常</v>
          </cell>
          <cell r="F1432">
            <v>3</v>
          </cell>
          <cell r="G1432">
            <v>24</v>
          </cell>
          <cell r="H1432">
            <v>9.6774193548387094E-2</v>
          </cell>
        </row>
        <row r="1433">
          <cell r="A1433" t="str">
            <v>13000182</v>
          </cell>
          <cell r="B1433" t="str">
            <v>海天味极鲜酱油</v>
          </cell>
          <cell r="C1433" t="str">
            <v>【130105】其它瓶/桶酱油</v>
          </cell>
          <cell r="D1433" t="str">
            <v>食品部</v>
          </cell>
          <cell r="E1433" t="str">
            <v>正常</v>
          </cell>
          <cell r="F1433">
            <v>25</v>
          </cell>
          <cell r="G1433">
            <v>308.89999999999998</v>
          </cell>
          <cell r="H1433">
            <v>0.80645161290322576</v>
          </cell>
        </row>
        <row r="1434">
          <cell r="A1434" t="str">
            <v>13000183</v>
          </cell>
          <cell r="B1434" t="str">
            <v>海天味极鲜酱油A</v>
          </cell>
          <cell r="C1434" t="str">
            <v>【130105】其它瓶/桶酱油</v>
          </cell>
          <cell r="D1434" t="str">
            <v>食品部</v>
          </cell>
          <cell r="E1434" t="str">
            <v>正常</v>
          </cell>
          <cell r="F1434">
            <v>3</v>
          </cell>
          <cell r="G1434">
            <v>79.5</v>
          </cell>
          <cell r="H1434">
            <v>9.6774193548387094E-2</v>
          </cell>
        </row>
        <row r="1435">
          <cell r="A1435" t="str">
            <v>13000184</v>
          </cell>
          <cell r="B1435" t="str">
            <v>海天鲜味生抽酱油</v>
          </cell>
          <cell r="C1435" t="str">
            <v>【130102】瓶装、桶装生抽</v>
          </cell>
          <cell r="D1435" t="str">
            <v>食品部</v>
          </cell>
          <cell r="E1435" t="str">
            <v>正常</v>
          </cell>
          <cell r="F1435">
            <v>3</v>
          </cell>
          <cell r="G1435">
            <v>26.400000000000002</v>
          </cell>
          <cell r="H1435">
            <v>9.6774193548387094E-2</v>
          </cell>
        </row>
        <row r="1436">
          <cell r="A1436" t="str">
            <v>13000187</v>
          </cell>
          <cell r="B1436" t="str">
            <v>精塘坊金装白砂糖（一级品）</v>
          </cell>
          <cell r="C1436" t="str">
            <v>【130601】白糖</v>
          </cell>
          <cell r="D1436" t="str">
            <v>食品部</v>
          </cell>
          <cell r="E1436" t="str">
            <v>正常</v>
          </cell>
          <cell r="F1436">
            <v>1</v>
          </cell>
          <cell r="G1436">
            <v>10.9</v>
          </cell>
          <cell r="H1436">
            <v>3.2258064516129031E-2</v>
          </cell>
        </row>
        <row r="1437">
          <cell r="A1437" t="str">
            <v>13000188</v>
          </cell>
          <cell r="B1437" t="str">
            <v>精糖坊单晶冰糖</v>
          </cell>
          <cell r="C1437" t="str">
            <v>【130603】冰糖</v>
          </cell>
          <cell r="D1437" t="str">
            <v>食品部</v>
          </cell>
          <cell r="E1437" t="str">
            <v>正常</v>
          </cell>
          <cell r="F1437">
            <v>1</v>
          </cell>
          <cell r="G1437">
            <v>4</v>
          </cell>
          <cell r="H1437">
            <v>3.2258064516129031E-2</v>
          </cell>
        </row>
        <row r="1438">
          <cell r="A1438" t="str">
            <v>13000189</v>
          </cell>
          <cell r="B1438" t="str">
            <v>精糖坊水晶冰宝</v>
          </cell>
          <cell r="C1438" t="str">
            <v>【130603】冰糖</v>
          </cell>
          <cell r="D1438" t="str">
            <v>食品部</v>
          </cell>
          <cell r="E1438" t="str">
            <v>正常</v>
          </cell>
          <cell r="F1438">
            <v>2</v>
          </cell>
          <cell r="G1438">
            <v>17</v>
          </cell>
          <cell r="H1438">
            <v>6.4516129032258063E-2</v>
          </cell>
        </row>
        <row r="1439">
          <cell r="A1439" t="str">
            <v>13000190</v>
          </cell>
          <cell r="B1439" t="str">
            <v>李锦记精选老抽</v>
          </cell>
          <cell r="C1439" t="str">
            <v>【130103】瓶装桶装老抽</v>
          </cell>
          <cell r="D1439" t="str">
            <v>食品部</v>
          </cell>
          <cell r="E1439" t="str">
            <v>正常</v>
          </cell>
          <cell r="F1439">
            <v>3</v>
          </cell>
          <cell r="G1439">
            <v>30</v>
          </cell>
          <cell r="H1439">
            <v>9.6774193548387094E-2</v>
          </cell>
        </row>
        <row r="1440">
          <cell r="A1440" t="str">
            <v>13000191</v>
          </cell>
          <cell r="B1440" t="str">
            <v>李锦记味蚝鲜复合味油</v>
          </cell>
          <cell r="C1440" t="str">
            <v>【130405】食用调味油</v>
          </cell>
          <cell r="D1440" t="str">
            <v>食品部</v>
          </cell>
          <cell r="E1440" t="str">
            <v>正常</v>
          </cell>
          <cell r="F1440">
            <v>10</v>
          </cell>
          <cell r="G1440">
            <v>60</v>
          </cell>
          <cell r="H1440">
            <v>0.32258064516129031</v>
          </cell>
        </row>
        <row r="1441">
          <cell r="A1441" t="str">
            <v>13000192</v>
          </cell>
          <cell r="B1441" t="str">
            <v>李锦记味耗鲜耗油</v>
          </cell>
          <cell r="C1441" t="str">
            <v>【130405】食用调味油</v>
          </cell>
          <cell r="D1441" t="str">
            <v>食品部</v>
          </cell>
          <cell r="E1441" t="str">
            <v>正常</v>
          </cell>
          <cell r="F1441">
            <v>3</v>
          </cell>
          <cell r="G1441">
            <v>12</v>
          </cell>
          <cell r="H1441">
            <v>9.6774193548387094E-2</v>
          </cell>
        </row>
        <row r="1442">
          <cell r="A1442" t="str">
            <v>13000197</v>
          </cell>
          <cell r="B1442" t="str">
            <v>宜宾碎米面绍芽菜</v>
          </cell>
          <cell r="C1442" t="str">
            <v>【130403】酱菜</v>
          </cell>
          <cell r="D1442" t="str">
            <v>食品部</v>
          </cell>
          <cell r="E1442" t="str">
            <v>正常</v>
          </cell>
          <cell r="F1442">
            <v>2</v>
          </cell>
          <cell r="G1442">
            <v>6</v>
          </cell>
          <cell r="H1442">
            <v>6.4516129032258063E-2</v>
          </cell>
        </row>
        <row r="1443">
          <cell r="A1443" t="str">
            <v>13000199</v>
          </cell>
          <cell r="B1443" t="str">
            <v>加加黄豆酱油</v>
          </cell>
          <cell r="C1443" t="str">
            <v>【130105】其它瓶/桶酱油</v>
          </cell>
          <cell r="D1443" t="str">
            <v>食品部</v>
          </cell>
          <cell r="E1443" t="str">
            <v>正常</v>
          </cell>
          <cell r="F1443">
            <v>4</v>
          </cell>
          <cell r="G1443">
            <v>32</v>
          </cell>
          <cell r="H1443">
            <v>0.12903225806451613</v>
          </cell>
        </row>
        <row r="1444">
          <cell r="A1444" t="str">
            <v>13000200</v>
          </cell>
          <cell r="B1444" t="str">
            <v>加加减盐味极鲜酱油</v>
          </cell>
          <cell r="C1444" t="str">
            <v>【130105】其它瓶/桶酱油</v>
          </cell>
          <cell r="D1444" t="str">
            <v>食品部</v>
          </cell>
          <cell r="E1444" t="str">
            <v>正常</v>
          </cell>
          <cell r="F1444">
            <v>3</v>
          </cell>
          <cell r="G1444">
            <v>29.700000000000003</v>
          </cell>
          <cell r="H1444">
            <v>9.6774193548387094E-2</v>
          </cell>
        </row>
        <row r="1445">
          <cell r="A1445" t="str">
            <v>13000201</v>
          </cell>
          <cell r="B1445" t="str">
            <v>加加面条鲜酱油</v>
          </cell>
          <cell r="C1445" t="str">
            <v>【130105】其它瓶/桶酱油</v>
          </cell>
          <cell r="D1445" t="str">
            <v>食品部</v>
          </cell>
          <cell r="E1445" t="str">
            <v>正常</v>
          </cell>
          <cell r="F1445">
            <v>19</v>
          </cell>
          <cell r="G1445">
            <v>167.20000000000002</v>
          </cell>
          <cell r="H1445">
            <v>0.61290322580645162</v>
          </cell>
        </row>
        <row r="1446">
          <cell r="A1446" t="str">
            <v>13000203</v>
          </cell>
          <cell r="B1446" t="str">
            <v>加加特级减盐生抽</v>
          </cell>
          <cell r="C1446" t="str">
            <v>【130102】瓶装、桶装生抽</v>
          </cell>
          <cell r="D1446" t="str">
            <v>食品部</v>
          </cell>
          <cell r="E1446" t="str">
            <v>正常</v>
          </cell>
          <cell r="F1446">
            <v>1</v>
          </cell>
          <cell r="G1446">
            <v>12.9</v>
          </cell>
          <cell r="H1446">
            <v>3.2258064516129031E-2</v>
          </cell>
        </row>
        <row r="1447">
          <cell r="A1447" t="str">
            <v>13000204</v>
          </cell>
          <cell r="B1447" t="str">
            <v>加加特级金标生抽</v>
          </cell>
          <cell r="C1447" t="str">
            <v>【130102】瓶装、桶装生抽</v>
          </cell>
          <cell r="D1447" t="str">
            <v>食品部</v>
          </cell>
          <cell r="E1447" t="str">
            <v>正常</v>
          </cell>
          <cell r="F1447">
            <v>2</v>
          </cell>
          <cell r="G1447">
            <v>25.6</v>
          </cell>
          <cell r="H1447">
            <v>6.4516129032258063E-2</v>
          </cell>
        </row>
        <row r="1448">
          <cell r="A1448" t="str">
            <v>13000205</v>
          </cell>
          <cell r="B1448" t="str">
            <v>加加鲜味鲜生抽</v>
          </cell>
          <cell r="C1448" t="str">
            <v>【130102】瓶装、桶装生抽</v>
          </cell>
          <cell r="D1448" t="str">
            <v>食品部</v>
          </cell>
          <cell r="E1448" t="str">
            <v>正常</v>
          </cell>
          <cell r="F1448">
            <v>2</v>
          </cell>
          <cell r="G1448">
            <v>15</v>
          </cell>
          <cell r="H1448">
            <v>6.4516129032258063E-2</v>
          </cell>
        </row>
        <row r="1449">
          <cell r="A1449" t="str">
            <v>13000206</v>
          </cell>
          <cell r="B1449" t="str">
            <v>加加珍鲜生抽</v>
          </cell>
          <cell r="C1449" t="str">
            <v>【130102】瓶装、桶装生抽</v>
          </cell>
          <cell r="D1449" t="str">
            <v>食品部</v>
          </cell>
          <cell r="E1449" t="str">
            <v>正常</v>
          </cell>
          <cell r="F1449">
            <v>1</v>
          </cell>
          <cell r="G1449">
            <v>7.5</v>
          </cell>
          <cell r="H1449">
            <v>3.2258064516129031E-2</v>
          </cell>
        </row>
        <row r="1450">
          <cell r="A1450" t="str">
            <v>13000208</v>
          </cell>
          <cell r="B1450" t="str">
            <v>保宁9°白醋</v>
          </cell>
          <cell r="C1450" t="str">
            <v>【130202】瓶装醋</v>
          </cell>
          <cell r="D1450" t="str">
            <v>食品部</v>
          </cell>
          <cell r="E1450" t="str">
            <v>正常</v>
          </cell>
          <cell r="F1450">
            <v>1</v>
          </cell>
          <cell r="G1450">
            <v>5.5</v>
          </cell>
          <cell r="H1450">
            <v>3.2258064516129031E-2</v>
          </cell>
        </row>
        <row r="1451">
          <cell r="A1451" t="str">
            <v>13000209</v>
          </cell>
          <cell r="B1451" t="str">
            <v>保宁白醋</v>
          </cell>
          <cell r="C1451" t="str">
            <v>【130202】瓶装醋</v>
          </cell>
          <cell r="D1451" t="str">
            <v>食品部</v>
          </cell>
          <cell r="E1451" t="str">
            <v>正常</v>
          </cell>
          <cell r="F1451">
            <v>18</v>
          </cell>
          <cell r="G1451">
            <v>86.399999999999977</v>
          </cell>
          <cell r="H1451">
            <v>0.58064516129032262</v>
          </cell>
        </row>
        <row r="1452">
          <cell r="A1452" t="str">
            <v>13000210</v>
          </cell>
          <cell r="B1452" t="str">
            <v>保宁醋</v>
          </cell>
          <cell r="C1452" t="str">
            <v>【130202】瓶装醋</v>
          </cell>
          <cell r="D1452" t="str">
            <v>食品部</v>
          </cell>
          <cell r="E1452" t="str">
            <v>正常</v>
          </cell>
          <cell r="F1452">
            <v>2</v>
          </cell>
          <cell r="G1452">
            <v>13</v>
          </cell>
          <cell r="H1452">
            <v>6.4516129032258063E-2</v>
          </cell>
        </row>
        <row r="1453">
          <cell r="A1453" t="str">
            <v>13000211</v>
          </cell>
          <cell r="B1453" t="str">
            <v>保宁袋装二级醋</v>
          </cell>
          <cell r="C1453" t="str">
            <v>【130201】袋装醋</v>
          </cell>
          <cell r="D1453" t="str">
            <v>食品部</v>
          </cell>
          <cell r="E1453" t="str">
            <v>正常</v>
          </cell>
          <cell r="F1453">
            <v>6</v>
          </cell>
          <cell r="G1453">
            <v>12</v>
          </cell>
          <cell r="H1453">
            <v>0.19354838709677419</v>
          </cell>
        </row>
        <row r="1454">
          <cell r="A1454" t="str">
            <v>13000212</v>
          </cell>
          <cell r="B1454" t="str">
            <v>保宁袋装一级醋</v>
          </cell>
          <cell r="C1454" t="str">
            <v>【130201】袋装醋</v>
          </cell>
          <cell r="D1454" t="str">
            <v>食品部</v>
          </cell>
          <cell r="E1454" t="str">
            <v>正常</v>
          </cell>
          <cell r="F1454">
            <v>2</v>
          </cell>
          <cell r="G1454">
            <v>4</v>
          </cell>
          <cell r="H1454">
            <v>6.4516129032258063E-2</v>
          </cell>
        </row>
        <row r="1455">
          <cell r="A1455" t="str">
            <v>13000213</v>
          </cell>
          <cell r="B1455" t="str">
            <v>保宁壶装酱油</v>
          </cell>
          <cell r="C1455" t="str">
            <v>【130105】其它瓶/桶酱油</v>
          </cell>
          <cell r="D1455" t="str">
            <v>食品部</v>
          </cell>
          <cell r="E1455" t="str">
            <v>正常</v>
          </cell>
          <cell r="F1455">
            <v>6</v>
          </cell>
          <cell r="G1455">
            <v>36</v>
          </cell>
          <cell r="H1455">
            <v>0.19354838709677419</v>
          </cell>
        </row>
        <row r="1456">
          <cell r="A1456" t="str">
            <v>13000215</v>
          </cell>
          <cell r="B1456" t="str">
            <v>保宁头道香醋</v>
          </cell>
          <cell r="C1456" t="str">
            <v>【130202】瓶装醋</v>
          </cell>
          <cell r="D1456" t="str">
            <v>食品部</v>
          </cell>
          <cell r="E1456" t="str">
            <v>正常</v>
          </cell>
          <cell r="F1456">
            <v>1</v>
          </cell>
          <cell r="G1456">
            <v>9.5</v>
          </cell>
          <cell r="H1456">
            <v>3.2258064516129031E-2</v>
          </cell>
        </row>
        <row r="1457">
          <cell r="A1457" t="str">
            <v>13000216</v>
          </cell>
          <cell r="B1457" t="str">
            <v>保宁味极鲜生抽</v>
          </cell>
          <cell r="C1457" t="str">
            <v>【130102】瓶装、桶装生抽</v>
          </cell>
          <cell r="D1457" t="str">
            <v>食品部</v>
          </cell>
          <cell r="E1457" t="str">
            <v>正常</v>
          </cell>
          <cell r="F1457">
            <v>25</v>
          </cell>
          <cell r="G1457">
            <v>261.50000000000006</v>
          </cell>
          <cell r="H1457">
            <v>0.80645161290322576</v>
          </cell>
        </row>
        <row r="1458">
          <cell r="A1458" t="str">
            <v>13000218</v>
          </cell>
          <cell r="B1458" t="str">
            <v>城东王麻辣蒸肉米粉</v>
          </cell>
          <cell r="C1458" t="str">
            <v>【130303】蒸肉粉</v>
          </cell>
          <cell r="D1458" t="str">
            <v>食品部</v>
          </cell>
          <cell r="E1458" t="str">
            <v>正常</v>
          </cell>
          <cell r="F1458">
            <v>4</v>
          </cell>
          <cell r="G1458">
            <v>20</v>
          </cell>
          <cell r="H1458">
            <v>0.12903225806451613</v>
          </cell>
        </row>
        <row r="1459">
          <cell r="A1459" t="str">
            <v>13000219</v>
          </cell>
          <cell r="B1459" t="str">
            <v>城东王嫩肉粉</v>
          </cell>
          <cell r="C1459" t="str">
            <v>【130302】淀粉</v>
          </cell>
          <cell r="D1459" t="str">
            <v>食品部</v>
          </cell>
          <cell r="E1459" t="str">
            <v>正常</v>
          </cell>
          <cell r="F1459">
            <v>10</v>
          </cell>
          <cell r="G1459">
            <v>40</v>
          </cell>
          <cell r="H1459">
            <v>0.32258064516129031</v>
          </cell>
        </row>
        <row r="1460">
          <cell r="A1460" t="str">
            <v>13000220</v>
          </cell>
          <cell r="B1460" t="str">
            <v>城东王五香蒸肉米粉</v>
          </cell>
          <cell r="C1460" t="str">
            <v>【130303】蒸肉粉</v>
          </cell>
          <cell r="D1460" t="str">
            <v>食品部</v>
          </cell>
          <cell r="E1460" t="str">
            <v>正常</v>
          </cell>
          <cell r="F1460">
            <v>4</v>
          </cell>
          <cell r="G1460">
            <v>20</v>
          </cell>
          <cell r="H1460">
            <v>0.12903225806451613</v>
          </cell>
        </row>
        <row r="1461">
          <cell r="A1461" t="str">
            <v>13000221</v>
          </cell>
          <cell r="B1461" t="str">
            <v>川芝林青花椒油</v>
          </cell>
          <cell r="C1461" t="str">
            <v>【130405】食用调味油</v>
          </cell>
          <cell r="D1461" t="str">
            <v>食品部</v>
          </cell>
          <cell r="E1461" t="str">
            <v>正常</v>
          </cell>
          <cell r="F1461">
            <v>3</v>
          </cell>
          <cell r="G1461">
            <v>38.700000000000003</v>
          </cell>
          <cell r="H1461">
            <v>9.6774193548387094E-2</v>
          </cell>
        </row>
        <row r="1462">
          <cell r="A1462" t="str">
            <v>13000222</v>
          </cell>
          <cell r="B1462" t="str">
            <v>贡鑫豆粉</v>
          </cell>
          <cell r="C1462" t="str">
            <v>【130302】淀粉</v>
          </cell>
          <cell r="D1462" t="str">
            <v>食品部</v>
          </cell>
          <cell r="E1462" t="str">
            <v>禁采</v>
          </cell>
          <cell r="F1462">
            <v>5</v>
          </cell>
          <cell r="G1462">
            <v>8.5</v>
          </cell>
          <cell r="H1462">
            <v>0.16129032258064516</v>
          </cell>
        </row>
        <row r="1463">
          <cell r="A1463" t="str">
            <v>13000224</v>
          </cell>
          <cell r="B1463" t="str">
            <v>恒星薄盐酱香豆瓣</v>
          </cell>
          <cell r="C1463" t="str">
            <v>【130407】豆瓣酱</v>
          </cell>
          <cell r="D1463" t="str">
            <v>食品部</v>
          </cell>
          <cell r="E1463" t="str">
            <v>正常</v>
          </cell>
          <cell r="F1463">
            <v>1</v>
          </cell>
          <cell r="G1463">
            <v>19.8</v>
          </cell>
          <cell r="H1463">
            <v>3.2258064516129031E-2</v>
          </cell>
        </row>
        <row r="1464">
          <cell r="A1464" t="str">
            <v>13000225</v>
          </cell>
          <cell r="B1464" t="str">
            <v>华军郫县红油豆瓣A</v>
          </cell>
          <cell r="C1464" t="str">
            <v>【130407】豆瓣酱</v>
          </cell>
          <cell r="D1464" t="str">
            <v>食品部</v>
          </cell>
          <cell r="E1464" t="str">
            <v>正常</v>
          </cell>
          <cell r="F1464">
            <v>5</v>
          </cell>
          <cell r="G1464">
            <v>30</v>
          </cell>
          <cell r="H1464">
            <v>0.16129032258064516</v>
          </cell>
        </row>
        <row r="1465">
          <cell r="A1465" t="str">
            <v>13000226</v>
          </cell>
          <cell r="B1465" t="str">
            <v>华军郫县红油豆瓣B</v>
          </cell>
          <cell r="C1465" t="str">
            <v>【130407】豆瓣酱</v>
          </cell>
          <cell r="D1465" t="str">
            <v>食品部</v>
          </cell>
          <cell r="E1465" t="str">
            <v>正常</v>
          </cell>
          <cell r="F1465">
            <v>2</v>
          </cell>
          <cell r="G1465">
            <v>16</v>
          </cell>
          <cell r="H1465">
            <v>6.4516129032258063E-2</v>
          </cell>
        </row>
        <row r="1466">
          <cell r="A1466" t="str">
            <v>13000227</v>
          </cell>
          <cell r="B1466" t="str">
            <v>华军郫县红油豆瓣C</v>
          </cell>
          <cell r="C1466" t="str">
            <v>【130407】豆瓣酱</v>
          </cell>
          <cell r="D1466" t="str">
            <v>食品部</v>
          </cell>
          <cell r="E1466" t="str">
            <v>正常</v>
          </cell>
          <cell r="F1466">
            <v>6</v>
          </cell>
          <cell r="G1466">
            <v>60</v>
          </cell>
          <cell r="H1466">
            <v>0.19354838709677419</v>
          </cell>
        </row>
        <row r="1467">
          <cell r="A1467" t="str">
            <v>13000228</v>
          </cell>
          <cell r="B1467" t="str">
            <v>华军郫县红油豆瓣D</v>
          </cell>
          <cell r="C1467" t="str">
            <v>【130407】豆瓣酱</v>
          </cell>
          <cell r="D1467" t="str">
            <v>食品部</v>
          </cell>
          <cell r="E1467" t="str">
            <v>正常</v>
          </cell>
          <cell r="F1467">
            <v>1</v>
          </cell>
          <cell r="G1467">
            <v>32</v>
          </cell>
          <cell r="H1467">
            <v>3.2258064516129031E-2</v>
          </cell>
        </row>
        <row r="1468">
          <cell r="A1468" t="str">
            <v>13000229</v>
          </cell>
          <cell r="B1468" t="str">
            <v>继红八角A</v>
          </cell>
          <cell r="C1468" t="str">
            <v>【130306】烹饪调料</v>
          </cell>
          <cell r="D1468" t="str">
            <v>食品部</v>
          </cell>
          <cell r="E1468" t="str">
            <v>正常</v>
          </cell>
          <cell r="F1468">
            <v>3</v>
          </cell>
          <cell r="G1468">
            <v>12</v>
          </cell>
          <cell r="H1468">
            <v>9.6774193548387094E-2</v>
          </cell>
        </row>
        <row r="1469">
          <cell r="A1469" t="str">
            <v>13000231</v>
          </cell>
          <cell r="B1469" t="str">
            <v>继红海椒面</v>
          </cell>
          <cell r="C1469" t="str">
            <v>【130306】烹饪调料</v>
          </cell>
          <cell r="D1469" t="str">
            <v>食品部</v>
          </cell>
          <cell r="E1469" t="str">
            <v>正常</v>
          </cell>
          <cell r="F1469">
            <v>2</v>
          </cell>
          <cell r="G1469">
            <v>8</v>
          </cell>
          <cell r="H1469">
            <v>6.4516129032258063E-2</v>
          </cell>
        </row>
        <row r="1470">
          <cell r="A1470" t="str">
            <v>13000233</v>
          </cell>
          <cell r="B1470" t="str">
            <v>继红五香粉</v>
          </cell>
          <cell r="C1470" t="str">
            <v>【130306】烹饪调料</v>
          </cell>
          <cell r="D1470" t="str">
            <v>食品部</v>
          </cell>
          <cell r="E1470" t="str">
            <v>正常</v>
          </cell>
          <cell r="F1470">
            <v>2</v>
          </cell>
          <cell r="G1470">
            <v>5</v>
          </cell>
          <cell r="H1470">
            <v>6.4516129032258063E-2</v>
          </cell>
        </row>
        <row r="1471">
          <cell r="A1471" t="str">
            <v>13000234</v>
          </cell>
          <cell r="B1471" t="str">
            <v>继红孜然粉A</v>
          </cell>
          <cell r="C1471" t="str">
            <v>【130306】烹饪调料</v>
          </cell>
          <cell r="D1471" t="str">
            <v>食品部</v>
          </cell>
          <cell r="E1471" t="str">
            <v>正常</v>
          </cell>
          <cell r="F1471">
            <v>4</v>
          </cell>
          <cell r="G1471">
            <v>10</v>
          </cell>
          <cell r="H1471">
            <v>0.12903225806451613</v>
          </cell>
        </row>
        <row r="1472">
          <cell r="A1472" t="str">
            <v>13000235</v>
          </cell>
          <cell r="B1472" t="str">
            <v>巨龙黄酒</v>
          </cell>
          <cell r="C1472" t="str">
            <v>【130501】烹调酒</v>
          </cell>
          <cell r="D1472" t="str">
            <v>食品部</v>
          </cell>
          <cell r="E1472" t="str">
            <v>正常</v>
          </cell>
          <cell r="F1472">
            <v>2</v>
          </cell>
          <cell r="G1472">
            <v>16</v>
          </cell>
          <cell r="H1472">
            <v>6.4516129032258063E-2</v>
          </cell>
        </row>
        <row r="1473">
          <cell r="A1473" t="str">
            <v>13000237</v>
          </cell>
          <cell r="B1473" t="str">
            <v>巨龙甜米酒</v>
          </cell>
          <cell r="C1473" t="str">
            <v>【130501】烹调酒</v>
          </cell>
          <cell r="D1473" t="str">
            <v>食品部</v>
          </cell>
          <cell r="E1473" t="str">
            <v>正常</v>
          </cell>
          <cell r="F1473">
            <v>4</v>
          </cell>
          <cell r="G1473">
            <v>63.6</v>
          </cell>
          <cell r="H1473">
            <v>0.12903225806451613</v>
          </cell>
        </row>
        <row r="1474">
          <cell r="A1474" t="str">
            <v>13000238</v>
          </cell>
          <cell r="B1474" t="str">
            <v>巨龙窝窝醪糟</v>
          </cell>
          <cell r="C1474" t="str">
            <v>【130501】烹调酒</v>
          </cell>
          <cell r="D1474" t="str">
            <v>食品部</v>
          </cell>
          <cell r="E1474" t="str">
            <v>正常</v>
          </cell>
          <cell r="F1474">
            <v>4</v>
          </cell>
          <cell r="G1474">
            <v>54</v>
          </cell>
          <cell r="H1474">
            <v>0.12903225806451613</v>
          </cell>
        </row>
        <row r="1475">
          <cell r="A1475" t="str">
            <v>13000240</v>
          </cell>
          <cell r="B1475" t="str">
            <v>桥牌豆腐乳</v>
          </cell>
          <cell r="C1475" t="str">
            <v>【130404】豆腐乳</v>
          </cell>
          <cell r="D1475" t="str">
            <v>食品部</v>
          </cell>
          <cell r="E1475" t="str">
            <v>正常</v>
          </cell>
          <cell r="F1475">
            <v>3</v>
          </cell>
          <cell r="G1475">
            <v>46.5</v>
          </cell>
          <cell r="H1475">
            <v>9.6774193548387094E-2</v>
          </cell>
        </row>
        <row r="1476">
          <cell r="A1476" t="str">
            <v>13000242</v>
          </cell>
          <cell r="B1476" t="str">
            <v>桥牌豆腐乳360g</v>
          </cell>
          <cell r="C1476" t="str">
            <v>【130404】豆腐乳</v>
          </cell>
          <cell r="D1476" t="str">
            <v>食品部</v>
          </cell>
          <cell r="E1476" t="str">
            <v>正常</v>
          </cell>
          <cell r="F1476">
            <v>10</v>
          </cell>
          <cell r="G1476">
            <v>79.400000000000006</v>
          </cell>
          <cell r="H1476">
            <v>0.32258064516129031</v>
          </cell>
        </row>
        <row r="1477">
          <cell r="A1477" t="str">
            <v>13000243</v>
          </cell>
          <cell r="B1477" t="str">
            <v>桥牌红油腐乳</v>
          </cell>
          <cell r="C1477" t="str">
            <v>【130404】豆腐乳</v>
          </cell>
          <cell r="D1477" t="str">
            <v>食品部</v>
          </cell>
          <cell r="E1477" t="str">
            <v>正常</v>
          </cell>
          <cell r="F1477">
            <v>9</v>
          </cell>
          <cell r="G1477">
            <v>85.5</v>
          </cell>
          <cell r="H1477">
            <v>0.29032258064516131</v>
          </cell>
        </row>
        <row r="1478">
          <cell r="A1478" t="str">
            <v>13000244</v>
          </cell>
          <cell r="B1478" t="str">
            <v>清香园美味香辣酱</v>
          </cell>
          <cell r="C1478" t="str">
            <v>【130402】其他调味酱</v>
          </cell>
          <cell r="D1478" t="str">
            <v>食品部</v>
          </cell>
          <cell r="E1478" t="str">
            <v>正常</v>
          </cell>
          <cell r="F1478">
            <v>1</v>
          </cell>
          <cell r="G1478">
            <v>9.8000000000000007</v>
          </cell>
          <cell r="H1478">
            <v>3.2258064516129031E-2</v>
          </cell>
        </row>
        <row r="1479">
          <cell r="A1479" t="str">
            <v>13000246</v>
          </cell>
          <cell r="B1479" t="str">
            <v>特级保宁醋</v>
          </cell>
          <cell r="C1479" t="str">
            <v>【130202】瓶装醋</v>
          </cell>
          <cell r="D1479" t="str">
            <v>食品部</v>
          </cell>
          <cell r="E1479" t="str">
            <v>正常</v>
          </cell>
          <cell r="F1479">
            <v>8</v>
          </cell>
          <cell r="G1479">
            <v>62.399999999999991</v>
          </cell>
          <cell r="H1479">
            <v>0.25806451612903225</v>
          </cell>
        </row>
        <row r="1480">
          <cell r="A1480" t="str">
            <v>13000247</v>
          </cell>
          <cell r="B1480" t="str">
            <v>味聚爽口下饭菜</v>
          </cell>
          <cell r="C1480" t="str">
            <v>【130403】酱菜</v>
          </cell>
          <cell r="D1480" t="str">
            <v>食品部</v>
          </cell>
          <cell r="E1480" t="str">
            <v>正常</v>
          </cell>
          <cell r="F1480">
            <v>5</v>
          </cell>
          <cell r="G1480">
            <v>7.5</v>
          </cell>
          <cell r="H1480">
            <v>0.16129032258064516</v>
          </cell>
        </row>
        <row r="1481">
          <cell r="A1481" t="str">
            <v>13000249</v>
          </cell>
          <cell r="B1481" t="str">
            <v>味聚特脆豇豆</v>
          </cell>
          <cell r="C1481" t="str">
            <v>【130403】酱菜</v>
          </cell>
          <cell r="D1481" t="str">
            <v>食品部</v>
          </cell>
          <cell r="E1481" t="str">
            <v>正常</v>
          </cell>
          <cell r="F1481">
            <v>2</v>
          </cell>
          <cell r="G1481">
            <v>16</v>
          </cell>
          <cell r="H1481">
            <v>6.4516129032258063E-2</v>
          </cell>
        </row>
        <row r="1482">
          <cell r="A1482" t="str">
            <v>13000251</v>
          </cell>
          <cell r="B1482" t="str">
            <v>味聚特豆豉辣子鸡</v>
          </cell>
          <cell r="C1482" t="str">
            <v>【130403】酱菜</v>
          </cell>
          <cell r="D1482" t="str">
            <v>食品部</v>
          </cell>
          <cell r="E1482" t="str">
            <v>正常</v>
          </cell>
          <cell r="F1482">
            <v>2</v>
          </cell>
          <cell r="G1482">
            <v>24</v>
          </cell>
          <cell r="H1482">
            <v>6.4516129032258063E-2</v>
          </cell>
        </row>
        <row r="1483">
          <cell r="A1483" t="str">
            <v>13000252</v>
          </cell>
          <cell r="B1483" t="str">
            <v>味聚特风味豆豉</v>
          </cell>
          <cell r="C1483" t="str">
            <v>【130403】酱菜</v>
          </cell>
          <cell r="D1483" t="str">
            <v>食品部</v>
          </cell>
          <cell r="E1483" t="str">
            <v>正常</v>
          </cell>
          <cell r="F1483">
            <v>1</v>
          </cell>
          <cell r="G1483">
            <v>10</v>
          </cell>
          <cell r="H1483">
            <v>3.2258064516129031E-2</v>
          </cell>
        </row>
        <row r="1484">
          <cell r="A1484" t="str">
            <v>13000253</v>
          </cell>
          <cell r="B1484" t="str">
            <v>味聚特红油榨菜</v>
          </cell>
          <cell r="C1484" t="str">
            <v>【130403】酱菜</v>
          </cell>
          <cell r="D1484" t="str">
            <v>食品部</v>
          </cell>
          <cell r="E1484" t="str">
            <v>正常</v>
          </cell>
          <cell r="F1484">
            <v>4</v>
          </cell>
          <cell r="G1484">
            <v>14</v>
          </cell>
          <cell r="H1484">
            <v>0.12903225806451613</v>
          </cell>
        </row>
        <row r="1485">
          <cell r="A1485" t="str">
            <v>13000254</v>
          </cell>
          <cell r="B1485" t="str">
            <v>味聚特黄花什锦</v>
          </cell>
          <cell r="C1485" t="str">
            <v>【130403】酱菜</v>
          </cell>
          <cell r="D1485" t="str">
            <v>食品部</v>
          </cell>
          <cell r="E1485" t="str">
            <v>正常</v>
          </cell>
          <cell r="F1485">
            <v>10</v>
          </cell>
          <cell r="G1485">
            <v>35</v>
          </cell>
          <cell r="H1485">
            <v>0.32258064516129031</v>
          </cell>
        </row>
        <row r="1486">
          <cell r="A1486" t="str">
            <v>13000257</v>
          </cell>
          <cell r="B1486" t="str">
            <v>味聚特口口脆榨菜</v>
          </cell>
          <cell r="C1486" t="str">
            <v>【130403】酱菜</v>
          </cell>
          <cell r="D1486" t="str">
            <v>食品部</v>
          </cell>
          <cell r="E1486" t="str">
            <v>正常</v>
          </cell>
          <cell r="F1486">
            <v>7</v>
          </cell>
          <cell r="G1486">
            <v>10.5</v>
          </cell>
          <cell r="H1486">
            <v>0.22580645161290322</v>
          </cell>
        </row>
        <row r="1487">
          <cell r="A1487" t="str">
            <v>13000259</v>
          </cell>
          <cell r="B1487" t="str">
            <v>味聚特麻辣海带丝</v>
          </cell>
          <cell r="C1487" t="str">
            <v>【130403】酱菜</v>
          </cell>
          <cell r="D1487" t="str">
            <v>食品部</v>
          </cell>
          <cell r="E1487" t="str">
            <v>正常</v>
          </cell>
          <cell r="F1487">
            <v>3</v>
          </cell>
          <cell r="G1487">
            <v>4.5</v>
          </cell>
          <cell r="H1487">
            <v>9.6774193548387094E-2</v>
          </cell>
        </row>
        <row r="1488">
          <cell r="A1488" t="str">
            <v>13000264</v>
          </cell>
          <cell r="B1488" t="str">
            <v>味聚特麻辣三丝</v>
          </cell>
          <cell r="C1488" t="str">
            <v>【130403】酱菜</v>
          </cell>
          <cell r="D1488" t="str">
            <v>食品部</v>
          </cell>
          <cell r="E1488" t="str">
            <v>正常</v>
          </cell>
          <cell r="F1488">
            <v>3</v>
          </cell>
          <cell r="G1488">
            <v>10.5</v>
          </cell>
          <cell r="H1488">
            <v>9.6774193548387094E-2</v>
          </cell>
        </row>
        <row r="1489">
          <cell r="A1489" t="str">
            <v>13000267</v>
          </cell>
          <cell r="B1489" t="str">
            <v>味聚特泡椒海带丝</v>
          </cell>
          <cell r="C1489" t="str">
            <v>【130403】酱菜</v>
          </cell>
          <cell r="D1489" t="str">
            <v>食品部</v>
          </cell>
          <cell r="E1489" t="str">
            <v>正常</v>
          </cell>
          <cell r="F1489">
            <v>3</v>
          </cell>
          <cell r="G1489">
            <v>4.5</v>
          </cell>
          <cell r="H1489">
            <v>9.6774193548387094E-2</v>
          </cell>
        </row>
        <row r="1490">
          <cell r="A1490" t="str">
            <v>13000276</v>
          </cell>
          <cell r="B1490" t="str">
            <v>味聚特原味榨菜</v>
          </cell>
          <cell r="C1490" t="str">
            <v>【130403】酱菜</v>
          </cell>
          <cell r="D1490" t="str">
            <v>食品部</v>
          </cell>
          <cell r="E1490" t="str">
            <v>正常</v>
          </cell>
          <cell r="F1490">
            <v>1</v>
          </cell>
          <cell r="G1490">
            <v>1.5</v>
          </cell>
          <cell r="H1490">
            <v>3.2258064516129031E-2</v>
          </cell>
        </row>
        <row r="1491">
          <cell r="A1491" t="str">
            <v>13000277</v>
          </cell>
          <cell r="B1491" t="str">
            <v>心连心水磨豆粉</v>
          </cell>
          <cell r="C1491" t="str">
            <v>【130302】淀粉</v>
          </cell>
          <cell r="D1491" t="str">
            <v>食品部</v>
          </cell>
          <cell r="E1491" t="str">
            <v>正常</v>
          </cell>
          <cell r="F1491">
            <v>12</v>
          </cell>
          <cell r="G1491">
            <v>30</v>
          </cell>
          <cell r="H1491">
            <v>0.38709677419354838</v>
          </cell>
        </row>
        <row r="1492">
          <cell r="A1492" t="str">
            <v>13000278</v>
          </cell>
          <cell r="B1492" t="str">
            <v>异型一级保宁醋</v>
          </cell>
          <cell r="C1492" t="str">
            <v>【130202】瓶装醋</v>
          </cell>
          <cell r="D1492" t="str">
            <v>食品部</v>
          </cell>
          <cell r="E1492" t="str">
            <v>正常</v>
          </cell>
          <cell r="F1492">
            <v>60</v>
          </cell>
          <cell r="G1492">
            <v>260</v>
          </cell>
          <cell r="H1492">
            <v>1.935483870967742</v>
          </cell>
        </row>
        <row r="1493">
          <cell r="A1493" t="str">
            <v>13000289</v>
          </cell>
          <cell r="B1493" t="str">
            <v>臻味坊食用碱面</v>
          </cell>
          <cell r="C1493" t="str">
            <v>【130305】预包装调味料</v>
          </cell>
          <cell r="D1493" t="str">
            <v>食品部</v>
          </cell>
          <cell r="E1493" t="str">
            <v>正常</v>
          </cell>
          <cell r="F1493">
            <v>7</v>
          </cell>
          <cell r="G1493">
            <v>17.8</v>
          </cell>
          <cell r="H1493">
            <v>0.22580645161290322</v>
          </cell>
        </row>
        <row r="1494">
          <cell r="A1494" t="str">
            <v>13000290</v>
          </cell>
          <cell r="B1494" t="str">
            <v>臻味坊食用小苏打</v>
          </cell>
          <cell r="C1494" t="str">
            <v>【130305】预包装调味料</v>
          </cell>
          <cell r="D1494" t="str">
            <v>食品部</v>
          </cell>
          <cell r="E1494" t="str">
            <v>正常</v>
          </cell>
          <cell r="F1494">
            <v>4</v>
          </cell>
          <cell r="G1494">
            <v>12</v>
          </cell>
          <cell r="H1494">
            <v>0.12903225806451613</v>
          </cell>
        </row>
        <row r="1495">
          <cell r="A1495" t="str">
            <v>13000292</v>
          </cell>
          <cell r="B1495" t="str">
            <v>中坝白醋</v>
          </cell>
          <cell r="C1495" t="str">
            <v>【130202】瓶装醋</v>
          </cell>
          <cell r="D1495" t="str">
            <v>食品部</v>
          </cell>
          <cell r="E1495" t="str">
            <v>正常</v>
          </cell>
          <cell r="F1495">
            <v>1</v>
          </cell>
          <cell r="G1495">
            <v>6</v>
          </cell>
          <cell r="H1495">
            <v>3.2258064516129031E-2</v>
          </cell>
        </row>
        <row r="1496">
          <cell r="A1496" t="str">
            <v>13000293</v>
          </cell>
          <cell r="B1496" t="str">
            <v>中坝袋装黄豆酱油</v>
          </cell>
          <cell r="C1496" t="str">
            <v>【130101】袋装酱油</v>
          </cell>
          <cell r="D1496" t="str">
            <v>食品部</v>
          </cell>
          <cell r="E1496" t="str">
            <v>正常</v>
          </cell>
          <cell r="F1496">
            <v>7</v>
          </cell>
          <cell r="G1496">
            <v>17.5</v>
          </cell>
          <cell r="H1496">
            <v>0.22580645161290322</v>
          </cell>
        </row>
        <row r="1497">
          <cell r="A1497" t="str">
            <v>13000295</v>
          </cell>
          <cell r="B1497" t="str">
            <v>中坝红烧酱油</v>
          </cell>
          <cell r="C1497" t="str">
            <v>【130105】其它瓶/桶酱油</v>
          </cell>
          <cell r="D1497" t="str">
            <v>食品部</v>
          </cell>
          <cell r="E1497" t="str">
            <v>正常</v>
          </cell>
          <cell r="F1497">
            <v>2</v>
          </cell>
          <cell r="G1497">
            <v>15.6</v>
          </cell>
          <cell r="H1497">
            <v>6.4516129032258063E-2</v>
          </cell>
        </row>
        <row r="1498">
          <cell r="A1498" t="str">
            <v>13000296</v>
          </cell>
          <cell r="B1498" t="str">
            <v>中坝黄豆酱油</v>
          </cell>
          <cell r="C1498" t="str">
            <v>【130105】其它瓶/桶酱油</v>
          </cell>
          <cell r="D1498" t="str">
            <v>食品部</v>
          </cell>
          <cell r="E1498" t="str">
            <v>正常</v>
          </cell>
          <cell r="F1498">
            <v>41</v>
          </cell>
          <cell r="G1498">
            <v>456.49999999999977</v>
          </cell>
          <cell r="H1498">
            <v>1.3225806451612903</v>
          </cell>
        </row>
        <row r="1499">
          <cell r="A1499" t="str">
            <v>13000297</v>
          </cell>
          <cell r="B1499" t="str">
            <v>中坝黄豆酱油A</v>
          </cell>
          <cell r="C1499" t="str">
            <v>【130105】其它瓶/桶酱油</v>
          </cell>
          <cell r="D1499" t="str">
            <v>食品部</v>
          </cell>
          <cell r="E1499" t="str">
            <v>正常</v>
          </cell>
          <cell r="F1499">
            <v>3</v>
          </cell>
          <cell r="G1499">
            <v>17.700000000000003</v>
          </cell>
          <cell r="H1499">
            <v>9.6774193548387094E-2</v>
          </cell>
        </row>
        <row r="1500">
          <cell r="A1500" t="str">
            <v>13000298</v>
          </cell>
          <cell r="B1500" t="str">
            <v>中坝黄豆酱油B</v>
          </cell>
          <cell r="C1500" t="str">
            <v>【130102】瓶装、桶装生抽</v>
          </cell>
          <cell r="D1500" t="str">
            <v>食品部</v>
          </cell>
          <cell r="E1500" t="str">
            <v>正常</v>
          </cell>
          <cell r="F1500">
            <v>3</v>
          </cell>
          <cell r="G1500">
            <v>18</v>
          </cell>
          <cell r="H1500">
            <v>9.6774193548387094E-2</v>
          </cell>
        </row>
        <row r="1501">
          <cell r="A1501" t="str">
            <v>13000299</v>
          </cell>
          <cell r="B1501" t="str">
            <v>中坝黄豆酱油(来一壶)</v>
          </cell>
          <cell r="C1501" t="str">
            <v>【130105】其它瓶/桶酱油</v>
          </cell>
          <cell r="D1501" t="str">
            <v>食品部</v>
          </cell>
          <cell r="E1501" t="str">
            <v>正常</v>
          </cell>
          <cell r="F1501">
            <v>2</v>
          </cell>
          <cell r="G1501">
            <v>14</v>
          </cell>
          <cell r="H1501">
            <v>6.4516129032258063E-2</v>
          </cell>
        </row>
        <row r="1502">
          <cell r="A1502" t="str">
            <v>13000300</v>
          </cell>
          <cell r="B1502" t="str">
            <v>中坝金标老抽酱油</v>
          </cell>
          <cell r="C1502" t="str">
            <v>【130103】瓶装桶装老抽</v>
          </cell>
          <cell r="D1502" t="str">
            <v>食品部</v>
          </cell>
          <cell r="E1502" t="str">
            <v>正常</v>
          </cell>
          <cell r="F1502">
            <v>1</v>
          </cell>
          <cell r="G1502">
            <v>12.5</v>
          </cell>
          <cell r="H1502">
            <v>3.2258064516129031E-2</v>
          </cell>
        </row>
        <row r="1503">
          <cell r="A1503" t="str">
            <v>13000301</v>
          </cell>
          <cell r="B1503" t="str">
            <v>中坝金标生抽酱油</v>
          </cell>
          <cell r="C1503" t="str">
            <v>【130102】瓶装、桶装生抽</v>
          </cell>
          <cell r="D1503" t="str">
            <v>食品部</v>
          </cell>
          <cell r="E1503" t="str">
            <v>正常</v>
          </cell>
          <cell r="F1503">
            <v>1</v>
          </cell>
          <cell r="G1503">
            <v>12.5</v>
          </cell>
          <cell r="H1503">
            <v>3.2258064516129031E-2</v>
          </cell>
        </row>
        <row r="1504">
          <cell r="A1504" t="str">
            <v>13000302</v>
          </cell>
          <cell r="B1504" t="str">
            <v>中坝精制纯香料酒</v>
          </cell>
          <cell r="C1504" t="str">
            <v>【130501】烹调酒</v>
          </cell>
          <cell r="D1504" t="str">
            <v>食品部</v>
          </cell>
          <cell r="E1504" t="str">
            <v>正常</v>
          </cell>
          <cell r="F1504">
            <v>3</v>
          </cell>
          <cell r="G1504">
            <v>18</v>
          </cell>
          <cell r="H1504">
            <v>9.6774193548387094E-2</v>
          </cell>
        </row>
        <row r="1505">
          <cell r="A1505" t="str">
            <v>13000303</v>
          </cell>
          <cell r="B1505" t="str">
            <v>中坝口蘑生抽酱油</v>
          </cell>
          <cell r="C1505" t="str">
            <v>【130102】瓶装、桶装生抽</v>
          </cell>
          <cell r="D1505" t="str">
            <v>食品部</v>
          </cell>
          <cell r="E1505" t="str">
            <v>正常</v>
          </cell>
          <cell r="F1505">
            <v>5</v>
          </cell>
          <cell r="G1505">
            <v>66.099999999999994</v>
          </cell>
          <cell r="H1505">
            <v>0.16129032258064516</v>
          </cell>
        </row>
        <row r="1506">
          <cell r="A1506" t="str">
            <v>13000304</v>
          </cell>
          <cell r="B1506" t="str">
            <v>中坝口蘑生抽王</v>
          </cell>
          <cell r="C1506" t="str">
            <v>【130102】瓶装、桶装生抽</v>
          </cell>
          <cell r="D1506" t="str">
            <v>食品部</v>
          </cell>
          <cell r="E1506" t="str">
            <v>正常</v>
          </cell>
          <cell r="F1506">
            <v>1</v>
          </cell>
          <cell r="G1506">
            <v>8</v>
          </cell>
          <cell r="H1506">
            <v>3.2258064516129031E-2</v>
          </cell>
        </row>
        <row r="1507">
          <cell r="A1507" t="str">
            <v>13000305</v>
          </cell>
          <cell r="B1507" t="str">
            <v>中坝口蘑头鲜原汁生抽</v>
          </cell>
          <cell r="C1507" t="str">
            <v>【130102】瓶装、桶装生抽</v>
          </cell>
          <cell r="D1507" t="str">
            <v>食品部</v>
          </cell>
          <cell r="E1507" t="str">
            <v>正常</v>
          </cell>
          <cell r="F1507">
            <v>1</v>
          </cell>
          <cell r="G1507">
            <v>15</v>
          </cell>
          <cell r="H1507">
            <v>3.2258064516129031E-2</v>
          </cell>
        </row>
        <row r="1508">
          <cell r="A1508" t="str">
            <v>13000308</v>
          </cell>
          <cell r="B1508" t="str">
            <v>中坝五粮香醋(川味厨房)</v>
          </cell>
          <cell r="C1508" t="str">
            <v>【130202】瓶装醋</v>
          </cell>
          <cell r="D1508" t="str">
            <v>食品部</v>
          </cell>
          <cell r="E1508" t="str">
            <v>正常</v>
          </cell>
          <cell r="F1508">
            <v>1</v>
          </cell>
          <cell r="G1508">
            <v>7</v>
          </cell>
          <cell r="H1508">
            <v>3.2258064516129031E-2</v>
          </cell>
        </row>
        <row r="1509">
          <cell r="A1509" t="str">
            <v>13000309</v>
          </cell>
          <cell r="B1509" t="str">
            <v>中坝鲜味生抽</v>
          </cell>
          <cell r="C1509" t="str">
            <v>【130102】瓶装、桶装生抽</v>
          </cell>
          <cell r="D1509" t="str">
            <v>食品部</v>
          </cell>
          <cell r="E1509" t="str">
            <v>正常</v>
          </cell>
          <cell r="F1509">
            <v>5</v>
          </cell>
          <cell r="G1509">
            <v>84</v>
          </cell>
          <cell r="H1509">
            <v>0.16129032258064516</v>
          </cell>
        </row>
        <row r="1510">
          <cell r="A1510" t="str">
            <v>13000311</v>
          </cell>
          <cell r="B1510" t="str">
            <v>中坝鲜味生抽(川味厨房)</v>
          </cell>
          <cell r="C1510" t="str">
            <v>【130102】瓶装、桶装生抽</v>
          </cell>
          <cell r="D1510" t="str">
            <v>食品部</v>
          </cell>
          <cell r="E1510" t="str">
            <v>正常</v>
          </cell>
          <cell r="F1510">
            <v>3</v>
          </cell>
          <cell r="G1510">
            <v>21</v>
          </cell>
          <cell r="H1510">
            <v>9.6774193548387094E-2</v>
          </cell>
        </row>
        <row r="1511">
          <cell r="A1511" t="str">
            <v>13000312</v>
          </cell>
          <cell r="B1511" t="str">
            <v>全工纯味精</v>
          </cell>
          <cell r="C1511" t="str">
            <v>【130304】味精</v>
          </cell>
          <cell r="D1511" t="str">
            <v>食品部</v>
          </cell>
          <cell r="E1511" t="str">
            <v>正常</v>
          </cell>
          <cell r="F1511">
            <v>3</v>
          </cell>
          <cell r="G1511">
            <v>22.5</v>
          </cell>
          <cell r="H1511">
            <v>9.6774193548387094E-2</v>
          </cell>
        </row>
        <row r="1512">
          <cell r="A1512" t="str">
            <v>13000313</v>
          </cell>
          <cell r="B1512" t="str">
            <v>全工纯味精100g</v>
          </cell>
          <cell r="C1512" t="str">
            <v>【130304】味精</v>
          </cell>
          <cell r="D1512" t="str">
            <v>食品部</v>
          </cell>
          <cell r="E1512" t="str">
            <v>正常</v>
          </cell>
          <cell r="F1512">
            <v>8</v>
          </cell>
          <cell r="G1512">
            <v>16</v>
          </cell>
          <cell r="H1512">
            <v>0.25806451612903225</v>
          </cell>
        </row>
        <row r="1513">
          <cell r="A1513" t="str">
            <v>13000314</v>
          </cell>
          <cell r="B1513" t="str">
            <v>全工纯味精200g</v>
          </cell>
          <cell r="C1513" t="str">
            <v>【130304】味精</v>
          </cell>
          <cell r="D1513" t="str">
            <v>食品部</v>
          </cell>
          <cell r="E1513" t="str">
            <v>正常</v>
          </cell>
          <cell r="F1513">
            <v>8</v>
          </cell>
          <cell r="G1513">
            <v>30.400000000000002</v>
          </cell>
          <cell r="H1513">
            <v>0.25806451612903225</v>
          </cell>
        </row>
        <row r="1514">
          <cell r="A1514" t="str">
            <v>13000315</v>
          </cell>
          <cell r="B1514" t="str">
            <v>老干妈风味豆豉</v>
          </cell>
          <cell r="C1514" t="str">
            <v>【130402】其他调味酱</v>
          </cell>
          <cell r="D1514" t="str">
            <v>食品部</v>
          </cell>
          <cell r="E1514" t="str">
            <v>正常</v>
          </cell>
          <cell r="F1514">
            <v>7</v>
          </cell>
          <cell r="G1514">
            <v>66.5</v>
          </cell>
          <cell r="H1514">
            <v>0.22580645161290322</v>
          </cell>
        </row>
        <row r="1515">
          <cell r="A1515" t="str">
            <v>13000316</v>
          </cell>
          <cell r="B1515" t="str">
            <v>老干妈干煸肉丝</v>
          </cell>
          <cell r="C1515" t="str">
            <v>【130402】其他调味酱</v>
          </cell>
          <cell r="D1515" t="str">
            <v>食品部</v>
          </cell>
          <cell r="E1515" t="str">
            <v>正常</v>
          </cell>
          <cell r="F1515">
            <v>9</v>
          </cell>
          <cell r="G1515">
            <v>121.5</v>
          </cell>
          <cell r="H1515">
            <v>0.29032258064516131</v>
          </cell>
        </row>
        <row r="1516">
          <cell r="A1516" t="str">
            <v>13000317</v>
          </cell>
          <cell r="B1516" t="str">
            <v>老干妈红油腐乳</v>
          </cell>
          <cell r="C1516" t="str">
            <v>【130404】豆腐乳</v>
          </cell>
          <cell r="D1516" t="str">
            <v>食品部</v>
          </cell>
          <cell r="E1516" t="str">
            <v>正常</v>
          </cell>
          <cell r="F1516">
            <v>7</v>
          </cell>
          <cell r="G1516">
            <v>68.599999999999994</v>
          </cell>
          <cell r="H1516">
            <v>0.22580645161290322</v>
          </cell>
        </row>
        <row r="1517">
          <cell r="A1517" t="str">
            <v>13000318</v>
          </cell>
          <cell r="B1517" t="str">
            <v>老干妈鸡肉油辣椒</v>
          </cell>
          <cell r="C1517" t="str">
            <v>【130402】其他调味酱</v>
          </cell>
          <cell r="D1517" t="str">
            <v>食品部</v>
          </cell>
          <cell r="E1517" t="str">
            <v>正常</v>
          </cell>
          <cell r="F1517">
            <v>2</v>
          </cell>
          <cell r="G1517">
            <v>23.6</v>
          </cell>
          <cell r="H1517">
            <v>6.4516129032258063E-2</v>
          </cell>
        </row>
        <row r="1518">
          <cell r="A1518" t="str">
            <v>13000319</v>
          </cell>
          <cell r="B1518" t="str">
            <v>老干妈精制牛肉末</v>
          </cell>
          <cell r="C1518" t="str">
            <v>【130402】其他调味酱</v>
          </cell>
          <cell r="D1518" t="str">
            <v>食品部</v>
          </cell>
          <cell r="E1518" t="str">
            <v>正常</v>
          </cell>
          <cell r="F1518">
            <v>3</v>
          </cell>
          <cell r="G1518">
            <v>35.400000000000006</v>
          </cell>
          <cell r="H1518">
            <v>9.6774193548387094E-2</v>
          </cell>
        </row>
        <row r="1519">
          <cell r="A1519" t="str">
            <v>13000320</v>
          </cell>
          <cell r="B1519" t="str">
            <v>老干妈香辣菜</v>
          </cell>
          <cell r="C1519" t="str">
            <v>【130403】酱菜</v>
          </cell>
          <cell r="D1519" t="str">
            <v>食品部</v>
          </cell>
          <cell r="E1519" t="str">
            <v>正常</v>
          </cell>
          <cell r="F1519">
            <v>4</v>
          </cell>
          <cell r="G1519">
            <v>8</v>
          </cell>
          <cell r="H1519">
            <v>0.12903225806451613</v>
          </cell>
        </row>
        <row r="1520">
          <cell r="A1520" t="str">
            <v>13000321</v>
          </cell>
          <cell r="B1520" t="str">
            <v>老干妈油辣椒</v>
          </cell>
          <cell r="C1520" t="str">
            <v>【130402】其他调味酱</v>
          </cell>
          <cell r="D1520" t="str">
            <v>食品部</v>
          </cell>
          <cell r="E1520" t="str">
            <v>正常</v>
          </cell>
          <cell r="F1520">
            <v>7</v>
          </cell>
          <cell r="G1520">
            <v>73.5</v>
          </cell>
          <cell r="H1520">
            <v>0.22580645161290322</v>
          </cell>
        </row>
        <row r="1521">
          <cell r="A1521" t="str">
            <v>13000322</v>
          </cell>
          <cell r="B1521" t="str">
            <v>幺麻子藤椒油500ml</v>
          </cell>
          <cell r="C1521" t="str">
            <v>【130405】食用调味油</v>
          </cell>
          <cell r="D1521" t="str">
            <v>食品部</v>
          </cell>
          <cell r="E1521" t="str">
            <v>正常</v>
          </cell>
          <cell r="F1521">
            <v>7</v>
          </cell>
          <cell r="G1521">
            <v>175</v>
          </cell>
          <cell r="H1521">
            <v>0.22580645161290322</v>
          </cell>
        </row>
        <row r="1522">
          <cell r="A1522" t="str">
            <v>13000323</v>
          </cell>
          <cell r="B1522" t="str">
            <v>乌江涪陵酸辣榨菜</v>
          </cell>
          <cell r="C1522" t="str">
            <v>【130403】酱菜</v>
          </cell>
          <cell r="D1522" t="str">
            <v>食品部</v>
          </cell>
          <cell r="E1522" t="str">
            <v>正常</v>
          </cell>
          <cell r="F1522">
            <v>2</v>
          </cell>
          <cell r="G1522">
            <v>5</v>
          </cell>
          <cell r="H1522">
            <v>6.4516129032258063E-2</v>
          </cell>
        </row>
        <row r="1523">
          <cell r="A1523" t="str">
            <v>13000324</v>
          </cell>
          <cell r="B1523" t="str">
            <v>乌江涪陵微辣榨菜</v>
          </cell>
          <cell r="C1523" t="str">
            <v>【130403】酱菜</v>
          </cell>
          <cell r="D1523" t="str">
            <v>食品部</v>
          </cell>
          <cell r="E1523" t="str">
            <v>正常</v>
          </cell>
          <cell r="F1523">
            <v>5</v>
          </cell>
          <cell r="G1523">
            <v>12.5</v>
          </cell>
          <cell r="H1523">
            <v>0.16129032258064516</v>
          </cell>
        </row>
        <row r="1524">
          <cell r="A1524" t="str">
            <v>13000325</v>
          </cell>
          <cell r="B1524" t="str">
            <v>乌江涪陵原味榨菜</v>
          </cell>
          <cell r="C1524" t="str">
            <v>【130403】酱菜</v>
          </cell>
          <cell r="D1524" t="str">
            <v>食品部</v>
          </cell>
          <cell r="E1524" t="str">
            <v>正常</v>
          </cell>
          <cell r="F1524">
            <v>2</v>
          </cell>
          <cell r="G1524">
            <v>5</v>
          </cell>
          <cell r="H1524">
            <v>6.4516129032258063E-2</v>
          </cell>
        </row>
        <row r="1525">
          <cell r="A1525" t="str">
            <v>13000326</v>
          </cell>
          <cell r="B1525" t="str">
            <v>乌江古坛榨菜（酱香）味</v>
          </cell>
          <cell r="C1525" t="str">
            <v>【130403】酱菜</v>
          </cell>
          <cell r="D1525" t="str">
            <v>食品部</v>
          </cell>
          <cell r="E1525" t="str">
            <v>正常</v>
          </cell>
          <cell r="F1525">
            <v>1</v>
          </cell>
          <cell r="G1525">
            <v>2.5</v>
          </cell>
          <cell r="H1525">
            <v>3.2258064516129031E-2</v>
          </cell>
        </row>
        <row r="1526">
          <cell r="A1526" t="str">
            <v>13000327</v>
          </cell>
          <cell r="B1526" t="str">
            <v>乌江红油榨菜</v>
          </cell>
          <cell r="C1526" t="str">
            <v>【130403】酱菜</v>
          </cell>
          <cell r="D1526" t="str">
            <v>食品部</v>
          </cell>
          <cell r="E1526" t="str">
            <v>正常</v>
          </cell>
          <cell r="F1526">
            <v>1</v>
          </cell>
          <cell r="G1526">
            <v>2.5</v>
          </cell>
          <cell r="H1526">
            <v>3.2258064516129031E-2</v>
          </cell>
        </row>
        <row r="1527">
          <cell r="A1527" t="str">
            <v>13000328</v>
          </cell>
          <cell r="B1527" t="str">
            <v>安琪干酵母</v>
          </cell>
          <cell r="C1527" t="str">
            <v>【130305】预包装调味料</v>
          </cell>
          <cell r="D1527" t="str">
            <v>食品部</v>
          </cell>
          <cell r="E1527" t="str">
            <v>正常</v>
          </cell>
          <cell r="F1527">
            <v>22</v>
          </cell>
          <cell r="G1527">
            <v>22</v>
          </cell>
          <cell r="H1527">
            <v>0.70967741935483875</v>
          </cell>
        </row>
        <row r="1528">
          <cell r="A1528" t="str">
            <v>13000329</v>
          </cell>
          <cell r="B1528" t="str">
            <v>贡鑫蒸肉粉</v>
          </cell>
          <cell r="C1528" t="str">
            <v>【130303】蒸肉粉</v>
          </cell>
          <cell r="D1528" t="str">
            <v>食品部</v>
          </cell>
          <cell r="E1528" t="str">
            <v>正常</v>
          </cell>
          <cell r="F1528">
            <v>14</v>
          </cell>
          <cell r="G1528">
            <v>39.200000000000003</v>
          </cell>
          <cell r="H1528">
            <v>0.45161290322580644</v>
          </cell>
        </row>
        <row r="1529">
          <cell r="A1529" t="str">
            <v>13000330</v>
          </cell>
          <cell r="B1529" t="str">
            <v>贡鑫蒸肉粉200g</v>
          </cell>
          <cell r="C1529" t="str">
            <v>【130303】蒸肉粉</v>
          </cell>
          <cell r="D1529" t="str">
            <v>食品部</v>
          </cell>
          <cell r="E1529" t="str">
            <v>正常</v>
          </cell>
          <cell r="F1529">
            <v>7</v>
          </cell>
          <cell r="G1529">
            <v>14</v>
          </cell>
          <cell r="H1529">
            <v>0.22580645161290322</v>
          </cell>
        </row>
        <row r="1530">
          <cell r="A1530" t="str">
            <v>13000331</v>
          </cell>
          <cell r="B1530" t="str">
            <v>国泰纯味精100g</v>
          </cell>
          <cell r="C1530" t="str">
            <v>【130304】味精</v>
          </cell>
          <cell r="D1530" t="str">
            <v>食品部</v>
          </cell>
          <cell r="E1530" t="str">
            <v>正常</v>
          </cell>
          <cell r="F1530">
            <v>19</v>
          </cell>
          <cell r="G1530">
            <v>38</v>
          </cell>
          <cell r="H1530">
            <v>0.61290322580645162</v>
          </cell>
        </row>
        <row r="1531">
          <cell r="A1531" t="str">
            <v>13000332</v>
          </cell>
          <cell r="B1531" t="str">
            <v>国泰纯味精227g</v>
          </cell>
          <cell r="C1531" t="str">
            <v>【130304】味精</v>
          </cell>
          <cell r="D1531" t="str">
            <v>食品部</v>
          </cell>
          <cell r="E1531" t="str">
            <v>正常</v>
          </cell>
          <cell r="F1531">
            <v>21</v>
          </cell>
          <cell r="G1531">
            <v>79.799999999999969</v>
          </cell>
          <cell r="H1531">
            <v>0.67741935483870963</v>
          </cell>
        </row>
        <row r="1532">
          <cell r="A1532" t="str">
            <v>13000333</v>
          </cell>
          <cell r="B1532" t="str">
            <v>国泰味精200g</v>
          </cell>
          <cell r="C1532" t="str">
            <v>【130304】味精</v>
          </cell>
          <cell r="D1532" t="str">
            <v>食品部</v>
          </cell>
          <cell r="E1532" t="str">
            <v>正常</v>
          </cell>
          <cell r="F1532">
            <v>12</v>
          </cell>
          <cell r="G1532">
            <v>42</v>
          </cell>
          <cell r="H1532">
            <v>0.38709677419354838</v>
          </cell>
        </row>
        <row r="1533">
          <cell r="A1533" t="str">
            <v>13000334</v>
          </cell>
          <cell r="B1533" t="str">
            <v>国泰味精400g</v>
          </cell>
          <cell r="C1533" t="str">
            <v>【130304】味精</v>
          </cell>
          <cell r="D1533" t="str">
            <v>食品部</v>
          </cell>
          <cell r="E1533" t="str">
            <v>正常</v>
          </cell>
          <cell r="F1533">
            <v>15</v>
          </cell>
          <cell r="G1533">
            <v>103.50000000000003</v>
          </cell>
          <cell r="H1533">
            <v>0.4838709677419355</v>
          </cell>
        </row>
        <row r="1534">
          <cell r="A1534" t="str">
            <v>13000335</v>
          </cell>
          <cell r="B1534" t="str">
            <v>华军郫县红油豆瓣</v>
          </cell>
          <cell r="C1534" t="str">
            <v>【130407】豆瓣酱</v>
          </cell>
          <cell r="D1534" t="str">
            <v>食品部</v>
          </cell>
          <cell r="E1534" t="str">
            <v>正常</v>
          </cell>
          <cell r="F1534">
            <v>14</v>
          </cell>
          <cell r="G1534">
            <v>81.199999999999974</v>
          </cell>
          <cell r="H1534">
            <v>0.45161290322580644</v>
          </cell>
        </row>
        <row r="1535">
          <cell r="A1535" t="str">
            <v>13000336</v>
          </cell>
          <cell r="B1535" t="str">
            <v>华军郫县红油豆瓣E</v>
          </cell>
          <cell r="C1535" t="str">
            <v>【130407】豆瓣酱</v>
          </cell>
          <cell r="D1535" t="str">
            <v>食品部</v>
          </cell>
          <cell r="E1535" t="str">
            <v>正常</v>
          </cell>
          <cell r="F1535">
            <v>7</v>
          </cell>
          <cell r="G1535">
            <v>68.599999999999994</v>
          </cell>
          <cell r="H1535">
            <v>0.22580645161290322</v>
          </cell>
        </row>
        <row r="1536">
          <cell r="A1536" t="str">
            <v>13000338</v>
          </cell>
          <cell r="B1536" t="str">
            <v>精纯盐</v>
          </cell>
          <cell r="C1536" t="str">
            <v>【130301】盐</v>
          </cell>
          <cell r="D1536" t="str">
            <v>食品部</v>
          </cell>
          <cell r="E1536" t="str">
            <v>正常</v>
          </cell>
          <cell r="F1536">
            <v>288</v>
          </cell>
          <cell r="G1536">
            <v>204.5</v>
          </cell>
          <cell r="H1536">
            <v>9.2903225806451619</v>
          </cell>
        </row>
        <row r="1537">
          <cell r="A1537" t="str">
            <v>13000339</v>
          </cell>
          <cell r="B1537" t="str">
            <v>强力蒸肉粉（麻辣味）</v>
          </cell>
          <cell r="C1537" t="str">
            <v>【130303】蒸肉粉</v>
          </cell>
          <cell r="D1537" t="str">
            <v>食品部</v>
          </cell>
          <cell r="E1537" t="str">
            <v>正常</v>
          </cell>
          <cell r="F1537">
            <v>4</v>
          </cell>
          <cell r="G1537">
            <v>10</v>
          </cell>
          <cell r="H1537">
            <v>0.12903225806451613</v>
          </cell>
        </row>
        <row r="1538">
          <cell r="A1538" t="str">
            <v>13000340</v>
          </cell>
          <cell r="B1538" t="str">
            <v>莎麦鸡精</v>
          </cell>
          <cell r="C1538" t="str">
            <v>【130307】鸡精／粉</v>
          </cell>
          <cell r="D1538" t="str">
            <v>食品部</v>
          </cell>
          <cell r="E1538" t="str">
            <v>正常</v>
          </cell>
          <cell r="F1538">
            <v>22</v>
          </cell>
          <cell r="G1538">
            <v>347.60000000000014</v>
          </cell>
          <cell r="H1538">
            <v>0.70967741935483875</v>
          </cell>
        </row>
        <row r="1539">
          <cell r="A1539" t="str">
            <v>13000341</v>
          </cell>
          <cell r="B1539" t="str">
            <v>莎麦鸡精100g</v>
          </cell>
          <cell r="C1539" t="str">
            <v>【130307】鸡精／粉</v>
          </cell>
          <cell r="D1539" t="str">
            <v>食品部</v>
          </cell>
          <cell r="E1539" t="str">
            <v>正常</v>
          </cell>
          <cell r="F1539">
            <v>69</v>
          </cell>
          <cell r="G1539">
            <v>241.5</v>
          </cell>
          <cell r="H1539">
            <v>2.225806451612903</v>
          </cell>
        </row>
        <row r="1540">
          <cell r="A1540" t="str">
            <v>13000342</v>
          </cell>
          <cell r="B1540" t="str">
            <v>莎麦鸡精227g</v>
          </cell>
          <cell r="C1540" t="str">
            <v>【130307】鸡精／粉</v>
          </cell>
          <cell r="D1540" t="str">
            <v>食品部</v>
          </cell>
          <cell r="E1540" t="str">
            <v>正常</v>
          </cell>
          <cell r="F1540">
            <v>37</v>
          </cell>
          <cell r="G1540">
            <v>296</v>
          </cell>
          <cell r="H1540">
            <v>1.1935483870967742</v>
          </cell>
        </row>
        <row r="1541">
          <cell r="A1541" t="str">
            <v>13000345</v>
          </cell>
          <cell r="B1541" t="str">
            <v>犍龙轩大头菜</v>
          </cell>
          <cell r="C1541" t="str">
            <v>【130403】酱菜</v>
          </cell>
          <cell r="D1541" t="str">
            <v>食品部</v>
          </cell>
          <cell r="E1541" t="str">
            <v>正常</v>
          </cell>
          <cell r="F1541">
            <v>2</v>
          </cell>
          <cell r="G1541">
            <v>7</v>
          </cell>
          <cell r="H1541">
            <v>6.4516129032258063E-2</v>
          </cell>
        </row>
        <row r="1542">
          <cell r="A1542" t="str">
            <v>13000347</v>
          </cell>
          <cell r="B1542" t="str">
            <v>犍龙轩大头菜丝</v>
          </cell>
          <cell r="C1542" t="str">
            <v>【130403】酱菜</v>
          </cell>
          <cell r="D1542" t="str">
            <v>食品部</v>
          </cell>
          <cell r="E1542" t="str">
            <v>正常</v>
          </cell>
          <cell r="F1542">
            <v>7</v>
          </cell>
          <cell r="G1542">
            <v>17.5</v>
          </cell>
          <cell r="H1542">
            <v>0.22580645161290322</v>
          </cell>
        </row>
        <row r="1543">
          <cell r="A1543" t="str">
            <v>13000348</v>
          </cell>
          <cell r="B1543" t="str">
            <v>千禾180天头道上品生抽</v>
          </cell>
          <cell r="C1543" t="str">
            <v>【130102】瓶装、桶装生抽</v>
          </cell>
          <cell r="D1543" t="str">
            <v>食品部</v>
          </cell>
          <cell r="E1543" t="str">
            <v>禁采</v>
          </cell>
          <cell r="F1543">
            <v>7</v>
          </cell>
          <cell r="G1543">
            <v>105</v>
          </cell>
          <cell r="H1543">
            <v>0.22580645161290322</v>
          </cell>
        </row>
        <row r="1544">
          <cell r="A1544" t="str">
            <v>13000349</v>
          </cell>
          <cell r="B1544" t="str">
            <v>千禾白醋</v>
          </cell>
          <cell r="C1544" t="str">
            <v>【130202】瓶装醋</v>
          </cell>
          <cell r="D1544" t="str">
            <v>食品部</v>
          </cell>
          <cell r="E1544" t="str">
            <v>正常</v>
          </cell>
          <cell r="F1544">
            <v>1</v>
          </cell>
          <cell r="G1544">
            <v>6.8</v>
          </cell>
          <cell r="H1544">
            <v>3.2258064516129031E-2</v>
          </cell>
        </row>
        <row r="1545">
          <cell r="A1545" t="str">
            <v>13000351</v>
          </cell>
          <cell r="B1545" t="str">
            <v>千禾葱姜料酒</v>
          </cell>
          <cell r="C1545" t="str">
            <v>【130501】烹调酒</v>
          </cell>
          <cell r="D1545" t="str">
            <v>食品部</v>
          </cell>
          <cell r="E1545" t="str">
            <v>正常</v>
          </cell>
          <cell r="F1545">
            <v>7</v>
          </cell>
          <cell r="G1545">
            <v>52.5</v>
          </cell>
          <cell r="H1545">
            <v>0.22580645161290322</v>
          </cell>
        </row>
        <row r="1546">
          <cell r="A1546" t="str">
            <v>13000352</v>
          </cell>
          <cell r="B1546" t="str">
            <v>千禾醋</v>
          </cell>
          <cell r="C1546" t="str">
            <v>【130201】袋装醋</v>
          </cell>
          <cell r="D1546" t="str">
            <v>食品部</v>
          </cell>
          <cell r="E1546" t="str">
            <v>正常</v>
          </cell>
          <cell r="F1546">
            <v>12</v>
          </cell>
          <cell r="G1546">
            <v>30</v>
          </cell>
          <cell r="H1546">
            <v>0.38709677419354838</v>
          </cell>
        </row>
        <row r="1547">
          <cell r="A1547" t="str">
            <v>13000353</v>
          </cell>
          <cell r="B1547" t="str">
            <v>千禾袋装黄豆酱油</v>
          </cell>
          <cell r="C1547" t="str">
            <v>【130101】袋装酱油</v>
          </cell>
          <cell r="D1547" t="str">
            <v>食品部</v>
          </cell>
          <cell r="E1547" t="str">
            <v>正常</v>
          </cell>
          <cell r="F1547">
            <v>11</v>
          </cell>
          <cell r="G1547">
            <v>27.5</v>
          </cell>
          <cell r="H1547">
            <v>0.35483870967741937</v>
          </cell>
        </row>
        <row r="1548">
          <cell r="A1548" t="str">
            <v>13000354</v>
          </cell>
          <cell r="B1548" t="str">
            <v>千禾黄豆酱油</v>
          </cell>
          <cell r="C1548" t="str">
            <v>【130105】其它瓶/桶酱油</v>
          </cell>
          <cell r="D1548" t="str">
            <v>食品部</v>
          </cell>
          <cell r="E1548" t="str">
            <v>正常</v>
          </cell>
          <cell r="F1548">
            <v>14</v>
          </cell>
          <cell r="G1548">
            <v>84</v>
          </cell>
          <cell r="H1548">
            <v>0.45161290322580644</v>
          </cell>
        </row>
        <row r="1549">
          <cell r="A1549" t="str">
            <v>13000356</v>
          </cell>
          <cell r="B1549" t="str">
            <v>千禾鸡汁酱油</v>
          </cell>
          <cell r="C1549" t="str">
            <v>【130105】其它瓶/桶酱油</v>
          </cell>
          <cell r="D1549" t="str">
            <v>食品部</v>
          </cell>
          <cell r="E1549" t="str">
            <v>正常</v>
          </cell>
          <cell r="F1549">
            <v>5</v>
          </cell>
          <cell r="G1549">
            <v>40</v>
          </cell>
          <cell r="H1549">
            <v>0.16129032258064516</v>
          </cell>
        </row>
        <row r="1550">
          <cell r="A1550" t="str">
            <v>13000357</v>
          </cell>
          <cell r="B1550" t="str">
            <v>千禾姜蒜香醋</v>
          </cell>
          <cell r="C1550" t="str">
            <v>【130202】瓶装醋</v>
          </cell>
          <cell r="D1550" t="str">
            <v>食品部</v>
          </cell>
          <cell r="E1550" t="str">
            <v>正常</v>
          </cell>
          <cell r="F1550">
            <v>4</v>
          </cell>
          <cell r="G1550">
            <v>30</v>
          </cell>
          <cell r="H1550">
            <v>0.12903225806451613</v>
          </cell>
        </row>
        <row r="1551">
          <cell r="A1551" t="str">
            <v>13000358</v>
          </cell>
          <cell r="B1551" t="str">
            <v>千禾窖醋3年</v>
          </cell>
          <cell r="C1551" t="str">
            <v>【130202】瓶装醋</v>
          </cell>
          <cell r="D1551" t="str">
            <v>食品部</v>
          </cell>
          <cell r="E1551" t="str">
            <v>正常</v>
          </cell>
          <cell r="F1551">
            <v>4</v>
          </cell>
          <cell r="G1551">
            <v>38</v>
          </cell>
          <cell r="H1551">
            <v>0.12903225806451613</v>
          </cell>
        </row>
        <row r="1552">
          <cell r="A1552" t="str">
            <v>13000359</v>
          </cell>
          <cell r="B1552" t="str">
            <v>千禾窖醋5年</v>
          </cell>
          <cell r="C1552" t="str">
            <v>【130202】瓶装醋</v>
          </cell>
          <cell r="D1552" t="str">
            <v>食品部</v>
          </cell>
          <cell r="E1552" t="str">
            <v>正常</v>
          </cell>
          <cell r="F1552">
            <v>2</v>
          </cell>
          <cell r="G1552">
            <v>30</v>
          </cell>
          <cell r="H1552">
            <v>6.4516129032258063E-2</v>
          </cell>
        </row>
        <row r="1553">
          <cell r="A1553" t="str">
            <v>13000360</v>
          </cell>
          <cell r="B1553" t="str">
            <v>千禾料酒</v>
          </cell>
          <cell r="C1553" t="str">
            <v>【130501】烹调酒</v>
          </cell>
          <cell r="D1553" t="str">
            <v>食品部</v>
          </cell>
          <cell r="E1553" t="str">
            <v>正常</v>
          </cell>
          <cell r="F1553">
            <v>5</v>
          </cell>
          <cell r="G1553">
            <v>37.5</v>
          </cell>
          <cell r="H1553">
            <v>0.16129032258064516</v>
          </cell>
        </row>
        <row r="1554">
          <cell r="A1554" t="str">
            <v>13000361</v>
          </cell>
          <cell r="B1554" t="str">
            <v>千禾零添加280头道原香酱油捆绑装C</v>
          </cell>
          <cell r="C1554" t="str">
            <v>【130102】瓶装、桶装生抽</v>
          </cell>
          <cell r="D1554" t="str">
            <v>食品部</v>
          </cell>
          <cell r="E1554" t="str">
            <v>正常</v>
          </cell>
          <cell r="F1554">
            <v>2</v>
          </cell>
          <cell r="G1554">
            <v>53</v>
          </cell>
          <cell r="H1554">
            <v>6.4516129032258063E-2</v>
          </cell>
        </row>
        <row r="1555">
          <cell r="A1555" t="str">
            <v>13000362</v>
          </cell>
          <cell r="B1555" t="str">
            <v>千禾零添加五香料酒C</v>
          </cell>
          <cell r="C1555" t="str">
            <v>【130501】烹调酒</v>
          </cell>
          <cell r="D1555" t="str">
            <v>食品部</v>
          </cell>
          <cell r="E1555" t="str">
            <v>正常</v>
          </cell>
          <cell r="F1555">
            <v>3</v>
          </cell>
          <cell r="G1555">
            <v>23.4</v>
          </cell>
          <cell r="H1555">
            <v>9.6774193548387094E-2</v>
          </cell>
        </row>
        <row r="1556">
          <cell r="A1556" t="str">
            <v>13000363</v>
          </cell>
          <cell r="B1556" t="str">
            <v>千禾糯米白醋</v>
          </cell>
          <cell r="C1556" t="str">
            <v>【130202】瓶装醋</v>
          </cell>
          <cell r="D1556" t="str">
            <v>食品部</v>
          </cell>
          <cell r="E1556" t="str">
            <v>正常</v>
          </cell>
          <cell r="F1556">
            <v>5</v>
          </cell>
          <cell r="G1556">
            <v>37.5</v>
          </cell>
          <cell r="H1556">
            <v>0.16129032258064516</v>
          </cell>
        </row>
        <row r="1557">
          <cell r="A1557" t="str">
            <v>13000364</v>
          </cell>
          <cell r="B1557" t="str">
            <v>千禾糯米香醋</v>
          </cell>
          <cell r="C1557" t="str">
            <v>【130202】瓶装醋</v>
          </cell>
          <cell r="D1557" t="str">
            <v>食品部</v>
          </cell>
          <cell r="E1557" t="str">
            <v>正常</v>
          </cell>
          <cell r="F1557">
            <v>3</v>
          </cell>
          <cell r="G1557">
            <v>22.5</v>
          </cell>
          <cell r="H1557">
            <v>9.6774193548387094E-2</v>
          </cell>
        </row>
        <row r="1558">
          <cell r="A1558" t="str">
            <v>13000365</v>
          </cell>
          <cell r="B1558" t="str">
            <v>千禾烹调料酒</v>
          </cell>
          <cell r="C1558" t="str">
            <v>【130501】烹调酒</v>
          </cell>
          <cell r="D1558" t="str">
            <v>食品部</v>
          </cell>
          <cell r="E1558" t="str">
            <v>正常</v>
          </cell>
          <cell r="F1558">
            <v>4</v>
          </cell>
          <cell r="G1558">
            <v>28</v>
          </cell>
          <cell r="H1558">
            <v>0.12903225806451613</v>
          </cell>
        </row>
        <row r="1559">
          <cell r="A1559" t="str">
            <v>13000367</v>
          </cell>
          <cell r="B1559" t="str">
            <v>千禾特鲜生抽</v>
          </cell>
          <cell r="C1559" t="str">
            <v>【130102】瓶装、桶装生抽</v>
          </cell>
          <cell r="D1559" t="str">
            <v>食品部</v>
          </cell>
          <cell r="E1559" t="str">
            <v>正常</v>
          </cell>
          <cell r="F1559">
            <v>12</v>
          </cell>
          <cell r="G1559">
            <v>78</v>
          </cell>
          <cell r="H1559">
            <v>0.38709677419354838</v>
          </cell>
        </row>
        <row r="1560">
          <cell r="A1560" t="str">
            <v>13000368</v>
          </cell>
          <cell r="B1560" t="str">
            <v>千禾特鲜生抽A</v>
          </cell>
          <cell r="C1560" t="str">
            <v>【130102】瓶装、桶装生抽</v>
          </cell>
          <cell r="D1560" t="str">
            <v>食品部</v>
          </cell>
          <cell r="E1560" t="str">
            <v>正常</v>
          </cell>
          <cell r="F1560">
            <v>5</v>
          </cell>
          <cell r="G1560">
            <v>40</v>
          </cell>
          <cell r="H1560">
            <v>0.16129032258064516</v>
          </cell>
        </row>
        <row r="1561">
          <cell r="A1561" t="str">
            <v>13000369</v>
          </cell>
          <cell r="B1561" t="str">
            <v>千禾头道原香生抽（280天）C</v>
          </cell>
          <cell r="C1561" t="str">
            <v>【130102】瓶装、桶装生抽</v>
          </cell>
          <cell r="D1561" t="str">
            <v>食品部</v>
          </cell>
          <cell r="E1561" t="str">
            <v>正常</v>
          </cell>
          <cell r="F1561">
            <v>1</v>
          </cell>
          <cell r="G1561">
            <v>23.8</v>
          </cell>
          <cell r="H1561">
            <v>3.2258064516129031E-2</v>
          </cell>
        </row>
        <row r="1562">
          <cell r="A1562" t="str">
            <v>13000370</v>
          </cell>
          <cell r="B1562" t="str">
            <v>千禾味极鲜酱油</v>
          </cell>
          <cell r="C1562" t="str">
            <v>【130105】其它瓶/桶酱油</v>
          </cell>
          <cell r="D1562" t="str">
            <v>食品部</v>
          </cell>
          <cell r="E1562" t="str">
            <v>正常</v>
          </cell>
          <cell r="F1562">
            <v>6</v>
          </cell>
          <cell r="G1562">
            <v>69</v>
          </cell>
          <cell r="H1562">
            <v>0.19354838709677419</v>
          </cell>
        </row>
        <row r="1563">
          <cell r="A1563" t="str">
            <v>13000371</v>
          </cell>
          <cell r="B1563" t="str">
            <v>千禾鲜字生抽酱油</v>
          </cell>
          <cell r="C1563" t="str">
            <v>【130102】瓶装、桶装生抽</v>
          </cell>
          <cell r="D1563" t="str">
            <v>食品部</v>
          </cell>
          <cell r="E1563" t="str">
            <v>正常</v>
          </cell>
          <cell r="F1563">
            <v>10</v>
          </cell>
          <cell r="G1563">
            <v>90</v>
          </cell>
          <cell r="H1563">
            <v>0.32258064516129031</v>
          </cell>
        </row>
        <row r="1564">
          <cell r="A1564" t="str">
            <v>13000372</v>
          </cell>
          <cell r="B1564" t="str">
            <v>千禾鲜字生抽酱油A</v>
          </cell>
          <cell r="C1564" t="str">
            <v>【130102】瓶装、桶装生抽</v>
          </cell>
          <cell r="D1564" t="str">
            <v>食品部</v>
          </cell>
          <cell r="E1564" t="str">
            <v>正常</v>
          </cell>
          <cell r="F1564">
            <v>11</v>
          </cell>
          <cell r="G1564">
            <v>214.5</v>
          </cell>
          <cell r="H1564">
            <v>0.35483870967741937</v>
          </cell>
        </row>
        <row r="1565">
          <cell r="A1565" t="str">
            <v>13000373</v>
          </cell>
          <cell r="B1565" t="str">
            <v>千禾一级醋</v>
          </cell>
          <cell r="C1565" t="str">
            <v>【130202】瓶装醋</v>
          </cell>
          <cell r="D1565" t="str">
            <v>食品部</v>
          </cell>
          <cell r="E1565" t="str">
            <v>正常</v>
          </cell>
          <cell r="F1565">
            <v>3</v>
          </cell>
          <cell r="G1565">
            <v>18</v>
          </cell>
          <cell r="H1565">
            <v>9.6774193548387094E-2</v>
          </cell>
        </row>
        <row r="1566">
          <cell r="A1566" t="str">
            <v>13000374</v>
          </cell>
          <cell r="B1566" t="str">
            <v>千禾有机酱油</v>
          </cell>
          <cell r="C1566" t="str">
            <v>【130105】其它瓶/桶酱油</v>
          </cell>
          <cell r="D1566" t="str">
            <v>食品部</v>
          </cell>
          <cell r="E1566" t="str">
            <v>正常</v>
          </cell>
          <cell r="F1566">
            <v>1</v>
          </cell>
          <cell r="G1566">
            <v>45.5</v>
          </cell>
          <cell r="H1566">
            <v>3.2258064516129031E-2</v>
          </cell>
        </row>
        <row r="1567">
          <cell r="A1567" t="str">
            <v>13000376</v>
          </cell>
          <cell r="B1567" t="str">
            <v>千禾原汁酱油</v>
          </cell>
          <cell r="C1567" t="str">
            <v>【130101】袋装酱油</v>
          </cell>
          <cell r="D1567" t="str">
            <v>食品部</v>
          </cell>
          <cell r="E1567" t="str">
            <v>正常</v>
          </cell>
          <cell r="F1567">
            <v>12</v>
          </cell>
          <cell r="G1567">
            <v>36</v>
          </cell>
          <cell r="H1567">
            <v>0.38709677419354838</v>
          </cell>
        </row>
        <row r="1568">
          <cell r="A1568" t="str">
            <v>13000377</v>
          </cell>
          <cell r="B1568" t="str">
            <v>万弗花椒油</v>
          </cell>
          <cell r="C1568" t="str">
            <v>【130405】食用调味油</v>
          </cell>
          <cell r="D1568" t="str">
            <v>食品部</v>
          </cell>
          <cell r="E1568" t="str">
            <v>正常</v>
          </cell>
          <cell r="F1568">
            <v>8</v>
          </cell>
          <cell r="G1568">
            <v>102.39999999999999</v>
          </cell>
          <cell r="H1568">
            <v>0.25806451612903225</v>
          </cell>
        </row>
        <row r="1569">
          <cell r="A1569" t="str">
            <v>13000379</v>
          </cell>
          <cell r="B1569" t="str">
            <v>曾记青花椒鱼调料</v>
          </cell>
          <cell r="C1569" t="str">
            <v>【130406】鱼调料</v>
          </cell>
          <cell r="D1569" t="str">
            <v>食品部</v>
          </cell>
          <cell r="E1569" t="str">
            <v>正常</v>
          </cell>
          <cell r="F1569">
            <v>43</v>
          </cell>
          <cell r="G1569">
            <v>296.7</v>
          </cell>
          <cell r="H1569">
            <v>1.3870967741935485</v>
          </cell>
        </row>
        <row r="1570">
          <cell r="A1570" t="str">
            <v>13000380</v>
          </cell>
          <cell r="B1570" t="str">
            <v>曾记水煮活鱼调料</v>
          </cell>
          <cell r="C1570" t="str">
            <v>【130406】鱼调料</v>
          </cell>
          <cell r="D1570" t="str">
            <v>食品部</v>
          </cell>
          <cell r="E1570" t="str">
            <v>正常</v>
          </cell>
          <cell r="F1570">
            <v>31</v>
          </cell>
          <cell r="G1570">
            <v>182.90000000000009</v>
          </cell>
          <cell r="H1570">
            <v>1</v>
          </cell>
        </row>
        <row r="1571">
          <cell r="A1571" t="str">
            <v>13000381</v>
          </cell>
          <cell r="B1571" t="str">
            <v>大红袍红汤火锅底料</v>
          </cell>
          <cell r="C1571" t="str">
            <v>【130401】火锅调味酱</v>
          </cell>
          <cell r="D1571" t="str">
            <v>食品部</v>
          </cell>
          <cell r="E1571" t="str">
            <v>正常</v>
          </cell>
          <cell r="F1571">
            <v>4</v>
          </cell>
          <cell r="G1571">
            <v>59.2</v>
          </cell>
          <cell r="H1571">
            <v>0.12903225806451613</v>
          </cell>
        </row>
        <row r="1572">
          <cell r="A1572" t="str">
            <v>13000383</v>
          </cell>
          <cell r="B1572" t="str">
            <v>飞马味精227g</v>
          </cell>
          <cell r="C1572" t="str">
            <v>【130304】味精</v>
          </cell>
          <cell r="D1572" t="str">
            <v>食品部</v>
          </cell>
          <cell r="E1572" t="str">
            <v>正常</v>
          </cell>
          <cell r="F1572">
            <v>9</v>
          </cell>
          <cell r="G1572">
            <v>33.299999999999997</v>
          </cell>
          <cell r="H1572">
            <v>0.29032258064516131</v>
          </cell>
        </row>
        <row r="1573">
          <cell r="A1573" t="str">
            <v>13000384</v>
          </cell>
          <cell r="B1573" t="str">
            <v>国泰纯味精</v>
          </cell>
          <cell r="C1573" t="str">
            <v>【130304】味精</v>
          </cell>
          <cell r="D1573" t="str">
            <v>食品部</v>
          </cell>
          <cell r="E1573" t="str">
            <v>正常</v>
          </cell>
          <cell r="F1573">
            <v>24</v>
          </cell>
          <cell r="G1573">
            <v>187.20000000000005</v>
          </cell>
          <cell r="H1573">
            <v>0.77419354838709675</v>
          </cell>
        </row>
        <row r="1574">
          <cell r="A1574" t="str">
            <v>13000385</v>
          </cell>
          <cell r="B1574" t="str">
            <v>好人家鸡精100g</v>
          </cell>
          <cell r="C1574" t="str">
            <v>【130307】鸡精／粉</v>
          </cell>
          <cell r="D1574" t="str">
            <v>食品部</v>
          </cell>
          <cell r="E1574" t="str">
            <v>正常</v>
          </cell>
          <cell r="F1574">
            <v>4</v>
          </cell>
          <cell r="G1574">
            <v>13.5</v>
          </cell>
          <cell r="H1574">
            <v>0.12903225806451613</v>
          </cell>
        </row>
        <row r="1575">
          <cell r="A1575" t="str">
            <v>13000386</v>
          </cell>
          <cell r="B1575" t="str">
            <v>好人家鸡精227g</v>
          </cell>
          <cell r="C1575" t="str">
            <v>【130307】鸡精／粉</v>
          </cell>
          <cell r="D1575" t="str">
            <v>食品部</v>
          </cell>
          <cell r="E1575" t="str">
            <v>正常</v>
          </cell>
          <cell r="F1575">
            <v>12</v>
          </cell>
          <cell r="G1575">
            <v>82.800000000000011</v>
          </cell>
          <cell r="H1575">
            <v>0.38709677419354838</v>
          </cell>
        </row>
        <row r="1576">
          <cell r="A1576" t="str">
            <v>13000387</v>
          </cell>
          <cell r="B1576" t="str">
            <v>好人家金汤酸菜鱼调料</v>
          </cell>
          <cell r="C1576" t="str">
            <v>【130406】鱼调料</v>
          </cell>
          <cell r="D1576" t="str">
            <v>食品部</v>
          </cell>
          <cell r="E1576" t="str">
            <v>正常</v>
          </cell>
          <cell r="F1576">
            <v>6</v>
          </cell>
          <cell r="G1576">
            <v>63</v>
          </cell>
          <cell r="H1576">
            <v>0.19354838709677419</v>
          </cell>
        </row>
        <row r="1577">
          <cell r="A1577" t="str">
            <v>13000388</v>
          </cell>
          <cell r="B1577" t="str">
            <v>好人家老坛酸菜鱼调料</v>
          </cell>
          <cell r="C1577" t="str">
            <v>【130406】鱼调料</v>
          </cell>
          <cell r="D1577" t="str">
            <v>食品部</v>
          </cell>
          <cell r="E1577" t="str">
            <v>正常</v>
          </cell>
          <cell r="F1577">
            <v>8</v>
          </cell>
          <cell r="G1577">
            <v>76</v>
          </cell>
          <cell r="H1577">
            <v>0.25806451612903225</v>
          </cell>
        </row>
        <row r="1578">
          <cell r="A1578" t="str">
            <v>13000390</v>
          </cell>
          <cell r="B1578" t="str">
            <v>好人家泡椒鱼调料</v>
          </cell>
          <cell r="C1578" t="str">
            <v>【130406】鱼调料</v>
          </cell>
          <cell r="D1578" t="str">
            <v>食品部</v>
          </cell>
          <cell r="E1578" t="str">
            <v>正常</v>
          </cell>
          <cell r="F1578">
            <v>1</v>
          </cell>
          <cell r="G1578">
            <v>10.5</v>
          </cell>
          <cell r="H1578">
            <v>3.2258064516129031E-2</v>
          </cell>
        </row>
        <row r="1579">
          <cell r="A1579" t="str">
            <v>13000391</v>
          </cell>
          <cell r="B1579" t="str">
            <v>好人家青花椒鱼调料</v>
          </cell>
          <cell r="C1579" t="str">
            <v>【130406】鱼调料</v>
          </cell>
          <cell r="D1579" t="str">
            <v>食品部</v>
          </cell>
          <cell r="E1579" t="str">
            <v>正常</v>
          </cell>
          <cell r="F1579">
            <v>19</v>
          </cell>
          <cell r="G1579">
            <v>161.5</v>
          </cell>
          <cell r="H1579">
            <v>0.61290322580645162</v>
          </cell>
        </row>
        <row r="1580">
          <cell r="A1580" t="str">
            <v>13000392</v>
          </cell>
          <cell r="B1580" t="str">
            <v>好人家清油老火锅底料</v>
          </cell>
          <cell r="C1580" t="str">
            <v>【130401】火锅调味酱</v>
          </cell>
          <cell r="D1580" t="str">
            <v>食品部</v>
          </cell>
          <cell r="E1580" t="str">
            <v>正常</v>
          </cell>
          <cell r="F1580">
            <v>3</v>
          </cell>
          <cell r="G1580">
            <v>84</v>
          </cell>
          <cell r="H1580">
            <v>9.6774193548387094E-2</v>
          </cell>
        </row>
        <row r="1581">
          <cell r="A1581" t="str">
            <v>13000393</v>
          </cell>
          <cell r="B1581" t="str">
            <v>好人家水煮鱼调料</v>
          </cell>
          <cell r="C1581" t="str">
            <v>【130406】鱼调料</v>
          </cell>
          <cell r="D1581" t="str">
            <v>食品部</v>
          </cell>
          <cell r="E1581" t="str">
            <v>正常</v>
          </cell>
          <cell r="F1581">
            <v>6</v>
          </cell>
          <cell r="G1581">
            <v>51</v>
          </cell>
          <cell r="H1581">
            <v>0.19354838709677419</v>
          </cell>
        </row>
        <row r="1582">
          <cell r="A1582" t="str">
            <v>13000394</v>
          </cell>
          <cell r="B1582" t="str">
            <v>好人家酸萝卜老鸭汤</v>
          </cell>
          <cell r="C1582" t="str">
            <v>【130308】汤料</v>
          </cell>
          <cell r="D1582" t="str">
            <v>食品部</v>
          </cell>
          <cell r="E1582" t="str">
            <v>正常</v>
          </cell>
          <cell r="F1582">
            <v>2</v>
          </cell>
          <cell r="G1582">
            <v>14</v>
          </cell>
          <cell r="H1582">
            <v>6.4516129032258063E-2</v>
          </cell>
        </row>
        <row r="1583">
          <cell r="A1583" t="str">
            <v>13000395</v>
          </cell>
          <cell r="B1583" t="str">
            <v>金顶白砂糖908g</v>
          </cell>
          <cell r="C1583" t="str">
            <v>【130601】白糖</v>
          </cell>
          <cell r="D1583" t="str">
            <v>食品部</v>
          </cell>
          <cell r="E1583" t="str">
            <v>正常</v>
          </cell>
          <cell r="F1583">
            <v>18</v>
          </cell>
          <cell r="G1583">
            <v>171</v>
          </cell>
          <cell r="H1583">
            <v>0.58064516129032262</v>
          </cell>
        </row>
        <row r="1584">
          <cell r="A1584" t="str">
            <v>13000396</v>
          </cell>
          <cell r="B1584" t="str">
            <v>袍哥藤椒鱼调料</v>
          </cell>
          <cell r="C1584" t="str">
            <v>【130406】鱼调料</v>
          </cell>
          <cell r="D1584" t="str">
            <v>食品部</v>
          </cell>
          <cell r="E1584" t="str">
            <v>正常</v>
          </cell>
          <cell r="F1584">
            <v>30</v>
          </cell>
          <cell r="G1584">
            <v>207.00000000000006</v>
          </cell>
          <cell r="H1584">
            <v>0.967741935483871</v>
          </cell>
        </row>
        <row r="1585">
          <cell r="A1585" t="str">
            <v>13000397</v>
          </cell>
          <cell r="B1585" t="str">
            <v>川晶绿色加碘食用盐</v>
          </cell>
          <cell r="C1585" t="str">
            <v>【130301】盐</v>
          </cell>
          <cell r="D1585" t="str">
            <v>食品部</v>
          </cell>
          <cell r="E1585" t="str">
            <v>正常</v>
          </cell>
          <cell r="F1585">
            <v>139</v>
          </cell>
          <cell r="G1585">
            <v>347.5</v>
          </cell>
          <cell r="H1585">
            <v>4.4838709677419351</v>
          </cell>
        </row>
        <row r="1586">
          <cell r="A1586" t="str">
            <v>13000398</v>
          </cell>
          <cell r="B1586" t="str">
            <v>海天一品鲜酱油</v>
          </cell>
          <cell r="C1586" t="str">
            <v>【130105】其它瓶/桶酱油</v>
          </cell>
          <cell r="D1586" t="str">
            <v>食品部</v>
          </cell>
          <cell r="E1586" t="str">
            <v>正常</v>
          </cell>
          <cell r="F1586">
            <v>2</v>
          </cell>
          <cell r="G1586">
            <v>19</v>
          </cell>
          <cell r="H1586">
            <v>6.4516129032258063E-2</v>
          </cell>
        </row>
        <row r="1587">
          <cell r="A1587" t="str">
            <v>13000399</v>
          </cell>
          <cell r="B1587" t="str">
            <v>嘉州牌泡菜盐</v>
          </cell>
          <cell r="C1587" t="str">
            <v>【130301】盐</v>
          </cell>
          <cell r="D1587" t="str">
            <v>食品部</v>
          </cell>
          <cell r="E1587" t="str">
            <v>正常</v>
          </cell>
          <cell r="F1587">
            <v>10</v>
          </cell>
          <cell r="G1587">
            <v>25</v>
          </cell>
          <cell r="H1587">
            <v>0.32258064516129031</v>
          </cell>
        </row>
        <row r="1588">
          <cell r="A1588" t="str">
            <v>13000400</v>
          </cell>
          <cell r="B1588" t="str">
            <v>犍乐加碘精纯盐</v>
          </cell>
          <cell r="C1588" t="str">
            <v>【130301】盐</v>
          </cell>
          <cell r="D1588" t="str">
            <v>食品部</v>
          </cell>
          <cell r="E1588" t="str">
            <v>正常</v>
          </cell>
          <cell r="F1588">
            <v>50</v>
          </cell>
          <cell r="G1588">
            <v>100</v>
          </cell>
          <cell r="H1588">
            <v>1.6129032258064515</v>
          </cell>
        </row>
        <row r="1589">
          <cell r="A1589" t="str">
            <v>13000401</v>
          </cell>
          <cell r="B1589" t="str">
            <v>犍乐天然钙盐(加碘)</v>
          </cell>
          <cell r="C1589" t="str">
            <v>【130301】盐</v>
          </cell>
          <cell r="D1589" t="str">
            <v>食品部</v>
          </cell>
          <cell r="E1589" t="str">
            <v>正常</v>
          </cell>
          <cell r="F1589">
            <v>5</v>
          </cell>
          <cell r="G1589">
            <v>20</v>
          </cell>
          <cell r="H1589">
            <v>0.16129032258064516</v>
          </cell>
        </row>
        <row r="1590">
          <cell r="A1590" t="str">
            <v>13000402</v>
          </cell>
          <cell r="B1590" t="str">
            <v>麻老五藤椒油</v>
          </cell>
          <cell r="C1590" t="str">
            <v>【130405】食用调味油</v>
          </cell>
          <cell r="D1590" t="str">
            <v>食品部</v>
          </cell>
          <cell r="E1590" t="str">
            <v>正常</v>
          </cell>
          <cell r="F1590">
            <v>5</v>
          </cell>
          <cell r="G1590">
            <v>99</v>
          </cell>
          <cell r="H1590">
            <v>0.16129032258064516</v>
          </cell>
        </row>
        <row r="1591">
          <cell r="A1591" t="str">
            <v>13000403</v>
          </cell>
          <cell r="B1591" t="str">
            <v>麻老五藤椒油A</v>
          </cell>
          <cell r="C1591" t="str">
            <v>【130405】食用调味油</v>
          </cell>
          <cell r="D1591" t="str">
            <v>食品部</v>
          </cell>
          <cell r="E1591" t="str">
            <v>正常</v>
          </cell>
          <cell r="F1591">
            <v>13</v>
          </cell>
          <cell r="G1591">
            <v>149.5</v>
          </cell>
          <cell r="H1591">
            <v>0.41935483870967744</v>
          </cell>
        </row>
        <row r="1592">
          <cell r="A1592" t="str">
            <v>13000409</v>
          </cell>
          <cell r="B1592" t="str">
            <v>妙芽米露(蜂蜜味)</v>
          </cell>
          <cell r="C1592" t="str">
            <v>【130501】烹调酒</v>
          </cell>
          <cell r="D1592" t="str">
            <v>食品部</v>
          </cell>
          <cell r="E1592" t="str">
            <v>正常</v>
          </cell>
          <cell r="F1592">
            <v>2</v>
          </cell>
          <cell r="G1592">
            <v>10</v>
          </cell>
          <cell r="H1592">
            <v>6.4516129032258063E-2</v>
          </cell>
        </row>
        <row r="1593">
          <cell r="A1593" t="str">
            <v>13000410</v>
          </cell>
          <cell r="B1593" t="str">
            <v>妙芽米露(原味)</v>
          </cell>
          <cell r="C1593" t="str">
            <v>【130501】烹调酒</v>
          </cell>
          <cell r="D1593" t="str">
            <v>食品部</v>
          </cell>
          <cell r="E1593" t="str">
            <v>正常</v>
          </cell>
          <cell r="F1593">
            <v>2</v>
          </cell>
          <cell r="G1593">
            <v>10</v>
          </cell>
          <cell r="H1593">
            <v>6.4516129032258063E-2</v>
          </cell>
        </row>
        <row r="1594">
          <cell r="A1594" t="str">
            <v>13000458</v>
          </cell>
          <cell r="B1594" t="str">
            <v>廖排骨百年卤汁100g</v>
          </cell>
          <cell r="C1594" t="str">
            <v>【130402】其他调味酱</v>
          </cell>
          <cell r="D1594" t="str">
            <v>食品部</v>
          </cell>
          <cell r="E1594" t="str">
            <v>禁采</v>
          </cell>
          <cell r="F1594">
            <v>1</v>
          </cell>
          <cell r="G1594">
            <v>4.5</v>
          </cell>
          <cell r="H1594">
            <v>3.2258064516129031E-2</v>
          </cell>
        </row>
        <row r="1595">
          <cell r="A1595" t="str">
            <v>13000669</v>
          </cell>
          <cell r="B1595" t="str">
            <v>恒顺6°白醋</v>
          </cell>
          <cell r="C1595" t="str">
            <v>【130202】瓶装醋</v>
          </cell>
          <cell r="D1595" t="str">
            <v>食品部</v>
          </cell>
          <cell r="E1595" t="str">
            <v>正常</v>
          </cell>
          <cell r="F1595">
            <v>1</v>
          </cell>
          <cell r="G1595">
            <v>5.8</v>
          </cell>
          <cell r="H1595">
            <v>3.2258064516129031E-2</v>
          </cell>
        </row>
        <row r="1596">
          <cell r="A1596" t="str">
            <v>13000671</v>
          </cell>
          <cell r="B1596" t="str">
            <v>恒顺葱姜料酒</v>
          </cell>
          <cell r="C1596" t="str">
            <v>【130501】烹调酒</v>
          </cell>
          <cell r="D1596" t="str">
            <v>食品部</v>
          </cell>
          <cell r="E1596" t="str">
            <v>正常</v>
          </cell>
          <cell r="F1596">
            <v>5</v>
          </cell>
          <cell r="G1596">
            <v>40</v>
          </cell>
          <cell r="H1596">
            <v>0.16129032258064516</v>
          </cell>
        </row>
        <row r="1597">
          <cell r="A1597" t="str">
            <v>13000781</v>
          </cell>
          <cell r="B1597" t="str">
            <v>保宁陈醋</v>
          </cell>
          <cell r="C1597" t="str">
            <v>【130202】瓶装醋</v>
          </cell>
          <cell r="D1597" t="str">
            <v>食品部</v>
          </cell>
          <cell r="E1597" t="str">
            <v>正常</v>
          </cell>
          <cell r="F1597">
            <v>6</v>
          </cell>
          <cell r="G1597">
            <v>23</v>
          </cell>
          <cell r="H1597">
            <v>0.19354838709677419</v>
          </cell>
        </row>
        <row r="1598">
          <cell r="A1598" t="str">
            <v>13000783</v>
          </cell>
          <cell r="B1598" t="str">
            <v>饭扫光鲜脆豇豆</v>
          </cell>
          <cell r="C1598" t="str">
            <v>【130403】酱菜</v>
          </cell>
          <cell r="D1598" t="str">
            <v>食品部</v>
          </cell>
          <cell r="E1598" t="str">
            <v>正常</v>
          </cell>
          <cell r="F1598">
            <v>2</v>
          </cell>
          <cell r="G1598">
            <v>20</v>
          </cell>
          <cell r="H1598">
            <v>6.4516129032258063E-2</v>
          </cell>
        </row>
        <row r="1599">
          <cell r="A1599" t="str">
            <v>13000784</v>
          </cell>
          <cell r="B1599" t="str">
            <v>草原红太阳烧烤酱奥尔良</v>
          </cell>
          <cell r="C1599" t="str">
            <v>【130402】其他调味酱</v>
          </cell>
          <cell r="D1599" t="str">
            <v>食品部</v>
          </cell>
          <cell r="E1599" t="str">
            <v>正常</v>
          </cell>
          <cell r="F1599">
            <v>1</v>
          </cell>
          <cell r="G1599">
            <v>4.8</v>
          </cell>
          <cell r="H1599">
            <v>3.2258064516129031E-2</v>
          </cell>
        </row>
        <row r="1600">
          <cell r="A1600" t="str">
            <v>13000785</v>
          </cell>
          <cell r="B1600" t="str">
            <v>草原红太阳烧烤酱(香辣)</v>
          </cell>
          <cell r="C1600" t="str">
            <v>【130402】其他调味酱</v>
          </cell>
          <cell r="D1600" t="str">
            <v>食品部</v>
          </cell>
          <cell r="E1600" t="str">
            <v>正常</v>
          </cell>
          <cell r="F1600">
            <v>2</v>
          </cell>
          <cell r="G1600">
            <v>9.6</v>
          </cell>
          <cell r="H1600">
            <v>6.4516129032258063E-2</v>
          </cell>
        </row>
        <row r="1601">
          <cell r="A1601" t="str">
            <v>13000786</v>
          </cell>
          <cell r="B1601" t="str">
            <v>草原红太阳烧烤酱(原味)</v>
          </cell>
          <cell r="C1601" t="str">
            <v>【130402】其他调味酱</v>
          </cell>
          <cell r="D1601" t="str">
            <v>食品部</v>
          </cell>
          <cell r="E1601" t="str">
            <v>正常</v>
          </cell>
          <cell r="F1601">
            <v>2</v>
          </cell>
          <cell r="G1601">
            <v>9.6</v>
          </cell>
          <cell r="H1601">
            <v>6.4516129032258063E-2</v>
          </cell>
        </row>
        <row r="1602">
          <cell r="A1602" t="str">
            <v>13000787</v>
          </cell>
          <cell r="B1602" t="str">
            <v>草原红太阳烧烤酱(黑椒)</v>
          </cell>
          <cell r="C1602" t="str">
            <v>【130402】其他调味酱</v>
          </cell>
          <cell r="D1602" t="str">
            <v>食品部</v>
          </cell>
          <cell r="E1602" t="str">
            <v>正常</v>
          </cell>
          <cell r="F1602">
            <v>2</v>
          </cell>
          <cell r="G1602">
            <v>9.6</v>
          </cell>
          <cell r="H1602">
            <v>6.4516129032258063E-2</v>
          </cell>
        </row>
        <row r="1603">
          <cell r="A1603" t="str">
            <v>13000788</v>
          </cell>
          <cell r="B1603" t="str">
            <v>草原红太阳咖喱调味料原味</v>
          </cell>
          <cell r="C1603" t="str">
            <v>【130402】其他调味酱</v>
          </cell>
          <cell r="D1603" t="str">
            <v>食品部</v>
          </cell>
          <cell r="E1603" t="str">
            <v>正常</v>
          </cell>
          <cell r="F1603">
            <v>1</v>
          </cell>
          <cell r="G1603">
            <v>10</v>
          </cell>
          <cell r="H1603">
            <v>3.2258064516129031E-2</v>
          </cell>
        </row>
        <row r="1604">
          <cell r="A1604" t="str">
            <v>13000789</v>
          </cell>
          <cell r="B1604" t="str">
            <v>草原红太阳咖喱调味料香辣</v>
          </cell>
          <cell r="C1604" t="str">
            <v>【130402】其他调味酱</v>
          </cell>
          <cell r="D1604" t="str">
            <v>食品部</v>
          </cell>
          <cell r="E1604" t="str">
            <v>正常</v>
          </cell>
          <cell r="F1604">
            <v>2</v>
          </cell>
          <cell r="G1604">
            <v>20</v>
          </cell>
          <cell r="H1604">
            <v>6.4516129032258063E-2</v>
          </cell>
        </row>
        <row r="1605">
          <cell r="A1605" t="str">
            <v>13000790</v>
          </cell>
          <cell r="B1605" t="str">
            <v>保宁手工珍选生抽</v>
          </cell>
          <cell r="C1605" t="str">
            <v>【130102】瓶装、桶装生抽</v>
          </cell>
          <cell r="D1605" t="str">
            <v>食品部</v>
          </cell>
          <cell r="E1605" t="str">
            <v>正常</v>
          </cell>
          <cell r="F1605">
            <v>50</v>
          </cell>
          <cell r="G1605">
            <v>300</v>
          </cell>
          <cell r="H1605">
            <v>1.6129032258064515</v>
          </cell>
        </row>
        <row r="1606">
          <cell r="A1606" t="str">
            <v>14000006</v>
          </cell>
          <cell r="B1606" t="str">
            <v>正中苦荞面</v>
          </cell>
          <cell r="C1606" t="str">
            <v>【140203】干面</v>
          </cell>
          <cell r="D1606" t="str">
            <v>食品部</v>
          </cell>
          <cell r="E1606" t="str">
            <v>正常</v>
          </cell>
          <cell r="F1606">
            <v>15</v>
          </cell>
          <cell r="G1606">
            <v>87</v>
          </cell>
          <cell r="H1606">
            <v>0.4838709677419355</v>
          </cell>
        </row>
        <row r="1607">
          <cell r="A1607" t="str">
            <v>14000007</v>
          </cell>
          <cell r="B1607" t="str">
            <v>KO-KO牌泰国香米</v>
          </cell>
          <cell r="C1607" t="str">
            <v>【140103】有机米(袋装)</v>
          </cell>
          <cell r="D1607" t="str">
            <v>食品部</v>
          </cell>
          <cell r="E1607" t="str">
            <v>正常</v>
          </cell>
          <cell r="F1607">
            <v>1</v>
          </cell>
          <cell r="G1607">
            <v>105</v>
          </cell>
          <cell r="H1607">
            <v>3.2258064516129031E-2</v>
          </cell>
        </row>
        <row r="1608">
          <cell r="A1608" t="str">
            <v>14000012</v>
          </cell>
          <cell r="B1608" t="str">
            <v>何郎银丝王面</v>
          </cell>
          <cell r="C1608" t="str">
            <v>【140203】干面</v>
          </cell>
          <cell r="D1608" t="str">
            <v>食品部</v>
          </cell>
          <cell r="E1608" t="str">
            <v>正常</v>
          </cell>
          <cell r="F1608">
            <v>2</v>
          </cell>
          <cell r="G1608">
            <v>9.6</v>
          </cell>
          <cell r="H1608">
            <v>6.4516129032258063E-2</v>
          </cell>
        </row>
        <row r="1609">
          <cell r="A1609" t="str">
            <v>14000013</v>
          </cell>
          <cell r="B1609" t="str">
            <v>金粮斗玉米自发馒头粉</v>
          </cell>
          <cell r="C1609" t="str">
            <v>【140202】特殊面粉(袋装)</v>
          </cell>
          <cell r="D1609" t="str">
            <v>食品部</v>
          </cell>
          <cell r="E1609" t="str">
            <v>禁采</v>
          </cell>
          <cell r="F1609">
            <v>1</v>
          </cell>
          <cell r="G1609">
            <v>14.9</v>
          </cell>
          <cell r="H1609">
            <v>3.2258064516129031E-2</v>
          </cell>
        </row>
        <row r="1610">
          <cell r="A1610" t="str">
            <v>14000014</v>
          </cell>
          <cell r="B1610" t="str">
            <v>金粮斗自发馒头粉</v>
          </cell>
          <cell r="C1610" t="str">
            <v>【140202】特殊面粉(袋装)</v>
          </cell>
          <cell r="D1610" t="str">
            <v>食品部</v>
          </cell>
          <cell r="E1610" t="str">
            <v>禁采</v>
          </cell>
          <cell r="F1610">
            <v>2</v>
          </cell>
          <cell r="G1610">
            <v>25.8</v>
          </cell>
          <cell r="H1610">
            <v>6.4516129032258063E-2</v>
          </cell>
        </row>
        <row r="1611">
          <cell r="A1611" t="str">
            <v>14000017</v>
          </cell>
          <cell r="B1611" t="str">
            <v>人民枸杞</v>
          </cell>
          <cell r="C1611" t="str">
            <v>【140104】杂粮(袋装)</v>
          </cell>
          <cell r="D1611" t="str">
            <v>食品部</v>
          </cell>
          <cell r="E1611" t="str">
            <v>正常</v>
          </cell>
          <cell r="F1611">
            <v>4</v>
          </cell>
          <cell r="G1611">
            <v>30</v>
          </cell>
          <cell r="H1611">
            <v>0.12903225806451613</v>
          </cell>
        </row>
        <row r="1612">
          <cell r="A1612" t="str">
            <v>14000019</v>
          </cell>
          <cell r="B1612" t="str">
            <v>人民快餐玉米粉</v>
          </cell>
          <cell r="C1612" t="str">
            <v>【140104】杂粮(袋装)</v>
          </cell>
          <cell r="D1612" t="str">
            <v>食品部</v>
          </cell>
          <cell r="E1612" t="str">
            <v>正常</v>
          </cell>
          <cell r="F1612">
            <v>3</v>
          </cell>
          <cell r="G1612">
            <v>20.399999999999999</v>
          </cell>
          <cell r="H1612">
            <v>9.6774193548387094E-2</v>
          </cell>
        </row>
        <row r="1613">
          <cell r="A1613" t="str">
            <v>14000022</v>
          </cell>
          <cell r="B1613" t="str">
            <v>人民糯小米</v>
          </cell>
          <cell r="C1613" t="str">
            <v>【140104】杂粮(袋装)</v>
          </cell>
          <cell r="D1613" t="str">
            <v>食品部</v>
          </cell>
          <cell r="E1613" t="str">
            <v>正常</v>
          </cell>
          <cell r="F1613">
            <v>2</v>
          </cell>
          <cell r="G1613">
            <v>25.6</v>
          </cell>
          <cell r="H1613">
            <v>6.4516129032258063E-2</v>
          </cell>
        </row>
        <row r="1614">
          <cell r="A1614" t="str">
            <v>14000024</v>
          </cell>
          <cell r="B1614" t="str">
            <v>人民生玉米渣</v>
          </cell>
          <cell r="C1614" t="str">
            <v>【140104】杂粮(袋装)</v>
          </cell>
          <cell r="D1614" t="str">
            <v>食品部</v>
          </cell>
          <cell r="E1614" t="str">
            <v>正常</v>
          </cell>
          <cell r="F1614">
            <v>1</v>
          </cell>
          <cell r="G1614">
            <v>4.5</v>
          </cell>
          <cell r="H1614">
            <v>3.2258064516129031E-2</v>
          </cell>
        </row>
        <row r="1615">
          <cell r="A1615" t="str">
            <v>14000026</v>
          </cell>
          <cell r="B1615" t="str">
            <v>人民小米</v>
          </cell>
          <cell r="C1615" t="str">
            <v>【140104】杂粮(袋装)</v>
          </cell>
          <cell r="D1615" t="str">
            <v>食品部</v>
          </cell>
          <cell r="E1615" t="str">
            <v>正常</v>
          </cell>
          <cell r="F1615">
            <v>2</v>
          </cell>
          <cell r="G1615">
            <v>27</v>
          </cell>
          <cell r="H1615">
            <v>6.4516129032258063E-2</v>
          </cell>
        </row>
        <row r="1616">
          <cell r="A1616" t="str">
            <v>14000027</v>
          </cell>
          <cell r="B1616" t="str">
            <v>人民苡仁</v>
          </cell>
          <cell r="C1616" t="str">
            <v>【140104】杂粮(袋装)</v>
          </cell>
          <cell r="D1616" t="str">
            <v>食品部</v>
          </cell>
          <cell r="E1616" t="str">
            <v>正常</v>
          </cell>
          <cell r="F1616">
            <v>4</v>
          </cell>
          <cell r="G1616">
            <v>62</v>
          </cell>
          <cell r="H1616">
            <v>0.12903225806451613</v>
          </cell>
        </row>
        <row r="1617">
          <cell r="A1617" t="str">
            <v>14000036</v>
          </cell>
          <cell r="B1617" t="str">
            <v>陈克明手中功夫高筋粉</v>
          </cell>
          <cell r="C1617" t="str">
            <v>【140202】特殊面粉(袋装)</v>
          </cell>
          <cell r="D1617" t="str">
            <v>食品部</v>
          </cell>
          <cell r="E1617" t="str">
            <v>正常</v>
          </cell>
          <cell r="F1617">
            <v>3</v>
          </cell>
          <cell r="G1617">
            <v>28.5</v>
          </cell>
          <cell r="H1617">
            <v>9.6774193548387094E-2</v>
          </cell>
        </row>
        <row r="1618">
          <cell r="A1618" t="str">
            <v>14000037</v>
          </cell>
          <cell r="B1618" t="str">
            <v>陈克明香菇面</v>
          </cell>
          <cell r="C1618" t="str">
            <v>【140203】干面</v>
          </cell>
          <cell r="D1618" t="str">
            <v>食品部</v>
          </cell>
          <cell r="E1618" t="str">
            <v>正常</v>
          </cell>
          <cell r="F1618">
            <v>13</v>
          </cell>
          <cell r="G1618">
            <v>149.5</v>
          </cell>
          <cell r="H1618">
            <v>0.41935483870967744</v>
          </cell>
        </row>
        <row r="1619">
          <cell r="A1619" t="str">
            <v>14000038</v>
          </cell>
          <cell r="B1619" t="str">
            <v>陈克明银丝面</v>
          </cell>
          <cell r="C1619" t="str">
            <v>【140203】干面</v>
          </cell>
          <cell r="D1619" t="str">
            <v>食品部</v>
          </cell>
          <cell r="E1619" t="str">
            <v>正常</v>
          </cell>
          <cell r="F1619">
            <v>10</v>
          </cell>
          <cell r="G1619">
            <v>115</v>
          </cell>
          <cell r="H1619">
            <v>0.32258064516129031</v>
          </cell>
        </row>
        <row r="1620">
          <cell r="A1620" t="str">
            <v>14000039</v>
          </cell>
          <cell r="B1620" t="str">
            <v>陈克明玉米面</v>
          </cell>
          <cell r="C1620" t="str">
            <v>【140203】干面</v>
          </cell>
          <cell r="D1620" t="str">
            <v>食品部</v>
          </cell>
          <cell r="E1620" t="str">
            <v>正常</v>
          </cell>
          <cell r="F1620">
            <v>10</v>
          </cell>
          <cell r="G1620">
            <v>115</v>
          </cell>
          <cell r="H1620">
            <v>0.32258064516129031</v>
          </cell>
        </row>
        <row r="1621">
          <cell r="A1621" t="str">
            <v>14000042</v>
          </cell>
          <cell r="B1621" t="str">
            <v>手中功夫刀削面</v>
          </cell>
          <cell r="C1621" t="str">
            <v>【140203】干面</v>
          </cell>
          <cell r="D1621" t="str">
            <v>食品部</v>
          </cell>
          <cell r="E1621" t="str">
            <v>正常</v>
          </cell>
          <cell r="F1621">
            <v>14</v>
          </cell>
          <cell r="G1621">
            <v>133</v>
          </cell>
          <cell r="H1621">
            <v>0.45161290322580644</v>
          </cell>
        </row>
        <row r="1622">
          <cell r="A1622" t="str">
            <v>14000043</v>
          </cell>
          <cell r="B1622" t="str">
            <v>手中功夫高筋粉</v>
          </cell>
          <cell r="C1622" t="str">
            <v>【140202】特殊面粉(袋装)</v>
          </cell>
          <cell r="D1622" t="str">
            <v>食品部</v>
          </cell>
          <cell r="E1622" t="str">
            <v>正常</v>
          </cell>
          <cell r="F1622">
            <v>2</v>
          </cell>
          <cell r="G1622">
            <v>32</v>
          </cell>
          <cell r="H1622">
            <v>6.4516129032258063E-2</v>
          </cell>
        </row>
        <row r="1623">
          <cell r="A1623" t="str">
            <v>14000047</v>
          </cell>
          <cell r="B1623" t="str">
            <v>阿一波野生紫菜</v>
          </cell>
          <cell r="C1623" t="str">
            <v>【140406】海干货(袋装)</v>
          </cell>
          <cell r="D1623" t="str">
            <v>食品部</v>
          </cell>
          <cell r="E1623" t="str">
            <v>正常</v>
          </cell>
          <cell r="F1623">
            <v>4</v>
          </cell>
          <cell r="G1623">
            <v>46</v>
          </cell>
          <cell r="H1623">
            <v>0.12903225806451613</v>
          </cell>
        </row>
        <row r="1624">
          <cell r="A1624" t="str">
            <v>14000048</v>
          </cell>
          <cell r="B1624" t="str">
            <v>诚信红薯机制汤粉</v>
          </cell>
          <cell r="C1624" t="str">
            <v>【140407】粉丝(袋装)</v>
          </cell>
          <cell r="D1624" t="str">
            <v>食品部</v>
          </cell>
          <cell r="E1624" t="str">
            <v>正常</v>
          </cell>
          <cell r="F1624">
            <v>1</v>
          </cell>
          <cell r="G1624">
            <v>3.9</v>
          </cell>
          <cell r="H1624">
            <v>3.2258064516129031E-2</v>
          </cell>
        </row>
        <row r="1625">
          <cell r="A1625" t="str">
            <v>14000049</v>
          </cell>
          <cell r="B1625" t="str">
            <v>贡坊居手工红薯粉皮</v>
          </cell>
          <cell r="C1625" t="str">
            <v>【140407】粉丝(袋装)</v>
          </cell>
          <cell r="D1625" t="str">
            <v>食品部</v>
          </cell>
          <cell r="E1625" t="str">
            <v>正常</v>
          </cell>
          <cell r="F1625">
            <v>13</v>
          </cell>
          <cell r="G1625">
            <v>127.39999999999998</v>
          </cell>
          <cell r="H1625">
            <v>0.41935483870967744</v>
          </cell>
        </row>
        <row r="1626">
          <cell r="A1626" t="str">
            <v>14000053</v>
          </cell>
          <cell r="B1626" t="str">
            <v>赖汤圆粉</v>
          </cell>
          <cell r="C1626" t="str">
            <v>【140201】普通面粉(袋装)</v>
          </cell>
          <cell r="D1626" t="str">
            <v>食品部</v>
          </cell>
          <cell r="E1626" t="str">
            <v>正常</v>
          </cell>
          <cell r="F1626">
            <v>3</v>
          </cell>
          <cell r="G1626">
            <v>23.700000000000003</v>
          </cell>
          <cell r="H1626">
            <v>9.6774193548387094E-2</v>
          </cell>
        </row>
        <row r="1627">
          <cell r="A1627" t="str">
            <v>14000054</v>
          </cell>
          <cell r="B1627" t="str">
            <v>乐惠海鲜紫菜汤</v>
          </cell>
          <cell r="C1627" t="str">
            <v>【140406】海干货(袋装)</v>
          </cell>
          <cell r="D1627" t="str">
            <v>食品部</v>
          </cell>
          <cell r="E1627" t="str">
            <v>正常</v>
          </cell>
          <cell r="F1627">
            <v>3</v>
          </cell>
          <cell r="G1627">
            <v>19.5</v>
          </cell>
          <cell r="H1627">
            <v>9.6774193548387094E-2</v>
          </cell>
        </row>
        <row r="1628">
          <cell r="A1628" t="str">
            <v>14000055</v>
          </cell>
          <cell r="B1628" t="str">
            <v>乐惠金标紫菜</v>
          </cell>
          <cell r="C1628" t="str">
            <v>【140406】海干货(袋装)</v>
          </cell>
          <cell r="D1628" t="str">
            <v>食品部</v>
          </cell>
          <cell r="E1628" t="str">
            <v>正常</v>
          </cell>
          <cell r="F1628">
            <v>4</v>
          </cell>
          <cell r="G1628">
            <v>38</v>
          </cell>
          <cell r="H1628">
            <v>0.12903225806451613</v>
          </cell>
        </row>
        <row r="1629">
          <cell r="A1629" t="str">
            <v>14000057</v>
          </cell>
          <cell r="B1629" t="str">
            <v>乐惠有机纯紫菜</v>
          </cell>
          <cell r="C1629" t="str">
            <v>【140406】海干货(袋装)</v>
          </cell>
          <cell r="D1629" t="str">
            <v>食品部</v>
          </cell>
          <cell r="E1629" t="str">
            <v>正常</v>
          </cell>
          <cell r="F1629">
            <v>1</v>
          </cell>
          <cell r="G1629">
            <v>18.5</v>
          </cell>
          <cell r="H1629">
            <v>3.2258064516129031E-2</v>
          </cell>
        </row>
        <row r="1630">
          <cell r="A1630" t="str">
            <v>14000058</v>
          </cell>
          <cell r="B1630" t="str">
            <v>齐力枸杞</v>
          </cell>
          <cell r="C1630" t="str">
            <v>【140404】调味干货(袋装)</v>
          </cell>
          <cell r="D1630" t="str">
            <v>食品部</v>
          </cell>
          <cell r="E1630" t="str">
            <v>正常</v>
          </cell>
          <cell r="F1630">
            <v>8</v>
          </cell>
          <cell r="G1630">
            <v>52</v>
          </cell>
          <cell r="H1630">
            <v>0.25806451612903225</v>
          </cell>
        </row>
        <row r="1631">
          <cell r="A1631" t="str">
            <v>14000059</v>
          </cell>
          <cell r="B1631" t="str">
            <v>齐力宁夏（甲级）枸杞</v>
          </cell>
          <cell r="C1631" t="str">
            <v>【140404】调味干货(袋装)</v>
          </cell>
          <cell r="D1631" t="str">
            <v>食品部</v>
          </cell>
          <cell r="E1631" t="str">
            <v>正常</v>
          </cell>
          <cell r="F1631">
            <v>4</v>
          </cell>
          <cell r="G1631">
            <v>46</v>
          </cell>
          <cell r="H1631">
            <v>0.12903225806451613</v>
          </cell>
        </row>
        <row r="1632">
          <cell r="A1632" t="str">
            <v>14000060</v>
          </cell>
          <cell r="B1632" t="str">
            <v>齐力山西大红枣</v>
          </cell>
          <cell r="C1632" t="str">
            <v>【140404】调味干货(袋装)</v>
          </cell>
          <cell r="D1632" t="str">
            <v>食品部</v>
          </cell>
          <cell r="E1632" t="str">
            <v>正常</v>
          </cell>
          <cell r="F1632">
            <v>7</v>
          </cell>
          <cell r="G1632">
            <v>48.3</v>
          </cell>
          <cell r="H1632">
            <v>0.22580645161290322</v>
          </cell>
        </row>
        <row r="1633">
          <cell r="A1633" t="str">
            <v>14000061</v>
          </cell>
          <cell r="B1633" t="str">
            <v>齐力特级枸杞</v>
          </cell>
          <cell r="C1633" t="str">
            <v>【140404】调味干货(袋装)</v>
          </cell>
          <cell r="D1633" t="str">
            <v>食品部</v>
          </cell>
          <cell r="E1633" t="str">
            <v>正常</v>
          </cell>
          <cell r="F1633">
            <v>7</v>
          </cell>
          <cell r="G1633">
            <v>94.5</v>
          </cell>
          <cell r="H1633">
            <v>0.22580645161290322</v>
          </cell>
        </row>
        <row r="1634">
          <cell r="A1634" t="str">
            <v>14000062</v>
          </cell>
          <cell r="B1634" t="str">
            <v>青川木耳</v>
          </cell>
          <cell r="C1634" t="str">
            <v>【140403】其它副食干货(袋装)</v>
          </cell>
          <cell r="D1634" t="str">
            <v>食品部</v>
          </cell>
          <cell r="E1634" t="str">
            <v>正常</v>
          </cell>
          <cell r="F1634">
            <v>4</v>
          </cell>
          <cell r="G1634">
            <v>53.3</v>
          </cell>
          <cell r="H1634">
            <v>0.12903225806451613</v>
          </cell>
        </row>
        <row r="1635">
          <cell r="A1635" t="str">
            <v>14000063</v>
          </cell>
          <cell r="B1635" t="str">
            <v>瑞合缘龙口粉丝</v>
          </cell>
          <cell r="C1635" t="str">
            <v>【140407】粉丝(袋装)</v>
          </cell>
          <cell r="D1635" t="str">
            <v>食品部</v>
          </cell>
          <cell r="E1635" t="str">
            <v>正常</v>
          </cell>
          <cell r="F1635">
            <v>41</v>
          </cell>
          <cell r="G1635">
            <v>123</v>
          </cell>
          <cell r="H1635">
            <v>1.3225806451612903</v>
          </cell>
        </row>
        <row r="1636">
          <cell r="A1636" t="str">
            <v>14000065</v>
          </cell>
          <cell r="B1636" t="str">
            <v>天马银耳</v>
          </cell>
          <cell r="C1636" t="str">
            <v>【140402】木耳、银耳(袋装)</v>
          </cell>
          <cell r="D1636" t="str">
            <v>食品部</v>
          </cell>
          <cell r="E1636" t="str">
            <v>正常</v>
          </cell>
          <cell r="F1636">
            <v>3</v>
          </cell>
          <cell r="G1636">
            <v>67.5</v>
          </cell>
          <cell r="H1636">
            <v>9.6774193548387094E-2</v>
          </cell>
        </row>
        <row r="1637">
          <cell r="A1637" t="str">
            <v>14000067</v>
          </cell>
          <cell r="B1637" t="str">
            <v>喜家乐高筋面包粉</v>
          </cell>
          <cell r="C1637" t="str">
            <v>【140202】特殊面粉(袋装)</v>
          </cell>
          <cell r="D1637" t="str">
            <v>食品部</v>
          </cell>
          <cell r="E1637" t="str">
            <v>正常</v>
          </cell>
          <cell r="F1637">
            <v>1</v>
          </cell>
          <cell r="G1637">
            <v>7.5</v>
          </cell>
          <cell r="H1637">
            <v>3.2258064516129031E-2</v>
          </cell>
        </row>
        <row r="1638">
          <cell r="A1638" t="str">
            <v>14000071</v>
          </cell>
          <cell r="B1638" t="str">
            <v>水乡元宵粉</v>
          </cell>
          <cell r="C1638" t="str">
            <v>【140201】普通面粉(袋装)</v>
          </cell>
          <cell r="D1638" t="str">
            <v>食品部</v>
          </cell>
          <cell r="E1638" t="str">
            <v>正常</v>
          </cell>
          <cell r="F1638">
            <v>3</v>
          </cell>
          <cell r="G1638">
            <v>41.400000000000006</v>
          </cell>
          <cell r="H1638">
            <v>9.6774193548387094E-2</v>
          </cell>
        </row>
        <row r="1639">
          <cell r="A1639" t="str">
            <v>14000073</v>
          </cell>
          <cell r="B1639" t="str">
            <v>福临门家香味AE浓香菜籽油</v>
          </cell>
          <cell r="C1639" t="str">
            <v>【140301】菜籽油</v>
          </cell>
          <cell r="D1639" t="str">
            <v>食品部</v>
          </cell>
          <cell r="E1639" t="str">
            <v>正常</v>
          </cell>
          <cell r="F1639">
            <v>5</v>
          </cell>
          <cell r="G1639">
            <v>309.10000000000002</v>
          </cell>
          <cell r="H1639">
            <v>0.16129032258064516</v>
          </cell>
        </row>
        <row r="1640">
          <cell r="A1640" t="str">
            <v>14000075</v>
          </cell>
          <cell r="B1640" t="str">
            <v>福临门压榨纯香菜籽油</v>
          </cell>
          <cell r="C1640" t="str">
            <v>【140301】菜籽油</v>
          </cell>
          <cell r="D1640" t="str">
            <v>食品部</v>
          </cell>
          <cell r="E1640" t="str">
            <v>正常</v>
          </cell>
          <cell r="F1640">
            <v>1</v>
          </cell>
          <cell r="G1640">
            <v>58</v>
          </cell>
          <cell r="H1640">
            <v>3.2258064516129031E-2</v>
          </cell>
        </row>
        <row r="1641">
          <cell r="A1641" t="str">
            <v>14000078</v>
          </cell>
          <cell r="B1641" t="str">
            <v>方圆玉米自发粉</v>
          </cell>
          <cell r="C1641" t="str">
            <v>【140202】特殊面粉(袋装)</v>
          </cell>
          <cell r="D1641" t="str">
            <v>食品部</v>
          </cell>
          <cell r="E1641" t="str">
            <v>正常</v>
          </cell>
          <cell r="F1641">
            <v>2</v>
          </cell>
          <cell r="G1641">
            <v>16</v>
          </cell>
          <cell r="H1641">
            <v>6.4516129032258063E-2</v>
          </cell>
        </row>
        <row r="1642">
          <cell r="A1642" t="str">
            <v>14000080</v>
          </cell>
          <cell r="B1642" t="str">
            <v>方圆自发粉A</v>
          </cell>
          <cell r="C1642" t="str">
            <v>【140202】特殊面粉(袋装)</v>
          </cell>
          <cell r="D1642" t="str">
            <v>食品部</v>
          </cell>
          <cell r="E1642" t="str">
            <v>禁采</v>
          </cell>
          <cell r="F1642">
            <v>6</v>
          </cell>
          <cell r="G1642">
            <v>40.799999999999997</v>
          </cell>
          <cell r="H1642">
            <v>0.19354838709677419</v>
          </cell>
        </row>
        <row r="1643">
          <cell r="A1643" t="str">
            <v>14000081</v>
          </cell>
          <cell r="B1643" t="str">
            <v>桥牌汤圆粉</v>
          </cell>
          <cell r="C1643" t="str">
            <v>【140201】普通面粉(袋装)</v>
          </cell>
          <cell r="D1643" t="str">
            <v>食品部</v>
          </cell>
          <cell r="E1643" t="str">
            <v>正常</v>
          </cell>
          <cell r="F1643">
            <v>7</v>
          </cell>
          <cell r="G1643">
            <v>73.5</v>
          </cell>
          <cell r="H1643">
            <v>0.22580645161290322</v>
          </cell>
        </row>
        <row r="1644">
          <cell r="A1644" t="str">
            <v>14000082</v>
          </cell>
          <cell r="B1644" t="str">
            <v>桥牌叶儿粑粉</v>
          </cell>
          <cell r="C1644" t="str">
            <v>【140201】普通面粉(袋装)</v>
          </cell>
          <cell r="D1644" t="str">
            <v>食品部</v>
          </cell>
          <cell r="E1644" t="str">
            <v>正常</v>
          </cell>
          <cell r="F1644">
            <v>3</v>
          </cell>
          <cell r="G1644">
            <v>47.4</v>
          </cell>
          <cell r="H1644">
            <v>9.6774193548387094E-2</v>
          </cell>
        </row>
        <row r="1645">
          <cell r="A1645" t="str">
            <v>14000083</v>
          </cell>
          <cell r="B1645" t="str">
            <v>汤太太八宝炖鸡料</v>
          </cell>
          <cell r="C1645" t="str">
            <v>【140405】炖品补料(袋装)</v>
          </cell>
          <cell r="D1645" t="str">
            <v>食品部</v>
          </cell>
          <cell r="E1645" t="str">
            <v>正常</v>
          </cell>
          <cell r="F1645">
            <v>2</v>
          </cell>
          <cell r="G1645">
            <v>9</v>
          </cell>
          <cell r="H1645">
            <v>6.4516129032258063E-2</v>
          </cell>
        </row>
        <row r="1646">
          <cell r="A1646" t="str">
            <v>14000085</v>
          </cell>
          <cell r="B1646" t="str">
            <v>汤太太排骨蹿膀炖料</v>
          </cell>
          <cell r="C1646" t="str">
            <v>【140405】炖品补料(袋装)</v>
          </cell>
          <cell r="D1646" t="str">
            <v>食品部</v>
          </cell>
          <cell r="E1646" t="str">
            <v>正常</v>
          </cell>
          <cell r="F1646">
            <v>1</v>
          </cell>
          <cell r="G1646">
            <v>4.5</v>
          </cell>
          <cell r="H1646">
            <v>3.2258064516129031E-2</v>
          </cell>
        </row>
        <row r="1647">
          <cell r="A1647" t="str">
            <v>14000086</v>
          </cell>
          <cell r="B1647" t="str">
            <v>汤太太人参天麻炖料</v>
          </cell>
          <cell r="C1647" t="str">
            <v>【140405】炖品补料(袋装)</v>
          </cell>
          <cell r="D1647" t="str">
            <v>食品部</v>
          </cell>
          <cell r="E1647" t="str">
            <v>正常</v>
          </cell>
          <cell r="F1647">
            <v>1</v>
          </cell>
          <cell r="G1647">
            <v>4.5</v>
          </cell>
          <cell r="H1647">
            <v>3.2258064516129031E-2</v>
          </cell>
        </row>
        <row r="1648">
          <cell r="A1648" t="str">
            <v>14000087</v>
          </cell>
          <cell r="B1648" t="str">
            <v>雪健多用途麦芯粉</v>
          </cell>
          <cell r="C1648" t="str">
            <v>【140202】特殊面粉(袋装)</v>
          </cell>
          <cell r="D1648" t="str">
            <v>食品部</v>
          </cell>
          <cell r="E1648" t="str">
            <v>禁采</v>
          </cell>
          <cell r="F1648">
            <v>1</v>
          </cell>
          <cell r="G1648">
            <v>23.8</v>
          </cell>
          <cell r="H1648">
            <v>3.2258064516129031E-2</v>
          </cell>
        </row>
        <row r="1649">
          <cell r="A1649" t="str">
            <v>14000091</v>
          </cell>
          <cell r="B1649" t="str">
            <v>银河绿豆粉丝</v>
          </cell>
          <cell r="C1649" t="str">
            <v>【140407】粉丝(袋装)</v>
          </cell>
          <cell r="D1649" t="str">
            <v>食品部</v>
          </cell>
          <cell r="E1649" t="str">
            <v>正常</v>
          </cell>
          <cell r="F1649">
            <v>7</v>
          </cell>
          <cell r="G1649">
            <v>54.6</v>
          </cell>
          <cell r="H1649">
            <v>0.22580645161290322</v>
          </cell>
        </row>
        <row r="1650">
          <cell r="A1650" t="str">
            <v>14000093</v>
          </cell>
          <cell r="B1650" t="str">
            <v>花中花长粒米</v>
          </cell>
          <cell r="C1650" t="str">
            <v>【140105】珍珠米（袋装）</v>
          </cell>
          <cell r="D1650" t="str">
            <v>食品部</v>
          </cell>
          <cell r="E1650" t="str">
            <v>正常</v>
          </cell>
          <cell r="F1650">
            <v>1</v>
          </cell>
          <cell r="G1650">
            <v>82.5</v>
          </cell>
          <cell r="H1650">
            <v>3.2258064516129031E-2</v>
          </cell>
        </row>
        <row r="1651">
          <cell r="A1651" t="str">
            <v>14000094</v>
          </cell>
          <cell r="B1651" t="str">
            <v>鲤鱼纯香菜籽油（非转）</v>
          </cell>
          <cell r="C1651" t="str">
            <v>【140301】菜籽油</v>
          </cell>
          <cell r="D1651" t="str">
            <v>食品部</v>
          </cell>
          <cell r="E1651" t="str">
            <v>正常</v>
          </cell>
          <cell r="F1651">
            <v>1</v>
          </cell>
          <cell r="G1651">
            <v>29.9</v>
          </cell>
          <cell r="H1651">
            <v>3.2258064516129031E-2</v>
          </cell>
        </row>
        <row r="1652">
          <cell r="A1652" t="str">
            <v>14000095</v>
          </cell>
          <cell r="B1652" t="str">
            <v>鲤鱼纯香菜籽油（非转）A</v>
          </cell>
          <cell r="C1652" t="str">
            <v>【140301】菜籽油</v>
          </cell>
          <cell r="D1652" t="str">
            <v>食品部</v>
          </cell>
          <cell r="E1652" t="str">
            <v>正常</v>
          </cell>
          <cell r="F1652">
            <v>13</v>
          </cell>
          <cell r="G1652">
            <v>830.69999999999982</v>
          </cell>
          <cell r="H1652">
            <v>0.41935483870967744</v>
          </cell>
        </row>
        <row r="1653">
          <cell r="A1653" t="str">
            <v>14000096</v>
          </cell>
          <cell r="B1653" t="str">
            <v>鲤鱼纯正食用菜籽油(非转）</v>
          </cell>
          <cell r="C1653" t="str">
            <v>【140301】菜籽油</v>
          </cell>
          <cell r="D1653" t="str">
            <v>食品部</v>
          </cell>
          <cell r="E1653" t="str">
            <v>正常</v>
          </cell>
          <cell r="F1653">
            <v>1</v>
          </cell>
          <cell r="G1653">
            <v>59.9</v>
          </cell>
          <cell r="H1653">
            <v>3.2258064516129031E-2</v>
          </cell>
        </row>
        <row r="1654">
          <cell r="A1654" t="str">
            <v>14000098</v>
          </cell>
          <cell r="B1654" t="str">
            <v>鲤鱼牌非转基因小榨浓香菜籽油</v>
          </cell>
          <cell r="C1654" t="str">
            <v>【140301】菜籽油</v>
          </cell>
          <cell r="D1654" t="str">
            <v>食品部</v>
          </cell>
          <cell r="E1654" t="str">
            <v>正常</v>
          </cell>
          <cell r="F1654">
            <v>1</v>
          </cell>
          <cell r="G1654">
            <v>79.5</v>
          </cell>
          <cell r="H1654">
            <v>3.2258064516129031E-2</v>
          </cell>
        </row>
        <row r="1655">
          <cell r="A1655" t="str">
            <v>14000100</v>
          </cell>
          <cell r="B1655" t="str">
            <v>鲤鱼特香菜籽油</v>
          </cell>
          <cell r="C1655" t="str">
            <v>【140301】菜籽油</v>
          </cell>
          <cell r="D1655" t="str">
            <v>食品部</v>
          </cell>
          <cell r="E1655" t="str">
            <v>正常</v>
          </cell>
          <cell r="F1655">
            <v>5</v>
          </cell>
          <cell r="G1655">
            <v>325</v>
          </cell>
          <cell r="H1655">
            <v>0.16129032258064516</v>
          </cell>
        </row>
        <row r="1656">
          <cell r="A1656" t="str">
            <v>14000104</v>
          </cell>
          <cell r="B1656" t="str">
            <v>峨水碗碗香</v>
          </cell>
          <cell r="C1656" t="str">
            <v>【140203】干面</v>
          </cell>
          <cell r="D1656" t="str">
            <v>食品部</v>
          </cell>
          <cell r="E1656" t="str">
            <v>正常</v>
          </cell>
          <cell r="F1656">
            <v>4</v>
          </cell>
          <cell r="G1656">
            <v>23.2</v>
          </cell>
          <cell r="H1656">
            <v>0.12903225806451613</v>
          </cell>
        </row>
        <row r="1657">
          <cell r="A1657" t="str">
            <v>14000105</v>
          </cell>
          <cell r="B1657" t="str">
            <v>峨水香菇</v>
          </cell>
          <cell r="C1657" t="str">
            <v>【140203】干面</v>
          </cell>
          <cell r="D1657" t="str">
            <v>食品部</v>
          </cell>
          <cell r="E1657" t="str">
            <v>正常</v>
          </cell>
          <cell r="F1657">
            <v>3</v>
          </cell>
          <cell r="G1657">
            <v>29.400000000000002</v>
          </cell>
          <cell r="H1657">
            <v>9.6774193548387094E-2</v>
          </cell>
        </row>
        <row r="1658">
          <cell r="A1658" t="str">
            <v>14000106</v>
          </cell>
          <cell r="B1658" t="str">
            <v>峨水雪挂面</v>
          </cell>
          <cell r="C1658" t="str">
            <v>【140203】干面</v>
          </cell>
          <cell r="D1658" t="str">
            <v>食品部</v>
          </cell>
          <cell r="E1658" t="str">
            <v>正常</v>
          </cell>
          <cell r="F1658">
            <v>60</v>
          </cell>
          <cell r="G1658">
            <v>450</v>
          </cell>
          <cell r="H1658">
            <v>1.935483870967742</v>
          </cell>
        </row>
        <row r="1659">
          <cell r="A1659" t="str">
            <v>14000107</v>
          </cell>
          <cell r="B1659" t="str">
            <v>峨水银丝面</v>
          </cell>
          <cell r="C1659" t="str">
            <v>【140203】干面</v>
          </cell>
          <cell r="D1659" t="str">
            <v>食品部</v>
          </cell>
          <cell r="E1659" t="str">
            <v>正常</v>
          </cell>
          <cell r="F1659">
            <v>10</v>
          </cell>
          <cell r="G1659">
            <v>57.999999999999986</v>
          </cell>
          <cell r="H1659">
            <v>0.32258064516129031</v>
          </cell>
        </row>
        <row r="1660">
          <cell r="A1660" t="str">
            <v>14000108</v>
          </cell>
          <cell r="B1660" t="str">
            <v>金龙鱼AE纯香营养菜籽油</v>
          </cell>
          <cell r="C1660" t="str">
            <v>【140301】菜籽油</v>
          </cell>
          <cell r="D1660" t="str">
            <v>食品部</v>
          </cell>
          <cell r="E1660" t="str">
            <v>正常</v>
          </cell>
          <cell r="F1660">
            <v>3</v>
          </cell>
          <cell r="G1660">
            <v>98.699999999999989</v>
          </cell>
          <cell r="H1660">
            <v>9.6774193548387094E-2</v>
          </cell>
        </row>
        <row r="1661">
          <cell r="A1661" t="str">
            <v>14000109</v>
          </cell>
          <cell r="B1661" t="str">
            <v>金龙鱼AE纯香营养菜籽油(非转)</v>
          </cell>
          <cell r="C1661" t="str">
            <v>【140301】菜籽油</v>
          </cell>
          <cell r="D1661" t="str">
            <v>食品部</v>
          </cell>
          <cell r="E1661" t="str">
            <v>正常</v>
          </cell>
          <cell r="F1661">
            <v>25</v>
          </cell>
          <cell r="G1661">
            <v>1747.5000000000007</v>
          </cell>
          <cell r="H1661">
            <v>0.80645161290322576</v>
          </cell>
        </row>
        <row r="1662">
          <cell r="A1662" t="str">
            <v>14000110</v>
          </cell>
          <cell r="B1662" t="str">
            <v>金龙鱼纯香菜籽油</v>
          </cell>
          <cell r="C1662" t="str">
            <v>【140301】菜籽油</v>
          </cell>
          <cell r="D1662" t="str">
            <v>食品部</v>
          </cell>
          <cell r="E1662" t="str">
            <v>正常</v>
          </cell>
          <cell r="F1662">
            <v>1</v>
          </cell>
          <cell r="G1662">
            <v>53</v>
          </cell>
          <cell r="H1662">
            <v>3.2258064516129031E-2</v>
          </cell>
        </row>
        <row r="1663">
          <cell r="A1663" t="str">
            <v>14000113</v>
          </cell>
          <cell r="B1663" t="str">
            <v>金龙鱼黄金比例调和油A</v>
          </cell>
          <cell r="C1663" t="str">
            <v>【140302】调和油</v>
          </cell>
          <cell r="D1663" t="str">
            <v>食品部</v>
          </cell>
          <cell r="E1663" t="str">
            <v>正常</v>
          </cell>
          <cell r="F1663">
            <v>5</v>
          </cell>
          <cell r="G1663">
            <v>124.5</v>
          </cell>
          <cell r="H1663">
            <v>0.16129032258064516</v>
          </cell>
        </row>
        <row r="1664">
          <cell r="A1664" t="str">
            <v>14000115</v>
          </cell>
          <cell r="B1664" t="str">
            <v>金龙鱼精炼一级菜籽油</v>
          </cell>
          <cell r="C1664" t="str">
            <v>【140301】菜籽油</v>
          </cell>
          <cell r="D1664" t="str">
            <v>食品部</v>
          </cell>
          <cell r="E1664" t="str">
            <v>正常</v>
          </cell>
          <cell r="F1664">
            <v>2</v>
          </cell>
          <cell r="G1664">
            <v>99.8</v>
          </cell>
          <cell r="H1664">
            <v>6.4516129032258063E-2</v>
          </cell>
        </row>
        <row r="1665">
          <cell r="A1665" t="str">
            <v>14000118</v>
          </cell>
          <cell r="B1665" t="str">
            <v>金龙鱼外婆乡小榨菜籽油</v>
          </cell>
          <cell r="C1665" t="str">
            <v>【140301】菜籽油</v>
          </cell>
          <cell r="D1665" t="str">
            <v>食品部</v>
          </cell>
          <cell r="E1665" t="str">
            <v>正常</v>
          </cell>
          <cell r="F1665">
            <v>8</v>
          </cell>
          <cell r="G1665">
            <v>718.39999999999986</v>
          </cell>
          <cell r="H1665">
            <v>0.25806451612903225</v>
          </cell>
        </row>
        <row r="1666">
          <cell r="A1666" t="str">
            <v>14000119</v>
          </cell>
          <cell r="B1666" t="str">
            <v>金龙鱼外婆乡小榨菜籽油C</v>
          </cell>
          <cell r="C1666" t="str">
            <v>【140301】菜籽油</v>
          </cell>
          <cell r="D1666" t="str">
            <v>食品部</v>
          </cell>
          <cell r="E1666" t="str">
            <v>正常</v>
          </cell>
          <cell r="F1666">
            <v>1</v>
          </cell>
          <cell r="G1666">
            <v>72.900000000000006</v>
          </cell>
          <cell r="H1666">
            <v>3.2258064516129031E-2</v>
          </cell>
        </row>
        <row r="1667">
          <cell r="A1667" t="str">
            <v>14000122</v>
          </cell>
          <cell r="B1667" t="str">
            <v>金龙鱼优质纸箱东北大米</v>
          </cell>
          <cell r="C1667" t="str">
            <v>【140102】香米(袋装)</v>
          </cell>
          <cell r="D1667" t="str">
            <v>食品部</v>
          </cell>
          <cell r="E1667" t="str">
            <v>正常</v>
          </cell>
          <cell r="F1667">
            <v>4</v>
          </cell>
          <cell r="G1667">
            <v>279.60000000000002</v>
          </cell>
          <cell r="H1667">
            <v>0.12903225806451613</v>
          </cell>
        </row>
        <row r="1668">
          <cell r="A1668" t="str">
            <v>14000123</v>
          </cell>
          <cell r="B1668" t="str">
            <v>金龙鱼玉米油</v>
          </cell>
          <cell r="C1668" t="str">
            <v>【140304】其它植物油</v>
          </cell>
          <cell r="D1668" t="str">
            <v>食品部</v>
          </cell>
          <cell r="E1668" t="str">
            <v>正常</v>
          </cell>
          <cell r="F1668">
            <v>1</v>
          </cell>
          <cell r="G1668">
            <v>72.900000000000006</v>
          </cell>
          <cell r="H1668">
            <v>3.2258064516129031E-2</v>
          </cell>
        </row>
        <row r="1669">
          <cell r="A1669" t="str">
            <v>14000124</v>
          </cell>
          <cell r="B1669" t="str">
            <v>金元宝优选东北大米（新）</v>
          </cell>
          <cell r="C1669" t="str">
            <v>【140102】香米(袋装)</v>
          </cell>
          <cell r="D1669" t="str">
            <v>食品部</v>
          </cell>
          <cell r="E1669" t="str">
            <v>正常</v>
          </cell>
          <cell r="F1669">
            <v>4</v>
          </cell>
          <cell r="G1669">
            <v>235.6</v>
          </cell>
          <cell r="H1669">
            <v>0.12903225806451613</v>
          </cell>
        </row>
        <row r="1670">
          <cell r="A1670" t="str">
            <v>14000125</v>
          </cell>
          <cell r="B1670" t="str">
            <v>金元宝优选长粒香米(新)</v>
          </cell>
          <cell r="C1670" t="str">
            <v>【140102】香米(袋装)</v>
          </cell>
          <cell r="D1670" t="str">
            <v>食品部</v>
          </cell>
          <cell r="E1670" t="str">
            <v>正常</v>
          </cell>
          <cell r="F1670">
            <v>2</v>
          </cell>
          <cell r="G1670">
            <v>137.80000000000001</v>
          </cell>
          <cell r="H1670">
            <v>6.4516129032258063E-2</v>
          </cell>
        </row>
        <row r="1671">
          <cell r="A1671" t="str">
            <v>14000130</v>
          </cell>
          <cell r="B1671" t="str">
            <v>念香生态米</v>
          </cell>
          <cell r="C1671" t="str">
            <v>【140102】香米(袋装)</v>
          </cell>
          <cell r="D1671" t="str">
            <v>食品部</v>
          </cell>
          <cell r="E1671" t="str">
            <v>正常</v>
          </cell>
          <cell r="F1671">
            <v>2</v>
          </cell>
          <cell r="G1671">
            <v>58</v>
          </cell>
          <cell r="H1671">
            <v>6.4516129032258063E-2</v>
          </cell>
        </row>
        <row r="1672">
          <cell r="A1672" t="str">
            <v>14000131</v>
          </cell>
          <cell r="B1672" t="str">
            <v>皇家御贡长粒香</v>
          </cell>
          <cell r="C1672" t="str">
            <v>【140102】香米(袋装)</v>
          </cell>
          <cell r="D1672" t="str">
            <v>食品部</v>
          </cell>
          <cell r="E1672" t="str">
            <v>正常</v>
          </cell>
          <cell r="F1672">
            <v>1</v>
          </cell>
          <cell r="G1672">
            <v>65</v>
          </cell>
          <cell r="H1672">
            <v>3.2258064516129031E-2</v>
          </cell>
        </row>
        <row r="1673">
          <cell r="A1673" t="str">
            <v>14000132</v>
          </cell>
          <cell r="B1673" t="str">
            <v>龙抬头珍珠米</v>
          </cell>
          <cell r="C1673" t="str">
            <v>【140105】珍珠米（袋装）</v>
          </cell>
          <cell r="D1673" t="str">
            <v>食品部</v>
          </cell>
          <cell r="E1673" t="str">
            <v>正常</v>
          </cell>
          <cell r="F1673">
            <v>3</v>
          </cell>
          <cell r="G1673">
            <v>165</v>
          </cell>
          <cell r="H1673">
            <v>9.6774193548387094E-2</v>
          </cell>
        </row>
        <row r="1674">
          <cell r="A1674" t="str">
            <v>14000134</v>
          </cell>
          <cell r="B1674" t="str">
            <v>松花江珍珠米</v>
          </cell>
          <cell r="C1674" t="str">
            <v>【140105】珍珠米（袋装）</v>
          </cell>
          <cell r="D1674" t="str">
            <v>食品部</v>
          </cell>
          <cell r="E1674" t="str">
            <v>正常</v>
          </cell>
          <cell r="F1674">
            <v>4</v>
          </cell>
          <cell r="G1674">
            <v>197</v>
          </cell>
          <cell r="H1674">
            <v>0.12903225806451613</v>
          </cell>
        </row>
        <row r="1675">
          <cell r="A1675" t="str">
            <v>14000136</v>
          </cell>
          <cell r="B1675" t="str">
            <v>中褚长粒香米</v>
          </cell>
          <cell r="C1675" t="str">
            <v>【140102】香米(袋装)</v>
          </cell>
          <cell r="D1675" t="str">
            <v>食品部</v>
          </cell>
          <cell r="E1675" t="str">
            <v>正常</v>
          </cell>
          <cell r="F1675">
            <v>1</v>
          </cell>
          <cell r="G1675">
            <v>52.8</v>
          </cell>
          <cell r="H1675">
            <v>3.2258064516129031E-2</v>
          </cell>
        </row>
        <row r="1676">
          <cell r="A1676" t="str">
            <v>14000139</v>
          </cell>
          <cell r="B1676" t="str">
            <v>鲁花花生油A</v>
          </cell>
          <cell r="C1676" t="str">
            <v>【140303】花生油</v>
          </cell>
          <cell r="D1676" t="str">
            <v>食品部</v>
          </cell>
          <cell r="E1676" t="str">
            <v>正常</v>
          </cell>
          <cell r="F1676">
            <v>3</v>
          </cell>
          <cell r="G1676">
            <v>233.60000000000002</v>
          </cell>
          <cell r="H1676">
            <v>9.6774193548387094E-2</v>
          </cell>
        </row>
        <row r="1677">
          <cell r="A1677" t="str">
            <v>14000141</v>
          </cell>
          <cell r="B1677" t="str">
            <v>鲁花压榨特香玉米胚芽油1.6L</v>
          </cell>
          <cell r="C1677" t="str">
            <v>【140304】其它植物油</v>
          </cell>
          <cell r="D1677" t="str">
            <v>食品部</v>
          </cell>
          <cell r="E1677" t="str">
            <v>正常</v>
          </cell>
          <cell r="F1677">
            <v>1</v>
          </cell>
          <cell r="G1677">
            <v>35.5</v>
          </cell>
          <cell r="H1677">
            <v>3.2258064516129031E-2</v>
          </cell>
        </row>
        <row r="1678">
          <cell r="A1678" t="str">
            <v>14000142</v>
          </cell>
          <cell r="B1678" t="str">
            <v>鲁花玉米油5L</v>
          </cell>
          <cell r="C1678" t="str">
            <v>【140304】其它植物油</v>
          </cell>
          <cell r="D1678" t="str">
            <v>食品部</v>
          </cell>
          <cell r="E1678" t="str">
            <v>正常</v>
          </cell>
          <cell r="F1678">
            <v>3</v>
          </cell>
          <cell r="G1678">
            <v>247.5</v>
          </cell>
          <cell r="H1678">
            <v>9.6774193548387094E-2</v>
          </cell>
        </row>
        <row r="1679">
          <cell r="A1679" t="str">
            <v>14000143</v>
          </cell>
          <cell r="B1679" t="str">
            <v>北极雪鸡蛋挂面</v>
          </cell>
          <cell r="C1679" t="str">
            <v>【140203】干面</v>
          </cell>
          <cell r="D1679" t="str">
            <v>食品部</v>
          </cell>
          <cell r="E1679" t="str">
            <v>正常</v>
          </cell>
          <cell r="F1679">
            <v>12</v>
          </cell>
          <cell r="G1679">
            <v>120</v>
          </cell>
          <cell r="H1679">
            <v>0.38709677419354838</v>
          </cell>
        </row>
        <row r="1680">
          <cell r="A1680" t="str">
            <v>14000145</v>
          </cell>
          <cell r="B1680" t="str">
            <v>金沙河鸡蛋挂面</v>
          </cell>
          <cell r="C1680" t="str">
            <v>【140203】干面</v>
          </cell>
          <cell r="D1680" t="str">
            <v>食品部</v>
          </cell>
          <cell r="E1680" t="str">
            <v>正常</v>
          </cell>
          <cell r="F1680">
            <v>14</v>
          </cell>
          <cell r="G1680">
            <v>137.19999999999999</v>
          </cell>
          <cell r="H1680">
            <v>0.45161290322580644</v>
          </cell>
        </row>
        <row r="1681">
          <cell r="A1681" t="str">
            <v>14000147</v>
          </cell>
          <cell r="B1681" t="str">
            <v>天府自发馒头粉</v>
          </cell>
          <cell r="C1681" t="str">
            <v>【140202】特殊面粉(袋装)</v>
          </cell>
          <cell r="D1681" t="str">
            <v>食品部</v>
          </cell>
          <cell r="E1681" t="str">
            <v>正常</v>
          </cell>
          <cell r="F1681">
            <v>8</v>
          </cell>
          <cell r="G1681">
            <v>94.399999999999991</v>
          </cell>
          <cell r="H1681">
            <v>0.25806451612903225</v>
          </cell>
        </row>
        <row r="1682">
          <cell r="A1682" t="str">
            <v>14000148</v>
          </cell>
          <cell r="B1682" t="str">
            <v>天府自发馒头粉A</v>
          </cell>
          <cell r="C1682" t="str">
            <v>【140202】特殊面粉(袋装)</v>
          </cell>
          <cell r="D1682" t="str">
            <v>食品部</v>
          </cell>
          <cell r="E1682" t="str">
            <v>正常</v>
          </cell>
          <cell r="F1682">
            <v>2</v>
          </cell>
          <cell r="G1682">
            <v>29.6</v>
          </cell>
          <cell r="H1682">
            <v>6.4516129032258063E-2</v>
          </cell>
        </row>
        <row r="1683">
          <cell r="A1683" t="str">
            <v>14000150</v>
          </cell>
          <cell r="B1683" t="str">
            <v>龙孔挂面</v>
          </cell>
          <cell r="C1683" t="str">
            <v>【140203】干面</v>
          </cell>
          <cell r="D1683" t="str">
            <v>食品部</v>
          </cell>
          <cell r="E1683" t="str">
            <v>正常</v>
          </cell>
          <cell r="F1683">
            <v>22</v>
          </cell>
          <cell r="G1683">
            <v>215.60000000000005</v>
          </cell>
          <cell r="H1683">
            <v>0.70967741935483875</v>
          </cell>
        </row>
        <row r="1684">
          <cell r="A1684" t="str">
            <v>14000151</v>
          </cell>
          <cell r="B1684" t="str">
            <v>龙山泉清水挂面</v>
          </cell>
          <cell r="C1684" t="str">
            <v>【140203】干面</v>
          </cell>
          <cell r="D1684" t="str">
            <v>食品部</v>
          </cell>
          <cell r="E1684" t="str">
            <v>正常</v>
          </cell>
          <cell r="F1684">
            <v>2</v>
          </cell>
          <cell r="G1684">
            <v>13</v>
          </cell>
          <cell r="H1684">
            <v>6.4516129032258063E-2</v>
          </cell>
        </row>
        <row r="1685">
          <cell r="A1685" t="str">
            <v>14000152</v>
          </cell>
          <cell r="B1685" t="str">
            <v>龙山泉碗碗香挂面</v>
          </cell>
          <cell r="C1685" t="str">
            <v>【140203】干面</v>
          </cell>
          <cell r="D1685" t="str">
            <v>食品部</v>
          </cell>
          <cell r="E1685" t="str">
            <v>正常</v>
          </cell>
          <cell r="F1685">
            <v>51</v>
          </cell>
          <cell r="G1685">
            <v>453.89999999999986</v>
          </cell>
          <cell r="H1685">
            <v>1.6451612903225807</v>
          </cell>
        </row>
        <row r="1686">
          <cell r="A1686" t="str">
            <v>14000153</v>
          </cell>
          <cell r="B1686" t="str">
            <v>龙山泉碗碗香挂面(粗)</v>
          </cell>
          <cell r="C1686" t="str">
            <v>【140203】干面</v>
          </cell>
          <cell r="D1686" t="str">
            <v>食品部</v>
          </cell>
          <cell r="E1686" t="str">
            <v>正常</v>
          </cell>
          <cell r="F1686">
            <v>14</v>
          </cell>
          <cell r="G1686">
            <v>124.60000000000004</v>
          </cell>
          <cell r="H1686">
            <v>0.45161290322580644</v>
          </cell>
        </row>
        <row r="1687">
          <cell r="A1687" t="str">
            <v>14000154</v>
          </cell>
          <cell r="B1687" t="str">
            <v>龙山泉银丝面</v>
          </cell>
          <cell r="C1687" t="str">
            <v>【140203】干面</v>
          </cell>
          <cell r="D1687" t="str">
            <v>食品部</v>
          </cell>
          <cell r="E1687" t="str">
            <v>正常</v>
          </cell>
          <cell r="F1687">
            <v>27</v>
          </cell>
          <cell r="G1687">
            <v>132.30000000000004</v>
          </cell>
          <cell r="H1687">
            <v>0.87096774193548387</v>
          </cell>
        </row>
        <row r="1688">
          <cell r="A1688" t="str">
            <v>14000156</v>
          </cell>
          <cell r="B1688" t="str">
            <v>水乡豆浆粉</v>
          </cell>
          <cell r="C1688" t="str">
            <v>【140202】特殊面粉(袋装)</v>
          </cell>
          <cell r="D1688" t="str">
            <v>食品部</v>
          </cell>
          <cell r="E1688" t="str">
            <v>正常</v>
          </cell>
          <cell r="F1688">
            <v>4</v>
          </cell>
          <cell r="G1688">
            <v>28</v>
          </cell>
          <cell r="H1688">
            <v>0.12903225806451613</v>
          </cell>
        </row>
        <row r="1689">
          <cell r="A1689" t="str">
            <v>14000157</v>
          </cell>
          <cell r="B1689" t="str">
            <v>水乡叶儿粑粉</v>
          </cell>
          <cell r="C1689" t="str">
            <v>【140201】普通面粉(袋装)</v>
          </cell>
          <cell r="D1689" t="str">
            <v>食品部</v>
          </cell>
          <cell r="E1689" t="str">
            <v>正常</v>
          </cell>
          <cell r="F1689">
            <v>1</v>
          </cell>
          <cell r="G1689">
            <v>17.8</v>
          </cell>
          <cell r="H1689">
            <v>3.2258064516129031E-2</v>
          </cell>
        </row>
        <row r="1690">
          <cell r="A1690" t="str">
            <v>14000158</v>
          </cell>
          <cell r="B1690" t="str">
            <v>雄健中江挂面</v>
          </cell>
          <cell r="C1690" t="str">
            <v>【140203】干面</v>
          </cell>
          <cell r="D1690" t="str">
            <v>食品部</v>
          </cell>
          <cell r="E1690" t="str">
            <v>正常</v>
          </cell>
          <cell r="F1690">
            <v>2</v>
          </cell>
          <cell r="G1690">
            <v>19.600000000000001</v>
          </cell>
          <cell r="H1690">
            <v>6.4516129032258063E-2</v>
          </cell>
        </row>
        <row r="1691">
          <cell r="A1691" t="str">
            <v>14000160</v>
          </cell>
          <cell r="B1691" t="str">
            <v>虎牌松花江珍珠米</v>
          </cell>
          <cell r="C1691" t="str">
            <v>【140105】珍珠米（袋装）</v>
          </cell>
          <cell r="D1691" t="str">
            <v>食品部</v>
          </cell>
          <cell r="E1691" t="str">
            <v>正常</v>
          </cell>
          <cell r="F1691">
            <v>2</v>
          </cell>
          <cell r="G1691">
            <v>113</v>
          </cell>
          <cell r="H1691">
            <v>6.4516129032258063E-2</v>
          </cell>
        </row>
        <row r="1692">
          <cell r="A1692" t="str">
            <v>14000161</v>
          </cell>
          <cell r="B1692" t="str">
            <v>惠田小香米</v>
          </cell>
          <cell r="C1692" t="str">
            <v>【140102】香米(袋装)</v>
          </cell>
          <cell r="D1692" t="str">
            <v>食品部</v>
          </cell>
          <cell r="E1692" t="str">
            <v>正常</v>
          </cell>
          <cell r="F1692">
            <v>13</v>
          </cell>
          <cell r="G1692">
            <v>611</v>
          </cell>
          <cell r="H1692">
            <v>0.41935483870967744</v>
          </cell>
        </row>
        <row r="1693">
          <cell r="A1693" t="str">
            <v>14000164</v>
          </cell>
          <cell r="B1693" t="str">
            <v>京和巧香米</v>
          </cell>
          <cell r="C1693" t="str">
            <v>【140102】香米(袋装)</v>
          </cell>
          <cell r="D1693" t="str">
            <v>食品部</v>
          </cell>
          <cell r="E1693" t="str">
            <v>正常</v>
          </cell>
          <cell r="F1693">
            <v>29</v>
          </cell>
          <cell r="G1693">
            <v>1522.5</v>
          </cell>
          <cell r="H1693">
            <v>0.93548387096774188</v>
          </cell>
        </row>
        <row r="1694">
          <cell r="A1694" t="str">
            <v>14000166</v>
          </cell>
          <cell r="B1694" t="str">
            <v>口头福东北珍珠米</v>
          </cell>
          <cell r="C1694" t="str">
            <v>【140105】珍珠米（袋装）</v>
          </cell>
          <cell r="D1694" t="str">
            <v>食品部</v>
          </cell>
          <cell r="E1694" t="str">
            <v>禁采</v>
          </cell>
          <cell r="F1694">
            <v>14</v>
          </cell>
          <cell r="G1694">
            <v>805</v>
          </cell>
          <cell r="H1694">
            <v>0.45161290322580644</v>
          </cell>
        </row>
        <row r="1695">
          <cell r="A1695" t="str">
            <v>14000169</v>
          </cell>
          <cell r="B1695" t="str">
            <v>生肖缘御贡长粒香</v>
          </cell>
          <cell r="C1695" t="str">
            <v>【140102】香米(袋装)</v>
          </cell>
          <cell r="D1695" t="str">
            <v>食品部</v>
          </cell>
          <cell r="E1695" t="str">
            <v>正常</v>
          </cell>
          <cell r="F1695">
            <v>29</v>
          </cell>
          <cell r="G1695">
            <v>1870.5</v>
          </cell>
          <cell r="H1695">
            <v>0.93548387096774188</v>
          </cell>
        </row>
        <row r="1696">
          <cell r="A1696" t="str">
            <v>14000170</v>
          </cell>
          <cell r="B1696" t="str">
            <v>晚优回味软香米</v>
          </cell>
          <cell r="C1696" t="str">
            <v>【140102】香米(袋装)</v>
          </cell>
          <cell r="D1696" t="str">
            <v>食品部</v>
          </cell>
          <cell r="E1696" t="str">
            <v>正常</v>
          </cell>
          <cell r="F1696">
            <v>34</v>
          </cell>
          <cell r="G1696">
            <v>1621.7999999999997</v>
          </cell>
          <cell r="H1696">
            <v>1.096774193548387</v>
          </cell>
        </row>
        <row r="1697">
          <cell r="A1697" t="str">
            <v>14000171</v>
          </cell>
          <cell r="B1697" t="str">
            <v>建祥风味面</v>
          </cell>
          <cell r="C1697" t="str">
            <v>【140203】干面</v>
          </cell>
          <cell r="D1697" t="str">
            <v>食品部</v>
          </cell>
          <cell r="E1697" t="str">
            <v>正常</v>
          </cell>
          <cell r="F1697">
            <v>11</v>
          </cell>
          <cell r="G1697">
            <v>123.60000000000002</v>
          </cell>
          <cell r="H1697">
            <v>0.35483870967741937</v>
          </cell>
        </row>
        <row r="1698">
          <cell r="A1698" t="str">
            <v>14000172</v>
          </cell>
          <cell r="B1698" t="str">
            <v>建祥金丝源麦挂面</v>
          </cell>
          <cell r="C1698" t="str">
            <v>【140203】干面</v>
          </cell>
          <cell r="D1698" t="str">
            <v>食品部</v>
          </cell>
          <cell r="E1698" t="str">
            <v>正常</v>
          </cell>
          <cell r="F1698">
            <v>62</v>
          </cell>
          <cell r="G1698">
            <v>641.69999999999982</v>
          </cell>
          <cell r="H1698">
            <v>2</v>
          </cell>
        </row>
        <row r="1699">
          <cell r="A1699" t="str">
            <v>14000173</v>
          </cell>
          <cell r="B1699" t="str">
            <v>建祥龙须面</v>
          </cell>
          <cell r="C1699" t="str">
            <v>【140203】干面</v>
          </cell>
          <cell r="D1699" t="str">
            <v>食品部</v>
          </cell>
          <cell r="E1699" t="str">
            <v>正常</v>
          </cell>
          <cell r="F1699">
            <v>12</v>
          </cell>
          <cell r="G1699">
            <v>66</v>
          </cell>
          <cell r="H1699">
            <v>0.38709677419354838</v>
          </cell>
        </row>
        <row r="1700">
          <cell r="A1700" t="str">
            <v>14000174</v>
          </cell>
          <cell r="B1700" t="str">
            <v>建祥麦香面</v>
          </cell>
          <cell r="C1700" t="str">
            <v>【140203】干面</v>
          </cell>
          <cell r="D1700" t="str">
            <v>食品部</v>
          </cell>
          <cell r="E1700" t="str">
            <v>正常</v>
          </cell>
          <cell r="F1700">
            <v>42</v>
          </cell>
          <cell r="G1700">
            <v>273</v>
          </cell>
          <cell r="H1700">
            <v>1.3548387096774193</v>
          </cell>
        </row>
        <row r="1701">
          <cell r="A1701" t="str">
            <v>14000175</v>
          </cell>
          <cell r="B1701" t="str">
            <v>建祥麦芯面</v>
          </cell>
          <cell r="C1701" t="str">
            <v>【140203】干面</v>
          </cell>
          <cell r="D1701" t="str">
            <v>食品部</v>
          </cell>
          <cell r="E1701" t="str">
            <v>正常</v>
          </cell>
          <cell r="F1701">
            <v>1</v>
          </cell>
          <cell r="G1701">
            <v>11.5</v>
          </cell>
          <cell r="H1701">
            <v>3.2258064516129031E-2</v>
          </cell>
        </row>
        <row r="1702">
          <cell r="A1702" t="str">
            <v>14000176</v>
          </cell>
          <cell r="B1702" t="str">
            <v>建祥晒面</v>
          </cell>
          <cell r="C1702" t="str">
            <v>【140203】干面</v>
          </cell>
          <cell r="D1702" t="str">
            <v>食品部</v>
          </cell>
          <cell r="E1702" t="str">
            <v>正常</v>
          </cell>
          <cell r="F1702">
            <v>11</v>
          </cell>
          <cell r="G1702">
            <v>110</v>
          </cell>
          <cell r="H1702">
            <v>0.35483870967741937</v>
          </cell>
        </row>
        <row r="1703">
          <cell r="A1703" t="str">
            <v>14000178</v>
          </cell>
          <cell r="B1703" t="str">
            <v>建祥碗碗香</v>
          </cell>
          <cell r="C1703" t="str">
            <v>【140203】干面</v>
          </cell>
          <cell r="D1703" t="str">
            <v>食品部</v>
          </cell>
          <cell r="E1703" t="str">
            <v>正常</v>
          </cell>
          <cell r="F1703">
            <v>9</v>
          </cell>
          <cell r="G1703">
            <v>58.5</v>
          </cell>
          <cell r="H1703">
            <v>0.29032258064516131</v>
          </cell>
        </row>
        <row r="1704">
          <cell r="A1704" t="str">
            <v>14000179</v>
          </cell>
          <cell r="B1704" t="str">
            <v>建祥鲜面</v>
          </cell>
          <cell r="C1704" t="str">
            <v>【140203】干面</v>
          </cell>
          <cell r="D1704" t="str">
            <v>食品部</v>
          </cell>
          <cell r="E1704" t="str">
            <v>正常</v>
          </cell>
          <cell r="F1704">
            <v>9</v>
          </cell>
          <cell r="G1704">
            <v>67.5</v>
          </cell>
          <cell r="H1704">
            <v>0.29032258064516131</v>
          </cell>
        </row>
        <row r="1705">
          <cell r="A1705" t="str">
            <v>14000181</v>
          </cell>
          <cell r="B1705" t="str">
            <v>军喜印象清泉东北珍珠米</v>
          </cell>
          <cell r="C1705" t="str">
            <v>【140105】珍珠米（袋装）</v>
          </cell>
          <cell r="D1705" t="str">
            <v>食品部</v>
          </cell>
          <cell r="E1705" t="str">
            <v>正常</v>
          </cell>
          <cell r="F1705">
            <v>2</v>
          </cell>
          <cell r="G1705">
            <v>68</v>
          </cell>
          <cell r="H1705">
            <v>6.4516129032258063E-2</v>
          </cell>
        </row>
        <row r="1706">
          <cell r="A1706" t="str">
            <v>14000182</v>
          </cell>
          <cell r="B1706" t="str">
            <v>鲁泉松花江珍珠米</v>
          </cell>
          <cell r="C1706" t="str">
            <v>【140105】珍珠米（袋装）</v>
          </cell>
          <cell r="D1706" t="str">
            <v>食品部</v>
          </cell>
          <cell r="E1706" t="str">
            <v>正常</v>
          </cell>
          <cell r="F1706">
            <v>2</v>
          </cell>
          <cell r="G1706">
            <v>104</v>
          </cell>
          <cell r="H1706">
            <v>6.4516129032258063E-2</v>
          </cell>
        </row>
        <row r="1707">
          <cell r="A1707" t="str">
            <v>14000187</v>
          </cell>
          <cell r="B1707" t="str">
            <v>鑫和五常御贡长粒香米</v>
          </cell>
          <cell r="C1707" t="str">
            <v>【140102】香米(袋装)</v>
          </cell>
          <cell r="D1707" t="str">
            <v>食品部</v>
          </cell>
          <cell r="E1707" t="str">
            <v>正常</v>
          </cell>
          <cell r="F1707">
            <v>1</v>
          </cell>
          <cell r="G1707">
            <v>68</v>
          </cell>
          <cell r="H1707">
            <v>3.2258064516129031E-2</v>
          </cell>
        </row>
        <row r="1708">
          <cell r="A1708" t="str">
            <v>14000188</v>
          </cell>
          <cell r="B1708" t="str">
            <v>永奥米府稻花香2号</v>
          </cell>
          <cell r="C1708" t="str">
            <v>【140102】香米(袋装)</v>
          </cell>
          <cell r="D1708" t="str">
            <v>食品部</v>
          </cell>
          <cell r="E1708" t="str">
            <v>正常</v>
          </cell>
          <cell r="F1708">
            <v>2</v>
          </cell>
          <cell r="G1708">
            <v>170</v>
          </cell>
          <cell r="H1708">
            <v>6.4516129032258063E-2</v>
          </cell>
        </row>
        <row r="1709">
          <cell r="A1709" t="str">
            <v>14000241</v>
          </cell>
          <cell r="B1709" t="str">
            <v>香满园珍珠米</v>
          </cell>
          <cell r="C1709" t="str">
            <v>【140105】珍珠米（袋装）</v>
          </cell>
          <cell r="D1709" t="str">
            <v>食品部</v>
          </cell>
          <cell r="E1709" t="str">
            <v>正常</v>
          </cell>
          <cell r="F1709">
            <v>1</v>
          </cell>
          <cell r="G1709">
            <v>39.9</v>
          </cell>
          <cell r="H1709">
            <v>3.2258064516129031E-2</v>
          </cell>
        </row>
        <row r="1710">
          <cell r="A1710" t="str">
            <v>14000245</v>
          </cell>
          <cell r="B1710" t="str">
            <v>金龙鱼纯正玉米油</v>
          </cell>
          <cell r="C1710" t="str">
            <v>【140304】其它植物油</v>
          </cell>
          <cell r="D1710" t="str">
            <v>食品部</v>
          </cell>
          <cell r="E1710" t="str">
            <v>正常</v>
          </cell>
          <cell r="F1710">
            <v>9</v>
          </cell>
          <cell r="G1710">
            <v>413.09999999999991</v>
          </cell>
          <cell r="H1710">
            <v>0.29032258064516131</v>
          </cell>
        </row>
        <row r="1711">
          <cell r="A1711" t="str">
            <v>14000533</v>
          </cell>
          <cell r="B1711" t="str">
            <v>安琪酵母</v>
          </cell>
          <cell r="C1711" t="str">
            <v>【140203】干面</v>
          </cell>
          <cell r="D1711" t="str">
            <v>食品部</v>
          </cell>
          <cell r="E1711" t="str">
            <v>禁采</v>
          </cell>
          <cell r="F1711">
            <v>8</v>
          </cell>
          <cell r="G1711">
            <v>12</v>
          </cell>
          <cell r="H1711">
            <v>0.25806451612903225</v>
          </cell>
        </row>
        <row r="1712">
          <cell r="A1712" t="str">
            <v>14000534</v>
          </cell>
          <cell r="B1712" t="str">
            <v>峨水无盐无碱面</v>
          </cell>
          <cell r="C1712" t="str">
            <v>【140203】干面</v>
          </cell>
          <cell r="D1712" t="str">
            <v>食品部</v>
          </cell>
          <cell r="E1712" t="str">
            <v>正常</v>
          </cell>
          <cell r="F1712">
            <v>3</v>
          </cell>
          <cell r="G1712">
            <v>21</v>
          </cell>
          <cell r="H1712">
            <v>9.6774193548387094E-2</v>
          </cell>
        </row>
        <row r="1713">
          <cell r="A1713" t="str">
            <v>14000535</v>
          </cell>
          <cell r="B1713" t="str">
            <v>峨水挂面</v>
          </cell>
          <cell r="C1713" t="str">
            <v>【140203】干面</v>
          </cell>
          <cell r="D1713" t="str">
            <v>食品部</v>
          </cell>
          <cell r="E1713" t="str">
            <v>正常</v>
          </cell>
          <cell r="F1713">
            <v>20</v>
          </cell>
          <cell r="G1713">
            <v>192.00000000000006</v>
          </cell>
          <cell r="H1713">
            <v>0.64516129032258063</v>
          </cell>
        </row>
        <row r="1714">
          <cell r="A1714" t="str">
            <v>14000537</v>
          </cell>
          <cell r="B1714" t="str">
            <v>金龙鱼金滴零反式脂肪玉米油</v>
          </cell>
          <cell r="C1714" t="str">
            <v>【140304】其它植物油</v>
          </cell>
          <cell r="D1714" t="str">
            <v>食品部</v>
          </cell>
          <cell r="E1714" t="str">
            <v>正常</v>
          </cell>
          <cell r="F1714">
            <v>3</v>
          </cell>
          <cell r="G1714">
            <v>267</v>
          </cell>
          <cell r="H1714">
            <v>9.6774193548387094E-2</v>
          </cell>
        </row>
        <row r="1715">
          <cell r="A1715" t="str">
            <v>20000061</v>
          </cell>
          <cell r="B1715" t="str">
            <v xml:space="preserve"> 安儿乐超值干爽纸尿裤加大号16片</v>
          </cell>
          <cell r="C1715" t="str">
            <v>【200201】尿裤/尿垫/尿布</v>
          </cell>
          <cell r="D1715" t="str">
            <v>洗化部</v>
          </cell>
          <cell r="E1715" t="str">
            <v>正常</v>
          </cell>
          <cell r="F1715">
            <v>2</v>
          </cell>
          <cell r="G1715">
            <v>59.8</v>
          </cell>
          <cell r="H1715">
            <v>6.4516129032258063E-2</v>
          </cell>
        </row>
        <row r="1716">
          <cell r="A1716" t="str">
            <v>20000072</v>
          </cell>
          <cell r="B1716" t="str">
            <v>安尔康成人卫生垫</v>
          </cell>
          <cell r="C1716" t="str">
            <v>【200201】尿裤/尿垫/尿布</v>
          </cell>
          <cell r="D1716" t="str">
            <v>洗化部</v>
          </cell>
          <cell r="E1716" t="str">
            <v>正常</v>
          </cell>
          <cell r="F1716">
            <v>1</v>
          </cell>
          <cell r="G1716">
            <v>39.9</v>
          </cell>
          <cell r="H1716">
            <v>3.2258064516129031E-2</v>
          </cell>
        </row>
        <row r="1717">
          <cell r="A1717" t="str">
            <v>20000073</v>
          </cell>
          <cell r="B1717" t="str">
            <v>安尔康成人卫生垫加量装</v>
          </cell>
          <cell r="C1717" t="str">
            <v>【200201】尿裤/尿垫/尿布</v>
          </cell>
          <cell r="D1717" t="str">
            <v>洗化部</v>
          </cell>
          <cell r="E1717" t="str">
            <v>正常</v>
          </cell>
          <cell r="F1717">
            <v>1</v>
          </cell>
          <cell r="G1717">
            <v>34.5</v>
          </cell>
          <cell r="H1717">
            <v>3.2258064516129031E-2</v>
          </cell>
        </row>
        <row r="1718">
          <cell r="A1718" t="str">
            <v>20000086</v>
          </cell>
          <cell r="B1718" t="str">
            <v>六神爽身粉(盒装)150g</v>
          </cell>
          <cell r="C1718" t="str">
            <v>【200102】婴儿驱蚊/热痱粉／爽身粉</v>
          </cell>
          <cell r="D1718" t="str">
            <v>洗化部</v>
          </cell>
          <cell r="E1718" t="str">
            <v>正常</v>
          </cell>
          <cell r="F1718">
            <v>1</v>
          </cell>
          <cell r="G1718">
            <v>10</v>
          </cell>
          <cell r="H1718">
            <v>3.2258064516129031E-2</v>
          </cell>
        </row>
        <row r="1719">
          <cell r="A1719" t="str">
            <v>21000010</v>
          </cell>
          <cell r="B1719" t="str">
            <v>心相印茶语丝享四层手帕纸</v>
          </cell>
          <cell r="C1719" t="str">
            <v>【210201】手帕纸</v>
          </cell>
          <cell r="D1719" t="str">
            <v>洗化部</v>
          </cell>
          <cell r="E1719" t="str">
            <v>正常</v>
          </cell>
          <cell r="F1719">
            <v>1</v>
          </cell>
          <cell r="G1719">
            <v>12</v>
          </cell>
          <cell r="H1719">
            <v>3.2258064516129031E-2</v>
          </cell>
        </row>
        <row r="1720">
          <cell r="A1720" t="str">
            <v>21000024</v>
          </cell>
          <cell r="B1720" t="str">
            <v>桔子姑娘110抽棉柔纸巾A</v>
          </cell>
          <cell r="C1720" t="str">
            <v>【210301】软抽</v>
          </cell>
          <cell r="D1720" t="str">
            <v>洗化部</v>
          </cell>
          <cell r="E1720" t="str">
            <v>禁采</v>
          </cell>
          <cell r="F1720">
            <v>10</v>
          </cell>
          <cell r="G1720">
            <v>13.8</v>
          </cell>
          <cell r="H1720">
            <v>0.32258064516129031</v>
          </cell>
        </row>
        <row r="1721">
          <cell r="A1721" t="str">
            <v>21000025</v>
          </cell>
          <cell r="B1721" t="str">
            <v>桔子姑娘12粒棉柔卷纸</v>
          </cell>
          <cell r="C1721" t="str">
            <v>【210102】无芯卷纸</v>
          </cell>
          <cell r="D1721" t="str">
            <v>洗化部</v>
          </cell>
          <cell r="E1721" t="str">
            <v>正常</v>
          </cell>
          <cell r="F1721">
            <v>1</v>
          </cell>
          <cell r="G1721">
            <v>21.5</v>
          </cell>
          <cell r="H1721">
            <v>3.2258064516129031E-2</v>
          </cell>
        </row>
        <row r="1722">
          <cell r="A1722" t="str">
            <v>21000028</v>
          </cell>
          <cell r="B1722" t="str">
            <v>桔子姑娘本色抽纸A</v>
          </cell>
          <cell r="C1722" t="str">
            <v>【210301】软抽</v>
          </cell>
          <cell r="D1722" t="str">
            <v>洗化部</v>
          </cell>
          <cell r="E1722" t="str">
            <v>禁采</v>
          </cell>
          <cell r="F1722">
            <v>8</v>
          </cell>
          <cell r="G1722">
            <v>11.5</v>
          </cell>
          <cell r="H1722">
            <v>0.25806451612903225</v>
          </cell>
        </row>
        <row r="1723">
          <cell r="A1723" t="str">
            <v>21000032</v>
          </cell>
          <cell r="B1723" t="str">
            <v>桔子姑娘绵柔卷纸</v>
          </cell>
          <cell r="C1723" t="str">
            <v>【210102】无芯卷纸</v>
          </cell>
          <cell r="D1723" t="str">
            <v>洗化部</v>
          </cell>
          <cell r="E1723" t="str">
            <v>正常</v>
          </cell>
          <cell r="F1723">
            <v>1</v>
          </cell>
          <cell r="G1723">
            <v>23.9</v>
          </cell>
          <cell r="H1723">
            <v>3.2258064516129031E-2</v>
          </cell>
        </row>
        <row r="1724">
          <cell r="A1724" t="str">
            <v>21000033</v>
          </cell>
          <cell r="B1724" t="str">
            <v>奇柔抽纸整提</v>
          </cell>
          <cell r="C1724" t="str">
            <v>【210301】软抽</v>
          </cell>
          <cell r="D1724" t="str">
            <v>洗化部</v>
          </cell>
          <cell r="E1724" t="str">
            <v>禁采</v>
          </cell>
          <cell r="F1724">
            <v>60</v>
          </cell>
          <cell r="G1724">
            <v>66.599999999999994</v>
          </cell>
          <cell r="H1724">
            <v>1.935483870967742</v>
          </cell>
        </row>
        <row r="1725">
          <cell r="A1725" t="str">
            <v>21000036</v>
          </cell>
          <cell r="B1725" t="str">
            <v>奇柔优雅10+2卷纸</v>
          </cell>
          <cell r="C1725" t="str">
            <v>【210102】无芯卷纸</v>
          </cell>
          <cell r="D1725" t="str">
            <v>洗化部</v>
          </cell>
          <cell r="E1725" t="str">
            <v>正常</v>
          </cell>
          <cell r="F1725">
            <v>9</v>
          </cell>
          <cell r="G1725">
            <v>185.10000000000002</v>
          </cell>
          <cell r="H1725">
            <v>0.29032258064516131</v>
          </cell>
        </row>
        <row r="1726">
          <cell r="A1726" t="str">
            <v>21000040</v>
          </cell>
          <cell r="B1726" t="str">
            <v>优布四层本色卷纸</v>
          </cell>
          <cell r="C1726" t="str">
            <v>【210102】无芯卷纸</v>
          </cell>
          <cell r="D1726" t="str">
            <v>洗化部</v>
          </cell>
          <cell r="E1726" t="str">
            <v>正常</v>
          </cell>
          <cell r="F1726">
            <v>2</v>
          </cell>
          <cell r="G1726">
            <v>45.6</v>
          </cell>
          <cell r="H1726">
            <v>6.4516129032258063E-2</v>
          </cell>
        </row>
        <row r="1727">
          <cell r="A1727" t="str">
            <v>21000043</v>
          </cell>
          <cell r="B1727" t="str">
            <v>心相印冰爽湿巾XYF001</v>
          </cell>
          <cell r="C1727" t="str">
            <v>【210203】湿纸巾</v>
          </cell>
          <cell r="D1727" t="str">
            <v>洗化部</v>
          </cell>
          <cell r="E1727" t="str">
            <v>正常</v>
          </cell>
          <cell r="F1727">
            <v>4</v>
          </cell>
          <cell r="G1727">
            <v>15.6</v>
          </cell>
          <cell r="H1727">
            <v>0.12903225806451613</v>
          </cell>
        </row>
        <row r="1728">
          <cell r="A1728" t="str">
            <v>21000046</v>
          </cell>
          <cell r="B1728" t="str">
            <v>竹π130抽三层塑装纸面巾（6包装）?</v>
          </cell>
          <cell r="C1728" t="str">
            <v>【210301】软抽</v>
          </cell>
          <cell r="D1728" t="str">
            <v>洗化部</v>
          </cell>
          <cell r="E1728" t="str">
            <v>禁采</v>
          </cell>
          <cell r="F1728">
            <v>1</v>
          </cell>
          <cell r="G1728">
            <v>26</v>
          </cell>
          <cell r="H1728">
            <v>3.2258064516129031E-2</v>
          </cell>
        </row>
        <row r="1729">
          <cell r="A1729" t="str">
            <v>21000049</v>
          </cell>
          <cell r="B1729" t="str">
            <v>维邦唯爱布质卷纸</v>
          </cell>
          <cell r="C1729" t="str">
            <v>【210102】无芯卷纸</v>
          </cell>
          <cell r="D1729" t="str">
            <v>洗化部</v>
          </cell>
          <cell r="E1729" t="str">
            <v>正常</v>
          </cell>
          <cell r="F1729">
            <v>5</v>
          </cell>
          <cell r="G1729">
            <v>97.5</v>
          </cell>
          <cell r="H1729">
            <v>0.16129032258064516</v>
          </cell>
        </row>
        <row r="1730">
          <cell r="A1730" t="str">
            <v>21000050</v>
          </cell>
          <cell r="B1730" t="str">
            <v>维邦唯爱布质面巾纸</v>
          </cell>
          <cell r="C1730" t="str">
            <v>【210301】软抽</v>
          </cell>
          <cell r="D1730" t="str">
            <v>洗化部</v>
          </cell>
          <cell r="E1730" t="str">
            <v>正常</v>
          </cell>
          <cell r="F1730">
            <v>1</v>
          </cell>
          <cell r="G1730">
            <v>13.5</v>
          </cell>
          <cell r="H1730">
            <v>3.2258064516129031E-2</v>
          </cell>
        </row>
        <row r="1731">
          <cell r="A1731" t="str">
            <v>21000052</v>
          </cell>
          <cell r="B1731" t="str">
            <v>维邦竹琨布质本色面巾纸</v>
          </cell>
          <cell r="C1731" t="str">
            <v>【210301】软抽</v>
          </cell>
          <cell r="D1731" t="str">
            <v>洗化部</v>
          </cell>
          <cell r="E1731" t="str">
            <v>正常</v>
          </cell>
          <cell r="F1731">
            <v>2</v>
          </cell>
          <cell r="G1731">
            <v>30</v>
          </cell>
          <cell r="H1731">
            <v>6.4516129032258063E-2</v>
          </cell>
        </row>
        <row r="1732">
          <cell r="A1732" t="str">
            <v>21000055</v>
          </cell>
          <cell r="B1732" t="str">
            <v>心相印8+2玫瑰手帕纸C910</v>
          </cell>
          <cell r="C1732" t="str">
            <v>【210201】手帕纸</v>
          </cell>
          <cell r="D1732" t="str">
            <v>洗化部</v>
          </cell>
          <cell r="E1732" t="str">
            <v>正常</v>
          </cell>
          <cell r="F1732">
            <v>5</v>
          </cell>
          <cell r="G1732">
            <v>24</v>
          </cell>
          <cell r="H1732">
            <v>0.16129032258064516</v>
          </cell>
        </row>
        <row r="1733">
          <cell r="A1733" t="str">
            <v>21000056</v>
          </cell>
          <cell r="B1733" t="str">
            <v>心相印百合花钱夹纸</v>
          </cell>
          <cell r="C1733" t="str">
            <v>【210202】钱夹纸</v>
          </cell>
          <cell r="D1733" t="str">
            <v>洗化部</v>
          </cell>
          <cell r="E1733" t="str">
            <v>正常</v>
          </cell>
          <cell r="F1733">
            <v>1</v>
          </cell>
          <cell r="G1733">
            <v>5.5</v>
          </cell>
          <cell r="H1733">
            <v>3.2258064516129031E-2</v>
          </cell>
        </row>
        <row r="1734">
          <cell r="A1734" t="str">
            <v>21000057</v>
          </cell>
          <cell r="B1734" t="str">
            <v>心相印茶语抽纸A</v>
          </cell>
          <cell r="C1734" t="str">
            <v>【210301】软抽</v>
          </cell>
          <cell r="D1734" t="str">
            <v>洗化部</v>
          </cell>
          <cell r="E1734" t="str">
            <v>禁采</v>
          </cell>
          <cell r="F1734">
            <v>36</v>
          </cell>
          <cell r="G1734">
            <v>96.6</v>
          </cell>
          <cell r="H1734">
            <v>1.1612903225806452</v>
          </cell>
        </row>
        <row r="1735">
          <cell r="A1735" t="str">
            <v>21000061</v>
          </cell>
          <cell r="B1735" t="str">
            <v>心相印茶语软抽DT3200</v>
          </cell>
          <cell r="C1735" t="str">
            <v>【210301】软抽</v>
          </cell>
          <cell r="D1735" t="str">
            <v>洗化部</v>
          </cell>
          <cell r="E1735" t="str">
            <v>禁采</v>
          </cell>
          <cell r="F1735">
            <v>6</v>
          </cell>
          <cell r="G1735">
            <v>31</v>
          </cell>
          <cell r="H1735">
            <v>0.19354838709677419</v>
          </cell>
        </row>
        <row r="1736">
          <cell r="A1736" t="str">
            <v>21000062</v>
          </cell>
          <cell r="B1736" t="str">
            <v>心相印茶语湿巾XCR001</v>
          </cell>
          <cell r="C1736" t="str">
            <v>【210203】湿纸巾</v>
          </cell>
          <cell r="D1736" t="str">
            <v>洗化部</v>
          </cell>
          <cell r="E1736" t="str">
            <v>正常</v>
          </cell>
          <cell r="F1736">
            <v>4</v>
          </cell>
          <cell r="G1736">
            <v>16</v>
          </cell>
          <cell r="H1736">
            <v>0.12903225806451613</v>
          </cell>
        </row>
        <row r="1737">
          <cell r="A1737" t="str">
            <v>21000063</v>
          </cell>
          <cell r="B1737" t="str">
            <v>心相印茶语手帕纸1710</v>
          </cell>
          <cell r="C1737" t="str">
            <v>【210201】手帕纸</v>
          </cell>
          <cell r="D1737" t="str">
            <v>洗化部</v>
          </cell>
          <cell r="E1737" t="str">
            <v>正常</v>
          </cell>
          <cell r="F1737">
            <v>3</v>
          </cell>
          <cell r="G1737">
            <v>19.5</v>
          </cell>
          <cell r="H1737">
            <v>9.6774193548387094E-2</v>
          </cell>
        </row>
        <row r="1738">
          <cell r="A1738" t="str">
            <v>21000065</v>
          </cell>
          <cell r="B1738" t="str">
            <v>心相印茶语系列8片*8包装湿巾</v>
          </cell>
          <cell r="C1738" t="str">
            <v>【210203】湿纸巾</v>
          </cell>
          <cell r="D1738" t="str">
            <v>洗化部</v>
          </cell>
          <cell r="E1738" t="str">
            <v>正常</v>
          </cell>
          <cell r="F1738">
            <v>1</v>
          </cell>
          <cell r="G1738">
            <v>16.5</v>
          </cell>
          <cell r="H1738">
            <v>3.2258064516129031E-2</v>
          </cell>
        </row>
        <row r="1739">
          <cell r="A1739" t="str">
            <v>21000067</v>
          </cell>
          <cell r="B1739" t="str">
            <v>心相印抽纸</v>
          </cell>
          <cell r="C1739" t="str">
            <v>【210302】盒抽</v>
          </cell>
          <cell r="D1739" t="str">
            <v>洗化部</v>
          </cell>
          <cell r="E1739" t="str">
            <v>禁采</v>
          </cell>
          <cell r="F1739">
            <v>9</v>
          </cell>
          <cell r="G1739">
            <v>46.5</v>
          </cell>
          <cell r="H1739">
            <v>0.29032258064516131</v>
          </cell>
        </row>
        <row r="1740">
          <cell r="A1740" t="str">
            <v>21000068</v>
          </cell>
          <cell r="B1740" t="str">
            <v>心相印6连包</v>
          </cell>
          <cell r="C1740" t="str">
            <v>【210301】软抽</v>
          </cell>
          <cell r="D1740" t="str">
            <v>洗化部</v>
          </cell>
          <cell r="E1740" t="str">
            <v>禁采</v>
          </cell>
          <cell r="F1740">
            <v>144</v>
          </cell>
          <cell r="G1740">
            <v>548.79999999999984</v>
          </cell>
          <cell r="H1740">
            <v>4.645161290322581</v>
          </cell>
        </row>
        <row r="1741">
          <cell r="A1741" t="str">
            <v>21000069</v>
          </cell>
          <cell r="B1741" t="str">
            <v>心相印独立装洁肤柔湿巾10片</v>
          </cell>
          <cell r="C1741" t="str">
            <v>【210203】湿纸巾</v>
          </cell>
          <cell r="D1741" t="str">
            <v>洗化部</v>
          </cell>
          <cell r="E1741" t="str">
            <v>正常</v>
          </cell>
          <cell r="F1741">
            <v>2</v>
          </cell>
          <cell r="G1741">
            <v>7.8</v>
          </cell>
          <cell r="H1741">
            <v>6.4516129032258063E-2</v>
          </cell>
        </row>
        <row r="1742">
          <cell r="A1742" t="str">
            <v>21000071</v>
          </cell>
          <cell r="B1742" t="str">
            <v>心相印红悦系列130抽面巾纸</v>
          </cell>
          <cell r="C1742" t="str">
            <v>【210301】软抽</v>
          </cell>
          <cell r="D1742" t="str">
            <v>洗化部</v>
          </cell>
          <cell r="E1742" t="str">
            <v>正常</v>
          </cell>
          <cell r="F1742">
            <v>4</v>
          </cell>
          <cell r="G1742">
            <v>74</v>
          </cell>
          <cell r="H1742">
            <v>0.12903225806451613</v>
          </cell>
        </row>
        <row r="1743">
          <cell r="A1743" t="str">
            <v>21000072</v>
          </cell>
          <cell r="B1743" t="str">
            <v>心相印红悦系列150克12粒装三层无芯卫生纸</v>
          </cell>
          <cell r="C1743" t="str">
            <v>【210102】无芯卷纸</v>
          </cell>
          <cell r="D1743" t="str">
            <v>洗化部</v>
          </cell>
          <cell r="E1743" t="str">
            <v>正常</v>
          </cell>
          <cell r="F1743">
            <v>4</v>
          </cell>
          <cell r="G1743">
            <v>107.2</v>
          </cell>
          <cell r="H1743">
            <v>0.12903225806451613</v>
          </cell>
        </row>
        <row r="1744">
          <cell r="A1744" t="str">
            <v>21000074</v>
          </cell>
          <cell r="B1744" t="str">
            <v>心相印经典系列180抽二层塑装纸面巾6包装</v>
          </cell>
          <cell r="C1744" t="str">
            <v>【210301】软抽</v>
          </cell>
          <cell r="D1744" t="str">
            <v>洗化部</v>
          </cell>
          <cell r="E1744" t="str">
            <v>正常</v>
          </cell>
          <cell r="F1744">
            <v>2</v>
          </cell>
          <cell r="G1744">
            <v>37.799999999999997</v>
          </cell>
          <cell r="H1744">
            <v>6.4516129032258063E-2</v>
          </cell>
        </row>
        <row r="1745">
          <cell r="A1745" t="str">
            <v>21000076</v>
          </cell>
          <cell r="B1745" t="str">
            <v>心相印蓝底三层卷纸BT910</v>
          </cell>
          <cell r="C1745" t="str">
            <v>【210101】有芯卷纸</v>
          </cell>
          <cell r="D1745" t="str">
            <v>洗化部</v>
          </cell>
          <cell r="E1745" t="str">
            <v>正常</v>
          </cell>
          <cell r="F1745">
            <v>2</v>
          </cell>
          <cell r="G1745">
            <v>49</v>
          </cell>
          <cell r="H1745">
            <v>6.4516129032258063E-2</v>
          </cell>
        </row>
        <row r="1746">
          <cell r="A1746" t="str">
            <v>21000078</v>
          </cell>
          <cell r="B1746" t="str">
            <v>心相印特柔绿底三层卷纸BT810</v>
          </cell>
          <cell r="C1746" t="str">
            <v>【210101】有芯卷纸</v>
          </cell>
          <cell r="D1746" t="str">
            <v>洗化部</v>
          </cell>
          <cell r="E1746" t="str">
            <v>正常</v>
          </cell>
          <cell r="F1746">
            <v>1</v>
          </cell>
          <cell r="G1746">
            <v>28.8</v>
          </cell>
          <cell r="H1746">
            <v>3.2258064516129031E-2</v>
          </cell>
        </row>
        <row r="1747">
          <cell r="A1747" t="str">
            <v>21000079</v>
          </cell>
          <cell r="B1747" t="str">
            <v>心相印消毒湿巾10片</v>
          </cell>
          <cell r="C1747" t="str">
            <v>【210203】湿纸巾</v>
          </cell>
          <cell r="D1747" t="str">
            <v>洗化部</v>
          </cell>
          <cell r="E1747" t="str">
            <v>正常</v>
          </cell>
          <cell r="F1747">
            <v>2</v>
          </cell>
          <cell r="G1747">
            <v>7.8</v>
          </cell>
          <cell r="H1747">
            <v>6.4516129032258063E-2</v>
          </cell>
        </row>
        <row r="1748">
          <cell r="A1748" t="str">
            <v>21000081</v>
          </cell>
          <cell r="B1748" t="str">
            <v>心相印小黄人系列三层手帕纸</v>
          </cell>
          <cell r="C1748" t="str">
            <v>【210201】手帕纸</v>
          </cell>
          <cell r="D1748" t="str">
            <v>洗化部</v>
          </cell>
          <cell r="E1748" t="str">
            <v>正常</v>
          </cell>
          <cell r="F1748">
            <v>3</v>
          </cell>
          <cell r="G1748">
            <v>15</v>
          </cell>
          <cell r="H1748">
            <v>9.6774193548387094E-2</v>
          </cell>
        </row>
        <row r="1749">
          <cell r="A1749" t="str">
            <v>21000084</v>
          </cell>
          <cell r="B1749" t="str">
            <v>心相印心柔三层无芯卷纸2000克</v>
          </cell>
          <cell r="C1749" t="str">
            <v>【210102】无芯卷纸</v>
          </cell>
          <cell r="D1749" t="str">
            <v>洗化部</v>
          </cell>
          <cell r="E1749" t="str">
            <v>正常</v>
          </cell>
          <cell r="F1749">
            <v>2</v>
          </cell>
          <cell r="G1749">
            <v>65.599999999999994</v>
          </cell>
          <cell r="H1749">
            <v>6.4516129032258063E-2</v>
          </cell>
        </row>
        <row r="1750">
          <cell r="A1750" t="str">
            <v>21000086</v>
          </cell>
          <cell r="B1750" t="str">
            <v>心相印婴儿洁肤系列80片装湿巾</v>
          </cell>
          <cell r="C1750" t="str">
            <v>【210203】湿纸巾</v>
          </cell>
          <cell r="D1750" t="str">
            <v>洗化部</v>
          </cell>
          <cell r="E1750" t="str">
            <v>正常</v>
          </cell>
          <cell r="F1750">
            <v>4</v>
          </cell>
          <cell r="G1750">
            <v>67.2</v>
          </cell>
          <cell r="H1750">
            <v>0.12903225806451613</v>
          </cell>
        </row>
        <row r="1751">
          <cell r="A1751" t="str">
            <v>21000087</v>
          </cell>
          <cell r="B1751" t="str">
            <v>心相印婴儿抽纸</v>
          </cell>
          <cell r="C1751" t="str">
            <v>【210301】软抽</v>
          </cell>
          <cell r="D1751" t="str">
            <v>洗化部</v>
          </cell>
          <cell r="E1751" t="str">
            <v>禁采</v>
          </cell>
          <cell r="F1751">
            <v>3</v>
          </cell>
          <cell r="G1751">
            <v>15</v>
          </cell>
          <cell r="H1751">
            <v>9.6774193548387094E-2</v>
          </cell>
        </row>
        <row r="1752">
          <cell r="A1752" t="str">
            <v>21000090</v>
          </cell>
          <cell r="B1752" t="str">
            <v>心相印竹π200克无芯卷纸10卷</v>
          </cell>
          <cell r="C1752" t="str">
            <v>【210102】无芯卷纸</v>
          </cell>
          <cell r="D1752" t="str">
            <v>洗化部</v>
          </cell>
          <cell r="E1752" t="str">
            <v>正常</v>
          </cell>
          <cell r="F1752">
            <v>1</v>
          </cell>
          <cell r="G1752">
            <v>34.5</v>
          </cell>
          <cell r="H1752">
            <v>3.2258064516129031E-2</v>
          </cell>
        </row>
        <row r="1753">
          <cell r="A1753" t="str">
            <v>21000094</v>
          </cell>
          <cell r="B1753" t="str">
            <v>顶彩1800节卫生纸</v>
          </cell>
          <cell r="C1753" t="str">
            <v>【210102】无芯卷纸</v>
          </cell>
          <cell r="D1753" t="str">
            <v>洗化部</v>
          </cell>
          <cell r="E1753" t="str">
            <v>正常</v>
          </cell>
          <cell r="F1753">
            <v>3</v>
          </cell>
          <cell r="G1753">
            <v>55.699999999999996</v>
          </cell>
          <cell r="H1753">
            <v>9.6774193548387094E-2</v>
          </cell>
        </row>
        <row r="1754">
          <cell r="A1754" t="str">
            <v>21000095</v>
          </cell>
          <cell r="B1754" t="str">
            <v>顶彩六包装面巾纸A</v>
          </cell>
          <cell r="C1754" t="str">
            <v>【210301】软抽</v>
          </cell>
          <cell r="D1754" t="str">
            <v>洗化部</v>
          </cell>
          <cell r="E1754" t="str">
            <v>禁采</v>
          </cell>
          <cell r="F1754">
            <v>6</v>
          </cell>
          <cell r="G1754">
            <v>10.9</v>
          </cell>
          <cell r="H1754">
            <v>0.19354838709677419</v>
          </cell>
        </row>
        <row r="1755">
          <cell r="A1755" t="str">
            <v>21000097</v>
          </cell>
          <cell r="B1755" t="str">
            <v>格恋10包装本色面巾纸A</v>
          </cell>
          <cell r="C1755" t="str">
            <v>【210301】软抽</v>
          </cell>
          <cell r="D1755" t="str">
            <v>洗化部</v>
          </cell>
          <cell r="E1755" t="str">
            <v>禁采</v>
          </cell>
          <cell r="F1755">
            <v>10</v>
          </cell>
          <cell r="G1755">
            <v>12.5</v>
          </cell>
          <cell r="H1755">
            <v>0.32258064516129031</v>
          </cell>
        </row>
        <row r="1756">
          <cell r="A1756" t="str">
            <v>21000099</v>
          </cell>
          <cell r="B1756" t="str">
            <v>格恋10包装厚重面巾纸A</v>
          </cell>
          <cell r="C1756" t="str">
            <v>【210301】软抽</v>
          </cell>
          <cell r="D1756" t="str">
            <v>洗化部</v>
          </cell>
          <cell r="E1756" t="str">
            <v>禁采</v>
          </cell>
          <cell r="F1756">
            <v>160</v>
          </cell>
          <cell r="G1756">
            <v>366.69999999999987</v>
          </cell>
          <cell r="H1756">
            <v>5.161290322580645</v>
          </cell>
        </row>
        <row r="1757">
          <cell r="A1757" t="str">
            <v>21000101</v>
          </cell>
          <cell r="B1757" t="str">
            <v>格恋10包装厚重手帕纸</v>
          </cell>
          <cell r="C1757" t="str">
            <v>【210201】手帕纸</v>
          </cell>
          <cell r="D1757" t="str">
            <v>洗化部</v>
          </cell>
          <cell r="E1757" t="str">
            <v>正常</v>
          </cell>
          <cell r="F1757">
            <v>5</v>
          </cell>
          <cell r="G1757">
            <v>25</v>
          </cell>
          <cell r="H1757">
            <v>0.16129032258064516</v>
          </cell>
        </row>
        <row r="1758">
          <cell r="A1758" t="str">
            <v>21000102</v>
          </cell>
          <cell r="B1758" t="str">
            <v>格恋1800g本色卫生纸</v>
          </cell>
          <cell r="C1758" t="str">
            <v>【210102】无芯卷纸</v>
          </cell>
          <cell r="D1758" t="str">
            <v>洗化部</v>
          </cell>
          <cell r="E1758" t="str">
            <v>正常</v>
          </cell>
          <cell r="F1758">
            <v>18</v>
          </cell>
          <cell r="G1758">
            <v>368.20000000000005</v>
          </cell>
          <cell r="H1758">
            <v>0.58064516129032262</v>
          </cell>
        </row>
        <row r="1759">
          <cell r="A1759" t="str">
            <v>21000107</v>
          </cell>
          <cell r="B1759" t="str">
            <v>格恋顶彩实心卷纸</v>
          </cell>
          <cell r="C1759" t="str">
            <v>【210102】无芯卷纸</v>
          </cell>
          <cell r="D1759" t="str">
            <v>洗化部</v>
          </cell>
          <cell r="E1759" t="str">
            <v>正常</v>
          </cell>
          <cell r="F1759">
            <v>14</v>
          </cell>
          <cell r="G1759">
            <v>152.40000000000003</v>
          </cell>
          <cell r="H1759">
            <v>0.45161290322580644</v>
          </cell>
        </row>
        <row r="1760">
          <cell r="A1760" t="str">
            <v>21000108</v>
          </cell>
          <cell r="B1760" t="str">
            <v>格恋六包装本色面巾纸A</v>
          </cell>
          <cell r="C1760" t="str">
            <v>【210301】软抽</v>
          </cell>
          <cell r="D1760" t="str">
            <v>洗化部</v>
          </cell>
          <cell r="E1760" t="str">
            <v>禁采</v>
          </cell>
          <cell r="F1760">
            <v>72</v>
          </cell>
          <cell r="G1760">
            <v>131.4</v>
          </cell>
          <cell r="H1760">
            <v>2.3225806451612905</v>
          </cell>
        </row>
        <row r="1761">
          <cell r="A1761" t="str">
            <v>21000110</v>
          </cell>
          <cell r="B1761" t="str">
            <v>格恋压花卷纸</v>
          </cell>
          <cell r="C1761" t="str">
            <v>【210102】无芯卷纸</v>
          </cell>
          <cell r="D1761" t="str">
            <v>洗化部</v>
          </cell>
          <cell r="E1761" t="str">
            <v>正常</v>
          </cell>
          <cell r="F1761">
            <v>4</v>
          </cell>
          <cell r="G1761">
            <v>87.4</v>
          </cell>
          <cell r="H1761">
            <v>0.12903225806451613</v>
          </cell>
        </row>
        <row r="1762">
          <cell r="A1762" t="str">
            <v>21000124</v>
          </cell>
          <cell r="B1762" t="str">
            <v>禾风竹韵卷纸</v>
          </cell>
          <cell r="C1762" t="str">
            <v>【210102】无芯卷纸</v>
          </cell>
          <cell r="D1762" t="str">
            <v>洗化部</v>
          </cell>
          <cell r="E1762" t="str">
            <v>禁采</v>
          </cell>
          <cell r="F1762">
            <v>1</v>
          </cell>
          <cell r="G1762">
            <v>17.899999999999999</v>
          </cell>
          <cell r="H1762">
            <v>3.2258064516129031E-2</v>
          </cell>
        </row>
        <row r="1763">
          <cell r="A1763" t="str">
            <v>21000140</v>
          </cell>
          <cell r="B1763" t="str">
            <v>金福桦诺生手帕纸</v>
          </cell>
          <cell r="C1763" t="str">
            <v>【210201】手帕纸</v>
          </cell>
          <cell r="D1763" t="str">
            <v>洗化部</v>
          </cell>
          <cell r="E1763" t="str">
            <v>正常</v>
          </cell>
          <cell r="F1763">
            <v>3</v>
          </cell>
          <cell r="G1763">
            <v>4.899</v>
          </cell>
          <cell r="H1763">
            <v>9.6774193548387094E-2</v>
          </cell>
        </row>
        <row r="1764">
          <cell r="A1764" t="str">
            <v>21000145</v>
          </cell>
          <cell r="B1764" t="str">
            <v>玥竹布质柔韧抽纸6包装</v>
          </cell>
          <cell r="C1764" t="str">
            <v>【210301】软抽</v>
          </cell>
          <cell r="D1764" t="str">
            <v>洗化部</v>
          </cell>
          <cell r="E1764" t="str">
            <v>禁采</v>
          </cell>
          <cell r="F1764">
            <v>4</v>
          </cell>
          <cell r="G1764">
            <v>27.6</v>
          </cell>
          <cell r="H1764">
            <v>0.12903225806451613</v>
          </cell>
        </row>
        <row r="1765">
          <cell r="A1765" t="str">
            <v>21000146</v>
          </cell>
          <cell r="B1765" t="str">
            <v>玥竹布质柔韧抽纸6包装A</v>
          </cell>
          <cell r="C1765" t="str">
            <v>【210301】软抽</v>
          </cell>
          <cell r="D1765" t="str">
            <v>洗化部</v>
          </cell>
          <cell r="E1765" t="str">
            <v>禁采</v>
          </cell>
          <cell r="F1765">
            <v>8</v>
          </cell>
          <cell r="G1765">
            <v>79.2</v>
          </cell>
          <cell r="H1765">
            <v>0.25806451612903225</v>
          </cell>
        </row>
        <row r="1766">
          <cell r="A1766" t="str">
            <v>21000148</v>
          </cell>
          <cell r="B1766" t="str">
            <v>玥竹棉柔抽纸10包装</v>
          </cell>
          <cell r="C1766" t="str">
            <v>【210301】软抽</v>
          </cell>
          <cell r="D1766" t="str">
            <v>洗化部</v>
          </cell>
          <cell r="E1766" t="str">
            <v>禁采</v>
          </cell>
          <cell r="F1766">
            <v>3</v>
          </cell>
          <cell r="G1766">
            <v>29.700000000000003</v>
          </cell>
          <cell r="H1766">
            <v>9.6774193548387094E-2</v>
          </cell>
        </row>
        <row r="1767">
          <cell r="A1767" t="str">
            <v>21000154</v>
          </cell>
          <cell r="B1767" t="str">
            <v>洁柔135抽百花软抽(3包装)A</v>
          </cell>
          <cell r="C1767" t="str">
            <v>【210301】软抽</v>
          </cell>
          <cell r="D1767" t="str">
            <v>洗化部</v>
          </cell>
          <cell r="E1767" t="str">
            <v>禁采</v>
          </cell>
          <cell r="F1767">
            <v>45</v>
          </cell>
          <cell r="G1767">
            <v>158.89999999999998</v>
          </cell>
          <cell r="H1767">
            <v>1.4516129032258065</v>
          </cell>
        </row>
        <row r="1768">
          <cell r="A1768" t="str">
            <v>21000155</v>
          </cell>
          <cell r="B1768" t="str">
            <v>洁柔80片婴儿口手湿巾</v>
          </cell>
          <cell r="C1768" t="str">
            <v>【210203】湿纸巾</v>
          </cell>
          <cell r="D1768" t="str">
            <v>洗化部</v>
          </cell>
          <cell r="E1768" t="str">
            <v>正常</v>
          </cell>
          <cell r="F1768">
            <v>3</v>
          </cell>
          <cell r="G1768">
            <v>56.699999999999996</v>
          </cell>
          <cell r="H1768">
            <v>9.6774193548387094E-2</v>
          </cell>
        </row>
        <row r="1769">
          <cell r="A1769" t="str">
            <v>21000156</v>
          </cell>
          <cell r="B1769" t="str">
            <v>洁柔Face百花香味12包手帕纸</v>
          </cell>
          <cell r="C1769" t="str">
            <v>【210201】手帕纸</v>
          </cell>
          <cell r="D1769" t="str">
            <v>洗化部</v>
          </cell>
          <cell r="E1769" t="str">
            <v>正常</v>
          </cell>
          <cell r="F1769">
            <v>2</v>
          </cell>
          <cell r="G1769">
            <v>17</v>
          </cell>
          <cell r="H1769">
            <v>6.4516129032258063E-2</v>
          </cell>
        </row>
        <row r="1770">
          <cell r="A1770" t="str">
            <v>21000157</v>
          </cell>
          <cell r="B1770" t="str">
            <v>洁柔Face天然无香12包手帕纸</v>
          </cell>
          <cell r="C1770" t="str">
            <v>【210201】手帕纸</v>
          </cell>
          <cell r="D1770" t="str">
            <v>洗化部</v>
          </cell>
          <cell r="E1770" t="str">
            <v>正常</v>
          </cell>
          <cell r="F1770">
            <v>6</v>
          </cell>
          <cell r="G1770">
            <v>51</v>
          </cell>
          <cell r="H1770">
            <v>0.19354838709677419</v>
          </cell>
        </row>
        <row r="1771">
          <cell r="A1771" t="str">
            <v>21000158</v>
          </cell>
          <cell r="B1771" t="str">
            <v>洁柔古龙水香味抽纸JR060-01A</v>
          </cell>
          <cell r="C1771" t="str">
            <v>【210301】软抽</v>
          </cell>
          <cell r="D1771" t="str">
            <v>洗化部</v>
          </cell>
          <cell r="E1771" t="str">
            <v>禁采</v>
          </cell>
          <cell r="F1771">
            <v>6</v>
          </cell>
          <cell r="G1771">
            <v>29.8</v>
          </cell>
          <cell r="H1771">
            <v>0.19354838709677419</v>
          </cell>
        </row>
        <row r="1772">
          <cell r="A1772" t="str">
            <v>21000159</v>
          </cell>
          <cell r="B1772" t="str">
            <v>洁柔古龙香水味手帕纸</v>
          </cell>
          <cell r="C1772" t="str">
            <v>【210201】手帕纸</v>
          </cell>
          <cell r="D1772" t="str">
            <v>洗化部</v>
          </cell>
          <cell r="E1772" t="str">
            <v>正常</v>
          </cell>
          <cell r="F1772">
            <v>7</v>
          </cell>
          <cell r="G1772">
            <v>53.099999999999994</v>
          </cell>
          <cell r="H1772">
            <v>0.22580645161290322</v>
          </cell>
        </row>
        <row r="1773">
          <cell r="A1773" t="str">
            <v>21000160</v>
          </cell>
          <cell r="B1773" t="str">
            <v>洁柔国际版金尊天然无香抽纸整提</v>
          </cell>
          <cell r="C1773" t="str">
            <v>【210301】软抽</v>
          </cell>
          <cell r="D1773" t="str">
            <v>洗化部</v>
          </cell>
          <cell r="E1773" t="str">
            <v>禁采</v>
          </cell>
          <cell r="F1773">
            <v>24</v>
          </cell>
          <cell r="G1773">
            <v>67.2</v>
          </cell>
          <cell r="H1773">
            <v>0.77419354838709675</v>
          </cell>
        </row>
        <row r="1774">
          <cell r="A1774" t="str">
            <v>21000161</v>
          </cell>
          <cell r="B1774" t="str">
            <v>洁柔国际版卷纸</v>
          </cell>
          <cell r="C1774" t="str">
            <v>【210101】有芯卷纸</v>
          </cell>
          <cell r="D1774" t="str">
            <v>洗化部</v>
          </cell>
          <cell r="E1774" t="str">
            <v>正常</v>
          </cell>
          <cell r="F1774">
            <v>2</v>
          </cell>
          <cell r="G1774">
            <v>53.6</v>
          </cell>
          <cell r="H1774">
            <v>6.4516129032258063E-2</v>
          </cell>
        </row>
        <row r="1775">
          <cell r="A1775" t="str">
            <v>21000163</v>
          </cell>
          <cell r="B1775" t="str">
            <v>洁柔卷纸（立体压花）</v>
          </cell>
          <cell r="C1775" t="str">
            <v>【210101】有芯卷纸</v>
          </cell>
          <cell r="D1775" t="str">
            <v>洗化部</v>
          </cell>
          <cell r="E1775" t="str">
            <v>正常</v>
          </cell>
          <cell r="F1775">
            <v>1</v>
          </cell>
          <cell r="G1775">
            <v>25.8</v>
          </cell>
          <cell r="H1775">
            <v>3.2258064516129031E-2</v>
          </cell>
        </row>
        <row r="1776">
          <cell r="A1776" t="str">
            <v>21000165</v>
          </cell>
          <cell r="B1776" t="str">
            <v>洁柔柔韧卫生卷纸</v>
          </cell>
          <cell r="C1776" t="str">
            <v>【210101】有芯卷纸</v>
          </cell>
          <cell r="D1776" t="str">
            <v>洗化部</v>
          </cell>
          <cell r="E1776" t="str">
            <v>正常</v>
          </cell>
          <cell r="F1776">
            <v>3</v>
          </cell>
          <cell r="G1776">
            <v>90.6</v>
          </cell>
          <cell r="H1776">
            <v>9.6774193548387094E-2</v>
          </cell>
        </row>
        <row r="1777">
          <cell r="A1777" t="str">
            <v>21000166</v>
          </cell>
          <cell r="B1777" t="str">
            <v>洁柔水润净肤湿巾（10片装）独立装</v>
          </cell>
          <cell r="C1777" t="str">
            <v>【210203】湿纸巾</v>
          </cell>
          <cell r="D1777" t="str">
            <v>洗化部</v>
          </cell>
          <cell r="E1777" t="str">
            <v>正常</v>
          </cell>
          <cell r="F1777">
            <v>2</v>
          </cell>
          <cell r="G1777">
            <v>9.4</v>
          </cell>
          <cell r="H1777">
            <v>6.4516129032258063E-2</v>
          </cell>
        </row>
        <row r="1778">
          <cell r="A1778" t="str">
            <v>21000167</v>
          </cell>
          <cell r="B1778" t="str">
            <v>洁柔天然无香软抽19529</v>
          </cell>
          <cell r="C1778" t="str">
            <v>【210301】软抽</v>
          </cell>
          <cell r="D1778" t="str">
            <v>洗化部</v>
          </cell>
          <cell r="E1778" t="str">
            <v>禁采</v>
          </cell>
          <cell r="F1778">
            <v>30</v>
          </cell>
          <cell r="G1778">
            <v>89.699999999999989</v>
          </cell>
          <cell r="H1778">
            <v>0.967741935483871</v>
          </cell>
        </row>
        <row r="1779">
          <cell r="A1779" t="str">
            <v>21000168</v>
          </cell>
          <cell r="B1779" t="str">
            <v>洁柔卫生纸（金尊无芯）12卷装</v>
          </cell>
          <cell r="C1779" t="str">
            <v>【210102】无芯卷纸</v>
          </cell>
          <cell r="D1779" t="str">
            <v>洗化部</v>
          </cell>
          <cell r="E1779" t="str">
            <v>正常</v>
          </cell>
          <cell r="F1779">
            <v>5</v>
          </cell>
          <cell r="G1779">
            <v>109</v>
          </cell>
          <cell r="H1779">
            <v>0.16129032258064516</v>
          </cell>
        </row>
        <row r="1780">
          <cell r="A1780" t="str">
            <v>21000169</v>
          </cell>
          <cell r="B1780" t="str">
            <v>洁柔婴儿软抽A</v>
          </cell>
          <cell r="C1780" t="str">
            <v>【210301】软抽</v>
          </cell>
          <cell r="D1780" t="str">
            <v>洗化部</v>
          </cell>
          <cell r="E1780" t="str">
            <v>禁采</v>
          </cell>
          <cell r="F1780">
            <v>4</v>
          </cell>
          <cell r="G1780">
            <v>29.8</v>
          </cell>
          <cell r="H1780">
            <v>0.12903225806451613</v>
          </cell>
        </row>
        <row r="1781">
          <cell r="A1781" t="str">
            <v>21000170</v>
          </cell>
          <cell r="B1781" t="str">
            <v>洁柔婴儿湿巾</v>
          </cell>
          <cell r="C1781" t="str">
            <v>【210203】湿纸巾</v>
          </cell>
          <cell r="D1781" t="str">
            <v>洗化部</v>
          </cell>
          <cell r="E1781" t="str">
            <v>正常</v>
          </cell>
          <cell r="F1781">
            <v>4</v>
          </cell>
          <cell r="G1781">
            <v>35.6</v>
          </cell>
          <cell r="H1781">
            <v>0.12903225806451613</v>
          </cell>
        </row>
        <row r="1782">
          <cell r="A1782" t="str">
            <v>21000174</v>
          </cell>
          <cell r="B1782" t="str">
            <v>洁柔自然木抽纸6包A</v>
          </cell>
          <cell r="C1782" t="str">
            <v>【210301】软抽</v>
          </cell>
          <cell r="D1782" t="str">
            <v>洗化部</v>
          </cell>
          <cell r="E1782" t="str">
            <v>正常</v>
          </cell>
          <cell r="F1782">
            <v>6</v>
          </cell>
          <cell r="G1782">
            <v>25.5</v>
          </cell>
          <cell r="H1782">
            <v>0.19354838709677419</v>
          </cell>
        </row>
        <row r="1783">
          <cell r="A1783" t="str">
            <v>21000176</v>
          </cell>
          <cell r="B1783" t="str">
            <v>洁柔自然木卷纸</v>
          </cell>
          <cell r="C1783" t="str">
            <v>【210102】无芯卷纸</v>
          </cell>
          <cell r="D1783" t="str">
            <v>洗化部</v>
          </cell>
          <cell r="E1783" t="str">
            <v>正常</v>
          </cell>
          <cell r="F1783">
            <v>1</v>
          </cell>
          <cell r="G1783">
            <v>36.799999999999997</v>
          </cell>
          <cell r="H1783">
            <v>3.2258064516129031E-2</v>
          </cell>
        </row>
        <row r="1784">
          <cell r="A1784" t="str">
            <v>21000177</v>
          </cell>
          <cell r="B1784" t="str">
            <v>亲柠抽纸(Q熊便携)</v>
          </cell>
          <cell r="C1784" t="str">
            <v>【210301】软抽</v>
          </cell>
          <cell r="D1784" t="str">
            <v>洗化部</v>
          </cell>
          <cell r="E1784" t="str">
            <v>正常</v>
          </cell>
          <cell r="F1784">
            <v>5</v>
          </cell>
          <cell r="G1784">
            <v>49.5</v>
          </cell>
          <cell r="H1784">
            <v>0.16129032258064516</v>
          </cell>
        </row>
        <row r="1785">
          <cell r="A1785" t="str">
            <v>21000179</v>
          </cell>
          <cell r="B1785" t="str">
            <v>亲柠抽纸(压花)</v>
          </cell>
          <cell r="C1785" t="str">
            <v>【210301】软抽</v>
          </cell>
          <cell r="D1785" t="str">
            <v>洗化部</v>
          </cell>
          <cell r="E1785" t="str">
            <v>禁采</v>
          </cell>
          <cell r="F1785">
            <v>3</v>
          </cell>
          <cell r="G1785">
            <v>11.8</v>
          </cell>
          <cell r="H1785">
            <v>9.6774193548387094E-2</v>
          </cell>
        </row>
        <row r="1786">
          <cell r="A1786" t="str">
            <v>21000181</v>
          </cell>
          <cell r="B1786" t="str">
            <v>亲柠抽纸(运动)</v>
          </cell>
          <cell r="C1786" t="str">
            <v>【210301】软抽</v>
          </cell>
          <cell r="D1786" t="str">
            <v>洗化部</v>
          </cell>
          <cell r="E1786" t="str">
            <v>禁采</v>
          </cell>
          <cell r="F1786">
            <v>6</v>
          </cell>
          <cell r="G1786">
            <v>23.6</v>
          </cell>
          <cell r="H1786">
            <v>0.19354838709677419</v>
          </cell>
        </row>
        <row r="1787">
          <cell r="A1787" t="str">
            <v>21000182</v>
          </cell>
          <cell r="B1787" t="str">
            <v>亲柠卷纸(青柠檬)</v>
          </cell>
          <cell r="C1787" t="str">
            <v>【210102】无芯卷纸</v>
          </cell>
          <cell r="D1787" t="str">
            <v>洗化部</v>
          </cell>
          <cell r="E1787" t="str">
            <v>正常</v>
          </cell>
          <cell r="F1787">
            <v>4</v>
          </cell>
          <cell r="G1787">
            <v>95.2</v>
          </cell>
          <cell r="H1787">
            <v>0.12903225806451613</v>
          </cell>
        </row>
        <row r="1788">
          <cell r="A1788" t="str">
            <v>21000183</v>
          </cell>
          <cell r="B1788" t="str">
            <v>亲柠卷纸(压花本色)</v>
          </cell>
          <cell r="C1788" t="str">
            <v>【210102】无芯卷纸</v>
          </cell>
          <cell r="D1788" t="str">
            <v>洗化部</v>
          </cell>
          <cell r="E1788" t="str">
            <v>正常</v>
          </cell>
          <cell r="F1788">
            <v>10</v>
          </cell>
          <cell r="G1788">
            <v>209.00000000000003</v>
          </cell>
          <cell r="H1788">
            <v>0.32258064516129031</v>
          </cell>
        </row>
        <row r="1789">
          <cell r="A1789" t="str">
            <v>21000186</v>
          </cell>
          <cell r="B1789" t="str">
            <v>适运白玉兰卷纸</v>
          </cell>
          <cell r="C1789" t="str">
            <v>【210102】无芯卷纸</v>
          </cell>
          <cell r="D1789" t="str">
            <v>洗化部</v>
          </cell>
          <cell r="E1789" t="str">
            <v>正常</v>
          </cell>
          <cell r="F1789">
            <v>4</v>
          </cell>
          <cell r="G1789">
            <v>74</v>
          </cell>
          <cell r="H1789">
            <v>0.12903225806451613</v>
          </cell>
        </row>
        <row r="1790">
          <cell r="A1790" t="str">
            <v>21000187</v>
          </cell>
          <cell r="B1790" t="str">
            <v>适运卷纸(白玉兰)</v>
          </cell>
          <cell r="C1790" t="str">
            <v>【210102】无芯卷纸</v>
          </cell>
          <cell r="D1790" t="str">
            <v>洗化部</v>
          </cell>
          <cell r="E1790" t="str">
            <v>正常</v>
          </cell>
          <cell r="F1790">
            <v>4</v>
          </cell>
          <cell r="G1790">
            <v>83.2</v>
          </cell>
          <cell r="H1790">
            <v>0.12903225806451613</v>
          </cell>
        </row>
        <row r="1791">
          <cell r="A1791" t="str">
            <v>21000193</v>
          </cell>
          <cell r="B1791" t="str">
            <v>山丘PandaPoo本色120抽M码8包</v>
          </cell>
          <cell r="C1791" t="str">
            <v>【210301】软抽</v>
          </cell>
          <cell r="D1791" t="str">
            <v>洗化部</v>
          </cell>
          <cell r="E1791" t="str">
            <v>正常</v>
          </cell>
          <cell r="F1791">
            <v>4</v>
          </cell>
          <cell r="G1791">
            <v>71.599999999999994</v>
          </cell>
          <cell r="H1791">
            <v>0.12903225806451613</v>
          </cell>
        </row>
        <row r="1792">
          <cell r="A1792" t="str">
            <v>21000194</v>
          </cell>
          <cell r="B1792" t="str">
            <v>山丘PandaPoo本色120抽S码6包</v>
          </cell>
          <cell r="C1792" t="str">
            <v>【210301】软抽</v>
          </cell>
          <cell r="D1792" t="str">
            <v>洗化部</v>
          </cell>
          <cell r="E1792" t="str">
            <v>正常</v>
          </cell>
          <cell r="F1792">
            <v>10</v>
          </cell>
          <cell r="G1792">
            <v>129</v>
          </cell>
          <cell r="H1792">
            <v>0.32258064516129031</v>
          </cell>
        </row>
        <row r="1793">
          <cell r="A1793" t="str">
            <v>21000195</v>
          </cell>
          <cell r="B1793" t="str">
            <v>山丘PandaPoo本色无芯卷纸1440g</v>
          </cell>
          <cell r="C1793" t="str">
            <v>【210102】无芯卷纸</v>
          </cell>
          <cell r="D1793" t="str">
            <v>洗化部</v>
          </cell>
          <cell r="E1793" t="str">
            <v>正常</v>
          </cell>
          <cell r="F1793">
            <v>2</v>
          </cell>
          <cell r="G1793">
            <v>48.7</v>
          </cell>
          <cell r="H1793">
            <v>6.4516129032258063E-2</v>
          </cell>
        </row>
        <row r="1794">
          <cell r="A1794" t="str">
            <v>21000196</v>
          </cell>
          <cell r="B1794" t="str">
            <v>山丘PandaPoo本色无芯卷纸1800g</v>
          </cell>
          <cell r="C1794" t="str">
            <v>【210102】无芯卷纸</v>
          </cell>
          <cell r="D1794" t="str">
            <v>洗化部</v>
          </cell>
          <cell r="E1794" t="str">
            <v>正常</v>
          </cell>
          <cell r="F1794">
            <v>8</v>
          </cell>
          <cell r="G1794">
            <v>159.19999999999999</v>
          </cell>
          <cell r="H1794">
            <v>0.25806451612903225</v>
          </cell>
        </row>
        <row r="1795">
          <cell r="A1795" t="str">
            <v>21000197</v>
          </cell>
          <cell r="B1795" t="str">
            <v>山丘PandaPoo本色有芯卷纸1400g</v>
          </cell>
          <cell r="C1795" t="str">
            <v>【210101】有芯卷纸</v>
          </cell>
          <cell r="D1795" t="str">
            <v>洗化部</v>
          </cell>
          <cell r="E1795" t="str">
            <v>正常</v>
          </cell>
          <cell r="F1795">
            <v>1</v>
          </cell>
          <cell r="G1795">
            <v>18.899999999999999</v>
          </cell>
          <cell r="H1795">
            <v>3.2258064516129031E-2</v>
          </cell>
        </row>
        <row r="1796">
          <cell r="A1796" t="str">
            <v>22000002</v>
          </cell>
          <cell r="B1796" t="str">
            <v>爱家固体清香剂茉莉香型</v>
          </cell>
          <cell r="C1796" t="str">
            <v>【220501】固体空气清新剂</v>
          </cell>
          <cell r="D1796" t="str">
            <v>洗化部</v>
          </cell>
          <cell r="E1796" t="str">
            <v>正常</v>
          </cell>
          <cell r="F1796">
            <v>3</v>
          </cell>
          <cell r="G1796">
            <v>16.5</v>
          </cell>
          <cell r="H1796">
            <v>9.6774193548387094E-2</v>
          </cell>
        </row>
        <row r="1797">
          <cell r="A1797" t="str">
            <v>22000003</v>
          </cell>
          <cell r="B1797" t="str">
            <v>爱家固体清香剂柠檬香型</v>
          </cell>
          <cell r="C1797" t="str">
            <v>【220501】固体空气清新剂</v>
          </cell>
          <cell r="D1797" t="str">
            <v>洗化部</v>
          </cell>
          <cell r="E1797" t="str">
            <v>正常</v>
          </cell>
          <cell r="F1797">
            <v>1</v>
          </cell>
          <cell r="G1797">
            <v>5.5</v>
          </cell>
          <cell r="H1797">
            <v>3.2258064516129031E-2</v>
          </cell>
        </row>
        <row r="1798">
          <cell r="A1798" t="str">
            <v>22000004</v>
          </cell>
          <cell r="B1798" t="str">
            <v>奥妙3.5KG洗衣粉</v>
          </cell>
          <cell r="C1798" t="str">
            <v>【220202】洗衣粉</v>
          </cell>
          <cell r="D1798" t="str">
            <v>洗化部</v>
          </cell>
          <cell r="E1798" t="str">
            <v>正常</v>
          </cell>
          <cell r="F1798">
            <v>1</v>
          </cell>
          <cell r="G1798">
            <v>35.9</v>
          </cell>
          <cell r="H1798">
            <v>3.2258064516129031E-2</v>
          </cell>
        </row>
        <row r="1799">
          <cell r="A1799" t="str">
            <v>22000005</v>
          </cell>
          <cell r="B1799" t="str">
            <v>奥妙除菌除螨洗衣液</v>
          </cell>
          <cell r="C1799" t="str">
            <v>【220204】洗衣液</v>
          </cell>
          <cell r="D1799" t="str">
            <v>洗化部</v>
          </cell>
          <cell r="E1799" t="str">
            <v>正常</v>
          </cell>
          <cell r="F1799">
            <v>3</v>
          </cell>
          <cell r="G1799">
            <v>103.5</v>
          </cell>
          <cell r="H1799">
            <v>9.6774193548387094E-2</v>
          </cell>
        </row>
        <row r="1800">
          <cell r="A1800" t="str">
            <v>22000007</v>
          </cell>
          <cell r="B1800" t="str">
            <v>奥妙洗衣粉（除菌除螨）</v>
          </cell>
          <cell r="C1800" t="str">
            <v>【220202】洗衣粉</v>
          </cell>
          <cell r="D1800" t="str">
            <v>洗化部</v>
          </cell>
          <cell r="E1800" t="str">
            <v>正常</v>
          </cell>
          <cell r="F1800">
            <v>2</v>
          </cell>
          <cell r="G1800">
            <v>57.6</v>
          </cell>
          <cell r="H1800">
            <v>6.4516129032258063E-2</v>
          </cell>
        </row>
        <row r="1801">
          <cell r="A1801" t="str">
            <v>22000008</v>
          </cell>
          <cell r="B1801" t="str">
            <v>奥妙洗衣粉除菌除螨</v>
          </cell>
          <cell r="C1801" t="str">
            <v>【220202】洗衣粉</v>
          </cell>
          <cell r="D1801" t="str">
            <v>洗化部</v>
          </cell>
          <cell r="E1801" t="str">
            <v>正常</v>
          </cell>
          <cell r="F1801">
            <v>2</v>
          </cell>
          <cell r="G1801">
            <v>45.8</v>
          </cell>
          <cell r="H1801">
            <v>6.4516129032258063E-2</v>
          </cell>
        </row>
        <row r="1802">
          <cell r="A1802" t="str">
            <v>22000009</v>
          </cell>
          <cell r="B1802" t="str">
            <v>奥妙洗衣皂（柠檬型）</v>
          </cell>
          <cell r="C1802" t="str">
            <v>【220201】洗衣皂</v>
          </cell>
          <cell r="D1802" t="str">
            <v>洗化部</v>
          </cell>
          <cell r="E1802" t="str">
            <v>正常</v>
          </cell>
          <cell r="F1802">
            <v>5</v>
          </cell>
          <cell r="G1802">
            <v>19</v>
          </cell>
          <cell r="H1802">
            <v>0.16129032258064516</v>
          </cell>
        </row>
        <row r="1803">
          <cell r="A1803" t="str">
            <v>22000011</v>
          </cell>
          <cell r="B1803" t="str">
            <v>虎牌内衣皂</v>
          </cell>
          <cell r="C1803" t="str">
            <v>【220201】洗衣皂</v>
          </cell>
          <cell r="D1803" t="str">
            <v>洗化部</v>
          </cell>
          <cell r="E1803" t="str">
            <v>正常</v>
          </cell>
          <cell r="F1803">
            <v>2</v>
          </cell>
          <cell r="G1803">
            <v>9.6</v>
          </cell>
          <cell r="H1803">
            <v>6.4516129032258063E-2</v>
          </cell>
        </row>
        <row r="1804">
          <cell r="A1804" t="str">
            <v>22000016</v>
          </cell>
          <cell r="B1804" t="str">
            <v>久荣洁厕王</v>
          </cell>
          <cell r="C1804" t="str">
            <v>【220302】卫浴清洁剂</v>
          </cell>
          <cell r="D1804" t="str">
            <v>洗化部</v>
          </cell>
          <cell r="E1804" t="str">
            <v>正常</v>
          </cell>
          <cell r="F1804">
            <v>9</v>
          </cell>
          <cell r="G1804">
            <v>25.199999999999996</v>
          </cell>
          <cell r="H1804">
            <v>0.29032258064516131</v>
          </cell>
        </row>
        <row r="1805">
          <cell r="A1805" t="str">
            <v>22000017</v>
          </cell>
          <cell r="B1805" t="str">
            <v>蓝月亮亮白洗衣液-自然</v>
          </cell>
          <cell r="C1805" t="str">
            <v>【220204】洗衣液</v>
          </cell>
          <cell r="D1805" t="str">
            <v>洗化部</v>
          </cell>
          <cell r="E1805" t="str">
            <v>正常</v>
          </cell>
          <cell r="F1805">
            <v>4</v>
          </cell>
          <cell r="G1805">
            <v>179.2</v>
          </cell>
          <cell r="H1805">
            <v>0.12903225806451613</v>
          </cell>
        </row>
        <row r="1806">
          <cell r="A1806" t="str">
            <v>22000018</v>
          </cell>
          <cell r="B1806" t="str">
            <v>榄菊500ml玫瑰香速杀型杀虫气雾剂</v>
          </cell>
          <cell r="C1806" t="str">
            <v>【220401】杀虫剂</v>
          </cell>
          <cell r="D1806" t="str">
            <v>洗化部</v>
          </cell>
          <cell r="E1806" t="str">
            <v>正常</v>
          </cell>
          <cell r="F1806">
            <v>2</v>
          </cell>
          <cell r="G1806">
            <v>37</v>
          </cell>
          <cell r="H1806">
            <v>6.4516129032258063E-2</v>
          </cell>
        </row>
        <row r="1807">
          <cell r="A1807" t="str">
            <v>22000021</v>
          </cell>
          <cell r="B1807" t="str">
            <v>榄菊大盘野菊花蚊香塑料筒装(18装）</v>
          </cell>
          <cell r="C1807" t="str">
            <v>【220402】蚊香</v>
          </cell>
          <cell r="D1807" t="str">
            <v>洗化部</v>
          </cell>
          <cell r="E1807" t="str">
            <v>正常</v>
          </cell>
          <cell r="F1807">
            <v>2</v>
          </cell>
          <cell r="G1807">
            <v>23.8</v>
          </cell>
          <cell r="H1807">
            <v>6.4516129032258063E-2</v>
          </cell>
        </row>
        <row r="1808">
          <cell r="A1808" t="str">
            <v>22000022</v>
          </cell>
          <cell r="B1808" t="str">
            <v>榄菊新清香型电热蚊香液2合1优惠装</v>
          </cell>
          <cell r="C1808" t="str">
            <v>【220403】蚊香液/器</v>
          </cell>
          <cell r="D1808" t="str">
            <v>洗化部</v>
          </cell>
          <cell r="E1808" t="str">
            <v>正常</v>
          </cell>
          <cell r="F1808">
            <v>1</v>
          </cell>
          <cell r="G1808">
            <v>22.8</v>
          </cell>
          <cell r="H1808">
            <v>3.2258064516129031E-2</v>
          </cell>
        </row>
        <row r="1809">
          <cell r="A1809" t="str">
            <v>22000023</v>
          </cell>
          <cell r="B1809" t="str">
            <v>榄菊新蚊香液2+1特惠装(无香型+ 直插器）</v>
          </cell>
          <cell r="C1809" t="str">
            <v>【220403】蚊香液/器</v>
          </cell>
          <cell r="D1809" t="str">
            <v>洗化部</v>
          </cell>
          <cell r="E1809" t="str">
            <v>正常</v>
          </cell>
          <cell r="F1809">
            <v>1</v>
          </cell>
          <cell r="G1809">
            <v>32.799999999999997</v>
          </cell>
          <cell r="H1809">
            <v>3.2258064516129031E-2</v>
          </cell>
        </row>
        <row r="1810">
          <cell r="A1810" t="str">
            <v>22000024</v>
          </cell>
          <cell r="B1810" t="str">
            <v>南科除垢剂</v>
          </cell>
          <cell r="C1810" t="str">
            <v>【220103】油烟净/厨具净</v>
          </cell>
          <cell r="D1810" t="str">
            <v>洗化部</v>
          </cell>
          <cell r="E1810" t="str">
            <v>正常</v>
          </cell>
          <cell r="F1810">
            <v>1</v>
          </cell>
          <cell r="G1810">
            <v>4.5</v>
          </cell>
          <cell r="H1810">
            <v>3.2258064516129031E-2</v>
          </cell>
        </row>
        <row r="1811">
          <cell r="A1811" t="str">
            <v>22000025</v>
          </cell>
          <cell r="B1811" t="str">
            <v>威猛厨房重油污净</v>
          </cell>
          <cell r="C1811" t="str">
            <v>【220103】油烟净/厨具净</v>
          </cell>
          <cell r="D1811" t="str">
            <v>洗化部</v>
          </cell>
          <cell r="E1811" t="str">
            <v>正常</v>
          </cell>
          <cell r="F1811">
            <v>2</v>
          </cell>
          <cell r="G1811">
            <v>63</v>
          </cell>
          <cell r="H1811">
            <v>6.4516129032258063E-2</v>
          </cell>
        </row>
        <row r="1812">
          <cell r="A1812" t="str">
            <v>22000026</v>
          </cell>
          <cell r="B1812" t="str">
            <v>威猛先生厨房清洁剂</v>
          </cell>
          <cell r="C1812" t="str">
            <v>【220103】油烟净/厨具净</v>
          </cell>
          <cell r="D1812" t="str">
            <v>洗化部</v>
          </cell>
          <cell r="E1812" t="str">
            <v>正常</v>
          </cell>
          <cell r="F1812">
            <v>2</v>
          </cell>
          <cell r="G1812">
            <v>39.799999999999997</v>
          </cell>
          <cell r="H1812">
            <v>6.4516129032258063E-2</v>
          </cell>
        </row>
        <row r="1813">
          <cell r="A1813" t="str">
            <v>22000027</v>
          </cell>
          <cell r="B1813" t="str">
            <v>威猛先生洁厕剂清香</v>
          </cell>
          <cell r="C1813" t="str">
            <v>【220302】卫浴清洁剂</v>
          </cell>
          <cell r="D1813" t="str">
            <v>洗化部</v>
          </cell>
          <cell r="E1813" t="str">
            <v>正常</v>
          </cell>
          <cell r="F1813">
            <v>13</v>
          </cell>
          <cell r="G1813">
            <v>62.399999999999991</v>
          </cell>
          <cell r="H1813">
            <v>0.41935483870967744</v>
          </cell>
        </row>
        <row r="1814">
          <cell r="A1814" t="str">
            <v>22000028</v>
          </cell>
          <cell r="B1814" t="str">
            <v>兴科锐玻璃水</v>
          </cell>
          <cell r="C1814" t="str">
            <v>【220301】室内清洁剂</v>
          </cell>
          <cell r="D1814" t="str">
            <v>洗化部</v>
          </cell>
          <cell r="E1814" t="str">
            <v>正常</v>
          </cell>
          <cell r="F1814">
            <v>1</v>
          </cell>
          <cell r="G1814">
            <v>12.9</v>
          </cell>
          <cell r="H1814">
            <v>3.2258064516129031E-2</v>
          </cell>
        </row>
        <row r="1815">
          <cell r="A1815" t="str">
            <v>22000032</v>
          </cell>
          <cell r="B1815" t="str">
            <v>碧浪专业去渍无磷洗衣粉清雅茉莉型</v>
          </cell>
          <cell r="C1815" t="str">
            <v>【220202】洗衣粉</v>
          </cell>
          <cell r="D1815" t="str">
            <v>洗化部</v>
          </cell>
          <cell r="E1815" t="str">
            <v>正常</v>
          </cell>
          <cell r="F1815">
            <v>2</v>
          </cell>
          <cell r="G1815">
            <v>43</v>
          </cell>
          <cell r="H1815">
            <v>6.4516129032258063E-2</v>
          </cell>
        </row>
        <row r="1816">
          <cell r="A1816" t="str">
            <v>22000033</v>
          </cell>
          <cell r="B1816" t="str">
            <v>碧浪专业去渍无磷洗衣粉自然清新型</v>
          </cell>
          <cell r="C1816" t="str">
            <v>【220202】洗衣粉</v>
          </cell>
          <cell r="D1816" t="str">
            <v>洗化部</v>
          </cell>
          <cell r="E1816" t="str">
            <v>正常</v>
          </cell>
          <cell r="F1816">
            <v>3</v>
          </cell>
          <cell r="G1816">
            <v>64.5</v>
          </cell>
          <cell r="H1816">
            <v>9.6774193548387094E-2</v>
          </cell>
        </row>
        <row r="1817">
          <cell r="A1817" t="str">
            <v>22000036</v>
          </cell>
          <cell r="B1817" t="str">
            <v>汰渍洁净薰香薰衣草香氛洗衣粉</v>
          </cell>
          <cell r="C1817" t="str">
            <v>【220202】洗衣粉</v>
          </cell>
          <cell r="D1817" t="str">
            <v>洗化部</v>
          </cell>
          <cell r="E1817" t="str">
            <v>正常</v>
          </cell>
          <cell r="F1817">
            <v>1</v>
          </cell>
          <cell r="G1817">
            <v>20.9</v>
          </cell>
          <cell r="H1817">
            <v>3.2258064516129031E-2</v>
          </cell>
        </row>
        <row r="1818">
          <cell r="A1818" t="str">
            <v>22000037</v>
          </cell>
          <cell r="B1818" t="str">
            <v>汰渍净白柠檬清新洗衣粉</v>
          </cell>
          <cell r="C1818" t="str">
            <v>【220202】洗衣粉</v>
          </cell>
          <cell r="D1818" t="str">
            <v>洗化部</v>
          </cell>
          <cell r="E1818" t="str">
            <v>正常</v>
          </cell>
          <cell r="F1818">
            <v>5</v>
          </cell>
          <cell r="G1818">
            <v>119</v>
          </cell>
          <cell r="H1818">
            <v>0.16129032258064516</v>
          </cell>
        </row>
        <row r="1819">
          <cell r="A1819" t="str">
            <v>22000038</v>
          </cell>
          <cell r="B1819" t="str">
            <v>汰渍净白去渍无磷洗衣粉(柠檬清新型)</v>
          </cell>
          <cell r="C1819" t="str">
            <v>【220202】洗衣粉</v>
          </cell>
          <cell r="D1819" t="str">
            <v>洗化部</v>
          </cell>
          <cell r="E1819" t="str">
            <v>正常</v>
          </cell>
          <cell r="F1819">
            <v>4</v>
          </cell>
          <cell r="G1819">
            <v>47.2</v>
          </cell>
          <cell r="H1819">
            <v>0.12903225806451613</v>
          </cell>
        </row>
        <row r="1820">
          <cell r="A1820" t="str">
            <v>22000039</v>
          </cell>
          <cell r="B1820" t="str">
            <v>汰渍净白去渍洗衣粉</v>
          </cell>
          <cell r="C1820" t="str">
            <v>【220202】洗衣粉</v>
          </cell>
          <cell r="D1820" t="str">
            <v>洗化部</v>
          </cell>
          <cell r="E1820" t="str">
            <v>正常</v>
          </cell>
          <cell r="F1820">
            <v>25</v>
          </cell>
          <cell r="G1820">
            <v>595</v>
          </cell>
          <cell r="H1820">
            <v>0.80645161290322576</v>
          </cell>
        </row>
        <row r="1821">
          <cell r="A1821" t="str">
            <v>22000040</v>
          </cell>
          <cell r="B1821" t="str">
            <v>汰渍净白洗衣粉</v>
          </cell>
          <cell r="C1821" t="str">
            <v>【220202】洗衣粉</v>
          </cell>
          <cell r="D1821" t="str">
            <v>洗化部</v>
          </cell>
          <cell r="E1821" t="str">
            <v>正常</v>
          </cell>
          <cell r="F1821">
            <v>5</v>
          </cell>
          <cell r="G1821">
            <v>25</v>
          </cell>
          <cell r="H1821">
            <v>0.16129032258064516</v>
          </cell>
        </row>
        <row r="1822">
          <cell r="A1822" t="str">
            <v>22000041</v>
          </cell>
          <cell r="B1822" t="str">
            <v>汰渍净白洗衣粉5KG</v>
          </cell>
          <cell r="C1822" t="str">
            <v>【220202】洗衣粉</v>
          </cell>
          <cell r="D1822" t="str">
            <v>洗化部</v>
          </cell>
          <cell r="E1822" t="str">
            <v>正常</v>
          </cell>
          <cell r="F1822">
            <v>6</v>
          </cell>
          <cell r="G1822">
            <v>189.4</v>
          </cell>
          <cell r="H1822">
            <v>0.19354838709677419</v>
          </cell>
        </row>
        <row r="1823">
          <cell r="A1823" t="str">
            <v>22000044</v>
          </cell>
          <cell r="B1823" t="str">
            <v>汰渍全效洗衣皂买三送一装C</v>
          </cell>
          <cell r="C1823" t="str">
            <v>【220201】洗衣皂</v>
          </cell>
          <cell r="D1823" t="str">
            <v>洗化部</v>
          </cell>
          <cell r="E1823" t="str">
            <v>正常</v>
          </cell>
          <cell r="F1823">
            <v>1</v>
          </cell>
          <cell r="G1823">
            <v>15</v>
          </cell>
          <cell r="H1823">
            <v>3.2258064516129031E-2</v>
          </cell>
        </row>
        <row r="1824">
          <cell r="A1824" t="str">
            <v>22000045</v>
          </cell>
          <cell r="B1824" t="str">
            <v>汰渍三重功效洗衣皂</v>
          </cell>
          <cell r="C1824" t="str">
            <v>【220201】洗衣皂</v>
          </cell>
          <cell r="D1824" t="str">
            <v>洗化部</v>
          </cell>
          <cell r="E1824" t="str">
            <v>正常</v>
          </cell>
          <cell r="F1824">
            <v>7</v>
          </cell>
          <cell r="G1824">
            <v>47.599999999999994</v>
          </cell>
          <cell r="H1824">
            <v>0.22580645161290322</v>
          </cell>
        </row>
        <row r="1825">
          <cell r="A1825" t="str">
            <v>22000048</v>
          </cell>
          <cell r="B1825" t="str">
            <v>开普特雪白芳香樟脑丸</v>
          </cell>
          <cell r="C1825" t="str">
            <v>【220404】防虫药</v>
          </cell>
          <cell r="D1825" t="str">
            <v>洗化部</v>
          </cell>
          <cell r="E1825" t="str">
            <v>正常</v>
          </cell>
          <cell r="F1825">
            <v>1</v>
          </cell>
          <cell r="G1825">
            <v>3.8</v>
          </cell>
          <cell r="H1825">
            <v>3.2258064516129031E-2</v>
          </cell>
        </row>
        <row r="1826">
          <cell r="A1826" t="str">
            <v>22000055</v>
          </cell>
          <cell r="B1826" t="str">
            <v>超威除菌洁厕精</v>
          </cell>
          <cell r="C1826" t="str">
            <v>【220302】卫浴清洁剂</v>
          </cell>
          <cell r="D1826" t="str">
            <v>洗化部</v>
          </cell>
          <cell r="E1826" t="str">
            <v>正常</v>
          </cell>
          <cell r="F1826">
            <v>5</v>
          </cell>
          <cell r="G1826">
            <v>30</v>
          </cell>
          <cell r="H1826">
            <v>0.16129032258064516</v>
          </cell>
        </row>
        <row r="1827">
          <cell r="A1827" t="str">
            <v>22000056</v>
          </cell>
          <cell r="B1827" t="str">
            <v>超威电蚊香液(2瓶+加热器)</v>
          </cell>
          <cell r="C1827" t="str">
            <v>【220403】蚊香液/器</v>
          </cell>
          <cell r="D1827" t="str">
            <v>洗化部</v>
          </cell>
          <cell r="E1827" t="str">
            <v>正常</v>
          </cell>
          <cell r="F1827">
            <v>2</v>
          </cell>
          <cell r="G1827">
            <v>50.7</v>
          </cell>
          <cell r="H1827">
            <v>6.4516129032258063E-2</v>
          </cell>
        </row>
        <row r="1828">
          <cell r="A1828" t="str">
            <v>22000057</v>
          </cell>
          <cell r="B1828" t="str">
            <v>超威家庭实惠装蚊香</v>
          </cell>
          <cell r="C1828" t="str">
            <v>【220402】蚊香</v>
          </cell>
          <cell r="D1828" t="str">
            <v>洗化部</v>
          </cell>
          <cell r="E1828" t="str">
            <v>正常</v>
          </cell>
          <cell r="F1828">
            <v>3</v>
          </cell>
          <cell r="G1828">
            <v>32.700000000000003</v>
          </cell>
          <cell r="H1828">
            <v>9.6774193548387094E-2</v>
          </cell>
        </row>
        <row r="1829">
          <cell r="A1829" t="str">
            <v>22000058</v>
          </cell>
          <cell r="B1829" t="str">
            <v>超威茉莉杀虫气雾剂</v>
          </cell>
          <cell r="C1829" t="str">
            <v>【220401】杀虫剂</v>
          </cell>
          <cell r="D1829" t="str">
            <v>洗化部</v>
          </cell>
          <cell r="E1829" t="str">
            <v>正常</v>
          </cell>
          <cell r="F1829">
            <v>1</v>
          </cell>
          <cell r="G1829">
            <v>19.899999999999999</v>
          </cell>
          <cell r="H1829">
            <v>3.2258064516129031E-2</v>
          </cell>
        </row>
        <row r="1830">
          <cell r="A1830" t="str">
            <v>22000059</v>
          </cell>
          <cell r="B1830" t="str">
            <v>超威杀虫玫瑰</v>
          </cell>
          <cell r="C1830" t="str">
            <v>【220401】杀虫剂</v>
          </cell>
          <cell r="D1830" t="str">
            <v>洗化部</v>
          </cell>
          <cell r="E1830" t="str">
            <v>正常</v>
          </cell>
          <cell r="F1830">
            <v>1</v>
          </cell>
          <cell r="G1830">
            <v>19.899999999999999</v>
          </cell>
          <cell r="H1830">
            <v>3.2258064516129031E-2</v>
          </cell>
        </row>
        <row r="1831">
          <cell r="A1831" t="str">
            <v>22000060</v>
          </cell>
          <cell r="B1831" t="str">
            <v>超威松香洁厕精</v>
          </cell>
          <cell r="C1831" t="str">
            <v>【220302】卫浴清洁剂</v>
          </cell>
          <cell r="D1831" t="str">
            <v>洗化部</v>
          </cell>
          <cell r="E1831" t="str">
            <v>正常</v>
          </cell>
          <cell r="F1831">
            <v>4</v>
          </cell>
          <cell r="G1831">
            <v>26</v>
          </cell>
          <cell r="H1831">
            <v>0.12903225806451613</v>
          </cell>
        </row>
        <row r="1832">
          <cell r="A1832" t="str">
            <v>22000065</v>
          </cell>
          <cell r="B1832" t="str">
            <v>立白超洁清新洗衣粉</v>
          </cell>
          <cell r="C1832" t="str">
            <v>【220202】洗衣粉</v>
          </cell>
          <cell r="D1832" t="str">
            <v>洗化部</v>
          </cell>
          <cell r="E1832" t="str">
            <v>正常</v>
          </cell>
          <cell r="F1832">
            <v>3</v>
          </cell>
          <cell r="G1832">
            <v>86.699999999999989</v>
          </cell>
          <cell r="H1832">
            <v>9.6774193548387094E-2</v>
          </cell>
        </row>
        <row r="1833">
          <cell r="A1833" t="str">
            <v>22000066</v>
          </cell>
          <cell r="B1833" t="str">
            <v>立白超洁洗衣粉</v>
          </cell>
          <cell r="C1833" t="str">
            <v>【220202】洗衣粉</v>
          </cell>
          <cell r="D1833" t="str">
            <v>洗化部</v>
          </cell>
          <cell r="E1833" t="str">
            <v>正常</v>
          </cell>
          <cell r="F1833">
            <v>1</v>
          </cell>
          <cell r="G1833">
            <v>10.8</v>
          </cell>
          <cell r="H1833">
            <v>3.2258064516129031E-2</v>
          </cell>
        </row>
        <row r="1834">
          <cell r="A1834" t="str">
            <v>22000069</v>
          </cell>
          <cell r="B1834" t="str">
            <v>立白好爸爸Kispa天然熏香洗衣液</v>
          </cell>
          <cell r="C1834" t="str">
            <v>【220204】洗衣液</v>
          </cell>
          <cell r="D1834" t="str">
            <v>洗化部</v>
          </cell>
          <cell r="E1834" t="str">
            <v>正常</v>
          </cell>
          <cell r="F1834">
            <v>2</v>
          </cell>
          <cell r="G1834">
            <v>139.80000000000001</v>
          </cell>
          <cell r="H1834">
            <v>6.4516129032258063E-2</v>
          </cell>
        </row>
        <row r="1835">
          <cell r="A1835" t="str">
            <v>22000070</v>
          </cell>
          <cell r="B1835" t="str">
            <v>立白好爸爸亲肤皂粉</v>
          </cell>
          <cell r="C1835" t="str">
            <v>【220202】洗衣粉</v>
          </cell>
          <cell r="D1835" t="str">
            <v>洗化部</v>
          </cell>
          <cell r="E1835" t="str">
            <v>正常</v>
          </cell>
          <cell r="F1835">
            <v>1</v>
          </cell>
          <cell r="G1835">
            <v>27.9</v>
          </cell>
          <cell r="H1835">
            <v>3.2258064516129031E-2</v>
          </cell>
        </row>
        <row r="1836">
          <cell r="A1836" t="str">
            <v>22000071</v>
          </cell>
          <cell r="B1836" t="str">
            <v>立白好爸爸天然亲肤粒子皂</v>
          </cell>
          <cell r="C1836" t="str">
            <v>【220201】洗衣皂</v>
          </cell>
          <cell r="D1836" t="str">
            <v>洗化部</v>
          </cell>
          <cell r="E1836" t="str">
            <v>正常</v>
          </cell>
          <cell r="F1836">
            <v>4</v>
          </cell>
          <cell r="G1836">
            <v>35.799999999999997</v>
          </cell>
          <cell r="H1836">
            <v>0.12903225806451613</v>
          </cell>
        </row>
        <row r="1837">
          <cell r="A1837" t="str">
            <v>22000073</v>
          </cell>
          <cell r="B1837" t="str">
            <v>立白活氧彩漂渍液</v>
          </cell>
          <cell r="C1837" t="str">
            <v>【220203】衣用洗涤剂</v>
          </cell>
          <cell r="D1837" t="str">
            <v>洗化部</v>
          </cell>
          <cell r="E1837" t="str">
            <v>正常</v>
          </cell>
          <cell r="F1837">
            <v>10</v>
          </cell>
          <cell r="G1837">
            <v>140</v>
          </cell>
          <cell r="H1837">
            <v>0.32258064516129031</v>
          </cell>
        </row>
        <row r="1838">
          <cell r="A1838" t="str">
            <v>22000074</v>
          </cell>
          <cell r="B1838" t="str">
            <v>立白金桔洗洁精</v>
          </cell>
          <cell r="C1838" t="str">
            <v>【220101】餐具洗洁精</v>
          </cell>
          <cell r="D1838" t="str">
            <v>洗化部</v>
          </cell>
          <cell r="E1838" t="str">
            <v>正常</v>
          </cell>
          <cell r="F1838">
            <v>11</v>
          </cell>
          <cell r="G1838">
            <v>109.00000000000001</v>
          </cell>
          <cell r="H1838">
            <v>0.35483870967741937</v>
          </cell>
        </row>
        <row r="1839">
          <cell r="A1839" t="str">
            <v>22000075</v>
          </cell>
          <cell r="B1839" t="str">
            <v>立白金桔洗洁精A</v>
          </cell>
          <cell r="C1839" t="str">
            <v>【220101】餐具洗洁精</v>
          </cell>
          <cell r="D1839" t="str">
            <v>洗化部</v>
          </cell>
          <cell r="E1839" t="str">
            <v>正常</v>
          </cell>
          <cell r="F1839">
            <v>2</v>
          </cell>
          <cell r="G1839">
            <v>59.8</v>
          </cell>
          <cell r="H1839">
            <v>6.4516129032258063E-2</v>
          </cell>
        </row>
        <row r="1840">
          <cell r="A1840" t="str">
            <v>22000076</v>
          </cell>
          <cell r="B1840" t="str">
            <v>立白金桔洗洁精B</v>
          </cell>
          <cell r="C1840" t="str">
            <v>【220101】餐具洗洁精</v>
          </cell>
          <cell r="D1840" t="str">
            <v>洗化部</v>
          </cell>
          <cell r="E1840" t="str">
            <v>正常</v>
          </cell>
          <cell r="F1840">
            <v>2</v>
          </cell>
          <cell r="G1840">
            <v>7.8</v>
          </cell>
          <cell r="H1840">
            <v>6.4516129032258063E-2</v>
          </cell>
        </row>
        <row r="1841">
          <cell r="A1841" t="str">
            <v>22000077</v>
          </cell>
          <cell r="B1841" t="str">
            <v>立白金桔洗洁精C</v>
          </cell>
          <cell r="C1841" t="str">
            <v>【220101】餐具洗洁精</v>
          </cell>
          <cell r="D1841" t="str">
            <v>洗化部</v>
          </cell>
          <cell r="E1841" t="str">
            <v>正常</v>
          </cell>
          <cell r="F1841">
            <v>4</v>
          </cell>
          <cell r="G1841">
            <v>44.8</v>
          </cell>
          <cell r="H1841">
            <v>0.12903225806451613</v>
          </cell>
        </row>
        <row r="1842">
          <cell r="A1842" t="str">
            <v>22000081</v>
          </cell>
          <cell r="B1842" t="str">
            <v>立白内衣除菌皂</v>
          </cell>
          <cell r="C1842" t="str">
            <v>【220201】洗衣皂</v>
          </cell>
          <cell r="D1842" t="str">
            <v>洗化部</v>
          </cell>
          <cell r="E1842" t="str">
            <v>正常</v>
          </cell>
          <cell r="F1842">
            <v>5</v>
          </cell>
          <cell r="G1842">
            <v>32.5</v>
          </cell>
          <cell r="H1842">
            <v>0.16129032258064516</v>
          </cell>
        </row>
        <row r="1843">
          <cell r="A1843" t="str">
            <v>22000082</v>
          </cell>
          <cell r="B1843" t="str">
            <v>立白柠檬洗洁精</v>
          </cell>
          <cell r="C1843" t="str">
            <v>【220101】餐具洗洁精</v>
          </cell>
          <cell r="D1843" t="str">
            <v>洗化部</v>
          </cell>
          <cell r="E1843" t="str">
            <v>正常</v>
          </cell>
          <cell r="F1843">
            <v>2</v>
          </cell>
          <cell r="G1843">
            <v>24</v>
          </cell>
          <cell r="H1843">
            <v>6.4516129032258063E-2</v>
          </cell>
        </row>
        <row r="1844">
          <cell r="A1844" t="str">
            <v>22000083</v>
          </cell>
          <cell r="B1844" t="str">
            <v>立白漂白水</v>
          </cell>
          <cell r="C1844" t="str">
            <v>【220203】衣用洗涤剂</v>
          </cell>
          <cell r="D1844" t="str">
            <v>洗化部</v>
          </cell>
          <cell r="E1844" t="str">
            <v>正常</v>
          </cell>
          <cell r="F1844">
            <v>2</v>
          </cell>
          <cell r="G1844">
            <v>23.8</v>
          </cell>
          <cell r="H1844">
            <v>6.4516129032258063E-2</v>
          </cell>
        </row>
        <row r="1845">
          <cell r="A1845" t="str">
            <v>22000084</v>
          </cell>
          <cell r="B1845" t="str">
            <v>立白漂渍液</v>
          </cell>
          <cell r="C1845" t="str">
            <v>【220203】衣用洗涤剂</v>
          </cell>
          <cell r="D1845" t="str">
            <v>洗化部</v>
          </cell>
          <cell r="E1845" t="str">
            <v>正常</v>
          </cell>
          <cell r="F1845">
            <v>5</v>
          </cell>
          <cell r="G1845">
            <v>64.5</v>
          </cell>
          <cell r="H1845">
            <v>0.16129032258064516</v>
          </cell>
        </row>
        <row r="1846">
          <cell r="A1846" t="str">
            <v>22000086</v>
          </cell>
          <cell r="B1846" t="str">
            <v>立白青柠洗洁精</v>
          </cell>
          <cell r="C1846" t="str">
            <v>【220101】餐具洗洁精</v>
          </cell>
          <cell r="D1846" t="str">
            <v>洗化部</v>
          </cell>
          <cell r="E1846" t="str">
            <v>正常</v>
          </cell>
          <cell r="F1846">
            <v>3</v>
          </cell>
          <cell r="G1846">
            <v>35.400000000000006</v>
          </cell>
          <cell r="H1846">
            <v>9.6774193548387094E-2</v>
          </cell>
        </row>
        <row r="1847">
          <cell r="A1847" t="str">
            <v>22000088</v>
          </cell>
          <cell r="B1847" t="str">
            <v>立白全效馨香洗衣液A</v>
          </cell>
          <cell r="C1847" t="str">
            <v>【220204】洗衣液</v>
          </cell>
          <cell r="D1847" t="str">
            <v>洗化部</v>
          </cell>
          <cell r="E1847" t="str">
            <v>正常</v>
          </cell>
          <cell r="F1847">
            <v>7</v>
          </cell>
          <cell r="G1847">
            <v>279.3</v>
          </cell>
          <cell r="H1847">
            <v>0.22580645161290322</v>
          </cell>
        </row>
        <row r="1848">
          <cell r="A1848" t="str">
            <v>22000090</v>
          </cell>
          <cell r="B1848" t="str">
            <v>立白生姜洗洁精</v>
          </cell>
          <cell r="C1848" t="str">
            <v>【220101】餐具洗洁精</v>
          </cell>
          <cell r="D1848" t="str">
            <v>洗化部</v>
          </cell>
          <cell r="E1848" t="str">
            <v>正常</v>
          </cell>
          <cell r="F1848">
            <v>2</v>
          </cell>
          <cell r="G1848">
            <v>30</v>
          </cell>
          <cell r="H1848">
            <v>6.4516129032258063E-2</v>
          </cell>
        </row>
        <row r="1849">
          <cell r="A1849" t="str">
            <v>22000091</v>
          </cell>
          <cell r="B1849" t="str">
            <v>立白天然柔护皂粉</v>
          </cell>
          <cell r="C1849" t="str">
            <v>【220202】洗衣粉</v>
          </cell>
          <cell r="D1849" t="str">
            <v>洗化部</v>
          </cell>
          <cell r="E1849" t="str">
            <v>禁采</v>
          </cell>
          <cell r="F1849">
            <v>1</v>
          </cell>
          <cell r="G1849">
            <v>31.9</v>
          </cell>
          <cell r="H1849">
            <v>3.2258064516129031E-2</v>
          </cell>
        </row>
        <row r="1850">
          <cell r="A1850" t="str">
            <v>22000092</v>
          </cell>
          <cell r="B1850" t="str">
            <v>立白馨香洗衣皂超值特惠装</v>
          </cell>
          <cell r="C1850" t="str">
            <v>【220201】洗衣皂</v>
          </cell>
          <cell r="D1850" t="str">
            <v>洗化部</v>
          </cell>
          <cell r="E1850" t="str">
            <v>正常</v>
          </cell>
          <cell r="F1850">
            <v>1</v>
          </cell>
          <cell r="G1850">
            <v>5.5</v>
          </cell>
          <cell r="H1850">
            <v>3.2258064516129031E-2</v>
          </cell>
        </row>
        <row r="1851">
          <cell r="A1851" t="str">
            <v>22000094</v>
          </cell>
          <cell r="B1851" t="str">
            <v>立白椰油精华洗衣皂</v>
          </cell>
          <cell r="C1851" t="str">
            <v>【220201】洗衣皂</v>
          </cell>
          <cell r="D1851" t="str">
            <v>洗化部</v>
          </cell>
          <cell r="E1851" t="str">
            <v>正常</v>
          </cell>
          <cell r="F1851">
            <v>2</v>
          </cell>
          <cell r="G1851">
            <v>8</v>
          </cell>
          <cell r="H1851">
            <v>6.4516129032258063E-2</v>
          </cell>
        </row>
        <row r="1852">
          <cell r="A1852" t="str">
            <v>22000095</v>
          </cell>
          <cell r="B1852" t="str">
            <v>立白椰油精华增白皂</v>
          </cell>
          <cell r="C1852" t="str">
            <v>【220201】洗衣皂</v>
          </cell>
          <cell r="D1852" t="str">
            <v>洗化部</v>
          </cell>
          <cell r="E1852" t="str">
            <v>正常</v>
          </cell>
          <cell r="F1852">
            <v>4</v>
          </cell>
          <cell r="G1852">
            <v>20</v>
          </cell>
          <cell r="H1852">
            <v>0.12903225806451613</v>
          </cell>
        </row>
        <row r="1853">
          <cell r="A1853" t="str">
            <v>22000096</v>
          </cell>
          <cell r="B1853" t="str">
            <v>立白椰油植物洗衣皂</v>
          </cell>
          <cell r="C1853" t="str">
            <v>【220201】洗衣皂</v>
          </cell>
          <cell r="D1853" t="str">
            <v>洗化部</v>
          </cell>
          <cell r="E1853" t="str">
            <v>正常</v>
          </cell>
          <cell r="F1853">
            <v>1</v>
          </cell>
          <cell r="G1853">
            <v>5</v>
          </cell>
          <cell r="H1853">
            <v>3.2258064516129031E-2</v>
          </cell>
        </row>
        <row r="1854">
          <cell r="A1854" t="str">
            <v>22000097</v>
          </cell>
          <cell r="B1854" t="str">
            <v>立白组合皂</v>
          </cell>
          <cell r="C1854" t="str">
            <v>【220201】洗衣皂</v>
          </cell>
          <cell r="D1854" t="str">
            <v>洗化部</v>
          </cell>
          <cell r="E1854" t="str">
            <v>正常</v>
          </cell>
          <cell r="F1854">
            <v>5</v>
          </cell>
          <cell r="G1854">
            <v>32.5</v>
          </cell>
          <cell r="H1854">
            <v>0.16129032258064516</v>
          </cell>
        </row>
        <row r="1855">
          <cell r="A1855" t="str">
            <v>22000098</v>
          </cell>
          <cell r="B1855" t="str">
            <v>立白组合皂A</v>
          </cell>
          <cell r="C1855" t="str">
            <v>【220201】洗衣皂</v>
          </cell>
          <cell r="D1855" t="str">
            <v>洗化部</v>
          </cell>
          <cell r="E1855" t="str">
            <v>正常</v>
          </cell>
          <cell r="F1855">
            <v>3</v>
          </cell>
          <cell r="G1855">
            <v>32.700000000000003</v>
          </cell>
          <cell r="H1855">
            <v>9.6774193548387094E-2</v>
          </cell>
        </row>
        <row r="1856">
          <cell r="A1856" t="str">
            <v>22000099</v>
          </cell>
          <cell r="B1856" t="str">
            <v>威王油烟机重油污净</v>
          </cell>
          <cell r="C1856" t="str">
            <v>【220103】油烟净/厨具净</v>
          </cell>
          <cell r="D1856" t="str">
            <v>洗化部</v>
          </cell>
          <cell r="E1856" t="str">
            <v>正常</v>
          </cell>
          <cell r="F1856">
            <v>1</v>
          </cell>
          <cell r="G1856">
            <v>25.8</v>
          </cell>
          <cell r="H1856">
            <v>3.2258064516129031E-2</v>
          </cell>
        </row>
        <row r="1857">
          <cell r="A1857" t="str">
            <v>22000100</v>
          </cell>
          <cell r="B1857" t="str">
            <v>乐山肥皂无磷</v>
          </cell>
          <cell r="C1857" t="str">
            <v>【220201】洗衣皂</v>
          </cell>
          <cell r="D1857" t="str">
            <v>洗化部</v>
          </cell>
          <cell r="E1857" t="str">
            <v>正常</v>
          </cell>
          <cell r="F1857">
            <v>13</v>
          </cell>
          <cell r="G1857">
            <v>75.399999999999991</v>
          </cell>
          <cell r="H1857">
            <v>0.41935483870967744</v>
          </cell>
        </row>
        <row r="1858">
          <cell r="A1858" t="str">
            <v>22000105</v>
          </cell>
          <cell r="B1858" t="str">
            <v>好妈妈洗衣液（玫瑰芳香）A</v>
          </cell>
          <cell r="C1858" t="str">
            <v>【220204】洗衣液</v>
          </cell>
          <cell r="D1858" t="str">
            <v>洗化部</v>
          </cell>
          <cell r="E1858" t="str">
            <v>正常</v>
          </cell>
          <cell r="F1858">
            <v>4</v>
          </cell>
          <cell r="G1858">
            <v>109.2</v>
          </cell>
          <cell r="H1858">
            <v>0.12903225806451613</v>
          </cell>
        </row>
        <row r="1859">
          <cell r="A1859" t="str">
            <v>22000106</v>
          </cell>
          <cell r="B1859" t="str">
            <v>好妈妈洗衣液（薰衣草芳香）</v>
          </cell>
          <cell r="C1859" t="str">
            <v>【220204】洗衣液</v>
          </cell>
          <cell r="D1859" t="str">
            <v>洗化部</v>
          </cell>
          <cell r="E1859" t="str">
            <v>正常</v>
          </cell>
          <cell r="F1859">
            <v>2</v>
          </cell>
          <cell r="G1859">
            <v>37.9</v>
          </cell>
          <cell r="H1859">
            <v>6.4516129032258063E-2</v>
          </cell>
        </row>
        <row r="1860">
          <cell r="A1860" t="str">
            <v>22000113</v>
          </cell>
          <cell r="B1860" t="str">
            <v>勇太无磷消洗灵</v>
          </cell>
          <cell r="C1860" t="str">
            <v>【220302】卫浴清洁剂</v>
          </cell>
          <cell r="D1860" t="str">
            <v>洗化部</v>
          </cell>
          <cell r="E1860" t="str">
            <v>正常</v>
          </cell>
          <cell r="F1860">
            <v>3</v>
          </cell>
          <cell r="G1860">
            <v>12</v>
          </cell>
          <cell r="H1860">
            <v>9.6774193548387094E-2</v>
          </cell>
        </row>
        <row r="1861">
          <cell r="A1861" t="str">
            <v>22000117</v>
          </cell>
          <cell r="B1861" t="str">
            <v>超能女士内衣专用皂</v>
          </cell>
          <cell r="C1861" t="str">
            <v>【220201】洗衣皂</v>
          </cell>
          <cell r="D1861" t="str">
            <v>洗化部</v>
          </cell>
          <cell r="E1861" t="str">
            <v>正常</v>
          </cell>
          <cell r="F1861">
            <v>2</v>
          </cell>
          <cell r="G1861">
            <v>16</v>
          </cell>
          <cell r="H1861">
            <v>6.4516129032258063E-2</v>
          </cell>
        </row>
        <row r="1862">
          <cell r="A1862" t="str">
            <v>22000119</v>
          </cell>
          <cell r="B1862" t="str">
            <v>超能洗衣液</v>
          </cell>
          <cell r="C1862" t="str">
            <v>【220204】洗衣液</v>
          </cell>
          <cell r="D1862" t="str">
            <v>洗化部</v>
          </cell>
          <cell r="E1862" t="str">
            <v>正常</v>
          </cell>
          <cell r="F1862">
            <v>4</v>
          </cell>
          <cell r="G1862">
            <v>39.6</v>
          </cell>
          <cell r="H1862">
            <v>0.12903225806451613</v>
          </cell>
        </row>
        <row r="1863">
          <cell r="A1863" t="str">
            <v>22000121</v>
          </cell>
          <cell r="B1863" t="str">
            <v>雕牌彩漂水</v>
          </cell>
          <cell r="C1863" t="str">
            <v>【220203】衣用洗涤剂</v>
          </cell>
          <cell r="D1863" t="str">
            <v>洗化部</v>
          </cell>
          <cell r="E1863" t="str">
            <v>正常</v>
          </cell>
          <cell r="F1863">
            <v>2</v>
          </cell>
          <cell r="G1863">
            <v>26</v>
          </cell>
          <cell r="H1863">
            <v>6.4516129032258063E-2</v>
          </cell>
        </row>
        <row r="1864">
          <cell r="A1864" t="str">
            <v>22000122</v>
          </cell>
          <cell r="B1864" t="str">
            <v>雕牌超能内衣专用透明皂</v>
          </cell>
          <cell r="C1864" t="str">
            <v>【220201】洗衣皂</v>
          </cell>
          <cell r="D1864" t="str">
            <v>洗化部</v>
          </cell>
          <cell r="E1864" t="str">
            <v>正常</v>
          </cell>
          <cell r="F1864">
            <v>5</v>
          </cell>
          <cell r="G1864">
            <v>32.5</v>
          </cell>
          <cell r="H1864">
            <v>0.16129032258064516</v>
          </cell>
        </row>
        <row r="1865">
          <cell r="A1865" t="str">
            <v>22000123</v>
          </cell>
          <cell r="B1865" t="str">
            <v>雕牌超能柠檬洗衣皂</v>
          </cell>
          <cell r="C1865" t="str">
            <v>【220201】洗衣皂</v>
          </cell>
          <cell r="D1865" t="str">
            <v>洗化部</v>
          </cell>
          <cell r="E1865" t="str">
            <v>正常</v>
          </cell>
          <cell r="F1865">
            <v>4</v>
          </cell>
          <cell r="G1865">
            <v>36</v>
          </cell>
          <cell r="H1865">
            <v>0.12903225806451613</v>
          </cell>
        </row>
        <row r="1866">
          <cell r="A1866" t="str">
            <v>22000125</v>
          </cell>
          <cell r="B1866" t="str">
            <v>雕牌超能天然皂粉</v>
          </cell>
          <cell r="C1866" t="str">
            <v>【220202】洗衣粉</v>
          </cell>
          <cell r="D1866" t="str">
            <v>洗化部</v>
          </cell>
          <cell r="E1866" t="str">
            <v>正常</v>
          </cell>
          <cell r="F1866">
            <v>3</v>
          </cell>
          <cell r="G1866">
            <v>39</v>
          </cell>
          <cell r="H1866">
            <v>9.6774193548387094E-2</v>
          </cell>
        </row>
        <row r="1867">
          <cell r="A1867" t="str">
            <v>22000126</v>
          </cell>
          <cell r="B1867" t="str">
            <v>雕牌超能天然皂粉A</v>
          </cell>
          <cell r="C1867" t="str">
            <v>【220202】洗衣粉</v>
          </cell>
          <cell r="D1867" t="str">
            <v>洗化部</v>
          </cell>
          <cell r="E1867" t="str">
            <v>正常</v>
          </cell>
          <cell r="F1867">
            <v>6</v>
          </cell>
          <cell r="G1867">
            <v>162</v>
          </cell>
          <cell r="H1867">
            <v>0.19354838709677419</v>
          </cell>
        </row>
        <row r="1868">
          <cell r="A1868" t="str">
            <v>22000127</v>
          </cell>
          <cell r="B1868" t="str">
            <v>雕牌超能天然皂粉B</v>
          </cell>
          <cell r="C1868" t="str">
            <v>【220202】洗衣粉</v>
          </cell>
          <cell r="D1868" t="str">
            <v>洗化部</v>
          </cell>
          <cell r="E1868" t="str">
            <v>正常</v>
          </cell>
          <cell r="F1868">
            <v>1</v>
          </cell>
          <cell r="G1868">
            <v>39.799999999999997</v>
          </cell>
          <cell r="H1868">
            <v>3.2258064516129031E-2</v>
          </cell>
        </row>
        <row r="1869">
          <cell r="A1869" t="str">
            <v>22000128</v>
          </cell>
          <cell r="B1869" t="str">
            <v>雕牌超能西柚洗洁精</v>
          </cell>
          <cell r="C1869" t="str">
            <v>【220101】餐具洗洁精</v>
          </cell>
          <cell r="D1869" t="str">
            <v>洗化部</v>
          </cell>
          <cell r="E1869" t="str">
            <v>正常</v>
          </cell>
          <cell r="F1869">
            <v>2</v>
          </cell>
          <cell r="G1869">
            <v>39.6</v>
          </cell>
          <cell r="H1869">
            <v>6.4516129032258063E-2</v>
          </cell>
        </row>
        <row r="1870">
          <cell r="A1870" t="str">
            <v>22000130</v>
          </cell>
          <cell r="B1870" t="str">
            <v>雕牌超能椰果皂</v>
          </cell>
          <cell r="C1870" t="str">
            <v>【220201】洗衣皂</v>
          </cell>
          <cell r="D1870" t="str">
            <v>洗化部</v>
          </cell>
          <cell r="E1870" t="str">
            <v>正常</v>
          </cell>
          <cell r="F1870">
            <v>5</v>
          </cell>
          <cell r="G1870">
            <v>49.5</v>
          </cell>
          <cell r="H1870">
            <v>0.16129032258064516</v>
          </cell>
        </row>
        <row r="1871">
          <cell r="A1871" t="str">
            <v>22000131</v>
          </cell>
          <cell r="B1871" t="str">
            <v>雕牌超能皂粉馨香柔软</v>
          </cell>
          <cell r="C1871" t="str">
            <v>【220202】洗衣粉</v>
          </cell>
          <cell r="D1871" t="str">
            <v>洗化部</v>
          </cell>
          <cell r="E1871" t="str">
            <v>正常</v>
          </cell>
          <cell r="F1871">
            <v>4</v>
          </cell>
          <cell r="G1871">
            <v>116</v>
          </cell>
          <cell r="H1871">
            <v>0.12903225806451613</v>
          </cell>
        </row>
        <row r="1872">
          <cell r="A1872" t="str">
            <v>22000133</v>
          </cell>
          <cell r="B1872" t="str">
            <v>雕牌超能植翠低泡洗衣液</v>
          </cell>
          <cell r="C1872" t="str">
            <v>【220204】洗衣液</v>
          </cell>
          <cell r="D1872" t="str">
            <v>洗化部</v>
          </cell>
          <cell r="E1872" t="str">
            <v>正常</v>
          </cell>
          <cell r="F1872">
            <v>2</v>
          </cell>
          <cell r="G1872">
            <v>198</v>
          </cell>
          <cell r="H1872">
            <v>6.4516129032258063E-2</v>
          </cell>
        </row>
        <row r="1873">
          <cell r="A1873" t="str">
            <v>22000134</v>
          </cell>
          <cell r="B1873" t="str">
            <v>雕牌超能植翠洗衣液</v>
          </cell>
          <cell r="C1873" t="str">
            <v>【220204】洗衣液</v>
          </cell>
          <cell r="D1873" t="str">
            <v>洗化部</v>
          </cell>
          <cell r="E1873" t="str">
            <v>正常</v>
          </cell>
          <cell r="F1873">
            <v>1</v>
          </cell>
          <cell r="G1873">
            <v>16.8</v>
          </cell>
          <cell r="H1873">
            <v>3.2258064516129031E-2</v>
          </cell>
        </row>
        <row r="1874">
          <cell r="A1874" t="str">
            <v>22000135</v>
          </cell>
          <cell r="B1874" t="str">
            <v>雕牌超效餐洗</v>
          </cell>
          <cell r="C1874" t="str">
            <v>【220101】餐具洗洁精</v>
          </cell>
          <cell r="D1874" t="str">
            <v>洗化部</v>
          </cell>
          <cell r="E1874" t="str">
            <v>正常</v>
          </cell>
          <cell r="F1874">
            <v>12</v>
          </cell>
          <cell r="G1874">
            <v>133.5</v>
          </cell>
          <cell r="H1874">
            <v>0.38709677419354838</v>
          </cell>
        </row>
        <row r="1875">
          <cell r="A1875" t="str">
            <v>22000136</v>
          </cell>
          <cell r="B1875" t="str">
            <v>雕牌超效加酶洗衣粉</v>
          </cell>
          <cell r="C1875" t="str">
            <v>【220202】洗衣粉</v>
          </cell>
          <cell r="D1875" t="str">
            <v>洗化部</v>
          </cell>
          <cell r="E1875" t="str">
            <v>正常</v>
          </cell>
          <cell r="F1875">
            <v>4</v>
          </cell>
          <cell r="G1875">
            <v>125.70000000000002</v>
          </cell>
          <cell r="H1875">
            <v>0.12903225806451613</v>
          </cell>
        </row>
        <row r="1876">
          <cell r="A1876" t="str">
            <v>22000137</v>
          </cell>
          <cell r="B1876" t="str">
            <v>雕牌超效加酶洗衣粉A</v>
          </cell>
          <cell r="C1876" t="str">
            <v>【220202】洗衣粉</v>
          </cell>
          <cell r="D1876" t="str">
            <v>洗化部</v>
          </cell>
          <cell r="E1876" t="str">
            <v>正常</v>
          </cell>
          <cell r="F1876">
            <v>2</v>
          </cell>
          <cell r="G1876">
            <v>49.6</v>
          </cell>
          <cell r="H1876">
            <v>6.4516129032258063E-2</v>
          </cell>
        </row>
        <row r="1877">
          <cell r="A1877" t="str">
            <v>22000138</v>
          </cell>
          <cell r="B1877" t="str">
            <v>雕牌除菌无磷洗衣粉</v>
          </cell>
          <cell r="C1877" t="str">
            <v>【220202】洗衣粉</v>
          </cell>
          <cell r="D1877" t="str">
            <v>洗化部</v>
          </cell>
          <cell r="E1877" t="str">
            <v>正常</v>
          </cell>
          <cell r="F1877">
            <v>1</v>
          </cell>
          <cell r="G1877">
            <v>19.899999999999999</v>
          </cell>
          <cell r="H1877">
            <v>3.2258064516129031E-2</v>
          </cell>
        </row>
        <row r="1878">
          <cell r="A1878" t="str">
            <v>22000139</v>
          </cell>
          <cell r="B1878" t="str">
            <v>雕牌除菌无磷洗衣粉A</v>
          </cell>
          <cell r="C1878" t="str">
            <v>【220202】洗衣粉</v>
          </cell>
          <cell r="D1878" t="str">
            <v>洗化部</v>
          </cell>
          <cell r="E1878" t="str">
            <v>正常</v>
          </cell>
          <cell r="F1878">
            <v>1</v>
          </cell>
          <cell r="G1878">
            <v>29.9</v>
          </cell>
          <cell r="H1878">
            <v>3.2258064516129031E-2</v>
          </cell>
        </row>
        <row r="1879">
          <cell r="A1879" t="str">
            <v>22000141</v>
          </cell>
          <cell r="B1879" t="str">
            <v>雕牌冷水洗洁精</v>
          </cell>
          <cell r="C1879" t="str">
            <v>【220101】餐具洗洁精</v>
          </cell>
          <cell r="D1879" t="str">
            <v>洗化部</v>
          </cell>
          <cell r="E1879" t="str">
            <v>正常</v>
          </cell>
          <cell r="F1879">
            <v>1</v>
          </cell>
          <cell r="G1879">
            <v>18</v>
          </cell>
          <cell r="H1879">
            <v>3.2258064516129031E-2</v>
          </cell>
        </row>
        <row r="1880">
          <cell r="A1880" t="str">
            <v>22000142</v>
          </cell>
          <cell r="B1880" t="str">
            <v>雕牌漂水</v>
          </cell>
          <cell r="C1880" t="str">
            <v>【220203】衣用洗涤剂</v>
          </cell>
          <cell r="D1880" t="str">
            <v>洗化部</v>
          </cell>
          <cell r="E1880" t="str">
            <v>正常</v>
          </cell>
          <cell r="F1880">
            <v>3</v>
          </cell>
          <cell r="G1880">
            <v>24</v>
          </cell>
          <cell r="H1880">
            <v>9.6774193548387094E-2</v>
          </cell>
        </row>
        <row r="1881">
          <cell r="A1881" t="str">
            <v>22000143</v>
          </cell>
          <cell r="B1881" t="str">
            <v>雕牌清新柠檬洗洁精</v>
          </cell>
          <cell r="C1881" t="str">
            <v>【220101】餐具洗洁精</v>
          </cell>
          <cell r="D1881" t="str">
            <v>洗化部</v>
          </cell>
          <cell r="E1881" t="str">
            <v>正常</v>
          </cell>
          <cell r="F1881">
            <v>4</v>
          </cell>
          <cell r="G1881">
            <v>44.8</v>
          </cell>
          <cell r="H1881">
            <v>0.12903225806451613</v>
          </cell>
        </row>
        <row r="1882">
          <cell r="A1882" t="str">
            <v>22000145</v>
          </cell>
          <cell r="B1882" t="str">
            <v>雕牌全效加浓洗洁精</v>
          </cell>
          <cell r="C1882" t="str">
            <v>【220101】餐具洗洁精</v>
          </cell>
          <cell r="D1882" t="str">
            <v>洗化部</v>
          </cell>
          <cell r="E1882" t="str">
            <v>正常</v>
          </cell>
          <cell r="F1882">
            <v>5</v>
          </cell>
          <cell r="G1882">
            <v>64</v>
          </cell>
          <cell r="H1882">
            <v>0.16129032258064516</v>
          </cell>
        </row>
        <row r="1883">
          <cell r="A1883" t="str">
            <v>22000146</v>
          </cell>
          <cell r="B1883" t="str">
            <v>雕牌全效加浓洗洁精A</v>
          </cell>
          <cell r="C1883" t="str">
            <v>【220101】餐具洗洁精</v>
          </cell>
          <cell r="D1883" t="str">
            <v>洗化部</v>
          </cell>
          <cell r="E1883" t="str">
            <v>正常</v>
          </cell>
          <cell r="F1883">
            <v>1</v>
          </cell>
          <cell r="G1883">
            <v>14.8</v>
          </cell>
          <cell r="H1883">
            <v>3.2258064516129031E-2</v>
          </cell>
        </row>
        <row r="1884">
          <cell r="A1884" t="str">
            <v>22000147</v>
          </cell>
          <cell r="B1884" t="str">
            <v>雕牌全效丝瓜餐洗</v>
          </cell>
          <cell r="C1884" t="str">
            <v>【220101】餐具洗洁精</v>
          </cell>
          <cell r="D1884" t="str">
            <v>洗化部</v>
          </cell>
          <cell r="E1884" t="str">
            <v>正常</v>
          </cell>
          <cell r="F1884">
            <v>1</v>
          </cell>
          <cell r="G1884">
            <v>6.8</v>
          </cell>
          <cell r="H1884">
            <v>3.2258064516129031E-2</v>
          </cell>
        </row>
        <row r="1885">
          <cell r="A1885" t="str">
            <v>22000149</v>
          </cell>
          <cell r="B1885" t="str">
            <v>雕牌生姜餐洗</v>
          </cell>
          <cell r="C1885" t="str">
            <v>【220101】餐具洗洁精</v>
          </cell>
          <cell r="D1885" t="str">
            <v>洗化部</v>
          </cell>
          <cell r="E1885" t="str">
            <v>正常</v>
          </cell>
          <cell r="F1885">
            <v>4</v>
          </cell>
          <cell r="G1885">
            <v>66</v>
          </cell>
          <cell r="H1885">
            <v>0.12903225806451613</v>
          </cell>
        </row>
        <row r="1886">
          <cell r="A1886" t="str">
            <v>22000150</v>
          </cell>
          <cell r="B1886" t="str">
            <v>雕牌速溶快洁无磷洗衣粉</v>
          </cell>
          <cell r="C1886" t="str">
            <v>【220202】洗衣粉</v>
          </cell>
          <cell r="D1886" t="str">
            <v>洗化部</v>
          </cell>
          <cell r="E1886" t="str">
            <v>正常</v>
          </cell>
          <cell r="F1886">
            <v>2</v>
          </cell>
          <cell r="G1886">
            <v>12</v>
          </cell>
          <cell r="H1886">
            <v>6.4516129032258063E-2</v>
          </cell>
        </row>
        <row r="1887">
          <cell r="A1887" t="str">
            <v>22000151</v>
          </cell>
          <cell r="B1887" t="str">
            <v>雕牌速溶快洁洗衣粉</v>
          </cell>
          <cell r="C1887" t="str">
            <v>【220202】洗衣粉</v>
          </cell>
          <cell r="D1887" t="str">
            <v>洗化部</v>
          </cell>
          <cell r="E1887" t="str">
            <v>正常</v>
          </cell>
          <cell r="F1887">
            <v>1</v>
          </cell>
          <cell r="G1887">
            <v>29.9</v>
          </cell>
          <cell r="H1887">
            <v>3.2258064516129031E-2</v>
          </cell>
        </row>
        <row r="1888">
          <cell r="A1888" t="str">
            <v>22000152</v>
          </cell>
          <cell r="B1888" t="str">
            <v>雕牌速溶洗衣粉</v>
          </cell>
          <cell r="C1888" t="str">
            <v>【220202】洗衣粉</v>
          </cell>
          <cell r="D1888" t="str">
            <v>洗化部</v>
          </cell>
          <cell r="E1888" t="str">
            <v>正常</v>
          </cell>
          <cell r="F1888">
            <v>1</v>
          </cell>
          <cell r="G1888">
            <v>20</v>
          </cell>
          <cell r="H1888">
            <v>3.2258064516129031E-2</v>
          </cell>
        </row>
        <row r="1889">
          <cell r="A1889" t="str">
            <v>22000153</v>
          </cell>
          <cell r="B1889" t="str">
            <v>雕牌透明皂</v>
          </cell>
          <cell r="C1889" t="str">
            <v>【220201】洗衣皂</v>
          </cell>
          <cell r="D1889" t="str">
            <v>洗化部</v>
          </cell>
          <cell r="E1889" t="str">
            <v>正常</v>
          </cell>
          <cell r="F1889">
            <v>1</v>
          </cell>
          <cell r="G1889">
            <v>9</v>
          </cell>
          <cell r="H1889">
            <v>3.2258064516129031E-2</v>
          </cell>
        </row>
        <row r="1890">
          <cell r="A1890" t="str">
            <v>22000155</v>
          </cell>
          <cell r="B1890" t="str">
            <v>雕牌透明皂（组合装）</v>
          </cell>
          <cell r="C1890" t="str">
            <v>【220201】洗衣皂</v>
          </cell>
          <cell r="D1890" t="str">
            <v>洗化部</v>
          </cell>
          <cell r="E1890" t="str">
            <v>正常</v>
          </cell>
          <cell r="F1890">
            <v>3</v>
          </cell>
          <cell r="G1890">
            <v>38.799999999999997</v>
          </cell>
          <cell r="H1890">
            <v>9.6774193548387094E-2</v>
          </cell>
        </row>
        <row r="1891">
          <cell r="A1891" t="str">
            <v>22000156</v>
          </cell>
          <cell r="B1891" t="str">
            <v>雕牌透明皂清新柠檬</v>
          </cell>
          <cell r="C1891" t="str">
            <v>【220201】洗衣皂</v>
          </cell>
          <cell r="D1891" t="str">
            <v>洗化部</v>
          </cell>
          <cell r="E1891" t="str">
            <v>正常</v>
          </cell>
          <cell r="F1891">
            <v>2</v>
          </cell>
          <cell r="G1891">
            <v>12.600000000000001</v>
          </cell>
          <cell r="H1891">
            <v>6.4516129032258063E-2</v>
          </cell>
        </row>
        <row r="1892">
          <cell r="A1892" t="str">
            <v>22000157</v>
          </cell>
          <cell r="B1892" t="str">
            <v>雕牌洗洁精</v>
          </cell>
          <cell r="C1892" t="str">
            <v>【220101】餐具洗洁精</v>
          </cell>
          <cell r="D1892" t="str">
            <v>洗化部</v>
          </cell>
          <cell r="E1892" t="str">
            <v>正常</v>
          </cell>
          <cell r="F1892">
            <v>1</v>
          </cell>
          <cell r="G1892">
            <v>35</v>
          </cell>
          <cell r="H1892">
            <v>3.2258064516129031E-2</v>
          </cell>
        </row>
        <row r="1893">
          <cell r="A1893" t="str">
            <v>22000159</v>
          </cell>
          <cell r="B1893" t="str">
            <v>雕牌洗衣皂</v>
          </cell>
          <cell r="C1893" t="str">
            <v>【220201】洗衣皂</v>
          </cell>
          <cell r="D1893" t="str">
            <v>洗化部</v>
          </cell>
          <cell r="E1893" t="str">
            <v>正常</v>
          </cell>
          <cell r="F1893">
            <v>1</v>
          </cell>
          <cell r="G1893">
            <v>5.5</v>
          </cell>
          <cell r="H1893">
            <v>3.2258064516129031E-2</v>
          </cell>
        </row>
        <row r="1894">
          <cell r="A1894" t="str">
            <v>22000160</v>
          </cell>
          <cell r="B1894" t="str">
            <v>雕牌阳光洗衣液</v>
          </cell>
          <cell r="C1894" t="str">
            <v>【220204】洗衣液</v>
          </cell>
          <cell r="D1894" t="str">
            <v>洗化部</v>
          </cell>
          <cell r="E1894" t="str">
            <v>正常</v>
          </cell>
          <cell r="F1894">
            <v>1</v>
          </cell>
          <cell r="G1894">
            <v>39</v>
          </cell>
          <cell r="H1894">
            <v>3.2258064516129031E-2</v>
          </cell>
        </row>
        <row r="1895">
          <cell r="A1895" t="str">
            <v>22000161</v>
          </cell>
          <cell r="B1895" t="str">
            <v>雕牌阳光馨香无磷洗衣粉</v>
          </cell>
          <cell r="C1895" t="str">
            <v>【220202】洗衣粉</v>
          </cell>
          <cell r="D1895" t="str">
            <v>洗化部</v>
          </cell>
          <cell r="E1895" t="str">
            <v>正常</v>
          </cell>
          <cell r="F1895">
            <v>1</v>
          </cell>
          <cell r="G1895">
            <v>26.8</v>
          </cell>
          <cell r="H1895">
            <v>3.2258064516129031E-2</v>
          </cell>
        </row>
        <row r="1896">
          <cell r="A1896" t="str">
            <v>22000162</v>
          </cell>
          <cell r="B1896" t="str">
            <v>雕牌增白皂清新柠檬香</v>
          </cell>
          <cell r="C1896" t="str">
            <v>【220201】洗衣皂</v>
          </cell>
          <cell r="D1896" t="str">
            <v>洗化部</v>
          </cell>
          <cell r="E1896" t="str">
            <v>正常</v>
          </cell>
          <cell r="F1896">
            <v>7</v>
          </cell>
          <cell r="G1896">
            <v>39.900000000000006</v>
          </cell>
          <cell r="H1896">
            <v>0.22580645161290322</v>
          </cell>
        </row>
        <row r="1897">
          <cell r="A1897" t="str">
            <v>22000163</v>
          </cell>
          <cell r="B1897" t="str">
            <v>金鹿15双圈桶装微烟艾草香型</v>
          </cell>
          <cell r="C1897" t="str">
            <v>【220402】蚊香</v>
          </cell>
          <cell r="D1897" t="str">
            <v>洗化部</v>
          </cell>
          <cell r="E1897" t="str">
            <v>正常</v>
          </cell>
          <cell r="F1897">
            <v>5</v>
          </cell>
          <cell r="G1897">
            <v>44.5</v>
          </cell>
          <cell r="H1897">
            <v>0.16129032258064516</v>
          </cell>
        </row>
        <row r="1898">
          <cell r="A1898" t="str">
            <v>22000166</v>
          </cell>
          <cell r="B1898" t="str">
            <v>金鹿柠檬黄罐杀虫剂</v>
          </cell>
          <cell r="C1898" t="str">
            <v>【220401】杀虫剂</v>
          </cell>
          <cell r="D1898" t="str">
            <v>洗化部</v>
          </cell>
          <cell r="E1898" t="str">
            <v>正常</v>
          </cell>
          <cell r="F1898">
            <v>1</v>
          </cell>
          <cell r="G1898">
            <v>21</v>
          </cell>
          <cell r="H1898">
            <v>3.2258064516129031E-2</v>
          </cell>
        </row>
        <row r="1899">
          <cell r="A1899" t="str">
            <v>22000167</v>
          </cell>
          <cell r="B1899" t="str">
            <v>金鹿线香D015</v>
          </cell>
          <cell r="C1899" t="str">
            <v>【220402】蚊香</v>
          </cell>
          <cell r="D1899" t="str">
            <v>洗化部</v>
          </cell>
          <cell r="E1899" t="str">
            <v>正常</v>
          </cell>
          <cell r="F1899">
            <v>2</v>
          </cell>
          <cell r="G1899">
            <v>11.8</v>
          </cell>
          <cell r="H1899">
            <v>6.4516129032258063E-2</v>
          </cell>
        </row>
        <row r="1900">
          <cell r="A1900" t="str">
            <v>22000169</v>
          </cell>
          <cell r="B1900" t="str">
            <v>一扫光流通杀蟑螂跳蚤杀虫剂</v>
          </cell>
          <cell r="C1900" t="str">
            <v>【220401】杀虫剂</v>
          </cell>
          <cell r="D1900" t="str">
            <v>洗化部</v>
          </cell>
          <cell r="E1900" t="str">
            <v>正常</v>
          </cell>
          <cell r="F1900">
            <v>1</v>
          </cell>
          <cell r="G1900">
            <v>28.5</v>
          </cell>
          <cell r="H1900">
            <v>3.2258064516129031E-2</v>
          </cell>
        </row>
        <row r="1901">
          <cell r="A1901" t="str">
            <v>22000171</v>
          </cell>
          <cell r="B1901" t="str">
            <v>一扫光桶装蚊香*薄荷</v>
          </cell>
          <cell r="C1901" t="str">
            <v>【220402】蚊香</v>
          </cell>
          <cell r="D1901" t="str">
            <v>洗化部</v>
          </cell>
          <cell r="E1901" t="str">
            <v>正常</v>
          </cell>
          <cell r="F1901">
            <v>1</v>
          </cell>
          <cell r="G1901">
            <v>14.5</v>
          </cell>
          <cell r="H1901">
            <v>3.2258064516129031E-2</v>
          </cell>
        </row>
        <row r="1902">
          <cell r="A1902" t="str">
            <v>22000173</v>
          </cell>
          <cell r="B1902" t="str">
            <v>彩虹艾草清香蚊香特惠桶装 5651</v>
          </cell>
          <cell r="C1902" t="str">
            <v>【220402】蚊香</v>
          </cell>
          <cell r="D1902" t="str">
            <v>洗化部</v>
          </cell>
          <cell r="E1902" t="str">
            <v>正常</v>
          </cell>
          <cell r="F1902">
            <v>1</v>
          </cell>
          <cell r="G1902">
            <v>11.8</v>
          </cell>
          <cell r="H1902">
            <v>3.2258064516129031E-2</v>
          </cell>
        </row>
        <row r="1903">
          <cell r="A1903" t="str">
            <v>22000174</v>
          </cell>
          <cell r="B1903" t="str">
            <v>彩虹电热蚊香片(芳香)</v>
          </cell>
          <cell r="C1903" t="str">
            <v>【220403】蚊香液/器</v>
          </cell>
          <cell r="D1903" t="str">
            <v>洗化部</v>
          </cell>
          <cell r="E1903" t="str">
            <v>正常</v>
          </cell>
          <cell r="F1903">
            <v>1</v>
          </cell>
          <cell r="G1903">
            <v>12.9</v>
          </cell>
          <cell r="H1903">
            <v>3.2258064516129031E-2</v>
          </cell>
        </row>
        <row r="1904">
          <cell r="A1904" t="str">
            <v>22000175</v>
          </cell>
          <cell r="B1904" t="str">
            <v>彩虹电热蚊香器7型(5027)</v>
          </cell>
          <cell r="C1904" t="str">
            <v>【220403】蚊香液/器</v>
          </cell>
          <cell r="D1904" t="str">
            <v>洗化部</v>
          </cell>
          <cell r="E1904" t="str">
            <v>正常</v>
          </cell>
          <cell r="F1904">
            <v>1</v>
          </cell>
          <cell r="G1904">
            <v>19.899999999999999</v>
          </cell>
          <cell r="H1904">
            <v>3.2258064516129031E-2</v>
          </cell>
        </row>
        <row r="1905">
          <cell r="A1905" t="str">
            <v>22000176</v>
          </cell>
          <cell r="B1905" t="str">
            <v>彩虹电热蚊香液(艾草清香)</v>
          </cell>
          <cell r="C1905" t="str">
            <v>【220403】蚊香液/器</v>
          </cell>
          <cell r="D1905" t="str">
            <v>洗化部</v>
          </cell>
          <cell r="E1905" t="str">
            <v>正常</v>
          </cell>
          <cell r="F1905">
            <v>2</v>
          </cell>
          <cell r="G1905">
            <v>29.8</v>
          </cell>
          <cell r="H1905">
            <v>6.4516129032258063E-2</v>
          </cell>
        </row>
        <row r="1906">
          <cell r="A1906" t="str">
            <v>22000177</v>
          </cell>
          <cell r="B1906" t="str">
            <v>彩虹电热蚊香液特惠双瓶装(艾草清香)</v>
          </cell>
          <cell r="C1906" t="str">
            <v>【220403】蚊香液/器</v>
          </cell>
          <cell r="D1906" t="str">
            <v>洗化部</v>
          </cell>
          <cell r="E1906" t="str">
            <v>正常</v>
          </cell>
          <cell r="F1906">
            <v>4</v>
          </cell>
          <cell r="G1906">
            <v>102</v>
          </cell>
          <cell r="H1906">
            <v>0.12903225806451613</v>
          </cell>
        </row>
        <row r="1907">
          <cell r="A1907" t="str">
            <v>22000178</v>
          </cell>
          <cell r="B1907" t="str">
            <v>彩虹电热无味蚊香液(Q5105)</v>
          </cell>
          <cell r="C1907" t="str">
            <v>【220403】蚊香液/器</v>
          </cell>
          <cell r="D1907" t="str">
            <v>洗化部</v>
          </cell>
          <cell r="E1907" t="str">
            <v>正常</v>
          </cell>
          <cell r="F1907">
            <v>1</v>
          </cell>
          <cell r="G1907">
            <v>14.5</v>
          </cell>
          <cell r="H1907">
            <v>3.2258064516129031E-2</v>
          </cell>
        </row>
        <row r="1908">
          <cell r="A1908" t="str">
            <v>22000179</v>
          </cell>
          <cell r="B1908" t="str">
            <v>彩虹电热液体蚊香器(拖线)</v>
          </cell>
          <cell r="C1908" t="str">
            <v>【220403】蚊香液/器</v>
          </cell>
          <cell r="D1908" t="str">
            <v>洗化部</v>
          </cell>
          <cell r="E1908" t="str">
            <v>正常</v>
          </cell>
          <cell r="F1908">
            <v>1</v>
          </cell>
          <cell r="G1908">
            <v>29.9</v>
          </cell>
          <cell r="H1908">
            <v>3.2258064516129031E-2</v>
          </cell>
        </row>
        <row r="1909">
          <cell r="A1909" t="str">
            <v>22000185</v>
          </cell>
          <cell r="B1909" t="str">
            <v>彩虹桂花蚊香5614</v>
          </cell>
          <cell r="C1909" t="str">
            <v>【220402】蚊香</v>
          </cell>
          <cell r="D1909" t="str">
            <v>洗化部</v>
          </cell>
          <cell r="E1909" t="str">
            <v>正常</v>
          </cell>
          <cell r="F1909">
            <v>1</v>
          </cell>
          <cell r="G1909">
            <v>3.5</v>
          </cell>
          <cell r="H1909">
            <v>3.2258064516129031E-2</v>
          </cell>
        </row>
        <row r="1910">
          <cell r="A1910" t="str">
            <v>22000186</v>
          </cell>
          <cell r="B1910" t="str">
            <v>彩虹桂花香桶装蚊香 5732</v>
          </cell>
          <cell r="C1910" t="str">
            <v>【220402】蚊香</v>
          </cell>
          <cell r="D1910" t="str">
            <v>洗化部</v>
          </cell>
          <cell r="E1910" t="str">
            <v>正常</v>
          </cell>
          <cell r="F1910">
            <v>2</v>
          </cell>
          <cell r="G1910">
            <v>37</v>
          </cell>
          <cell r="H1910">
            <v>6.4516129032258063E-2</v>
          </cell>
        </row>
        <row r="1911">
          <cell r="A1911" t="str">
            <v>22000187</v>
          </cell>
          <cell r="B1911" t="str">
            <v>彩虹轰炸机杀虫剂5232</v>
          </cell>
          <cell r="C1911" t="str">
            <v>【220401】杀虫剂</v>
          </cell>
          <cell r="D1911" t="str">
            <v>洗化部</v>
          </cell>
          <cell r="E1911" t="str">
            <v>正常</v>
          </cell>
          <cell r="F1911">
            <v>1</v>
          </cell>
          <cell r="G1911">
            <v>19.899999999999999</v>
          </cell>
          <cell r="H1911">
            <v>3.2258064516129031E-2</v>
          </cell>
        </row>
        <row r="1912">
          <cell r="A1912" t="str">
            <v>22000188</v>
          </cell>
          <cell r="B1912" t="str">
            <v>彩虹杀虫气雾剂</v>
          </cell>
          <cell r="C1912" t="str">
            <v>【220401】杀虫剂</v>
          </cell>
          <cell r="D1912" t="str">
            <v>洗化部</v>
          </cell>
          <cell r="E1912" t="str">
            <v>正常</v>
          </cell>
          <cell r="F1912">
            <v>2</v>
          </cell>
          <cell r="G1912">
            <v>47.8</v>
          </cell>
          <cell r="H1912">
            <v>6.4516129032258063E-2</v>
          </cell>
        </row>
        <row r="1913">
          <cell r="A1913" t="str">
            <v>22000189</v>
          </cell>
          <cell r="B1913" t="str">
            <v>彩虹杀虫气雾剂柠檬</v>
          </cell>
          <cell r="C1913" t="str">
            <v>【220401】杀虫剂</v>
          </cell>
          <cell r="D1913" t="str">
            <v>洗化部</v>
          </cell>
          <cell r="E1913" t="str">
            <v>正常</v>
          </cell>
          <cell r="F1913">
            <v>5</v>
          </cell>
          <cell r="G1913">
            <v>89.5</v>
          </cell>
          <cell r="H1913">
            <v>0.16129032258064516</v>
          </cell>
        </row>
        <row r="1914">
          <cell r="A1914" t="str">
            <v>22000190</v>
          </cell>
          <cell r="B1914" t="str">
            <v>彩虹杀虫气雾剂清香</v>
          </cell>
          <cell r="C1914" t="str">
            <v>【220401】杀虫剂</v>
          </cell>
          <cell r="D1914" t="str">
            <v>洗化部</v>
          </cell>
          <cell r="E1914" t="str">
            <v>正常</v>
          </cell>
          <cell r="F1914">
            <v>10</v>
          </cell>
          <cell r="G1914">
            <v>199.00000000000003</v>
          </cell>
          <cell r="H1914">
            <v>0.32258064516129031</v>
          </cell>
        </row>
        <row r="1915">
          <cell r="A1915" t="str">
            <v>22000191</v>
          </cell>
          <cell r="B1915" t="str">
            <v>彩虹杀蟑饵剂(3+1)</v>
          </cell>
          <cell r="C1915" t="str">
            <v>【220401】杀虫剂</v>
          </cell>
          <cell r="D1915" t="str">
            <v>洗化部</v>
          </cell>
          <cell r="E1915" t="str">
            <v>正常</v>
          </cell>
          <cell r="F1915">
            <v>1</v>
          </cell>
          <cell r="G1915">
            <v>11.8</v>
          </cell>
          <cell r="H1915">
            <v>3.2258064516129031E-2</v>
          </cell>
        </row>
        <row r="1916">
          <cell r="A1916" t="str">
            <v>22000192</v>
          </cell>
          <cell r="B1916" t="str">
            <v>彩虹杀蟑气雾剂</v>
          </cell>
          <cell r="C1916" t="str">
            <v>【220401】杀虫剂</v>
          </cell>
          <cell r="D1916" t="str">
            <v>洗化部</v>
          </cell>
          <cell r="E1916" t="str">
            <v>正常</v>
          </cell>
          <cell r="F1916">
            <v>2</v>
          </cell>
          <cell r="G1916">
            <v>57</v>
          </cell>
          <cell r="H1916">
            <v>6.4516129032258063E-2</v>
          </cell>
        </row>
        <row r="1917">
          <cell r="A1917" t="str">
            <v>22000194</v>
          </cell>
          <cell r="B1917" t="str">
            <v>彩虹特惠双瓶乖乖蚊香液5113</v>
          </cell>
          <cell r="C1917" t="str">
            <v>【220403】蚊香液/器</v>
          </cell>
          <cell r="D1917" t="str">
            <v>洗化部</v>
          </cell>
          <cell r="E1917" t="str">
            <v>正常</v>
          </cell>
          <cell r="F1917">
            <v>1</v>
          </cell>
          <cell r="G1917">
            <v>31.5</v>
          </cell>
          <cell r="H1917">
            <v>3.2258064516129031E-2</v>
          </cell>
        </row>
        <row r="1918">
          <cell r="A1918" t="str">
            <v>22000195</v>
          </cell>
          <cell r="B1918" t="str">
            <v>彩虹特惠双瓶无香蚊香液</v>
          </cell>
          <cell r="C1918" t="str">
            <v>【220403】蚊香液/器</v>
          </cell>
          <cell r="D1918" t="str">
            <v>洗化部</v>
          </cell>
          <cell r="E1918" t="str">
            <v>正常</v>
          </cell>
          <cell r="F1918">
            <v>4</v>
          </cell>
          <cell r="G1918">
            <v>103.2</v>
          </cell>
          <cell r="H1918">
            <v>0.12903225806451613</v>
          </cell>
        </row>
        <row r="1919">
          <cell r="A1919" t="str">
            <v>22000197</v>
          </cell>
          <cell r="B1919" t="str">
            <v>彩虹特惠桶装（5627）</v>
          </cell>
          <cell r="C1919" t="str">
            <v>【220402】蚊香</v>
          </cell>
          <cell r="D1919" t="str">
            <v>洗化部</v>
          </cell>
          <cell r="E1919" t="str">
            <v>正常</v>
          </cell>
          <cell r="F1919">
            <v>1</v>
          </cell>
          <cell r="G1919">
            <v>15.8</v>
          </cell>
          <cell r="H1919">
            <v>3.2258064516129031E-2</v>
          </cell>
        </row>
        <row r="1920">
          <cell r="A1920" t="str">
            <v>22000199</v>
          </cell>
          <cell r="B1920" t="str">
            <v>彩虹蚊香无烟乖乖</v>
          </cell>
          <cell r="C1920" t="str">
            <v>【220402】蚊香</v>
          </cell>
          <cell r="D1920" t="str">
            <v>洗化部</v>
          </cell>
          <cell r="E1920" t="str">
            <v>正常</v>
          </cell>
          <cell r="F1920">
            <v>1</v>
          </cell>
          <cell r="G1920">
            <v>19.8</v>
          </cell>
          <cell r="H1920">
            <v>3.2258064516129031E-2</v>
          </cell>
        </row>
        <row r="1921">
          <cell r="A1921" t="str">
            <v>22000202</v>
          </cell>
          <cell r="B1921" t="str">
            <v>彩虹蚊香液直插器超值装(2+1)无味</v>
          </cell>
          <cell r="C1921" t="str">
            <v>【220403】蚊香液/器</v>
          </cell>
          <cell r="D1921" t="str">
            <v>洗化部</v>
          </cell>
          <cell r="E1921" t="str">
            <v>正常</v>
          </cell>
          <cell r="F1921">
            <v>1</v>
          </cell>
          <cell r="G1921">
            <v>30</v>
          </cell>
          <cell r="H1921">
            <v>3.2258064516129031E-2</v>
          </cell>
        </row>
        <row r="1922">
          <cell r="A1922" t="str">
            <v>22000203</v>
          </cell>
          <cell r="B1922" t="str">
            <v>彩虹蚊香液直插器超值装(乖乖1+1套装)</v>
          </cell>
          <cell r="C1922" t="str">
            <v>【220403】蚊香液/器</v>
          </cell>
          <cell r="D1922" t="str">
            <v>洗化部</v>
          </cell>
          <cell r="E1922" t="str">
            <v>正常</v>
          </cell>
          <cell r="F1922">
            <v>2</v>
          </cell>
          <cell r="G1922">
            <v>55</v>
          </cell>
          <cell r="H1922">
            <v>6.4516129032258063E-2</v>
          </cell>
        </row>
        <row r="1923">
          <cell r="A1923" t="str">
            <v>22000205</v>
          </cell>
          <cell r="B1923" t="str">
            <v>彩虹无味蚊香液直插器5155</v>
          </cell>
          <cell r="C1923" t="str">
            <v>【220403】蚊香液/器</v>
          </cell>
          <cell r="D1923" t="str">
            <v>洗化部</v>
          </cell>
          <cell r="E1923" t="str">
            <v>正常</v>
          </cell>
          <cell r="F1923">
            <v>1</v>
          </cell>
          <cell r="G1923">
            <v>21.5</v>
          </cell>
          <cell r="H1923">
            <v>3.2258064516129031E-2</v>
          </cell>
        </row>
        <row r="1924">
          <cell r="A1924" t="str">
            <v>22000206</v>
          </cell>
          <cell r="B1924" t="str">
            <v>彩虹无味药片(5001E)</v>
          </cell>
          <cell r="C1924" t="str">
            <v>【220403】蚊香液/器</v>
          </cell>
          <cell r="D1924" t="str">
            <v>洗化部</v>
          </cell>
          <cell r="E1924" t="str">
            <v>正常</v>
          </cell>
          <cell r="F1924">
            <v>1</v>
          </cell>
          <cell r="G1924">
            <v>13.6</v>
          </cell>
          <cell r="H1924">
            <v>3.2258064516129031E-2</v>
          </cell>
        </row>
        <row r="1925">
          <cell r="A1925" t="str">
            <v>22000207</v>
          </cell>
          <cell r="B1925" t="str">
            <v>红玫瑰草本复配餐具洗涤剂</v>
          </cell>
          <cell r="C1925" t="str">
            <v>【220101】餐具洗洁精</v>
          </cell>
          <cell r="D1925" t="str">
            <v>洗化部</v>
          </cell>
          <cell r="E1925" t="str">
            <v>正常</v>
          </cell>
          <cell r="F1925">
            <v>3</v>
          </cell>
          <cell r="G1925">
            <v>43.5</v>
          </cell>
          <cell r="H1925">
            <v>9.6774193548387094E-2</v>
          </cell>
        </row>
        <row r="1926">
          <cell r="A1926" t="str">
            <v>22000208</v>
          </cell>
          <cell r="B1926" t="str">
            <v>红玫瑰除菌餐具洗洁精（新包装）</v>
          </cell>
          <cell r="C1926" t="str">
            <v>【220101】餐具洗洁精</v>
          </cell>
          <cell r="D1926" t="str">
            <v>洗化部</v>
          </cell>
          <cell r="E1926" t="str">
            <v>正常</v>
          </cell>
          <cell r="F1926">
            <v>1</v>
          </cell>
          <cell r="G1926">
            <v>18.8</v>
          </cell>
          <cell r="H1926">
            <v>3.2258064516129031E-2</v>
          </cell>
        </row>
        <row r="1927">
          <cell r="A1927" t="str">
            <v>22000209</v>
          </cell>
          <cell r="B1927" t="str">
            <v>红玫瑰除菌餐洗</v>
          </cell>
          <cell r="C1927" t="str">
            <v>【220101】餐具洗洁精</v>
          </cell>
          <cell r="D1927" t="str">
            <v>洗化部</v>
          </cell>
          <cell r="E1927" t="str">
            <v>正常</v>
          </cell>
          <cell r="F1927">
            <v>1</v>
          </cell>
          <cell r="G1927">
            <v>39.9</v>
          </cell>
          <cell r="H1927">
            <v>3.2258064516129031E-2</v>
          </cell>
        </row>
        <row r="1928">
          <cell r="A1928" t="str">
            <v>22000210</v>
          </cell>
          <cell r="B1928" t="str">
            <v>红玫瑰除菌餐洗A</v>
          </cell>
          <cell r="C1928" t="str">
            <v>【220101】餐具洗洁精</v>
          </cell>
          <cell r="D1928" t="str">
            <v>洗化部</v>
          </cell>
          <cell r="E1928" t="str">
            <v>正常</v>
          </cell>
          <cell r="F1928">
            <v>8</v>
          </cell>
          <cell r="G1928">
            <v>36</v>
          </cell>
          <cell r="H1928">
            <v>0.25806451612903225</v>
          </cell>
        </row>
        <row r="1929">
          <cell r="A1929" t="str">
            <v>22000211</v>
          </cell>
          <cell r="B1929" t="str">
            <v>红玫瑰果蔬餐具洗涤剂</v>
          </cell>
          <cell r="C1929" t="str">
            <v>【220101】餐具洗洁精</v>
          </cell>
          <cell r="D1929" t="str">
            <v>洗化部</v>
          </cell>
          <cell r="E1929" t="str">
            <v>正常</v>
          </cell>
          <cell r="F1929">
            <v>7</v>
          </cell>
          <cell r="G1929">
            <v>115.5</v>
          </cell>
          <cell r="H1929">
            <v>0.22580645161290322</v>
          </cell>
        </row>
        <row r="1930">
          <cell r="A1930" t="str">
            <v>22000213</v>
          </cell>
          <cell r="B1930" t="str">
            <v>红玫瑰果蔬餐洗</v>
          </cell>
          <cell r="C1930" t="str">
            <v>【220101】餐具洗洁精</v>
          </cell>
          <cell r="D1930" t="str">
            <v>洗化部</v>
          </cell>
          <cell r="E1930" t="str">
            <v>正常</v>
          </cell>
          <cell r="F1930">
            <v>1</v>
          </cell>
          <cell r="G1930">
            <v>38.5</v>
          </cell>
          <cell r="H1930">
            <v>3.2258064516129031E-2</v>
          </cell>
        </row>
        <row r="1931">
          <cell r="A1931" t="str">
            <v>22000214</v>
          </cell>
          <cell r="B1931" t="str">
            <v>红玫瑰经典除菌洗洁精</v>
          </cell>
          <cell r="C1931" t="str">
            <v>【220101】餐具洗洁精</v>
          </cell>
          <cell r="D1931" t="str">
            <v>洗化部</v>
          </cell>
          <cell r="E1931" t="str">
            <v>正常</v>
          </cell>
          <cell r="F1931">
            <v>3</v>
          </cell>
          <cell r="G1931">
            <v>44.400000000000006</v>
          </cell>
          <cell r="H1931">
            <v>9.6774193548387094E-2</v>
          </cell>
        </row>
        <row r="1932">
          <cell r="A1932" t="str">
            <v>22000217</v>
          </cell>
          <cell r="B1932" t="str">
            <v>红玫瑰深层除菌洗衣液</v>
          </cell>
          <cell r="C1932" t="str">
            <v>【220204】洗衣液</v>
          </cell>
          <cell r="D1932" t="str">
            <v>洗化部</v>
          </cell>
          <cell r="E1932" t="str">
            <v>正常</v>
          </cell>
          <cell r="F1932">
            <v>1</v>
          </cell>
          <cell r="G1932">
            <v>39.799999999999997</v>
          </cell>
          <cell r="H1932">
            <v>3.2258064516129031E-2</v>
          </cell>
        </row>
        <row r="1933">
          <cell r="A1933" t="str">
            <v>22000218</v>
          </cell>
          <cell r="B1933" t="str">
            <v>红玫瑰生姜餐具洗涤剂</v>
          </cell>
          <cell r="C1933" t="str">
            <v>【220101】餐具洗洁精</v>
          </cell>
          <cell r="D1933" t="str">
            <v>洗化部</v>
          </cell>
          <cell r="E1933" t="str">
            <v>正常</v>
          </cell>
          <cell r="F1933">
            <v>10</v>
          </cell>
          <cell r="G1933">
            <v>120.7</v>
          </cell>
          <cell r="H1933">
            <v>0.32258064516129031</v>
          </cell>
        </row>
        <row r="1934">
          <cell r="A1934" t="str">
            <v>22000220</v>
          </cell>
          <cell r="B1934" t="str">
            <v>金彩虹无烟乖乖蚊香（5616）</v>
          </cell>
          <cell r="C1934" t="str">
            <v>【220402】蚊香</v>
          </cell>
          <cell r="D1934" t="str">
            <v>洗化部</v>
          </cell>
          <cell r="E1934" t="str">
            <v>正常</v>
          </cell>
          <cell r="F1934">
            <v>2</v>
          </cell>
          <cell r="G1934">
            <v>11.6</v>
          </cell>
          <cell r="H1934">
            <v>6.4516129032258063E-2</v>
          </cell>
        </row>
        <row r="1935">
          <cell r="A1935" t="str">
            <v>22000221</v>
          </cell>
          <cell r="B1935" t="str">
            <v>久荣84消毒液</v>
          </cell>
          <cell r="C1935" t="str">
            <v>【220302】卫浴清洁剂</v>
          </cell>
          <cell r="D1935" t="str">
            <v>洗化部</v>
          </cell>
          <cell r="E1935" t="str">
            <v>正常</v>
          </cell>
          <cell r="F1935">
            <v>7</v>
          </cell>
          <cell r="G1935">
            <v>55.3</v>
          </cell>
          <cell r="H1935">
            <v>0.22580645161290322</v>
          </cell>
        </row>
        <row r="1936">
          <cell r="A1936" t="str">
            <v>22000224</v>
          </cell>
          <cell r="B1936" t="str">
            <v>亮晶晶全效洗衣液</v>
          </cell>
          <cell r="C1936" t="str">
            <v>【220204】洗衣液</v>
          </cell>
          <cell r="D1936" t="str">
            <v>洗化部</v>
          </cell>
          <cell r="E1936" t="str">
            <v>正常</v>
          </cell>
          <cell r="F1936">
            <v>1</v>
          </cell>
          <cell r="G1936">
            <v>59.9</v>
          </cell>
          <cell r="H1936">
            <v>3.2258064516129031E-2</v>
          </cell>
        </row>
        <row r="1937">
          <cell r="A1937" t="str">
            <v>22000228</v>
          </cell>
          <cell r="B1937" t="str">
            <v>罗兰婴儿洗衣皂</v>
          </cell>
          <cell r="C1937" t="str">
            <v>【220201】洗衣皂</v>
          </cell>
          <cell r="D1937" t="str">
            <v>洗化部</v>
          </cell>
          <cell r="E1937" t="str">
            <v>正常</v>
          </cell>
          <cell r="F1937">
            <v>1</v>
          </cell>
          <cell r="G1937">
            <v>4.5</v>
          </cell>
          <cell r="H1937">
            <v>3.2258064516129031E-2</v>
          </cell>
        </row>
        <row r="1938">
          <cell r="A1938" t="str">
            <v>22000231</v>
          </cell>
          <cell r="B1938" t="str">
            <v>奇强除菌皂</v>
          </cell>
          <cell r="C1938" t="str">
            <v>【220201】洗衣皂</v>
          </cell>
          <cell r="D1938" t="str">
            <v>洗化部</v>
          </cell>
          <cell r="E1938" t="str">
            <v>正常</v>
          </cell>
          <cell r="F1938">
            <v>4</v>
          </cell>
          <cell r="G1938">
            <v>18</v>
          </cell>
          <cell r="H1938">
            <v>0.12903225806451613</v>
          </cell>
        </row>
        <row r="1939">
          <cell r="A1939" t="str">
            <v>22000233</v>
          </cell>
          <cell r="B1939" t="str">
            <v>奇强透明皂(3联装)</v>
          </cell>
          <cell r="C1939" t="str">
            <v>【220201】洗衣皂</v>
          </cell>
          <cell r="D1939" t="str">
            <v>洗化部</v>
          </cell>
          <cell r="E1939" t="str">
            <v>正常</v>
          </cell>
          <cell r="F1939">
            <v>4</v>
          </cell>
          <cell r="G1939">
            <v>47.2</v>
          </cell>
          <cell r="H1939">
            <v>0.12903225806451613</v>
          </cell>
        </row>
        <row r="1940">
          <cell r="A1940" t="str">
            <v>22000236</v>
          </cell>
          <cell r="B1940" t="str">
            <v>奇强增白皂</v>
          </cell>
          <cell r="C1940" t="str">
            <v>【220201】洗衣皂</v>
          </cell>
          <cell r="D1940" t="str">
            <v>洗化部</v>
          </cell>
          <cell r="E1940" t="str">
            <v>正常</v>
          </cell>
          <cell r="F1940">
            <v>2</v>
          </cell>
          <cell r="G1940">
            <v>9</v>
          </cell>
          <cell r="H1940">
            <v>6.4516129032258063E-2</v>
          </cell>
        </row>
        <row r="1941">
          <cell r="A1941" t="str">
            <v>22000237</v>
          </cell>
          <cell r="B1941" t="str">
            <v>奇强植物皂粉(无磷)</v>
          </cell>
          <cell r="C1941" t="str">
            <v>【220202】洗衣粉</v>
          </cell>
          <cell r="D1941" t="str">
            <v>洗化部</v>
          </cell>
          <cell r="E1941" t="str">
            <v>正常</v>
          </cell>
          <cell r="F1941">
            <v>1</v>
          </cell>
          <cell r="G1941">
            <v>34.9</v>
          </cell>
          <cell r="H1941">
            <v>3.2258064516129031E-2</v>
          </cell>
        </row>
        <row r="1942">
          <cell r="A1942" t="str">
            <v>22000241</v>
          </cell>
          <cell r="B1942" t="str">
            <v>氛之源空气清新剂(国际)</v>
          </cell>
          <cell r="C1942" t="str">
            <v>【220502】液体空气清新剂</v>
          </cell>
          <cell r="D1942" t="str">
            <v>洗化部</v>
          </cell>
          <cell r="E1942" t="str">
            <v>正常</v>
          </cell>
          <cell r="F1942">
            <v>1</v>
          </cell>
          <cell r="G1942">
            <v>11.8</v>
          </cell>
          <cell r="H1942">
            <v>3.2258064516129031E-2</v>
          </cell>
        </row>
        <row r="1943">
          <cell r="A1943" t="str">
            <v>22000242</v>
          </cell>
          <cell r="B1943" t="str">
            <v>氛之源空气清新剂(茉莉)</v>
          </cell>
          <cell r="C1943" t="str">
            <v>【220502】液体空气清新剂</v>
          </cell>
          <cell r="D1943" t="str">
            <v>洗化部</v>
          </cell>
          <cell r="E1943" t="str">
            <v>正常</v>
          </cell>
          <cell r="F1943">
            <v>4</v>
          </cell>
          <cell r="G1943">
            <v>47.2</v>
          </cell>
          <cell r="H1943">
            <v>0.12903225806451613</v>
          </cell>
        </row>
        <row r="1944">
          <cell r="A1944" t="str">
            <v>22000244</v>
          </cell>
          <cell r="B1944" t="str">
            <v>中山凯达强力洁厕灵</v>
          </cell>
          <cell r="C1944" t="str">
            <v>【220302】卫浴清洁剂</v>
          </cell>
          <cell r="D1944" t="str">
            <v>洗化部</v>
          </cell>
          <cell r="E1944" t="str">
            <v>正常</v>
          </cell>
          <cell r="F1944">
            <v>2</v>
          </cell>
          <cell r="G1944">
            <v>23.6</v>
          </cell>
          <cell r="H1944">
            <v>6.4516129032258063E-2</v>
          </cell>
        </row>
        <row r="1945">
          <cell r="A1945" t="str">
            <v>22000247</v>
          </cell>
          <cell r="B1945" t="str">
            <v>中山灭害灵黑蚊香40圈(桶装) 18桶/件</v>
          </cell>
          <cell r="C1945" t="str">
            <v>【220402】蚊香</v>
          </cell>
          <cell r="D1945" t="str">
            <v>洗化部</v>
          </cell>
          <cell r="E1945" t="str">
            <v>正常</v>
          </cell>
          <cell r="F1945">
            <v>3</v>
          </cell>
          <cell r="G1945">
            <v>29.700000000000003</v>
          </cell>
          <cell r="H1945">
            <v>9.6774193548387094E-2</v>
          </cell>
        </row>
        <row r="1946">
          <cell r="A1946" t="str">
            <v>22000248</v>
          </cell>
          <cell r="B1946" t="str">
            <v>中山灭害灵气雾剂(红罐)</v>
          </cell>
          <cell r="C1946" t="str">
            <v>【220401】杀虫剂</v>
          </cell>
          <cell r="D1946" t="str">
            <v>洗化部</v>
          </cell>
          <cell r="E1946" t="str">
            <v>正常</v>
          </cell>
          <cell r="F1946">
            <v>1</v>
          </cell>
          <cell r="G1946">
            <v>16.2</v>
          </cell>
          <cell r="H1946">
            <v>3.2258064516129031E-2</v>
          </cell>
        </row>
        <row r="1947">
          <cell r="A1947" t="str">
            <v>22000249</v>
          </cell>
          <cell r="B1947" t="str">
            <v>中山灭害灵气雾剂(无味)</v>
          </cell>
          <cell r="C1947" t="str">
            <v>【220401】杀虫剂</v>
          </cell>
          <cell r="D1947" t="str">
            <v>洗化部</v>
          </cell>
          <cell r="E1947" t="str">
            <v>正常</v>
          </cell>
          <cell r="F1947">
            <v>2</v>
          </cell>
          <cell r="G1947">
            <v>47.6</v>
          </cell>
          <cell r="H1947">
            <v>6.4516129032258063E-2</v>
          </cell>
        </row>
        <row r="1948">
          <cell r="A1948" t="str">
            <v>22000251</v>
          </cell>
          <cell r="B1948" t="str">
            <v>中山灭害灵无烟蚊香40圈(桶装)</v>
          </cell>
          <cell r="C1948" t="str">
            <v>【220402】蚊香</v>
          </cell>
          <cell r="D1948" t="str">
            <v>洗化部</v>
          </cell>
          <cell r="E1948" t="str">
            <v>正常</v>
          </cell>
          <cell r="F1948">
            <v>1</v>
          </cell>
          <cell r="G1948">
            <v>14.5</v>
          </cell>
          <cell r="H1948">
            <v>3.2258064516129031E-2</v>
          </cell>
        </row>
        <row r="1949">
          <cell r="A1949" t="str">
            <v>22000254</v>
          </cell>
          <cell r="B1949" t="str">
            <v>蓝月亮彩漂</v>
          </cell>
          <cell r="C1949" t="str">
            <v>【220203】衣用洗涤剂</v>
          </cell>
          <cell r="D1949" t="str">
            <v>洗化部</v>
          </cell>
          <cell r="E1949" t="str">
            <v>正常</v>
          </cell>
          <cell r="F1949">
            <v>2</v>
          </cell>
          <cell r="G1949">
            <v>27.6</v>
          </cell>
          <cell r="H1949">
            <v>6.4516129032258063E-2</v>
          </cell>
        </row>
        <row r="1950">
          <cell r="A1950" t="str">
            <v>22000255</v>
          </cell>
          <cell r="B1950" t="str">
            <v>蓝月亮洁净洗衣液*自然</v>
          </cell>
          <cell r="C1950" t="str">
            <v>【220204】洗衣液</v>
          </cell>
          <cell r="D1950" t="str">
            <v>洗化部</v>
          </cell>
          <cell r="E1950" t="str">
            <v>正常</v>
          </cell>
          <cell r="F1950">
            <v>3</v>
          </cell>
          <cell r="G1950">
            <v>119.39999999999999</v>
          </cell>
          <cell r="H1950">
            <v>9.6774193548387094E-2</v>
          </cell>
        </row>
        <row r="1951">
          <cell r="A1951" t="str">
            <v>22000256</v>
          </cell>
          <cell r="B1951" t="str">
            <v>蓝月亮亮白洗衣液-薰衣草</v>
          </cell>
          <cell r="C1951" t="str">
            <v>【220204】洗衣液</v>
          </cell>
          <cell r="D1951" t="str">
            <v>洗化部</v>
          </cell>
          <cell r="E1951" t="str">
            <v>正常</v>
          </cell>
          <cell r="F1951">
            <v>3</v>
          </cell>
          <cell r="G1951">
            <v>134.39999999999998</v>
          </cell>
          <cell r="H1951">
            <v>9.6774193548387094E-2</v>
          </cell>
        </row>
        <row r="1952">
          <cell r="A1952" t="str">
            <v>22000257</v>
          </cell>
          <cell r="B1952" t="str">
            <v>蓝月亮漂渍液</v>
          </cell>
          <cell r="C1952" t="str">
            <v>【220203】衣用洗涤剂</v>
          </cell>
          <cell r="D1952" t="str">
            <v>洗化部</v>
          </cell>
          <cell r="E1952" t="str">
            <v>正常</v>
          </cell>
          <cell r="F1952">
            <v>7</v>
          </cell>
          <cell r="G1952">
            <v>87.5</v>
          </cell>
          <cell r="H1952">
            <v>0.22580645161290322</v>
          </cell>
        </row>
        <row r="1953">
          <cell r="A1953" t="str">
            <v>22000258</v>
          </cell>
          <cell r="B1953" t="str">
            <v>蓝月亮柔顺剂</v>
          </cell>
          <cell r="C1953" t="str">
            <v>【220203】衣用洗涤剂</v>
          </cell>
          <cell r="D1953" t="str">
            <v>洗化部</v>
          </cell>
          <cell r="E1953" t="str">
            <v>正常</v>
          </cell>
          <cell r="F1953">
            <v>1</v>
          </cell>
          <cell r="G1953">
            <v>19.8</v>
          </cell>
          <cell r="H1953">
            <v>3.2258064516129031E-2</v>
          </cell>
        </row>
        <row r="1954">
          <cell r="A1954" t="str">
            <v>22000259</v>
          </cell>
          <cell r="B1954" t="str">
            <v>蓝月亮深层洁净（薰衣草）</v>
          </cell>
          <cell r="C1954" t="str">
            <v>【220204】洗衣液</v>
          </cell>
          <cell r="D1954" t="str">
            <v>洗化部</v>
          </cell>
          <cell r="E1954" t="str">
            <v>正常</v>
          </cell>
          <cell r="F1954">
            <v>1</v>
          </cell>
          <cell r="G1954">
            <v>18.899999999999999</v>
          </cell>
          <cell r="H1954">
            <v>3.2258064516129031E-2</v>
          </cell>
        </row>
        <row r="1955">
          <cell r="A1955" t="str">
            <v>22000260</v>
          </cell>
          <cell r="B1955" t="str">
            <v>蓝月亮深层洁净薰衣草</v>
          </cell>
          <cell r="C1955" t="str">
            <v>【220204】洗衣液</v>
          </cell>
          <cell r="D1955" t="str">
            <v>洗化部</v>
          </cell>
          <cell r="E1955" t="str">
            <v>正常</v>
          </cell>
          <cell r="F1955">
            <v>3</v>
          </cell>
          <cell r="G1955">
            <v>119.39999999999999</v>
          </cell>
          <cell r="H1955">
            <v>9.6774193548387094E-2</v>
          </cell>
        </row>
        <row r="1956">
          <cell r="A1956" t="str">
            <v>22000299</v>
          </cell>
          <cell r="B1956" t="str">
            <v>乐山肥皂</v>
          </cell>
          <cell r="C1956" t="str">
            <v>【220201】洗衣皂</v>
          </cell>
          <cell r="D1956" t="str">
            <v>洗化部</v>
          </cell>
          <cell r="E1956" t="str">
            <v>正常</v>
          </cell>
          <cell r="F1956">
            <v>14</v>
          </cell>
          <cell r="G1956">
            <v>49</v>
          </cell>
          <cell r="H1956">
            <v>0.45161290322580644</v>
          </cell>
        </row>
        <row r="1957">
          <cell r="A1957" t="str">
            <v>22000455</v>
          </cell>
          <cell r="B1957" t="str">
            <v>一扫光大盘黑蚊香*薄荷</v>
          </cell>
          <cell r="C1957" t="str">
            <v>【220402】蚊香</v>
          </cell>
          <cell r="D1957" t="str">
            <v>洗化部</v>
          </cell>
          <cell r="E1957" t="str">
            <v>正常</v>
          </cell>
          <cell r="F1957">
            <v>3</v>
          </cell>
          <cell r="G1957">
            <v>11.7</v>
          </cell>
          <cell r="H1957">
            <v>9.6774193548387094E-2</v>
          </cell>
        </row>
        <row r="1958">
          <cell r="A1958" t="str">
            <v>22000497</v>
          </cell>
          <cell r="B1958" t="str">
            <v>野外全害虫配方杀虫水（绿色）</v>
          </cell>
          <cell r="C1958" t="str">
            <v>【220401】杀虫剂</v>
          </cell>
          <cell r="D1958" t="str">
            <v>洗化部</v>
          </cell>
          <cell r="E1958" t="str">
            <v>正常</v>
          </cell>
          <cell r="F1958">
            <v>3</v>
          </cell>
          <cell r="G1958">
            <v>49.9</v>
          </cell>
          <cell r="H1958">
            <v>9.6774193548387094E-2</v>
          </cell>
        </row>
        <row r="1959">
          <cell r="A1959" t="str">
            <v>22000498</v>
          </cell>
          <cell r="B1959" t="str">
            <v>青衣神超大模简装蚊香（34单圈)</v>
          </cell>
          <cell r="C1959" t="str">
            <v>【220402】蚊香</v>
          </cell>
          <cell r="D1959" t="str">
            <v>洗化部</v>
          </cell>
          <cell r="E1959" t="str">
            <v>正常</v>
          </cell>
          <cell r="F1959">
            <v>2</v>
          </cell>
          <cell r="G1959">
            <v>30</v>
          </cell>
          <cell r="H1959">
            <v>6.4516129032258063E-2</v>
          </cell>
        </row>
        <row r="1960">
          <cell r="A1960" t="str">
            <v>22000500</v>
          </cell>
          <cell r="B1960" t="str">
            <v>青衣神电热蚊香液（儿宝无味）</v>
          </cell>
          <cell r="C1960" t="str">
            <v>【220403】蚊香液/器</v>
          </cell>
          <cell r="D1960" t="str">
            <v>洗化部</v>
          </cell>
          <cell r="E1960" t="str">
            <v>正常</v>
          </cell>
          <cell r="F1960">
            <v>3</v>
          </cell>
          <cell r="G1960">
            <v>36</v>
          </cell>
          <cell r="H1960">
            <v>9.6774193548387094E-2</v>
          </cell>
        </row>
        <row r="1961">
          <cell r="A1961" t="str">
            <v>22000501</v>
          </cell>
          <cell r="B1961" t="str">
            <v>青衣神儿宝36圈桶装</v>
          </cell>
          <cell r="C1961" t="str">
            <v>【220402】蚊香</v>
          </cell>
          <cell r="D1961" t="str">
            <v>洗化部</v>
          </cell>
          <cell r="E1961" t="str">
            <v>正常</v>
          </cell>
          <cell r="F1961">
            <v>2</v>
          </cell>
          <cell r="G1961">
            <v>26</v>
          </cell>
          <cell r="H1961">
            <v>6.4516129032258063E-2</v>
          </cell>
        </row>
        <row r="1962">
          <cell r="A1962" t="str">
            <v>22000503</v>
          </cell>
          <cell r="B1962" t="str">
            <v>青衣神铁盒卫生蚊香（20单圈）</v>
          </cell>
          <cell r="C1962" t="str">
            <v>【220402】蚊香</v>
          </cell>
          <cell r="D1962" t="str">
            <v>洗化部</v>
          </cell>
          <cell r="E1962" t="str">
            <v>正常</v>
          </cell>
          <cell r="F1962">
            <v>2</v>
          </cell>
          <cell r="G1962">
            <v>12</v>
          </cell>
          <cell r="H1962">
            <v>6.4516129032258063E-2</v>
          </cell>
        </row>
        <row r="1963">
          <cell r="A1963" t="str">
            <v>22000504</v>
          </cell>
          <cell r="B1963" t="str">
            <v>青衣神微烟加大盘桶装（40单圈）</v>
          </cell>
          <cell r="C1963" t="str">
            <v>【220402】蚊香</v>
          </cell>
          <cell r="D1963" t="str">
            <v>洗化部</v>
          </cell>
          <cell r="E1963" t="str">
            <v>正常</v>
          </cell>
          <cell r="F1963">
            <v>8</v>
          </cell>
          <cell r="G1963">
            <v>74.5</v>
          </cell>
          <cell r="H1963">
            <v>0.25806451612903225</v>
          </cell>
        </row>
        <row r="1964">
          <cell r="A1964" t="str">
            <v>22000551</v>
          </cell>
          <cell r="B1964" t="str">
            <v>碧浪去渍无磷洗粉3.8kg</v>
          </cell>
          <cell r="C1964" t="str">
            <v>【220202】洗衣粉</v>
          </cell>
          <cell r="D1964" t="str">
            <v>洗化部</v>
          </cell>
          <cell r="E1964" t="str">
            <v>正常</v>
          </cell>
          <cell r="F1964">
            <v>3</v>
          </cell>
          <cell r="G1964">
            <v>89.699999999999989</v>
          </cell>
          <cell r="H1964">
            <v>9.6774193548387094E-2</v>
          </cell>
        </row>
        <row r="1965">
          <cell r="A1965" t="str">
            <v>22000553</v>
          </cell>
          <cell r="B1965" t="str">
            <v>洁劲生姜洗洁精</v>
          </cell>
          <cell r="C1965" t="str">
            <v>【220101】餐具洗洁精</v>
          </cell>
          <cell r="D1965" t="str">
            <v>洗化部</v>
          </cell>
          <cell r="E1965" t="str">
            <v>正常</v>
          </cell>
          <cell r="F1965">
            <v>3</v>
          </cell>
          <cell r="G1965">
            <v>28.6</v>
          </cell>
          <cell r="H1965">
            <v>9.6774193548387094E-2</v>
          </cell>
        </row>
        <row r="1966">
          <cell r="A1966" t="str">
            <v>22000558</v>
          </cell>
          <cell r="B1966" t="str">
            <v>立白生姜洗洁精2.5kg</v>
          </cell>
          <cell r="C1966" t="str">
            <v>【220101】餐具洗洁精</v>
          </cell>
          <cell r="D1966" t="str">
            <v>洗化部</v>
          </cell>
          <cell r="E1966" t="str">
            <v>正常</v>
          </cell>
          <cell r="F1966">
            <v>1</v>
          </cell>
          <cell r="G1966">
            <v>26</v>
          </cell>
          <cell r="H1966">
            <v>3.2258064516129031E-2</v>
          </cell>
        </row>
        <row r="1967">
          <cell r="A1967" t="str">
            <v>22000569</v>
          </cell>
          <cell r="B1967" t="str">
            <v>立白除菌去渍无磷型洗衣粉</v>
          </cell>
          <cell r="C1967" t="str">
            <v>【220222】洗衣粉</v>
          </cell>
          <cell r="D1967" t="str">
            <v>洗化部</v>
          </cell>
          <cell r="E1967" t="str">
            <v>正常</v>
          </cell>
          <cell r="F1967">
            <v>1</v>
          </cell>
          <cell r="G1967">
            <v>21.5</v>
          </cell>
          <cell r="H1967">
            <v>3.2258064516129031E-2</v>
          </cell>
        </row>
        <row r="1968">
          <cell r="A1968" t="str">
            <v>23000001</v>
          </cell>
          <cell r="B1968" t="str">
            <v>力士迷情花语沐浴乳</v>
          </cell>
          <cell r="C1968" t="str">
            <v>【230302】沐浴露</v>
          </cell>
          <cell r="D1968" t="str">
            <v>洗化部</v>
          </cell>
          <cell r="E1968" t="str">
            <v>正常</v>
          </cell>
          <cell r="F1968">
            <v>3</v>
          </cell>
          <cell r="G1968">
            <v>104.39999999999999</v>
          </cell>
          <cell r="H1968">
            <v>9.6774193548387094E-2</v>
          </cell>
        </row>
        <row r="1969">
          <cell r="A1969" t="str">
            <v>23000002</v>
          </cell>
          <cell r="B1969" t="str">
            <v>力士沐浴露娇肤恒久嫩肤</v>
          </cell>
          <cell r="C1969" t="str">
            <v>【230302】沐浴露</v>
          </cell>
          <cell r="D1969" t="str">
            <v>洗化部</v>
          </cell>
          <cell r="E1969" t="str">
            <v>正常</v>
          </cell>
          <cell r="F1969">
            <v>1</v>
          </cell>
          <cell r="G1969">
            <v>13.6</v>
          </cell>
          <cell r="H1969">
            <v>3.2258064516129031E-2</v>
          </cell>
        </row>
        <row r="1970">
          <cell r="A1970" t="str">
            <v>23000005</v>
          </cell>
          <cell r="B1970" t="str">
            <v>力士幽莲魅肤沐浴露</v>
          </cell>
          <cell r="C1970" t="str">
            <v>【230302】沐浴露</v>
          </cell>
          <cell r="D1970" t="str">
            <v>洗化部</v>
          </cell>
          <cell r="E1970" t="str">
            <v>正常</v>
          </cell>
          <cell r="F1970">
            <v>3</v>
          </cell>
          <cell r="G1970">
            <v>104.39999999999999</v>
          </cell>
          <cell r="H1970">
            <v>9.6774193548387094E-2</v>
          </cell>
        </row>
        <row r="1971">
          <cell r="A1971" t="str">
            <v>23000007</v>
          </cell>
          <cell r="B1971" t="str">
            <v>强生沐浴露1L+300ML</v>
          </cell>
          <cell r="C1971" t="str">
            <v>【230302】沐浴露</v>
          </cell>
          <cell r="D1971" t="str">
            <v>洗化部</v>
          </cell>
          <cell r="E1971" t="str">
            <v>正常</v>
          </cell>
          <cell r="F1971">
            <v>1</v>
          </cell>
          <cell r="G1971">
            <v>38.799999999999997</v>
          </cell>
          <cell r="H1971">
            <v>3.2258064516129031E-2</v>
          </cell>
        </row>
        <row r="1972">
          <cell r="A1972" t="str">
            <v>23000008</v>
          </cell>
          <cell r="B1972" t="str">
            <v>强生婴儿保湿滋润霜</v>
          </cell>
          <cell r="C1972" t="str">
            <v>【230502】女士润肤品</v>
          </cell>
          <cell r="D1972" t="str">
            <v>洗化部</v>
          </cell>
          <cell r="E1972" t="str">
            <v>正常</v>
          </cell>
          <cell r="F1972">
            <v>1</v>
          </cell>
          <cell r="G1972">
            <v>2.5</v>
          </cell>
          <cell r="H1972">
            <v>3.2258064516129031E-2</v>
          </cell>
        </row>
        <row r="1973">
          <cell r="A1973" t="str">
            <v>23000010</v>
          </cell>
          <cell r="B1973" t="str">
            <v>1.38L澳香琪生态望芬沐浴露</v>
          </cell>
          <cell r="C1973" t="str">
            <v>【230302】沐浴露</v>
          </cell>
          <cell r="D1973" t="str">
            <v>洗化部</v>
          </cell>
          <cell r="E1973" t="str">
            <v>正常</v>
          </cell>
          <cell r="F1973">
            <v>1</v>
          </cell>
          <cell r="G1973">
            <v>17.5</v>
          </cell>
          <cell r="H1973">
            <v>3.2258064516129031E-2</v>
          </cell>
        </row>
        <row r="1974">
          <cell r="A1974" t="str">
            <v>23000012</v>
          </cell>
          <cell r="B1974" t="str">
            <v>520ml上品堂无硅油控油洗发露</v>
          </cell>
          <cell r="C1974" t="str">
            <v>【230101】洗发</v>
          </cell>
          <cell r="D1974" t="str">
            <v>洗化部</v>
          </cell>
          <cell r="E1974" t="str">
            <v>正常</v>
          </cell>
          <cell r="F1974">
            <v>1</v>
          </cell>
          <cell r="G1974">
            <v>23.8</v>
          </cell>
          <cell r="H1974">
            <v>3.2258064516129031E-2</v>
          </cell>
        </row>
        <row r="1975">
          <cell r="A1975" t="str">
            <v>23000013</v>
          </cell>
          <cell r="B1975" t="str">
            <v>520ml上品堂无硅油润养修复洗发露</v>
          </cell>
          <cell r="C1975" t="str">
            <v>【230101】洗发</v>
          </cell>
          <cell r="D1975" t="str">
            <v>洗化部</v>
          </cell>
          <cell r="E1975" t="str">
            <v>正常</v>
          </cell>
          <cell r="F1975">
            <v>1</v>
          </cell>
          <cell r="G1975">
            <v>23.8</v>
          </cell>
          <cell r="H1975">
            <v>3.2258064516129031E-2</v>
          </cell>
        </row>
        <row r="1976">
          <cell r="A1976" t="str">
            <v>23000019</v>
          </cell>
          <cell r="B1976" t="str">
            <v>大宝美容洗面奶</v>
          </cell>
          <cell r="C1976" t="str">
            <v>【230401】洗面奶</v>
          </cell>
          <cell r="D1976" t="str">
            <v>洗化部</v>
          </cell>
          <cell r="E1976" t="str">
            <v>正常</v>
          </cell>
          <cell r="F1976">
            <v>1</v>
          </cell>
          <cell r="G1976">
            <v>13.9</v>
          </cell>
          <cell r="H1976">
            <v>3.2258064516129031E-2</v>
          </cell>
        </row>
        <row r="1977">
          <cell r="A1977" t="str">
            <v>23000022</v>
          </cell>
          <cell r="B1977" t="str">
            <v>蜂花柔顺营养护发素</v>
          </cell>
          <cell r="C1977" t="str">
            <v>【230102】护发/润发</v>
          </cell>
          <cell r="D1977" t="str">
            <v>洗化部</v>
          </cell>
          <cell r="E1977" t="str">
            <v>正常</v>
          </cell>
          <cell r="F1977">
            <v>5</v>
          </cell>
          <cell r="G1977">
            <v>89</v>
          </cell>
          <cell r="H1977">
            <v>0.16129032258064516</v>
          </cell>
        </row>
        <row r="1978">
          <cell r="A1978" t="str">
            <v>23000023</v>
          </cell>
          <cell r="B1978" t="str">
            <v>蜂花小麦蛋白护发素</v>
          </cell>
          <cell r="C1978" t="str">
            <v>【230102】护发/润发</v>
          </cell>
          <cell r="D1978" t="str">
            <v>洗化部</v>
          </cell>
          <cell r="E1978" t="str">
            <v>正常</v>
          </cell>
          <cell r="F1978">
            <v>11</v>
          </cell>
          <cell r="G1978">
            <v>64.899999999999991</v>
          </cell>
          <cell r="H1978">
            <v>0.35483870967741937</v>
          </cell>
        </row>
        <row r="1979">
          <cell r="A1979" t="str">
            <v>23000024</v>
          </cell>
          <cell r="B1979" t="str">
            <v>海飞丝怡神袋装洗发露</v>
          </cell>
          <cell r="C1979" t="str">
            <v>【230101】洗发</v>
          </cell>
          <cell r="D1979" t="str">
            <v>洗化部</v>
          </cell>
          <cell r="E1979" t="str">
            <v>正常</v>
          </cell>
          <cell r="F1979">
            <v>25</v>
          </cell>
          <cell r="G1979">
            <v>12.5</v>
          </cell>
          <cell r="H1979">
            <v>0.80645161290322576</v>
          </cell>
        </row>
        <row r="1980">
          <cell r="A1980" t="str">
            <v>23000025</v>
          </cell>
          <cell r="B1980" t="str">
            <v>好迪保湿嗜喱水(持久造型)</v>
          </cell>
          <cell r="C1980" t="str">
            <v>【230103】美发造型</v>
          </cell>
          <cell r="D1980" t="str">
            <v>洗化部</v>
          </cell>
          <cell r="E1980" t="str">
            <v>正常</v>
          </cell>
          <cell r="F1980">
            <v>3</v>
          </cell>
          <cell r="G1980">
            <v>27</v>
          </cell>
          <cell r="H1980">
            <v>9.6774193548387094E-2</v>
          </cell>
        </row>
        <row r="1981">
          <cell r="A1981" t="str">
            <v>23000026</v>
          </cell>
          <cell r="B1981" t="str">
            <v>好迪绿色嗜喱水(营詎保湿)</v>
          </cell>
          <cell r="C1981" t="str">
            <v>【230103】美发造型</v>
          </cell>
          <cell r="D1981" t="str">
            <v>洗化部</v>
          </cell>
          <cell r="E1981" t="str">
            <v>正常</v>
          </cell>
          <cell r="F1981">
            <v>4</v>
          </cell>
          <cell r="G1981">
            <v>36</v>
          </cell>
          <cell r="H1981">
            <v>0.12903225806451613</v>
          </cell>
        </row>
        <row r="1982">
          <cell r="A1982" t="str">
            <v>23000027</v>
          </cell>
          <cell r="B1982" t="str">
            <v>黑人茶倍健薄荷牙膏</v>
          </cell>
          <cell r="C1982" t="str">
            <v>【230202】牙膏</v>
          </cell>
          <cell r="D1982" t="str">
            <v>洗化部</v>
          </cell>
          <cell r="E1982" t="str">
            <v>正常</v>
          </cell>
          <cell r="F1982">
            <v>3</v>
          </cell>
          <cell r="G1982">
            <v>29.700000000000003</v>
          </cell>
          <cell r="H1982">
            <v>9.6774193548387094E-2</v>
          </cell>
        </row>
        <row r="1983">
          <cell r="A1983" t="str">
            <v>23000028</v>
          </cell>
          <cell r="B1983" t="str">
            <v>黑人超白青柠牙膏</v>
          </cell>
          <cell r="C1983" t="str">
            <v>【230202】牙膏</v>
          </cell>
          <cell r="D1983" t="str">
            <v>洗化部</v>
          </cell>
          <cell r="E1983" t="str">
            <v>正常</v>
          </cell>
          <cell r="F1983">
            <v>4</v>
          </cell>
          <cell r="G1983">
            <v>39.6</v>
          </cell>
          <cell r="H1983">
            <v>0.12903225806451613</v>
          </cell>
        </row>
        <row r="1984">
          <cell r="A1984" t="str">
            <v>23000029</v>
          </cell>
          <cell r="B1984" t="str">
            <v>黑人超白牙膏</v>
          </cell>
          <cell r="C1984" t="str">
            <v>【230202】牙膏</v>
          </cell>
          <cell r="D1984" t="str">
            <v>洗化部</v>
          </cell>
          <cell r="E1984" t="str">
            <v>正常</v>
          </cell>
          <cell r="F1984">
            <v>5</v>
          </cell>
          <cell r="G1984">
            <v>44</v>
          </cell>
          <cell r="H1984">
            <v>0.16129032258064516</v>
          </cell>
        </row>
        <row r="1985">
          <cell r="A1985" t="str">
            <v>23000030</v>
          </cell>
          <cell r="B1985" t="str">
            <v>黑人超白牙膏A</v>
          </cell>
          <cell r="C1985" t="str">
            <v>【230202】牙膏</v>
          </cell>
          <cell r="D1985" t="str">
            <v>洗化部</v>
          </cell>
          <cell r="E1985" t="str">
            <v>正常</v>
          </cell>
          <cell r="F1985">
            <v>1</v>
          </cell>
          <cell r="G1985">
            <v>13.5</v>
          </cell>
          <cell r="H1985">
            <v>3.2258064516129031E-2</v>
          </cell>
        </row>
        <row r="1986">
          <cell r="A1986" t="str">
            <v>23000031</v>
          </cell>
          <cell r="B1986" t="str">
            <v>黑人超白竹碳牙膏</v>
          </cell>
          <cell r="C1986" t="str">
            <v>【230202】牙膏</v>
          </cell>
          <cell r="D1986" t="str">
            <v>洗化部</v>
          </cell>
          <cell r="E1986" t="str">
            <v>正常</v>
          </cell>
          <cell r="F1986">
            <v>27</v>
          </cell>
          <cell r="G1986">
            <v>429.29999999999995</v>
          </cell>
          <cell r="H1986">
            <v>0.87096774193548387</v>
          </cell>
        </row>
        <row r="1987">
          <cell r="A1987" t="str">
            <v>23000032</v>
          </cell>
          <cell r="B1987" t="str">
            <v>黑人双重薄荷牙膏</v>
          </cell>
          <cell r="C1987" t="str">
            <v>【230202】牙膏</v>
          </cell>
          <cell r="D1987" t="str">
            <v>洗化部</v>
          </cell>
          <cell r="E1987" t="str">
            <v>正常</v>
          </cell>
          <cell r="F1987">
            <v>5</v>
          </cell>
          <cell r="G1987">
            <v>37.5</v>
          </cell>
          <cell r="H1987">
            <v>0.16129032258064516</v>
          </cell>
        </row>
        <row r="1988">
          <cell r="A1988" t="str">
            <v>23000034</v>
          </cell>
          <cell r="B1988" t="str">
            <v>力士靓肤白皙焕彩香皂</v>
          </cell>
          <cell r="C1988" t="str">
            <v>【230301】香皂</v>
          </cell>
          <cell r="D1988" t="str">
            <v>洗化部</v>
          </cell>
          <cell r="E1988" t="str">
            <v>正常</v>
          </cell>
          <cell r="F1988">
            <v>2</v>
          </cell>
          <cell r="G1988">
            <v>9.6</v>
          </cell>
          <cell r="H1988">
            <v>6.4516129032258063E-2</v>
          </cell>
        </row>
        <row r="1989">
          <cell r="A1989" t="str">
            <v>23000035</v>
          </cell>
          <cell r="B1989" t="str">
            <v>力士幽莲魅肤香皂</v>
          </cell>
          <cell r="C1989" t="str">
            <v>【230301】香皂</v>
          </cell>
          <cell r="D1989" t="str">
            <v>洗化部</v>
          </cell>
          <cell r="E1989" t="str">
            <v>正常</v>
          </cell>
          <cell r="F1989">
            <v>4</v>
          </cell>
          <cell r="G1989">
            <v>19.2</v>
          </cell>
          <cell r="H1989">
            <v>0.12903225806451613</v>
          </cell>
        </row>
        <row r="1990">
          <cell r="A1990" t="str">
            <v>23000037</v>
          </cell>
          <cell r="B1990" t="str">
            <v>隆力奇牛奶润肤沐浴露</v>
          </cell>
          <cell r="C1990" t="str">
            <v>【230302】沐浴露</v>
          </cell>
          <cell r="D1990" t="str">
            <v>洗化部</v>
          </cell>
          <cell r="E1990" t="str">
            <v>正常</v>
          </cell>
          <cell r="F1990">
            <v>10</v>
          </cell>
          <cell r="G1990">
            <v>195</v>
          </cell>
          <cell r="H1990">
            <v>0.32258064516129031</v>
          </cell>
        </row>
        <row r="1991">
          <cell r="A1991" t="str">
            <v>23000050</v>
          </cell>
          <cell r="B1991" t="str">
            <v>美涛啫喱水(保湿恒润)</v>
          </cell>
          <cell r="C1991" t="str">
            <v>【230103】美发造型</v>
          </cell>
          <cell r="D1991" t="str">
            <v>洗化部</v>
          </cell>
          <cell r="E1991" t="str">
            <v>正常</v>
          </cell>
          <cell r="F1991">
            <v>2</v>
          </cell>
          <cell r="G1991">
            <v>39.6</v>
          </cell>
          <cell r="H1991">
            <v>6.4516129032258063E-2</v>
          </cell>
        </row>
        <row r="1992">
          <cell r="A1992" t="str">
            <v>23000051</v>
          </cell>
          <cell r="B1992" t="str">
            <v>美涛啫喱水(滋养亮发)</v>
          </cell>
          <cell r="C1992" t="str">
            <v>【230103】美发造型</v>
          </cell>
          <cell r="D1992" t="str">
            <v>洗化部</v>
          </cell>
          <cell r="E1992" t="str">
            <v>正常</v>
          </cell>
          <cell r="F1992">
            <v>1</v>
          </cell>
          <cell r="G1992">
            <v>19.8</v>
          </cell>
          <cell r="H1992">
            <v>3.2258064516129031E-2</v>
          </cell>
        </row>
        <row r="1993">
          <cell r="A1993" t="str">
            <v>23000052</v>
          </cell>
          <cell r="B1993" t="str">
            <v>妮维雅晶纯皙白泡沫洁面乳</v>
          </cell>
          <cell r="C1993" t="str">
            <v>【230401】洗面奶</v>
          </cell>
          <cell r="D1993" t="str">
            <v>洗化部</v>
          </cell>
          <cell r="E1993" t="str">
            <v>正常</v>
          </cell>
          <cell r="F1993">
            <v>3</v>
          </cell>
          <cell r="G1993">
            <v>59.699999999999996</v>
          </cell>
          <cell r="H1993">
            <v>9.6774193548387094E-2</v>
          </cell>
        </row>
        <row r="1994">
          <cell r="A1994" t="str">
            <v>23000053</v>
          </cell>
          <cell r="B1994" t="str">
            <v>妮维雅去黑头磨砂洁面乳</v>
          </cell>
          <cell r="C1994" t="str">
            <v>【230401】洗面奶</v>
          </cell>
          <cell r="D1994" t="str">
            <v>洗化部</v>
          </cell>
          <cell r="E1994" t="str">
            <v>正常</v>
          </cell>
          <cell r="F1994">
            <v>3</v>
          </cell>
          <cell r="G1994">
            <v>57</v>
          </cell>
          <cell r="H1994">
            <v>9.6774193548387094E-2</v>
          </cell>
        </row>
        <row r="1995">
          <cell r="A1995" t="str">
            <v>23000057</v>
          </cell>
          <cell r="B1995" t="str">
            <v>欧莱雅男士清痘洁面膏</v>
          </cell>
          <cell r="C1995" t="str">
            <v>【230401】洗面奶</v>
          </cell>
          <cell r="D1995" t="str">
            <v>洗化部</v>
          </cell>
          <cell r="E1995" t="str">
            <v>正常</v>
          </cell>
          <cell r="F1995">
            <v>1</v>
          </cell>
          <cell r="G1995">
            <v>36</v>
          </cell>
          <cell r="H1995">
            <v>3.2258064516129031E-2</v>
          </cell>
        </row>
        <row r="1996">
          <cell r="A1996" t="str">
            <v>23000058</v>
          </cell>
          <cell r="B1996" t="str">
            <v>飘柔袋装洗发露</v>
          </cell>
          <cell r="C1996" t="str">
            <v>【230101】洗发</v>
          </cell>
          <cell r="D1996" t="str">
            <v>洗化部</v>
          </cell>
          <cell r="E1996" t="str">
            <v>正常</v>
          </cell>
          <cell r="F1996">
            <v>3</v>
          </cell>
          <cell r="G1996">
            <v>1.5</v>
          </cell>
          <cell r="H1996">
            <v>9.6774193548387094E-2</v>
          </cell>
        </row>
        <row r="1997">
          <cell r="A1997" t="str">
            <v>23000059</v>
          </cell>
          <cell r="B1997" t="str">
            <v>强生婴儿清润保湿霜</v>
          </cell>
          <cell r="C1997" t="str">
            <v>【230505】功能性护肤品</v>
          </cell>
          <cell r="D1997" t="str">
            <v>洗化部</v>
          </cell>
          <cell r="E1997" t="str">
            <v>正常</v>
          </cell>
          <cell r="F1997">
            <v>4</v>
          </cell>
          <cell r="G1997">
            <v>10</v>
          </cell>
          <cell r="H1997">
            <v>0.12903225806451613</v>
          </cell>
        </row>
        <row r="1998">
          <cell r="A1998" t="str">
            <v>23000062</v>
          </cell>
          <cell r="B1998" t="str">
            <v>青蛙王子儿童鲜奶滋润霜</v>
          </cell>
          <cell r="C1998" t="str">
            <v>【230505】功能性护肤品</v>
          </cell>
          <cell r="D1998" t="str">
            <v>洗化部</v>
          </cell>
          <cell r="E1998" t="str">
            <v>正常</v>
          </cell>
          <cell r="F1998">
            <v>1</v>
          </cell>
          <cell r="G1998">
            <v>8.5</v>
          </cell>
          <cell r="H1998">
            <v>3.2258064516129031E-2</v>
          </cell>
        </row>
        <row r="1999">
          <cell r="A1999" t="str">
            <v>23000063</v>
          </cell>
          <cell r="B1999" t="str">
            <v>清扬多效水润男士洗发水</v>
          </cell>
          <cell r="C1999" t="str">
            <v>【230101】洗发</v>
          </cell>
          <cell r="D1999" t="str">
            <v>洗化部</v>
          </cell>
          <cell r="E1999" t="str">
            <v>正常</v>
          </cell>
          <cell r="F1999">
            <v>3</v>
          </cell>
          <cell r="G1999">
            <v>67.5</v>
          </cell>
          <cell r="H1999">
            <v>9.6774193548387094E-2</v>
          </cell>
        </row>
        <row r="2000">
          <cell r="A2000" t="str">
            <v>23000068</v>
          </cell>
          <cell r="B2000" t="str">
            <v>清扬男士去屑洗发露活力运动薄荷型蓝瓶MIT</v>
          </cell>
          <cell r="C2000" t="str">
            <v>【230101】洗发</v>
          </cell>
          <cell r="D2000" t="str">
            <v>洗化部</v>
          </cell>
          <cell r="E2000" t="str">
            <v>正常</v>
          </cell>
          <cell r="F2000">
            <v>2</v>
          </cell>
          <cell r="G2000">
            <v>90</v>
          </cell>
          <cell r="H2000">
            <v>6.4516129032258063E-2</v>
          </cell>
        </row>
        <row r="2001">
          <cell r="A2001" t="str">
            <v>23000070</v>
          </cell>
          <cell r="B2001" t="str">
            <v>清扬女士去屑洗发露多效水润A</v>
          </cell>
          <cell r="C2001" t="str">
            <v>【230101】洗发</v>
          </cell>
          <cell r="D2001" t="str">
            <v>洗化部</v>
          </cell>
          <cell r="E2001" t="str">
            <v>正常</v>
          </cell>
          <cell r="F2001">
            <v>3</v>
          </cell>
          <cell r="G2001">
            <v>179.39999999999998</v>
          </cell>
          <cell r="H2001">
            <v>9.6774193548387094E-2</v>
          </cell>
        </row>
        <row r="2002">
          <cell r="A2002" t="str">
            <v>23000071</v>
          </cell>
          <cell r="B2002" t="str">
            <v>清扬女士去屑洗发露控油平衡套装</v>
          </cell>
          <cell r="C2002" t="str">
            <v>【230101】洗发</v>
          </cell>
          <cell r="D2002" t="str">
            <v>洗化部</v>
          </cell>
          <cell r="E2002" t="str">
            <v>正常</v>
          </cell>
          <cell r="F2002">
            <v>2</v>
          </cell>
          <cell r="G2002">
            <v>82.699999999999989</v>
          </cell>
          <cell r="H2002">
            <v>6.4516129032258063E-2</v>
          </cell>
        </row>
        <row r="2003">
          <cell r="A2003" t="str">
            <v>23000073</v>
          </cell>
          <cell r="B2003" t="str">
            <v>舒适达多效护理牙膏</v>
          </cell>
          <cell r="C2003" t="str">
            <v>【230202】牙膏</v>
          </cell>
          <cell r="D2003" t="str">
            <v>洗化部</v>
          </cell>
          <cell r="E2003" t="str">
            <v>正常</v>
          </cell>
          <cell r="F2003">
            <v>1</v>
          </cell>
          <cell r="G2003">
            <v>35</v>
          </cell>
          <cell r="H2003">
            <v>3.2258064516129031E-2</v>
          </cell>
        </row>
        <row r="2004">
          <cell r="A2004" t="str">
            <v>23000078</v>
          </cell>
          <cell r="B2004" t="str">
            <v>雅度实惠装牙刷</v>
          </cell>
          <cell r="C2004" t="str">
            <v>【230201】牙刷</v>
          </cell>
          <cell r="D2004" t="str">
            <v>洗化部</v>
          </cell>
          <cell r="E2004" t="str">
            <v>正常</v>
          </cell>
          <cell r="F2004">
            <v>7</v>
          </cell>
          <cell r="G2004">
            <v>47.599999999999994</v>
          </cell>
          <cell r="H2004">
            <v>0.22580645161290322</v>
          </cell>
        </row>
        <row r="2005">
          <cell r="A2005" t="str">
            <v>23000079</v>
          </cell>
          <cell r="B2005" t="str">
            <v>阳晨深层洁净牙刷</v>
          </cell>
          <cell r="C2005" t="str">
            <v>【230201】牙刷</v>
          </cell>
          <cell r="D2005" t="str">
            <v>洗化部</v>
          </cell>
          <cell r="E2005" t="str">
            <v>正常</v>
          </cell>
          <cell r="F2005">
            <v>3</v>
          </cell>
          <cell r="G2005">
            <v>5.4</v>
          </cell>
          <cell r="H2005">
            <v>9.6774193548387094E-2</v>
          </cell>
        </row>
        <row r="2006">
          <cell r="A2006" t="str">
            <v>23000084</v>
          </cell>
          <cell r="B2006" t="str">
            <v>中华健齿白炫动果香牙膏</v>
          </cell>
          <cell r="C2006" t="str">
            <v>【230202】牙膏</v>
          </cell>
          <cell r="D2006" t="str">
            <v>洗化部</v>
          </cell>
          <cell r="E2006" t="str">
            <v>正常</v>
          </cell>
          <cell r="F2006">
            <v>7</v>
          </cell>
          <cell r="G2006">
            <v>45.5</v>
          </cell>
          <cell r="H2006">
            <v>0.22580645161290322</v>
          </cell>
        </row>
        <row r="2007">
          <cell r="A2007" t="str">
            <v>23000085</v>
          </cell>
          <cell r="B2007" t="str">
            <v>海飞丝清爽去油洗发水优惠装</v>
          </cell>
          <cell r="C2007" t="str">
            <v>【230101】洗发</v>
          </cell>
          <cell r="D2007" t="str">
            <v>洗化部</v>
          </cell>
          <cell r="E2007" t="str">
            <v>正常</v>
          </cell>
          <cell r="F2007">
            <v>2</v>
          </cell>
          <cell r="G2007">
            <v>112</v>
          </cell>
          <cell r="H2007">
            <v>6.4516129032258063E-2</v>
          </cell>
        </row>
        <row r="2008">
          <cell r="A2008" t="str">
            <v>23000089</v>
          </cell>
          <cell r="B2008" t="str">
            <v>洁伶23片干网全程护理卫生巾</v>
          </cell>
          <cell r="C2008" t="str">
            <v>【230901】卫生巾/棉条</v>
          </cell>
          <cell r="D2008" t="str">
            <v>洗化部</v>
          </cell>
          <cell r="E2008" t="str">
            <v>正常</v>
          </cell>
          <cell r="F2008">
            <v>4</v>
          </cell>
          <cell r="G2008">
            <v>39.6</v>
          </cell>
          <cell r="H2008">
            <v>0.12903225806451613</v>
          </cell>
        </row>
        <row r="2009">
          <cell r="A2009" t="str">
            <v>23000090</v>
          </cell>
          <cell r="B2009" t="str">
            <v>洁伶23片棉柔全程护理卫生巾</v>
          </cell>
          <cell r="C2009" t="str">
            <v>【230901】卫生巾/棉条</v>
          </cell>
          <cell r="D2009" t="str">
            <v>洗化部</v>
          </cell>
          <cell r="E2009" t="str">
            <v>正常</v>
          </cell>
          <cell r="F2009">
            <v>3</v>
          </cell>
          <cell r="G2009">
            <v>29.700000000000003</v>
          </cell>
          <cell r="H2009">
            <v>9.6774193548387094E-2</v>
          </cell>
        </row>
        <row r="2010">
          <cell r="A2010" t="str">
            <v>23000091</v>
          </cell>
          <cell r="B2010" t="str">
            <v>洁伶淘淘氧棉10片无香日用</v>
          </cell>
          <cell r="C2010" t="str">
            <v>【230901】卫生巾/棉条</v>
          </cell>
          <cell r="D2010" t="str">
            <v>洗化部</v>
          </cell>
          <cell r="E2010" t="str">
            <v>正常</v>
          </cell>
          <cell r="F2010">
            <v>8</v>
          </cell>
          <cell r="G2010">
            <v>79.200000000000017</v>
          </cell>
          <cell r="H2010">
            <v>0.25806451612903225</v>
          </cell>
        </row>
        <row r="2011">
          <cell r="A2011" t="str">
            <v>23000093</v>
          </cell>
          <cell r="B2011" t="str">
            <v>洁伶淘淘氧棉410清爽型6片</v>
          </cell>
          <cell r="C2011" t="str">
            <v>【230901】卫生巾/棉条</v>
          </cell>
          <cell r="D2011" t="str">
            <v>洗化部</v>
          </cell>
          <cell r="E2011" t="str">
            <v>正常</v>
          </cell>
          <cell r="F2011">
            <v>1</v>
          </cell>
          <cell r="G2011">
            <v>11.5</v>
          </cell>
          <cell r="H2011">
            <v>3.2258064516129031E-2</v>
          </cell>
        </row>
        <row r="2012">
          <cell r="A2012" t="str">
            <v>23000095</v>
          </cell>
          <cell r="B2012" t="str">
            <v>洁伶淘淘氧棉超长夜用无香</v>
          </cell>
          <cell r="C2012" t="str">
            <v>【230901】卫生巾/棉条</v>
          </cell>
          <cell r="D2012" t="str">
            <v>洗化部</v>
          </cell>
          <cell r="E2012" t="str">
            <v>正常</v>
          </cell>
          <cell r="F2012">
            <v>2</v>
          </cell>
          <cell r="G2012">
            <v>21.8</v>
          </cell>
          <cell r="H2012">
            <v>6.4516129032258063E-2</v>
          </cell>
        </row>
        <row r="2013">
          <cell r="A2013" t="str">
            <v>23000096</v>
          </cell>
          <cell r="B2013" t="str">
            <v>洁伶淘淘氧棉无香10片日夜组合</v>
          </cell>
          <cell r="C2013" t="str">
            <v>【230901】卫生巾/棉条</v>
          </cell>
          <cell r="D2013" t="str">
            <v>洗化部</v>
          </cell>
          <cell r="E2013" t="str">
            <v>正常</v>
          </cell>
          <cell r="F2013">
            <v>4</v>
          </cell>
          <cell r="G2013">
            <v>46</v>
          </cell>
          <cell r="H2013">
            <v>0.12903225806451613</v>
          </cell>
        </row>
        <row r="2014">
          <cell r="A2014" t="str">
            <v>23000097</v>
          </cell>
          <cell r="B2014" t="str">
            <v>洁伶淘淘氧棉无香夜用</v>
          </cell>
          <cell r="C2014" t="str">
            <v>【230901】卫生巾/棉条</v>
          </cell>
          <cell r="D2014" t="str">
            <v>洗化部</v>
          </cell>
          <cell r="E2014" t="str">
            <v>正常</v>
          </cell>
          <cell r="F2014">
            <v>4</v>
          </cell>
          <cell r="G2014">
            <v>35.6</v>
          </cell>
          <cell r="H2014">
            <v>0.12903225806451613</v>
          </cell>
        </row>
        <row r="2015">
          <cell r="A2015" t="str">
            <v>23000098</v>
          </cell>
          <cell r="B2015" t="str">
            <v>洁伶淘淘氧棉有香10片日夜组合</v>
          </cell>
          <cell r="C2015" t="str">
            <v>【230901】卫生巾/棉条</v>
          </cell>
          <cell r="D2015" t="str">
            <v>洗化部</v>
          </cell>
          <cell r="E2015" t="str">
            <v>正常</v>
          </cell>
          <cell r="F2015">
            <v>1</v>
          </cell>
          <cell r="G2015">
            <v>10.8</v>
          </cell>
          <cell r="H2015">
            <v>3.2258064516129031E-2</v>
          </cell>
        </row>
        <row r="2016">
          <cell r="A2016" t="str">
            <v>23000109</v>
          </cell>
          <cell r="B2016" t="str">
            <v>阿道夫滋润修护洗发乳液500ml</v>
          </cell>
          <cell r="C2016" t="str">
            <v>【230101】洗发</v>
          </cell>
          <cell r="D2016" t="str">
            <v>洗化部</v>
          </cell>
          <cell r="E2016" t="str">
            <v>正常</v>
          </cell>
          <cell r="F2016">
            <v>1</v>
          </cell>
          <cell r="G2016">
            <v>88</v>
          </cell>
          <cell r="H2016">
            <v>3.2258064516129031E-2</v>
          </cell>
        </row>
        <row r="2017">
          <cell r="A2017" t="str">
            <v>23000120</v>
          </cell>
          <cell r="B2017" t="str">
            <v>海飞丝男士去屑洗发露多效水润动能型</v>
          </cell>
          <cell r="C2017" t="str">
            <v>【230101】洗发</v>
          </cell>
          <cell r="D2017" t="str">
            <v>洗化部</v>
          </cell>
          <cell r="E2017" t="str">
            <v>正常</v>
          </cell>
          <cell r="F2017">
            <v>2</v>
          </cell>
          <cell r="G2017">
            <v>53</v>
          </cell>
          <cell r="H2017">
            <v>6.4516129032258063E-2</v>
          </cell>
        </row>
        <row r="2018">
          <cell r="A2018" t="str">
            <v>23000122</v>
          </cell>
          <cell r="B2018" t="str">
            <v>海飞丝清爽去油洗发水</v>
          </cell>
          <cell r="C2018" t="str">
            <v>【230101】洗发</v>
          </cell>
          <cell r="D2018" t="str">
            <v>洗化部</v>
          </cell>
          <cell r="E2018" t="str">
            <v>正常</v>
          </cell>
          <cell r="F2018">
            <v>2</v>
          </cell>
          <cell r="G2018">
            <v>45</v>
          </cell>
          <cell r="H2018">
            <v>6.4516129032258063E-2</v>
          </cell>
        </row>
        <row r="2019">
          <cell r="A2019" t="str">
            <v>23000124</v>
          </cell>
          <cell r="B2019" t="str">
            <v>海飞丝丝质顺滑洗发水</v>
          </cell>
          <cell r="C2019" t="str">
            <v>【230101】洗发</v>
          </cell>
          <cell r="D2019" t="str">
            <v>洗化部</v>
          </cell>
          <cell r="E2019" t="str">
            <v>正常</v>
          </cell>
          <cell r="F2019">
            <v>2</v>
          </cell>
          <cell r="G2019">
            <v>77</v>
          </cell>
          <cell r="H2019">
            <v>6.4516129032258063E-2</v>
          </cell>
        </row>
        <row r="2020">
          <cell r="A2020" t="str">
            <v>23000126</v>
          </cell>
          <cell r="B2020" t="str">
            <v>海飞丝丝质洗发露优惠装(C)</v>
          </cell>
          <cell r="C2020" t="str">
            <v>【230101】洗发</v>
          </cell>
          <cell r="D2020" t="str">
            <v>洗化部</v>
          </cell>
          <cell r="E2020" t="str">
            <v>正常</v>
          </cell>
          <cell r="F2020">
            <v>3</v>
          </cell>
          <cell r="G2020">
            <v>175.5</v>
          </cell>
          <cell r="H2020">
            <v>9.6774193548387094E-2</v>
          </cell>
        </row>
        <row r="2021">
          <cell r="A2021" t="str">
            <v>23000127</v>
          </cell>
          <cell r="B2021" t="str">
            <v>海飞丝洗发露怡神冰凉型</v>
          </cell>
          <cell r="C2021" t="str">
            <v>【230101】洗发</v>
          </cell>
          <cell r="D2021" t="str">
            <v>洗化部</v>
          </cell>
          <cell r="E2021" t="str">
            <v>正常</v>
          </cell>
          <cell r="F2021">
            <v>6</v>
          </cell>
          <cell r="G2021">
            <v>358.8</v>
          </cell>
          <cell r="H2021">
            <v>0.19354838709677419</v>
          </cell>
        </row>
        <row r="2022">
          <cell r="A2022" t="str">
            <v>23000129</v>
          </cell>
          <cell r="B2022" t="str">
            <v>海飞丝洗发水清爽去油型A</v>
          </cell>
          <cell r="C2022" t="str">
            <v>【230101】洗发</v>
          </cell>
          <cell r="D2022" t="str">
            <v>洗化部</v>
          </cell>
          <cell r="E2022" t="str">
            <v>正常</v>
          </cell>
          <cell r="F2022">
            <v>1</v>
          </cell>
          <cell r="G2022">
            <v>38.5</v>
          </cell>
          <cell r="H2022">
            <v>3.2258064516129031E-2</v>
          </cell>
        </row>
        <row r="2023">
          <cell r="A2023" t="str">
            <v>23000130</v>
          </cell>
          <cell r="B2023" t="str">
            <v>海飞丝洗发水深层洁净型</v>
          </cell>
          <cell r="C2023" t="str">
            <v>【230101】洗发</v>
          </cell>
          <cell r="D2023" t="str">
            <v>洗化部</v>
          </cell>
          <cell r="E2023" t="str">
            <v>正常</v>
          </cell>
          <cell r="F2023">
            <v>1</v>
          </cell>
          <cell r="G2023">
            <v>39.5</v>
          </cell>
          <cell r="H2023">
            <v>3.2258064516129031E-2</v>
          </cell>
        </row>
        <row r="2024">
          <cell r="A2024" t="str">
            <v>23000134</v>
          </cell>
          <cell r="B2024" t="str">
            <v>护舒宝超净棉丝薄日用卫生巾</v>
          </cell>
          <cell r="C2024" t="str">
            <v>【230901】卫生巾/棉条</v>
          </cell>
          <cell r="D2024" t="str">
            <v>洗化部</v>
          </cell>
          <cell r="E2024" t="str">
            <v>正常</v>
          </cell>
          <cell r="F2024">
            <v>2</v>
          </cell>
          <cell r="G2024">
            <v>29.8</v>
          </cell>
          <cell r="H2024">
            <v>6.4516129032258063E-2</v>
          </cell>
        </row>
        <row r="2025">
          <cell r="A2025" t="str">
            <v>23000135</v>
          </cell>
          <cell r="B2025" t="str">
            <v>护舒宝超净棉贴身量多日用/夜用卫生巾</v>
          </cell>
          <cell r="C2025" t="str">
            <v>【230901】卫生巾/棉条</v>
          </cell>
          <cell r="D2025" t="str">
            <v>洗化部</v>
          </cell>
          <cell r="E2025" t="str">
            <v>正常</v>
          </cell>
          <cell r="F2025">
            <v>2</v>
          </cell>
          <cell r="G2025">
            <v>25.8</v>
          </cell>
          <cell r="H2025">
            <v>6.4516129032258063E-2</v>
          </cell>
        </row>
        <row r="2026">
          <cell r="A2026" t="str">
            <v>23000139</v>
          </cell>
          <cell r="B2026" t="str">
            <v>护舒宝纯棉卫生巾纯净无香型日用240mm</v>
          </cell>
          <cell r="C2026" t="str">
            <v>【230901】卫生巾/棉条</v>
          </cell>
          <cell r="D2026" t="str">
            <v>洗化部</v>
          </cell>
          <cell r="E2026" t="str">
            <v>正常</v>
          </cell>
          <cell r="F2026">
            <v>2</v>
          </cell>
          <cell r="G2026">
            <v>31.6</v>
          </cell>
          <cell r="H2026">
            <v>6.4516129032258063E-2</v>
          </cell>
        </row>
        <row r="2027">
          <cell r="A2027" t="str">
            <v>23000140</v>
          </cell>
          <cell r="B2027" t="str">
            <v>护舒宝粉红公主棉柔丝薄日用</v>
          </cell>
          <cell r="C2027" t="str">
            <v>【230901】卫生巾/棉条</v>
          </cell>
          <cell r="D2027" t="str">
            <v>洗化部</v>
          </cell>
          <cell r="E2027" t="str">
            <v>正常</v>
          </cell>
          <cell r="F2027">
            <v>1</v>
          </cell>
          <cell r="G2027">
            <v>11.5</v>
          </cell>
          <cell r="H2027">
            <v>3.2258064516129031E-2</v>
          </cell>
        </row>
        <row r="2028">
          <cell r="A2028" t="str">
            <v>23000141</v>
          </cell>
          <cell r="B2028" t="str">
            <v>护舒宝粉红公主棉柔丝夜用</v>
          </cell>
          <cell r="C2028" t="str">
            <v>【230901】卫生巾/棉条</v>
          </cell>
          <cell r="D2028" t="str">
            <v>洗化部</v>
          </cell>
          <cell r="E2028" t="str">
            <v>正常</v>
          </cell>
          <cell r="F2028">
            <v>2</v>
          </cell>
          <cell r="G2028">
            <v>25</v>
          </cell>
          <cell r="H2028">
            <v>6.4516129032258063E-2</v>
          </cell>
        </row>
        <row r="2029">
          <cell r="A2029" t="str">
            <v>23000143</v>
          </cell>
          <cell r="B2029" t="str">
            <v>护舒宝考拉极薄超长425MM</v>
          </cell>
          <cell r="C2029" t="str">
            <v>【230901】卫生巾/棉条</v>
          </cell>
          <cell r="D2029" t="str">
            <v>洗化部</v>
          </cell>
          <cell r="E2029" t="str">
            <v>正常</v>
          </cell>
          <cell r="F2029">
            <v>2</v>
          </cell>
          <cell r="G2029">
            <v>21</v>
          </cell>
          <cell r="H2029">
            <v>6.4516129032258063E-2</v>
          </cell>
        </row>
        <row r="2030">
          <cell r="A2030" t="str">
            <v>23000145</v>
          </cell>
          <cell r="B2030" t="str">
            <v>护舒宝云感超净棉极薄日用卫生巾</v>
          </cell>
          <cell r="C2030" t="str">
            <v>【230901】卫生巾/棉条</v>
          </cell>
          <cell r="D2030" t="str">
            <v>洗化部</v>
          </cell>
          <cell r="E2030" t="str">
            <v>正常</v>
          </cell>
          <cell r="F2030">
            <v>2</v>
          </cell>
          <cell r="G2030">
            <v>17.8</v>
          </cell>
          <cell r="H2030">
            <v>6.4516129032258063E-2</v>
          </cell>
        </row>
        <row r="2031">
          <cell r="A2031" t="str">
            <v>23000146</v>
          </cell>
          <cell r="B2031" t="str">
            <v>佳洁士3D炫白微米炭牙膏</v>
          </cell>
          <cell r="C2031" t="str">
            <v>【230202】牙膏</v>
          </cell>
          <cell r="D2031" t="str">
            <v>洗化部</v>
          </cell>
          <cell r="E2031" t="str">
            <v>正常</v>
          </cell>
          <cell r="F2031">
            <v>3</v>
          </cell>
          <cell r="G2031">
            <v>44.7</v>
          </cell>
          <cell r="H2031">
            <v>9.6774193548387094E-2</v>
          </cell>
        </row>
        <row r="2032">
          <cell r="A2032" t="str">
            <v>23000148</v>
          </cell>
          <cell r="B2032" t="str">
            <v>佳洁士CREST3D茉莉茶爽牙膏七折装C</v>
          </cell>
          <cell r="C2032" t="str">
            <v>【230202】牙膏</v>
          </cell>
          <cell r="D2032" t="str">
            <v>洗化部</v>
          </cell>
          <cell r="E2032" t="str">
            <v>正常</v>
          </cell>
          <cell r="F2032">
            <v>2</v>
          </cell>
          <cell r="G2032">
            <v>25.8</v>
          </cell>
          <cell r="H2032">
            <v>6.4516129032258063E-2</v>
          </cell>
        </row>
        <row r="2033">
          <cell r="A2033" t="str">
            <v>23000149</v>
          </cell>
          <cell r="B2033" t="str">
            <v>佳洁士CREST3D炫白双效牙膏七折装C</v>
          </cell>
          <cell r="C2033" t="str">
            <v>【230202】牙膏</v>
          </cell>
          <cell r="D2033" t="str">
            <v>洗化部</v>
          </cell>
          <cell r="E2033" t="str">
            <v>正常</v>
          </cell>
          <cell r="F2033">
            <v>1</v>
          </cell>
          <cell r="G2033">
            <v>12.9</v>
          </cell>
          <cell r="H2033">
            <v>3.2258064516129031E-2</v>
          </cell>
        </row>
        <row r="2034">
          <cell r="A2034" t="str">
            <v>23000151</v>
          </cell>
          <cell r="B2034" t="str">
            <v>佳洁士酷白晨露牙膏</v>
          </cell>
          <cell r="C2034" t="str">
            <v>【230202】牙膏</v>
          </cell>
          <cell r="D2034" t="str">
            <v>洗化部</v>
          </cell>
          <cell r="E2034" t="str">
            <v>正常</v>
          </cell>
          <cell r="F2034">
            <v>2</v>
          </cell>
          <cell r="G2034">
            <v>25.8</v>
          </cell>
          <cell r="H2034">
            <v>6.4516129032258063E-2</v>
          </cell>
        </row>
        <row r="2035">
          <cell r="A2035" t="str">
            <v>23000152</v>
          </cell>
          <cell r="B2035" t="str">
            <v>佳洁士双效炫白牙膏</v>
          </cell>
          <cell r="C2035" t="str">
            <v>【230202】牙膏</v>
          </cell>
          <cell r="D2035" t="str">
            <v>洗化部</v>
          </cell>
          <cell r="E2035" t="str">
            <v>正常</v>
          </cell>
          <cell r="F2035">
            <v>2</v>
          </cell>
          <cell r="G2035">
            <v>17</v>
          </cell>
          <cell r="H2035">
            <v>6.4516129032258063E-2</v>
          </cell>
        </row>
        <row r="2036">
          <cell r="A2036" t="str">
            <v>23000155</v>
          </cell>
          <cell r="B2036" t="str">
            <v>潘婷乳液修复精华素</v>
          </cell>
          <cell r="C2036" t="str">
            <v>【230102】护发/润发</v>
          </cell>
          <cell r="D2036" t="str">
            <v>洗化部</v>
          </cell>
          <cell r="E2036" t="str">
            <v>正常</v>
          </cell>
          <cell r="F2036">
            <v>1</v>
          </cell>
          <cell r="G2036">
            <v>21</v>
          </cell>
          <cell r="H2036">
            <v>3.2258064516129031E-2</v>
          </cell>
        </row>
        <row r="2037">
          <cell r="A2037" t="str">
            <v>23000156</v>
          </cell>
          <cell r="B2037" t="str">
            <v>潘婷乳液修复去屑洗发水</v>
          </cell>
          <cell r="C2037" t="str">
            <v>【230101】洗发</v>
          </cell>
          <cell r="D2037" t="str">
            <v>洗化部</v>
          </cell>
          <cell r="E2037" t="str">
            <v>正常</v>
          </cell>
          <cell r="F2037">
            <v>1</v>
          </cell>
          <cell r="G2037">
            <v>48</v>
          </cell>
          <cell r="H2037">
            <v>3.2258064516129031E-2</v>
          </cell>
        </row>
        <row r="2038">
          <cell r="A2038" t="str">
            <v>23000157</v>
          </cell>
          <cell r="B2038" t="str">
            <v>潘婷乳液修复洗发水</v>
          </cell>
          <cell r="C2038" t="str">
            <v>【230101】洗发</v>
          </cell>
          <cell r="D2038" t="str">
            <v>洗化部</v>
          </cell>
          <cell r="E2038" t="str">
            <v>正常</v>
          </cell>
          <cell r="F2038">
            <v>5</v>
          </cell>
          <cell r="G2038">
            <v>149.5</v>
          </cell>
          <cell r="H2038">
            <v>0.16129032258064516</v>
          </cell>
        </row>
        <row r="2039">
          <cell r="A2039" t="str">
            <v>23000158</v>
          </cell>
          <cell r="B2039" t="str">
            <v>潘婷乳液修护去屑洗发露</v>
          </cell>
          <cell r="C2039" t="str">
            <v>【230101】洗发</v>
          </cell>
          <cell r="D2039" t="str">
            <v>洗化部</v>
          </cell>
          <cell r="E2039" t="str">
            <v>正常</v>
          </cell>
          <cell r="F2039">
            <v>3</v>
          </cell>
          <cell r="G2039">
            <v>89.699999999999989</v>
          </cell>
          <cell r="H2039">
            <v>9.6774193548387094E-2</v>
          </cell>
        </row>
        <row r="2040">
          <cell r="A2040" t="str">
            <v>23000159</v>
          </cell>
          <cell r="B2040" t="str">
            <v>潘婷乳液修护洗发水</v>
          </cell>
          <cell r="C2040" t="str">
            <v>【230101】洗发</v>
          </cell>
          <cell r="D2040" t="str">
            <v>洗化部</v>
          </cell>
          <cell r="E2040" t="str">
            <v>正常</v>
          </cell>
          <cell r="F2040">
            <v>1</v>
          </cell>
          <cell r="G2040">
            <v>16.8</v>
          </cell>
          <cell r="H2040">
            <v>3.2258064516129031E-2</v>
          </cell>
        </row>
        <row r="2041">
          <cell r="A2041" t="str">
            <v>23000166</v>
          </cell>
          <cell r="B2041" t="str">
            <v>飘柔家庭护理兰花长效清爽去屑洗发露</v>
          </cell>
          <cell r="C2041" t="str">
            <v>【230101】洗发</v>
          </cell>
          <cell r="D2041" t="str">
            <v>洗化部</v>
          </cell>
          <cell r="E2041" t="str">
            <v>正常</v>
          </cell>
          <cell r="F2041">
            <v>1</v>
          </cell>
          <cell r="G2041">
            <v>9.9</v>
          </cell>
          <cell r="H2041">
            <v>3.2258064516129031E-2</v>
          </cell>
        </row>
        <row r="2042">
          <cell r="A2042" t="str">
            <v>23000167</v>
          </cell>
          <cell r="B2042" t="str">
            <v>飘柔家庭护理兰花长效清爽去屑洗发露1L装</v>
          </cell>
          <cell r="C2042" t="str">
            <v>【230101】洗发</v>
          </cell>
          <cell r="D2042" t="str">
            <v>洗化部</v>
          </cell>
          <cell r="E2042" t="str">
            <v>正常</v>
          </cell>
          <cell r="F2042">
            <v>3</v>
          </cell>
          <cell r="G2042">
            <v>119.69999999999999</v>
          </cell>
          <cell r="H2042">
            <v>9.6774193548387094E-2</v>
          </cell>
        </row>
        <row r="2043">
          <cell r="A2043" t="str">
            <v>23000169</v>
          </cell>
          <cell r="B2043" t="str">
            <v>飘柔兰花洁顺洗发露</v>
          </cell>
          <cell r="C2043" t="str">
            <v>【230101】洗发</v>
          </cell>
          <cell r="D2043" t="str">
            <v>洗化部</v>
          </cell>
          <cell r="E2043" t="str">
            <v>正常</v>
          </cell>
          <cell r="F2043">
            <v>1</v>
          </cell>
          <cell r="G2043">
            <v>18.899999999999999</v>
          </cell>
          <cell r="H2043">
            <v>3.2258064516129031E-2</v>
          </cell>
        </row>
        <row r="2044">
          <cell r="A2044" t="str">
            <v>23000174</v>
          </cell>
          <cell r="B2044" t="str">
            <v>飘柔滋润去屑洗发露</v>
          </cell>
          <cell r="C2044" t="str">
            <v>【230101】洗发</v>
          </cell>
          <cell r="D2044" t="str">
            <v>洗化部</v>
          </cell>
          <cell r="E2044" t="str">
            <v>正常</v>
          </cell>
          <cell r="F2044">
            <v>3</v>
          </cell>
          <cell r="G2044">
            <v>83.699999999999989</v>
          </cell>
          <cell r="H2044">
            <v>9.6774193548387094E-2</v>
          </cell>
        </row>
        <row r="2045">
          <cell r="A2045" t="str">
            <v>23000177</v>
          </cell>
          <cell r="B2045" t="str">
            <v>沙宣赋活水养洗发水</v>
          </cell>
          <cell r="C2045" t="str">
            <v>【230101】洗发</v>
          </cell>
          <cell r="D2045" t="str">
            <v>洗化部</v>
          </cell>
          <cell r="E2045" t="str">
            <v>正常</v>
          </cell>
          <cell r="F2045">
            <v>2</v>
          </cell>
          <cell r="G2045">
            <v>53.6</v>
          </cell>
          <cell r="H2045">
            <v>6.4516129032258063E-2</v>
          </cell>
        </row>
        <row r="2046">
          <cell r="A2046" t="str">
            <v>23000178</v>
          </cell>
          <cell r="B2046" t="str">
            <v>沙宣清衡水润洗发水</v>
          </cell>
          <cell r="C2046" t="str">
            <v>【230101】洗发</v>
          </cell>
          <cell r="D2046" t="str">
            <v>洗化部</v>
          </cell>
          <cell r="E2046" t="str">
            <v>正常</v>
          </cell>
          <cell r="F2046">
            <v>2</v>
          </cell>
          <cell r="G2046">
            <v>53</v>
          </cell>
          <cell r="H2046">
            <v>6.4516129032258063E-2</v>
          </cell>
        </row>
        <row r="2047">
          <cell r="A2047" t="str">
            <v>23000180</v>
          </cell>
          <cell r="B2047" t="str">
            <v>舒肤佳纯白清香型沐浴露</v>
          </cell>
          <cell r="C2047" t="str">
            <v>【230302】沐浴露</v>
          </cell>
          <cell r="D2047" t="str">
            <v>洗化部</v>
          </cell>
          <cell r="E2047" t="str">
            <v>正常</v>
          </cell>
          <cell r="F2047">
            <v>1</v>
          </cell>
          <cell r="G2047">
            <v>19.899999999999999</v>
          </cell>
          <cell r="H2047">
            <v>3.2258064516129031E-2</v>
          </cell>
        </row>
        <row r="2048">
          <cell r="A2048" t="str">
            <v>23000181</v>
          </cell>
          <cell r="B2048" t="str">
            <v>舒肤佳纯白清香型沐浴露A</v>
          </cell>
          <cell r="C2048" t="str">
            <v>【230302】沐浴露</v>
          </cell>
          <cell r="D2048" t="str">
            <v>洗化部</v>
          </cell>
          <cell r="E2048" t="str">
            <v>正常</v>
          </cell>
          <cell r="F2048">
            <v>1</v>
          </cell>
          <cell r="G2048">
            <v>32.9</v>
          </cell>
          <cell r="H2048">
            <v>3.2258064516129031E-2</v>
          </cell>
        </row>
        <row r="2049">
          <cell r="A2049" t="str">
            <v>23000182</v>
          </cell>
          <cell r="B2049" t="str">
            <v>舒肤佳纯白香皂</v>
          </cell>
          <cell r="C2049" t="str">
            <v>【230301】香皂</v>
          </cell>
          <cell r="D2049" t="str">
            <v>洗化部</v>
          </cell>
          <cell r="E2049" t="str">
            <v>正常</v>
          </cell>
          <cell r="F2049">
            <v>9</v>
          </cell>
          <cell r="G2049">
            <v>35.099999999999994</v>
          </cell>
          <cell r="H2049">
            <v>0.29032258064516131</v>
          </cell>
        </row>
        <row r="2050">
          <cell r="A2050" t="str">
            <v>23000184</v>
          </cell>
          <cell r="B2050" t="str">
            <v>舒肤佳金银花香皂</v>
          </cell>
          <cell r="C2050" t="str">
            <v>【230301】香皂</v>
          </cell>
          <cell r="D2050" t="str">
            <v>洗化部</v>
          </cell>
          <cell r="E2050" t="str">
            <v>正常</v>
          </cell>
          <cell r="F2050">
            <v>9</v>
          </cell>
          <cell r="G2050">
            <v>40.5</v>
          </cell>
          <cell r="H2050">
            <v>0.29032258064516131</v>
          </cell>
        </row>
        <row r="2051">
          <cell r="A2051" t="str">
            <v>23000185</v>
          </cell>
          <cell r="B2051" t="str">
            <v>舒肤佳劲能活力香皂</v>
          </cell>
          <cell r="C2051" t="str">
            <v>【230301】香皂</v>
          </cell>
          <cell r="D2051" t="str">
            <v>洗化部</v>
          </cell>
          <cell r="E2051" t="str">
            <v>正常</v>
          </cell>
          <cell r="F2051">
            <v>5</v>
          </cell>
          <cell r="G2051">
            <v>30</v>
          </cell>
          <cell r="H2051">
            <v>0.16129032258064516</v>
          </cell>
        </row>
        <row r="2052">
          <cell r="A2052" t="str">
            <v>23000187</v>
          </cell>
          <cell r="B2052" t="str">
            <v>舒肤佳芦荟香皂</v>
          </cell>
          <cell r="C2052" t="str">
            <v>【230301】香皂</v>
          </cell>
          <cell r="D2052" t="str">
            <v>洗化部</v>
          </cell>
          <cell r="E2052" t="str">
            <v>正常</v>
          </cell>
          <cell r="F2052">
            <v>4</v>
          </cell>
          <cell r="G2052">
            <v>18</v>
          </cell>
          <cell r="H2052">
            <v>0.12903225806451613</v>
          </cell>
        </row>
        <row r="2053">
          <cell r="A2053" t="str">
            <v>23000188</v>
          </cell>
          <cell r="B2053" t="str">
            <v>舒肤佳芦金银花\菊花沐浴露</v>
          </cell>
          <cell r="C2053" t="str">
            <v>【230302】沐浴露</v>
          </cell>
          <cell r="D2053" t="str">
            <v>洗化部</v>
          </cell>
          <cell r="E2053" t="str">
            <v>正常</v>
          </cell>
          <cell r="F2053">
            <v>2</v>
          </cell>
          <cell r="G2053">
            <v>24</v>
          </cell>
          <cell r="H2053">
            <v>6.4516129032258063E-2</v>
          </cell>
        </row>
        <row r="2054">
          <cell r="A2054" t="str">
            <v>23000189</v>
          </cell>
          <cell r="B2054" t="str">
            <v>舒肤佳面部身体两用香皂</v>
          </cell>
          <cell r="C2054" t="str">
            <v>【230301】香皂</v>
          </cell>
          <cell r="D2054" t="str">
            <v>洗化部</v>
          </cell>
          <cell r="E2054" t="str">
            <v>正常</v>
          </cell>
          <cell r="F2054">
            <v>2</v>
          </cell>
          <cell r="G2054">
            <v>17</v>
          </cell>
          <cell r="H2054">
            <v>6.4516129032258063E-2</v>
          </cell>
        </row>
        <row r="2055">
          <cell r="A2055" t="str">
            <v>23000190</v>
          </cell>
          <cell r="B2055" t="str">
            <v>舒肤佳面部身体两用皂去痘型</v>
          </cell>
          <cell r="C2055" t="str">
            <v>【230301】香皂</v>
          </cell>
          <cell r="D2055" t="str">
            <v>洗化部</v>
          </cell>
          <cell r="E2055" t="str">
            <v>正常</v>
          </cell>
          <cell r="F2055">
            <v>4</v>
          </cell>
          <cell r="G2055">
            <v>38</v>
          </cell>
          <cell r="H2055">
            <v>0.12903225806451613</v>
          </cell>
        </row>
        <row r="2056">
          <cell r="A2056" t="str">
            <v>23000192</v>
          </cell>
          <cell r="B2056" t="str">
            <v>舒肤佳沐浴露温和护养型</v>
          </cell>
          <cell r="C2056" t="str">
            <v>【230302】沐浴露</v>
          </cell>
          <cell r="D2056" t="str">
            <v>洗化部</v>
          </cell>
          <cell r="E2056" t="str">
            <v>正常</v>
          </cell>
          <cell r="F2056">
            <v>1</v>
          </cell>
          <cell r="G2056">
            <v>11.8</v>
          </cell>
          <cell r="H2056">
            <v>3.2258064516129031E-2</v>
          </cell>
        </row>
        <row r="2057">
          <cell r="A2057" t="str">
            <v>23000193</v>
          </cell>
          <cell r="B2057" t="str">
            <v>舒肤佳柠檬清新型沐浴露</v>
          </cell>
          <cell r="C2057" t="str">
            <v>【230302】沐浴露</v>
          </cell>
          <cell r="D2057" t="str">
            <v>洗化部</v>
          </cell>
          <cell r="E2057" t="str">
            <v>正常</v>
          </cell>
          <cell r="F2057">
            <v>2</v>
          </cell>
          <cell r="G2057">
            <v>39.799999999999997</v>
          </cell>
          <cell r="H2057">
            <v>6.4516129032258063E-2</v>
          </cell>
        </row>
        <row r="2058">
          <cell r="A2058" t="str">
            <v>23000194</v>
          </cell>
          <cell r="B2058" t="str">
            <v>舒肤佳柠檬清新型沐浴露A</v>
          </cell>
          <cell r="C2058" t="str">
            <v>【230302】沐浴露</v>
          </cell>
          <cell r="D2058" t="str">
            <v>洗化部</v>
          </cell>
          <cell r="E2058" t="str">
            <v>正常</v>
          </cell>
          <cell r="F2058">
            <v>1</v>
          </cell>
          <cell r="G2058">
            <v>32.9</v>
          </cell>
          <cell r="H2058">
            <v>3.2258064516129031E-2</v>
          </cell>
        </row>
        <row r="2059">
          <cell r="A2059" t="str">
            <v>23000196</v>
          </cell>
          <cell r="B2059" t="str">
            <v>舒肤佳柠檬香皂</v>
          </cell>
          <cell r="C2059" t="str">
            <v>【230301】香皂</v>
          </cell>
          <cell r="D2059" t="str">
            <v>洗化部</v>
          </cell>
          <cell r="E2059" t="str">
            <v>正常</v>
          </cell>
          <cell r="F2059">
            <v>9</v>
          </cell>
          <cell r="G2059">
            <v>39.6</v>
          </cell>
          <cell r="H2059">
            <v>0.29032258064516131</v>
          </cell>
        </row>
        <row r="2060">
          <cell r="A2060" t="str">
            <v>23000197</v>
          </cell>
          <cell r="B2060" t="str">
            <v>舒肤佳维E养肤香皂</v>
          </cell>
          <cell r="C2060" t="str">
            <v>【230301】香皂</v>
          </cell>
          <cell r="D2060" t="str">
            <v>洗化部</v>
          </cell>
          <cell r="E2060" t="str">
            <v>正常</v>
          </cell>
          <cell r="F2060">
            <v>9</v>
          </cell>
          <cell r="G2060">
            <v>40.5</v>
          </cell>
          <cell r="H2060">
            <v>0.29032258064516131</v>
          </cell>
        </row>
        <row r="2061">
          <cell r="A2061" t="str">
            <v>23000198</v>
          </cell>
          <cell r="B2061" t="str">
            <v>舒肤佳西柚清爽沐浴露</v>
          </cell>
          <cell r="C2061" t="str">
            <v>【230302】沐浴露</v>
          </cell>
          <cell r="D2061" t="str">
            <v>洗化部</v>
          </cell>
          <cell r="E2061" t="str">
            <v>正常</v>
          </cell>
          <cell r="F2061">
            <v>1</v>
          </cell>
          <cell r="G2061">
            <v>21.9</v>
          </cell>
          <cell r="H2061">
            <v>3.2258064516129031E-2</v>
          </cell>
        </row>
        <row r="2062">
          <cell r="A2062" t="str">
            <v>23000199</v>
          </cell>
          <cell r="B2062" t="str">
            <v>舒肤佳薰衣草舒缓呵护香皂</v>
          </cell>
          <cell r="C2062" t="str">
            <v>【230301】香皂</v>
          </cell>
          <cell r="D2062" t="str">
            <v>洗化部</v>
          </cell>
          <cell r="E2062" t="str">
            <v>正常</v>
          </cell>
          <cell r="F2062">
            <v>4</v>
          </cell>
          <cell r="G2062">
            <v>19.600000000000001</v>
          </cell>
          <cell r="H2062">
            <v>0.12903225806451613</v>
          </cell>
        </row>
        <row r="2063">
          <cell r="A2063" t="str">
            <v>23000201</v>
          </cell>
          <cell r="B2063" t="str">
            <v>新飘柔人参发质养护精华素</v>
          </cell>
          <cell r="C2063" t="str">
            <v>【230102】护发/润发</v>
          </cell>
          <cell r="D2063" t="str">
            <v>洗化部</v>
          </cell>
          <cell r="E2063" t="str">
            <v>正常</v>
          </cell>
          <cell r="F2063">
            <v>1</v>
          </cell>
          <cell r="G2063">
            <v>12.8</v>
          </cell>
          <cell r="H2063">
            <v>3.2258064516129031E-2</v>
          </cell>
        </row>
        <row r="2064">
          <cell r="A2064" t="str">
            <v>23000202</v>
          </cell>
          <cell r="B2064" t="str">
            <v>新飘柔滋润去屑洗发水</v>
          </cell>
          <cell r="C2064" t="str">
            <v>【230101】洗发</v>
          </cell>
          <cell r="D2064" t="str">
            <v>洗化部</v>
          </cell>
          <cell r="E2064" t="str">
            <v>正常</v>
          </cell>
          <cell r="F2064">
            <v>1</v>
          </cell>
          <cell r="G2064">
            <v>13.5</v>
          </cell>
          <cell r="H2064">
            <v>3.2258064516129031E-2</v>
          </cell>
        </row>
        <row r="2065">
          <cell r="A2065" t="str">
            <v>23000203</v>
          </cell>
          <cell r="B2065" t="str">
            <v>玉兰油深度滋润香皂</v>
          </cell>
          <cell r="C2065" t="str">
            <v>【230301】香皂</v>
          </cell>
          <cell r="D2065" t="str">
            <v>洗化部</v>
          </cell>
          <cell r="E2065" t="str">
            <v>正常</v>
          </cell>
          <cell r="F2065">
            <v>1</v>
          </cell>
          <cell r="G2065">
            <v>8.5</v>
          </cell>
          <cell r="H2065">
            <v>3.2258064516129031E-2</v>
          </cell>
        </row>
        <row r="2066">
          <cell r="A2066" t="str">
            <v>23000333</v>
          </cell>
          <cell r="B2066" t="str">
            <v>高露洁360美白牙膏140g</v>
          </cell>
          <cell r="C2066" t="str">
            <v>【230202】牙膏</v>
          </cell>
          <cell r="D2066" t="str">
            <v>洗化部</v>
          </cell>
          <cell r="E2066" t="str">
            <v>正常</v>
          </cell>
          <cell r="F2066">
            <v>3</v>
          </cell>
          <cell r="G2066">
            <v>49.5</v>
          </cell>
          <cell r="H2066">
            <v>9.6774193548387094E-2</v>
          </cell>
        </row>
        <row r="2067">
          <cell r="A2067" t="str">
            <v>23000334</v>
          </cell>
          <cell r="B2067" t="str">
            <v>高露洁360美白牙膏90g</v>
          </cell>
          <cell r="C2067" t="str">
            <v>【230202】牙膏</v>
          </cell>
          <cell r="D2067" t="str">
            <v>洗化部</v>
          </cell>
          <cell r="E2067" t="str">
            <v>正常</v>
          </cell>
          <cell r="F2067">
            <v>3</v>
          </cell>
          <cell r="G2067">
            <v>29.700000000000003</v>
          </cell>
          <cell r="H2067">
            <v>9.6774193548387094E-2</v>
          </cell>
        </row>
        <row r="2068">
          <cell r="A2068" t="str">
            <v>23000335</v>
          </cell>
          <cell r="B2068" t="str">
            <v>高露洁360修护牙釉质</v>
          </cell>
          <cell r="C2068" t="str">
            <v>【230202】牙膏</v>
          </cell>
          <cell r="D2068" t="str">
            <v>洗化部</v>
          </cell>
          <cell r="E2068" t="str">
            <v>禁采</v>
          </cell>
          <cell r="F2068">
            <v>1</v>
          </cell>
          <cell r="G2068">
            <v>15.9</v>
          </cell>
          <cell r="H2068">
            <v>3.2258064516129031E-2</v>
          </cell>
        </row>
        <row r="2069">
          <cell r="A2069" t="str">
            <v>23000337</v>
          </cell>
          <cell r="B2069" t="str">
            <v>高露洁冰爽牙膏90g</v>
          </cell>
          <cell r="C2069" t="str">
            <v>【230202】牙膏</v>
          </cell>
          <cell r="D2069" t="str">
            <v>洗化部</v>
          </cell>
          <cell r="E2069" t="str">
            <v>禁采</v>
          </cell>
          <cell r="F2069">
            <v>2</v>
          </cell>
          <cell r="G2069">
            <v>15.8</v>
          </cell>
          <cell r="H2069">
            <v>6.4516129032258063E-2</v>
          </cell>
        </row>
        <row r="2070">
          <cell r="A2070" t="str">
            <v>23000338</v>
          </cell>
          <cell r="B2070" t="str">
            <v>高露洁超洁净两支特惠装牙刷</v>
          </cell>
          <cell r="C2070" t="str">
            <v>【230201】牙刷</v>
          </cell>
          <cell r="D2070" t="str">
            <v>洗化部</v>
          </cell>
          <cell r="E2070" t="str">
            <v>正常</v>
          </cell>
          <cell r="F2070">
            <v>7</v>
          </cell>
          <cell r="G2070">
            <v>38.5</v>
          </cell>
          <cell r="H2070">
            <v>0.22580645161290322</v>
          </cell>
        </row>
        <row r="2071">
          <cell r="A2071" t="str">
            <v>23000339</v>
          </cell>
          <cell r="B2071" t="str">
            <v>高露洁超洁净牙刷软毛</v>
          </cell>
          <cell r="C2071" t="str">
            <v>【230201】牙刷</v>
          </cell>
          <cell r="D2071" t="str">
            <v>洗化部</v>
          </cell>
          <cell r="E2071" t="str">
            <v>正常</v>
          </cell>
          <cell r="F2071">
            <v>3</v>
          </cell>
          <cell r="G2071">
            <v>19.5</v>
          </cell>
          <cell r="H2071">
            <v>9.6774193548387094E-2</v>
          </cell>
        </row>
        <row r="2072">
          <cell r="A2072" t="str">
            <v>23000340</v>
          </cell>
          <cell r="B2072" t="str">
            <v>高露洁超密丝倍洁牙刷</v>
          </cell>
          <cell r="C2072" t="str">
            <v>【230201】牙刷</v>
          </cell>
          <cell r="D2072" t="str">
            <v>洗化部</v>
          </cell>
          <cell r="E2072" t="str">
            <v>禁采</v>
          </cell>
          <cell r="F2072">
            <v>2</v>
          </cell>
          <cell r="G2072">
            <v>9.6</v>
          </cell>
          <cell r="H2072">
            <v>6.4516129032258063E-2</v>
          </cell>
        </row>
        <row r="2073">
          <cell r="A2073" t="str">
            <v>23000342</v>
          </cell>
          <cell r="B2073" t="str">
            <v>高露洁多效型牙刷</v>
          </cell>
          <cell r="C2073" t="str">
            <v>【230201】牙刷</v>
          </cell>
          <cell r="D2073" t="str">
            <v>洗化部</v>
          </cell>
          <cell r="E2073" t="str">
            <v>正常</v>
          </cell>
          <cell r="F2073">
            <v>1</v>
          </cell>
          <cell r="G2073">
            <v>6.5</v>
          </cell>
          <cell r="H2073">
            <v>3.2258064516129031E-2</v>
          </cell>
        </row>
        <row r="2074">
          <cell r="A2074" t="str">
            <v>23000343</v>
          </cell>
          <cell r="B2074" t="str">
            <v>高露洁儿童草莓味牙膏</v>
          </cell>
          <cell r="C2074" t="str">
            <v>【230202】牙膏</v>
          </cell>
          <cell r="D2074" t="str">
            <v>洗化部</v>
          </cell>
          <cell r="E2074" t="str">
            <v>正常</v>
          </cell>
          <cell r="F2074">
            <v>1</v>
          </cell>
          <cell r="G2074">
            <v>9</v>
          </cell>
          <cell r="H2074">
            <v>3.2258064516129031E-2</v>
          </cell>
        </row>
        <row r="2075">
          <cell r="A2075" t="str">
            <v>23000344</v>
          </cell>
          <cell r="B2075" t="str">
            <v>高露洁儿童牙膏（香香草莓味）</v>
          </cell>
          <cell r="C2075" t="str">
            <v>【230202】牙膏</v>
          </cell>
          <cell r="D2075" t="str">
            <v>洗化部</v>
          </cell>
          <cell r="E2075" t="str">
            <v>正常</v>
          </cell>
          <cell r="F2075">
            <v>1</v>
          </cell>
          <cell r="G2075">
            <v>16.5</v>
          </cell>
          <cell r="H2075">
            <v>3.2258064516129031E-2</v>
          </cell>
        </row>
        <row r="2076">
          <cell r="A2076" t="str">
            <v>23000347</v>
          </cell>
          <cell r="B2076" t="str">
            <v>高露洁细毛护龈牙刷</v>
          </cell>
          <cell r="C2076" t="str">
            <v>【230201】牙刷</v>
          </cell>
          <cell r="D2076" t="str">
            <v>洗化部</v>
          </cell>
          <cell r="E2076" t="str">
            <v>正常</v>
          </cell>
          <cell r="F2076">
            <v>3</v>
          </cell>
          <cell r="G2076">
            <v>14.700000000000001</v>
          </cell>
          <cell r="H2076">
            <v>9.6774193548387094E-2</v>
          </cell>
        </row>
        <row r="2077">
          <cell r="A2077" t="str">
            <v>23000348</v>
          </cell>
          <cell r="B2077" t="str">
            <v>高露洁纤纳丝炭牙刷</v>
          </cell>
          <cell r="C2077" t="str">
            <v>【230201】牙刷</v>
          </cell>
          <cell r="D2077" t="str">
            <v>洗化部</v>
          </cell>
          <cell r="E2077" t="str">
            <v>正常</v>
          </cell>
          <cell r="F2077">
            <v>1</v>
          </cell>
          <cell r="G2077">
            <v>19.899999999999999</v>
          </cell>
          <cell r="H2077">
            <v>3.2258064516129031E-2</v>
          </cell>
        </row>
        <row r="2078">
          <cell r="A2078" t="str">
            <v>23000349</v>
          </cell>
          <cell r="B2078" t="str">
            <v>高露洁纤柔备长炭牙刷单支装</v>
          </cell>
          <cell r="C2078" t="str">
            <v>【230201】牙刷</v>
          </cell>
          <cell r="D2078" t="str">
            <v>洗化部</v>
          </cell>
          <cell r="E2078" t="str">
            <v>正常</v>
          </cell>
          <cell r="F2078">
            <v>2</v>
          </cell>
          <cell r="G2078">
            <v>29.8</v>
          </cell>
          <cell r="H2078">
            <v>6.4516129032258063E-2</v>
          </cell>
        </row>
        <row r="2079">
          <cell r="A2079" t="str">
            <v>23000351</v>
          </cell>
          <cell r="B2079" t="str">
            <v>高露洁纤柔炭旋丝牙刷</v>
          </cell>
          <cell r="C2079" t="str">
            <v>【230201】牙刷</v>
          </cell>
          <cell r="D2079" t="str">
            <v>洗化部</v>
          </cell>
          <cell r="E2079" t="str">
            <v>正常</v>
          </cell>
          <cell r="F2079">
            <v>3</v>
          </cell>
          <cell r="G2079">
            <v>38.700000000000003</v>
          </cell>
          <cell r="H2079">
            <v>9.6774193548387094E-2</v>
          </cell>
        </row>
        <row r="2080">
          <cell r="A2080" t="str">
            <v>23000352</v>
          </cell>
          <cell r="B2080" t="str">
            <v>高露洁纤柔牙刷</v>
          </cell>
          <cell r="C2080" t="str">
            <v>【230201】牙刷</v>
          </cell>
          <cell r="D2080" t="str">
            <v>洗化部</v>
          </cell>
          <cell r="E2080" t="str">
            <v>正常</v>
          </cell>
          <cell r="F2080">
            <v>3</v>
          </cell>
          <cell r="G2080">
            <v>38.400000000000006</v>
          </cell>
          <cell r="H2080">
            <v>9.6774193548387094E-2</v>
          </cell>
        </row>
        <row r="2081">
          <cell r="A2081" t="str">
            <v>23000354</v>
          </cell>
          <cell r="B2081" t="str">
            <v>新高露洁儿童牙刷(6岁以上)</v>
          </cell>
          <cell r="C2081" t="str">
            <v>【230201】牙刷</v>
          </cell>
          <cell r="D2081" t="str">
            <v>洗化部</v>
          </cell>
          <cell r="E2081" t="str">
            <v>正常</v>
          </cell>
          <cell r="F2081">
            <v>1</v>
          </cell>
          <cell r="G2081">
            <v>9.9</v>
          </cell>
          <cell r="H2081">
            <v>3.2258064516129031E-2</v>
          </cell>
        </row>
        <row r="2082">
          <cell r="A2082" t="str">
            <v>23000364</v>
          </cell>
          <cell r="B2082" t="str">
            <v>两面针爱牙牙儿童牙膏</v>
          </cell>
          <cell r="C2082" t="str">
            <v>【230202】牙膏</v>
          </cell>
          <cell r="D2082" t="str">
            <v>洗化部</v>
          </cell>
          <cell r="E2082" t="str">
            <v>正常</v>
          </cell>
          <cell r="F2082">
            <v>1</v>
          </cell>
          <cell r="G2082">
            <v>7.9</v>
          </cell>
          <cell r="H2082">
            <v>3.2258064516129031E-2</v>
          </cell>
        </row>
        <row r="2083">
          <cell r="A2083" t="str">
            <v>23000366</v>
          </cell>
          <cell r="B2083" t="str">
            <v>两面针倍护牙刷</v>
          </cell>
          <cell r="C2083" t="str">
            <v>【230201】牙刷</v>
          </cell>
          <cell r="D2083" t="str">
            <v>洗化部</v>
          </cell>
          <cell r="E2083" t="str">
            <v>正常</v>
          </cell>
          <cell r="F2083">
            <v>2</v>
          </cell>
          <cell r="G2083">
            <v>19.600000000000001</v>
          </cell>
          <cell r="H2083">
            <v>6.4516129032258063E-2</v>
          </cell>
        </row>
        <row r="2084">
          <cell r="A2084" t="str">
            <v>23000367</v>
          </cell>
          <cell r="B2084" t="str">
            <v>两面针舒痛牙刷</v>
          </cell>
          <cell r="C2084" t="str">
            <v>【230201】牙刷</v>
          </cell>
          <cell r="D2084" t="str">
            <v>洗化部</v>
          </cell>
          <cell r="E2084" t="str">
            <v>正常</v>
          </cell>
          <cell r="F2084">
            <v>1</v>
          </cell>
          <cell r="G2084">
            <v>14.8</v>
          </cell>
          <cell r="H2084">
            <v>3.2258064516129031E-2</v>
          </cell>
        </row>
        <row r="2085">
          <cell r="A2085" t="str">
            <v>23000368</v>
          </cell>
          <cell r="B2085" t="str">
            <v>两面针早晚护龈牙膏</v>
          </cell>
          <cell r="C2085" t="str">
            <v>【230202】牙膏</v>
          </cell>
          <cell r="D2085" t="str">
            <v>洗化部</v>
          </cell>
          <cell r="E2085" t="str">
            <v>正常</v>
          </cell>
          <cell r="F2085">
            <v>4</v>
          </cell>
          <cell r="G2085">
            <v>59.6</v>
          </cell>
          <cell r="H2085">
            <v>0.12903225806451613</v>
          </cell>
        </row>
        <row r="2086">
          <cell r="A2086" t="str">
            <v>23000369</v>
          </cell>
          <cell r="B2086" t="str">
            <v>上海高级药皂</v>
          </cell>
          <cell r="C2086" t="str">
            <v>【230301】香皂</v>
          </cell>
          <cell r="D2086" t="str">
            <v>洗化部</v>
          </cell>
          <cell r="E2086" t="str">
            <v>正常</v>
          </cell>
          <cell r="F2086">
            <v>1</v>
          </cell>
          <cell r="G2086">
            <v>4.8</v>
          </cell>
          <cell r="H2086">
            <v>3.2258064516129031E-2</v>
          </cell>
        </row>
        <row r="2087">
          <cell r="A2087" t="str">
            <v>23000370</v>
          </cell>
          <cell r="B2087" t="str">
            <v>上海硫磺皂</v>
          </cell>
          <cell r="C2087" t="str">
            <v>【230301】香皂</v>
          </cell>
          <cell r="D2087" t="str">
            <v>洗化部</v>
          </cell>
          <cell r="E2087" t="str">
            <v>正常</v>
          </cell>
          <cell r="F2087">
            <v>7</v>
          </cell>
          <cell r="G2087">
            <v>10.5</v>
          </cell>
          <cell r="H2087">
            <v>0.22580645161290322</v>
          </cell>
        </row>
        <row r="2088">
          <cell r="A2088" t="str">
            <v>23000371</v>
          </cell>
          <cell r="B2088" t="str">
            <v>高洁丝经典夜安裤M/L</v>
          </cell>
          <cell r="C2088" t="str">
            <v>【230901】卫生巾/棉条</v>
          </cell>
          <cell r="D2088" t="str">
            <v>洗化部</v>
          </cell>
          <cell r="E2088" t="str">
            <v>正常</v>
          </cell>
          <cell r="F2088">
            <v>8</v>
          </cell>
          <cell r="G2088">
            <v>88</v>
          </cell>
          <cell r="H2088">
            <v>0.25806451612903225</v>
          </cell>
        </row>
        <row r="2089">
          <cell r="A2089" t="str">
            <v>23000372</v>
          </cell>
          <cell r="B2089" t="str">
            <v>高洁丝迷你卫生巾直条</v>
          </cell>
          <cell r="C2089" t="str">
            <v>【230901】卫生巾/棉条</v>
          </cell>
          <cell r="D2089" t="str">
            <v>洗化部</v>
          </cell>
          <cell r="E2089" t="str">
            <v>正常</v>
          </cell>
          <cell r="F2089">
            <v>1</v>
          </cell>
          <cell r="G2089">
            <v>4.8</v>
          </cell>
          <cell r="H2089">
            <v>3.2258064516129031E-2</v>
          </cell>
        </row>
        <row r="2090">
          <cell r="A2090" t="str">
            <v>23000374</v>
          </cell>
          <cell r="B2090" t="str">
            <v>高洁丝丝薄棉柔日用卫生巾</v>
          </cell>
          <cell r="C2090" t="str">
            <v>【230901】卫生巾/棉条</v>
          </cell>
          <cell r="D2090" t="str">
            <v>洗化部</v>
          </cell>
          <cell r="E2090" t="str">
            <v>正常</v>
          </cell>
          <cell r="F2090">
            <v>4</v>
          </cell>
          <cell r="G2090">
            <v>79.2</v>
          </cell>
          <cell r="H2090">
            <v>0.12903225806451613</v>
          </cell>
        </row>
        <row r="2091">
          <cell r="A2091" t="str">
            <v>23000375</v>
          </cell>
          <cell r="B2091" t="str">
            <v>高洁丝小Q包丝薄无香护垫</v>
          </cell>
          <cell r="C2091" t="str">
            <v>【230902】护垫</v>
          </cell>
          <cell r="D2091" t="str">
            <v>洗化部</v>
          </cell>
          <cell r="E2091" t="str">
            <v>正常</v>
          </cell>
          <cell r="F2091">
            <v>1</v>
          </cell>
          <cell r="G2091">
            <v>8.9</v>
          </cell>
          <cell r="H2091">
            <v>3.2258064516129031E-2</v>
          </cell>
        </row>
        <row r="2092">
          <cell r="A2092" t="str">
            <v>23000376</v>
          </cell>
          <cell r="B2092" t="str">
            <v>高洁丝臻选极薄纯棉日用卫生巾240mm</v>
          </cell>
          <cell r="C2092" t="str">
            <v>【230901】卫生巾/棉条</v>
          </cell>
          <cell r="D2092" t="str">
            <v>洗化部</v>
          </cell>
          <cell r="E2092" t="str">
            <v>正常</v>
          </cell>
          <cell r="F2092">
            <v>1</v>
          </cell>
          <cell r="G2092">
            <v>12.9</v>
          </cell>
          <cell r="H2092">
            <v>3.2258064516129031E-2</v>
          </cell>
        </row>
        <row r="2093">
          <cell r="A2093" t="str">
            <v>23000377</v>
          </cell>
          <cell r="B2093" t="str">
            <v>高洁丝臻选极薄纯棉日用卫生巾240mmA</v>
          </cell>
          <cell r="C2093" t="str">
            <v>【230901】卫生巾/棉条</v>
          </cell>
          <cell r="D2093" t="str">
            <v>洗化部</v>
          </cell>
          <cell r="E2093" t="str">
            <v>正常</v>
          </cell>
          <cell r="F2093">
            <v>6</v>
          </cell>
          <cell r="G2093">
            <v>125.4</v>
          </cell>
          <cell r="H2093">
            <v>0.19354838709677419</v>
          </cell>
        </row>
        <row r="2094">
          <cell r="A2094" t="str">
            <v>23000378</v>
          </cell>
          <cell r="B2094" t="str">
            <v>高洁丝臻选丝薄纯棉夜用卫生巾</v>
          </cell>
          <cell r="C2094" t="str">
            <v>【230901】卫生巾/棉条</v>
          </cell>
          <cell r="D2094" t="str">
            <v>洗化部</v>
          </cell>
          <cell r="E2094" t="str">
            <v>正常</v>
          </cell>
          <cell r="F2094">
            <v>3</v>
          </cell>
          <cell r="G2094">
            <v>35.700000000000003</v>
          </cell>
          <cell r="H2094">
            <v>9.6774193548387094E-2</v>
          </cell>
        </row>
        <row r="2095">
          <cell r="A2095" t="str">
            <v>23000379</v>
          </cell>
          <cell r="B2095" t="str">
            <v>高洁丝臻选丝薄纯棉夜用卫生巾A</v>
          </cell>
          <cell r="C2095" t="str">
            <v>【230901】卫生巾/棉条</v>
          </cell>
          <cell r="D2095" t="str">
            <v>洗化部</v>
          </cell>
          <cell r="E2095" t="str">
            <v>正常</v>
          </cell>
          <cell r="F2095">
            <v>2</v>
          </cell>
          <cell r="G2095">
            <v>23.6</v>
          </cell>
          <cell r="H2095">
            <v>6.4516129032258063E-2</v>
          </cell>
        </row>
        <row r="2096">
          <cell r="A2096" t="str">
            <v>23000380</v>
          </cell>
          <cell r="B2096" t="str">
            <v>高洁丝臻选丝薄纯棉夜用卫生巾350mm</v>
          </cell>
          <cell r="C2096" t="str">
            <v>【230901】卫生巾/棉条</v>
          </cell>
          <cell r="D2096" t="str">
            <v>洗化部</v>
          </cell>
          <cell r="E2096" t="str">
            <v>正常</v>
          </cell>
          <cell r="F2096">
            <v>1</v>
          </cell>
          <cell r="G2096">
            <v>11.8</v>
          </cell>
          <cell r="H2096">
            <v>3.2258064516129031E-2</v>
          </cell>
        </row>
        <row r="2097">
          <cell r="A2097" t="str">
            <v>23000381</v>
          </cell>
          <cell r="B2097" t="str">
            <v>苏菲裸感S贵族棉系列迷你卫生巾175mm</v>
          </cell>
          <cell r="C2097" t="str">
            <v>【230901】卫生巾/棉条</v>
          </cell>
          <cell r="D2097" t="str">
            <v>洗化部</v>
          </cell>
          <cell r="E2097" t="str">
            <v>正常</v>
          </cell>
          <cell r="F2097">
            <v>4</v>
          </cell>
          <cell r="G2097">
            <v>44</v>
          </cell>
          <cell r="H2097">
            <v>0.12903225806451613</v>
          </cell>
        </row>
        <row r="2098">
          <cell r="A2098" t="str">
            <v>23000391</v>
          </cell>
          <cell r="B2098" t="str">
            <v>杜蕾斯Love大胆爱避孕套</v>
          </cell>
          <cell r="C2098" t="str">
            <v>【231001】计生用品</v>
          </cell>
          <cell r="D2098" t="str">
            <v>洗化部</v>
          </cell>
          <cell r="E2098" t="str">
            <v>正常</v>
          </cell>
          <cell r="F2098">
            <v>2</v>
          </cell>
          <cell r="G2098">
            <v>56</v>
          </cell>
          <cell r="H2098">
            <v>6.4516129032258063E-2</v>
          </cell>
        </row>
        <row r="2099">
          <cell r="A2099" t="str">
            <v>23000394</v>
          </cell>
          <cell r="B2099" t="str">
            <v>杜蕾斯紧型超薄装避孕套</v>
          </cell>
          <cell r="C2099" t="str">
            <v>【231001】计生用品</v>
          </cell>
          <cell r="D2099" t="str">
            <v>洗化部</v>
          </cell>
          <cell r="E2099" t="str">
            <v>正常</v>
          </cell>
          <cell r="F2099">
            <v>3</v>
          </cell>
          <cell r="G2099">
            <v>177</v>
          </cell>
          <cell r="H2099">
            <v>9.6774193548387094E-2</v>
          </cell>
        </row>
        <row r="2100">
          <cell r="A2100" t="str">
            <v>23000398</v>
          </cell>
          <cell r="B2100" t="str">
            <v>绿力护肤甘油</v>
          </cell>
          <cell r="C2100" t="str">
            <v>【230506】特殊部位护肤品</v>
          </cell>
          <cell r="D2100" t="str">
            <v>洗化部</v>
          </cell>
          <cell r="E2100" t="str">
            <v>正常</v>
          </cell>
          <cell r="F2100">
            <v>1</v>
          </cell>
          <cell r="G2100">
            <v>12</v>
          </cell>
          <cell r="H2100">
            <v>3.2258064516129031E-2</v>
          </cell>
        </row>
        <row r="2101">
          <cell r="A2101" t="str">
            <v>23000399</v>
          </cell>
          <cell r="B2101" t="str">
            <v>双一003超薄避孕套</v>
          </cell>
          <cell r="C2101" t="str">
            <v>【231001】计生用品</v>
          </cell>
          <cell r="D2101" t="str">
            <v>洗化部</v>
          </cell>
          <cell r="E2101" t="str">
            <v>正常</v>
          </cell>
          <cell r="F2101">
            <v>4</v>
          </cell>
          <cell r="G2101">
            <v>48</v>
          </cell>
          <cell r="H2101">
            <v>0.12903225806451613</v>
          </cell>
        </row>
        <row r="2102">
          <cell r="A2102" t="str">
            <v>23000400</v>
          </cell>
          <cell r="B2102" t="str">
            <v>双一极薄无味避孕套</v>
          </cell>
          <cell r="C2102" t="str">
            <v>【231001】计生用品</v>
          </cell>
          <cell r="D2102" t="str">
            <v>洗化部</v>
          </cell>
          <cell r="E2102" t="str">
            <v>正常</v>
          </cell>
          <cell r="F2102">
            <v>2</v>
          </cell>
          <cell r="G2102">
            <v>77.599999999999994</v>
          </cell>
          <cell r="H2102">
            <v>6.4516129032258063E-2</v>
          </cell>
        </row>
        <row r="2103">
          <cell r="A2103" t="str">
            <v>23000402</v>
          </cell>
          <cell r="B2103" t="str">
            <v>双一极限超薄茉莉香避孕套</v>
          </cell>
          <cell r="C2103" t="str">
            <v>【231001】计生用品</v>
          </cell>
          <cell r="D2103" t="str">
            <v>洗化部</v>
          </cell>
          <cell r="E2103" t="str">
            <v>正常</v>
          </cell>
          <cell r="F2103">
            <v>3</v>
          </cell>
          <cell r="G2103">
            <v>74.400000000000006</v>
          </cell>
          <cell r="H2103">
            <v>9.6774193548387094E-2</v>
          </cell>
        </row>
        <row r="2104">
          <cell r="A2104" t="str">
            <v>23000405</v>
          </cell>
          <cell r="B2104" t="str">
            <v>云南三七洁白牙齿牙膏(优品薄荷)</v>
          </cell>
          <cell r="C2104" t="str">
            <v>【230202】牙膏</v>
          </cell>
          <cell r="D2104" t="str">
            <v>洗化部</v>
          </cell>
          <cell r="E2104" t="str">
            <v>正常</v>
          </cell>
          <cell r="F2104">
            <v>1</v>
          </cell>
          <cell r="G2104">
            <v>19.899999999999999</v>
          </cell>
          <cell r="H2104">
            <v>3.2258064516129031E-2</v>
          </cell>
        </row>
        <row r="2105">
          <cell r="A2105" t="str">
            <v>23000410</v>
          </cell>
          <cell r="B2105" t="str">
            <v>云南三七牙膏（清新留兰）</v>
          </cell>
          <cell r="C2105" t="str">
            <v>【230202】牙膏</v>
          </cell>
          <cell r="D2105" t="str">
            <v>洗化部</v>
          </cell>
          <cell r="E2105" t="str">
            <v>正常</v>
          </cell>
          <cell r="F2105">
            <v>1</v>
          </cell>
          <cell r="G2105">
            <v>20</v>
          </cell>
          <cell r="H2105">
            <v>3.2258064516129031E-2</v>
          </cell>
        </row>
        <row r="2106">
          <cell r="A2106" t="str">
            <v>23000411</v>
          </cell>
          <cell r="B2106" t="str">
            <v>云南三七牙膏（清新留兰）A</v>
          </cell>
          <cell r="C2106" t="str">
            <v>【230202】牙膏</v>
          </cell>
          <cell r="D2106" t="str">
            <v>洗化部</v>
          </cell>
          <cell r="E2106" t="str">
            <v>正常</v>
          </cell>
          <cell r="F2106">
            <v>6</v>
          </cell>
          <cell r="G2106">
            <v>140.70000000000002</v>
          </cell>
          <cell r="H2106">
            <v>0.19354838709677419</v>
          </cell>
        </row>
        <row r="2107">
          <cell r="A2107" t="str">
            <v>23000413</v>
          </cell>
          <cell r="B2107" t="str">
            <v>云南三七牙膏（舒爽薄荷）A</v>
          </cell>
          <cell r="C2107" t="str">
            <v>【230202】牙膏</v>
          </cell>
          <cell r="D2107" t="str">
            <v>洗化部</v>
          </cell>
          <cell r="E2107" t="str">
            <v>正常</v>
          </cell>
          <cell r="F2107">
            <v>2</v>
          </cell>
          <cell r="G2107">
            <v>68</v>
          </cell>
          <cell r="H2107">
            <v>6.4516129032258063E-2</v>
          </cell>
        </row>
        <row r="2108">
          <cell r="A2108" t="str">
            <v>23000416</v>
          </cell>
          <cell r="B2108" t="str">
            <v>云南三七牙龈护理</v>
          </cell>
          <cell r="C2108" t="str">
            <v>【230202】牙膏</v>
          </cell>
          <cell r="D2108" t="str">
            <v>洗化部</v>
          </cell>
          <cell r="E2108" t="str">
            <v>正常</v>
          </cell>
          <cell r="F2108">
            <v>1</v>
          </cell>
          <cell r="G2108">
            <v>24</v>
          </cell>
          <cell r="H2108">
            <v>3.2258064516129031E-2</v>
          </cell>
        </row>
        <row r="2109">
          <cell r="A2109" t="str">
            <v>23000420</v>
          </cell>
          <cell r="B2109" t="str">
            <v>满婷除螨控油祛痘皂</v>
          </cell>
          <cell r="C2109" t="str">
            <v>【230301】香皂</v>
          </cell>
          <cell r="D2109" t="str">
            <v>洗化部</v>
          </cell>
          <cell r="E2109" t="str">
            <v>正常</v>
          </cell>
          <cell r="F2109">
            <v>1</v>
          </cell>
          <cell r="G2109">
            <v>19.8</v>
          </cell>
          <cell r="H2109">
            <v>3.2258064516129031E-2</v>
          </cell>
        </row>
        <row r="2110">
          <cell r="A2110" t="str">
            <v>23000422</v>
          </cell>
          <cell r="B2110" t="str">
            <v>满婷新清螨皂（控油祛痘</v>
          </cell>
          <cell r="C2110" t="str">
            <v>【230301】香皂</v>
          </cell>
          <cell r="D2110" t="str">
            <v>洗化部</v>
          </cell>
          <cell r="E2110" t="str">
            <v>正常</v>
          </cell>
          <cell r="F2110">
            <v>2</v>
          </cell>
          <cell r="G2110">
            <v>13.6</v>
          </cell>
          <cell r="H2110">
            <v>6.4516129032258063E-2</v>
          </cell>
        </row>
        <row r="2111">
          <cell r="A2111" t="str">
            <v>23000432</v>
          </cell>
          <cell r="B2111" t="str">
            <v>牙齿爱人009</v>
          </cell>
          <cell r="C2111" t="str">
            <v>【230201】牙刷</v>
          </cell>
          <cell r="D2111" t="str">
            <v>洗化部</v>
          </cell>
          <cell r="E2111" t="str">
            <v>正常</v>
          </cell>
          <cell r="F2111">
            <v>1</v>
          </cell>
          <cell r="G2111">
            <v>11.8</v>
          </cell>
          <cell r="H2111">
            <v>3.2258064516129031E-2</v>
          </cell>
        </row>
        <row r="2112">
          <cell r="A2112" t="str">
            <v>23000435</v>
          </cell>
          <cell r="B2112" t="str">
            <v>馥佩400ml双效护理洗发露</v>
          </cell>
          <cell r="C2112" t="str">
            <v>【230101】洗发</v>
          </cell>
          <cell r="D2112" t="str">
            <v>洗化部</v>
          </cell>
          <cell r="E2112" t="str">
            <v>正常</v>
          </cell>
          <cell r="F2112">
            <v>1</v>
          </cell>
          <cell r="G2112">
            <v>26</v>
          </cell>
          <cell r="H2112">
            <v>3.2258064516129031E-2</v>
          </cell>
        </row>
        <row r="2113">
          <cell r="A2113" t="str">
            <v>23000436</v>
          </cell>
          <cell r="B2113" t="str">
            <v>馥佩400ml双效护理洗发露A</v>
          </cell>
          <cell r="C2113" t="str">
            <v>【230101】洗发</v>
          </cell>
          <cell r="D2113" t="str">
            <v>洗化部</v>
          </cell>
          <cell r="E2113" t="str">
            <v>正常</v>
          </cell>
          <cell r="F2113">
            <v>1</v>
          </cell>
          <cell r="G2113">
            <v>26</v>
          </cell>
          <cell r="H2113">
            <v>3.2258064516129031E-2</v>
          </cell>
        </row>
        <row r="2114">
          <cell r="A2114" t="str">
            <v>23000438</v>
          </cell>
          <cell r="B2114" t="str">
            <v>馥佩750ml双效护理洗发露A</v>
          </cell>
          <cell r="C2114" t="str">
            <v>【230101】洗发</v>
          </cell>
          <cell r="D2114" t="str">
            <v>洗化部</v>
          </cell>
          <cell r="E2114" t="str">
            <v>正常</v>
          </cell>
          <cell r="F2114">
            <v>1</v>
          </cell>
          <cell r="G2114">
            <v>49.8</v>
          </cell>
          <cell r="H2114">
            <v>3.2258064516129031E-2</v>
          </cell>
        </row>
        <row r="2115">
          <cell r="A2115" t="str">
            <v>23000443</v>
          </cell>
          <cell r="B2115" t="str">
            <v>馥佩法国花香沐浴露(润肤+清爽)1100ml</v>
          </cell>
          <cell r="C2115" t="str">
            <v>【230302】沐浴露</v>
          </cell>
          <cell r="D2115" t="str">
            <v>洗化部</v>
          </cell>
          <cell r="E2115" t="str">
            <v>正常</v>
          </cell>
          <cell r="F2115">
            <v>1</v>
          </cell>
          <cell r="G2115">
            <v>38</v>
          </cell>
          <cell r="H2115">
            <v>3.2258064516129031E-2</v>
          </cell>
        </row>
        <row r="2116">
          <cell r="A2116" t="str">
            <v>23000452</v>
          </cell>
          <cell r="B2116" t="str">
            <v>馥佩男士活炭洁面乳100g+20g</v>
          </cell>
          <cell r="C2116" t="str">
            <v>【230401】洗面奶</v>
          </cell>
          <cell r="D2116" t="str">
            <v>洗化部</v>
          </cell>
          <cell r="E2116" t="str">
            <v>正常</v>
          </cell>
          <cell r="F2116">
            <v>1</v>
          </cell>
          <cell r="G2116">
            <v>38</v>
          </cell>
          <cell r="H2116">
            <v>3.2258064516129031E-2</v>
          </cell>
        </row>
        <row r="2117">
          <cell r="A2117" t="str">
            <v>23000453</v>
          </cell>
          <cell r="B2117" t="str">
            <v>馥佩男士净爽洗颜泥-去油型100g+20g</v>
          </cell>
          <cell r="C2117" t="str">
            <v>【230401】洗面奶</v>
          </cell>
          <cell r="D2117" t="str">
            <v>洗化部</v>
          </cell>
          <cell r="E2117" t="str">
            <v>正常</v>
          </cell>
          <cell r="F2117">
            <v>1</v>
          </cell>
          <cell r="G2117">
            <v>38</v>
          </cell>
          <cell r="H2117">
            <v>3.2258064516129031E-2</v>
          </cell>
        </row>
        <row r="2118">
          <cell r="A2118" t="str">
            <v>23000458</v>
          </cell>
          <cell r="B2118" t="str">
            <v>馥佩祛痘洁面乳-泡沫型100g+28g</v>
          </cell>
          <cell r="C2118" t="str">
            <v>【230401】洗面奶</v>
          </cell>
          <cell r="D2118" t="str">
            <v>洗化部</v>
          </cell>
          <cell r="E2118" t="str">
            <v>正常</v>
          </cell>
          <cell r="F2118">
            <v>1</v>
          </cell>
          <cell r="G2118">
            <v>29</v>
          </cell>
          <cell r="H2118">
            <v>3.2258064516129031E-2</v>
          </cell>
        </row>
        <row r="2119">
          <cell r="A2119" t="str">
            <v>23000472</v>
          </cell>
          <cell r="B2119" t="str">
            <v>馥佩细致毛孔均衡爽肤水100ml</v>
          </cell>
          <cell r="C2119" t="str">
            <v>【230507】女士护肤水</v>
          </cell>
          <cell r="D2119" t="str">
            <v>洗化部</v>
          </cell>
          <cell r="E2119" t="str">
            <v>正常</v>
          </cell>
          <cell r="F2119">
            <v>1</v>
          </cell>
          <cell r="G2119">
            <v>49</v>
          </cell>
          <cell r="H2119">
            <v>3.2258064516129031E-2</v>
          </cell>
        </row>
        <row r="2120">
          <cell r="A2120" t="str">
            <v>23000473</v>
          </cell>
          <cell r="B2120" t="str">
            <v>馥佩细致毛孔美白乳液</v>
          </cell>
          <cell r="C2120" t="str">
            <v>【230502】女士润肤品</v>
          </cell>
          <cell r="D2120" t="str">
            <v>洗化部</v>
          </cell>
          <cell r="E2120" t="str">
            <v>正常</v>
          </cell>
          <cell r="F2120">
            <v>1</v>
          </cell>
          <cell r="G2120">
            <v>39</v>
          </cell>
          <cell r="H2120">
            <v>3.2258064516129031E-2</v>
          </cell>
        </row>
        <row r="2121">
          <cell r="A2121" t="str">
            <v>23000474</v>
          </cell>
          <cell r="B2121" t="str">
            <v>馥佩细致毛孔润肤洗面奶120g</v>
          </cell>
          <cell r="C2121" t="str">
            <v>【230401】洗面奶</v>
          </cell>
          <cell r="D2121" t="str">
            <v>洗化部</v>
          </cell>
          <cell r="E2121" t="str">
            <v>正常</v>
          </cell>
          <cell r="F2121">
            <v>1</v>
          </cell>
          <cell r="G2121">
            <v>29</v>
          </cell>
          <cell r="H2121">
            <v>3.2258064516129031E-2</v>
          </cell>
        </row>
        <row r="2122">
          <cell r="A2122" t="str">
            <v>23000485</v>
          </cell>
          <cell r="B2122" t="str">
            <v>蓝丝莉祛屑净爽洗发乳500ml（氨基酸/胶原）</v>
          </cell>
          <cell r="C2122" t="str">
            <v>【230101】洗发</v>
          </cell>
          <cell r="D2122" t="str">
            <v>洗化部</v>
          </cell>
          <cell r="E2122" t="str">
            <v>正常</v>
          </cell>
          <cell r="F2122">
            <v>1</v>
          </cell>
          <cell r="G2122">
            <v>88</v>
          </cell>
          <cell r="H2122">
            <v>3.2258064516129031E-2</v>
          </cell>
        </row>
        <row r="2123">
          <cell r="A2123" t="str">
            <v>23000494</v>
          </cell>
          <cell r="B2123" t="str">
            <v>普菲克全面倍洁牙刷-单支</v>
          </cell>
          <cell r="C2123" t="str">
            <v>【230201】牙刷</v>
          </cell>
          <cell r="D2123" t="str">
            <v>洗化部</v>
          </cell>
          <cell r="E2123" t="str">
            <v>正常</v>
          </cell>
          <cell r="F2123">
            <v>1</v>
          </cell>
          <cell r="G2123">
            <v>12</v>
          </cell>
          <cell r="H2123">
            <v>3.2258064516129031E-2</v>
          </cell>
        </row>
        <row r="2124">
          <cell r="A2124" t="str">
            <v>23000496</v>
          </cell>
          <cell r="B2124" t="str">
            <v>普菲克碳丝清洁牙刷-单支</v>
          </cell>
          <cell r="C2124" t="str">
            <v>【230201】牙刷</v>
          </cell>
          <cell r="D2124" t="str">
            <v>洗化部</v>
          </cell>
          <cell r="E2124" t="str">
            <v>正常</v>
          </cell>
          <cell r="F2124">
            <v>2</v>
          </cell>
          <cell r="G2124">
            <v>10</v>
          </cell>
          <cell r="H2124">
            <v>6.4516129032258063E-2</v>
          </cell>
        </row>
        <row r="2125">
          <cell r="A2125" t="str">
            <v>23000497</v>
          </cell>
          <cell r="B2125" t="str">
            <v>普菲克荧光炫彩牙刷-单支</v>
          </cell>
          <cell r="C2125" t="str">
            <v>【230201】牙刷</v>
          </cell>
          <cell r="D2125" t="str">
            <v>洗化部</v>
          </cell>
          <cell r="E2125" t="str">
            <v>正常</v>
          </cell>
          <cell r="F2125">
            <v>1</v>
          </cell>
          <cell r="G2125">
            <v>8</v>
          </cell>
          <cell r="H2125">
            <v>3.2258064516129031E-2</v>
          </cell>
        </row>
        <row r="2126">
          <cell r="A2126" t="str">
            <v>23000511</v>
          </cell>
          <cell r="B2126" t="str">
            <v>吉列威锋1刀架2刀片</v>
          </cell>
          <cell r="C2126" t="str">
            <v>【230702】剃须工具</v>
          </cell>
          <cell r="D2126" t="str">
            <v>洗化部</v>
          </cell>
          <cell r="E2126" t="str">
            <v>正常</v>
          </cell>
          <cell r="F2126">
            <v>1</v>
          </cell>
          <cell r="G2126">
            <v>13.5</v>
          </cell>
          <cell r="H2126">
            <v>3.2258064516129031E-2</v>
          </cell>
        </row>
        <row r="2127">
          <cell r="A2127" t="str">
            <v>23000512</v>
          </cell>
          <cell r="B2127" t="str">
            <v>吉列威锋1刀架3刀片</v>
          </cell>
          <cell r="C2127" t="str">
            <v>【230702】剃须工具</v>
          </cell>
          <cell r="D2127" t="str">
            <v>洗化部</v>
          </cell>
          <cell r="E2127" t="str">
            <v>正常</v>
          </cell>
          <cell r="F2127">
            <v>1</v>
          </cell>
          <cell r="G2127">
            <v>18</v>
          </cell>
          <cell r="H2127">
            <v>3.2258064516129031E-2</v>
          </cell>
        </row>
        <row r="2128">
          <cell r="A2128" t="str">
            <v>23000513</v>
          </cell>
          <cell r="B2128" t="str">
            <v>吉列威锋5刀头超值装</v>
          </cell>
          <cell r="C2128" t="str">
            <v>【230701】剃须用品类</v>
          </cell>
          <cell r="D2128" t="str">
            <v>洗化部</v>
          </cell>
          <cell r="E2128" t="str">
            <v>正常</v>
          </cell>
          <cell r="F2128">
            <v>1</v>
          </cell>
          <cell r="G2128">
            <v>18</v>
          </cell>
          <cell r="H2128">
            <v>3.2258064516129031E-2</v>
          </cell>
        </row>
        <row r="2129">
          <cell r="A2129" t="str">
            <v>23000514</v>
          </cell>
          <cell r="B2129" t="str">
            <v>吉列威锋组合刀架</v>
          </cell>
          <cell r="C2129" t="str">
            <v>【230701】剃须用品类</v>
          </cell>
          <cell r="D2129" t="str">
            <v>洗化部</v>
          </cell>
          <cell r="E2129" t="str">
            <v>正常</v>
          </cell>
          <cell r="F2129">
            <v>2</v>
          </cell>
          <cell r="G2129">
            <v>33.6</v>
          </cell>
          <cell r="H2129">
            <v>6.4516129032258063E-2</v>
          </cell>
        </row>
        <row r="2130">
          <cell r="A2130" t="str">
            <v>23000515</v>
          </cell>
          <cell r="B2130" t="str">
            <v>ABC超薄日棉卫生巾</v>
          </cell>
          <cell r="C2130" t="str">
            <v>【230901】卫生巾/棉条</v>
          </cell>
          <cell r="D2130" t="str">
            <v>洗化部</v>
          </cell>
          <cell r="E2130" t="str">
            <v>正常</v>
          </cell>
          <cell r="F2130">
            <v>2</v>
          </cell>
          <cell r="G2130">
            <v>19.8</v>
          </cell>
          <cell r="H2130">
            <v>6.4516129032258063E-2</v>
          </cell>
        </row>
        <row r="2131">
          <cell r="A2131" t="str">
            <v>23000516</v>
          </cell>
          <cell r="B2131" t="str">
            <v>ABC超吸棉柔护垫</v>
          </cell>
          <cell r="C2131" t="str">
            <v>【230902】护垫</v>
          </cell>
          <cell r="D2131" t="str">
            <v>洗化部</v>
          </cell>
          <cell r="E2131" t="str">
            <v>正常</v>
          </cell>
          <cell r="F2131">
            <v>6</v>
          </cell>
          <cell r="G2131">
            <v>57.6</v>
          </cell>
          <cell r="H2131">
            <v>0.19354838709677419</v>
          </cell>
        </row>
        <row r="2132">
          <cell r="A2132" t="str">
            <v>23000518</v>
          </cell>
          <cell r="B2132" t="str">
            <v>ABC亲柔超长薄夜棉卫生巾</v>
          </cell>
          <cell r="C2132" t="str">
            <v>【230901】卫生巾/棉条</v>
          </cell>
          <cell r="D2132" t="str">
            <v>洗化部</v>
          </cell>
          <cell r="E2132" t="str">
            <v>正常</v>
          </cell>
          <cell r="F2132">
            <v>3</v>
          </cell>
          <cell r="G2132">
            <v>20.700000000000003</v>
          </cell>
          <cell r="H2132">
            <v>9.6774193548387094E-2</v>
          </cell>
        </row>
        <row r="2133">
          <cell r="A2133" t="str">
            <v>23000519</v>
          </cell>
          <cell r="B2133" t="str">
            <v>ABC亲柔立围夜用超级薄棉柔</v>
          </cell>
          <cell r="C2133" t="str">
            <v>【230901】卫生巾/棉条</v>
          </cell>
          <cell r="D2133" t="str">
            <v>洗化部</v>
          </cell>
          <cell r="E2133" t="str">
            <v>正常</v>
          </cell>
          <cell r="F2133">
            <v>8</v>
          </cell>
          <cell r="G2133">
            <v>87.200000000000017</v>
          </cell>
          <cell r="H2133">
            <v>0.25806451612903225</v>
          </cell>
        </row>
        <row r="2134">
          <cell r="A2134" t="str">
            <v>23000520</v>
          </cell>
          <cell r="B2134" t="str">
            <v>ABC日用超薄卫生巾</v>
          </cell>
          <cell r="C2134" t="str">
            <v>【230901】卫生巾/棉条</v>
          </cell>
          <cell r="D2134" t="str">
            <v>洗化部</v>
          </cell>
          <cell r="E2134" t="str">
            <v>正常</v>
          </cell>
          <cell r="F2134">
            <v>2</v>
          </cell>
          <cell r="G2134">
            <v>19</v>
          </cell>
          <cell r="H2134">
            <v>6.4516129032258063E-2</v>
          </cell>
        </row>
        <row r="2135">
          <cell r="A2135" t="str">
            <v>23000521</v>
          </cell>
          <cell r="B2135" t="str">
            <v>ABC日用纤薄棉柔卫生巾</v>
          </cell>
          <cell r="C2135" t="str">
            <v>【230901】卫生巾/棉条</v>
          </cell>
          <cell r="D2135" t="str">
            <v>洗化部</v>
          </cell>
          <cell r="E2135" t="str">
            <v>正常</v>
          </cell>
          <cell r="F2135">
            <v>2</v>
          </cell>
          <cell r="G2135">
            <v>19.8</v>
          </cell>
          <cell r="H2135">
            <v>6.4516129032258063E-2</v>
          </cell>
        </row>
        <row r="2136">
          <cell r="A2136" t="str">
            <v>23000522</v>
          </cell>
          <cell r="B2136" t="str">
            <v>ABC日用纤薄棉卫生巾</v>
          </cell>
          <cell r="C2136" t="str">
            <v>【230901】卫生巾/棉条</v>
          </cell>
          <cell r="D2136" t="str">
            <v>洗化部</v>
          </cell>
          <cell r="E2136" t="str">
            <v>正常</v>
          </cell>
          <cell r="F2136">
            <v>9</v>
          </cell>
          <cell r="G2136">
            <v>87.1</v>
          </cell>
          <cell r="H2136">
            <v>0.29032258064516131</v>
          </cell>
        </row>
        <row r="2137">
          <cell r="A2137" t="str">
            <v>23000523</v>
          </cell>
          <cell r="B2137" t="str">
            <v>ABC柔棉清香卫生护垫</v>
          </cell>
          <cell r="C2137" t="str">
            <v>【230902】护垫</v>
          </cell>
          <cell r="D2137" t="str">
            <v>洗化部</v>
          </cell>
          <cell r="E2137" t="str">
            <v>正常</v>
          </cell>
          <cell r="F2137">
            <v>4</v>
          </cell>
          <cell r="G2137">
            <v>23.2</v>
          </cell>
          <cell r="H2137">
            <v>0.12903225806451613</v>
          </cell>
        </row>
        <row r="2138">
          <cell r="A2138" t="str">
            <v>23000524</v>
          </cell>
          <cell r="B2138" t="str">
            <v>ABC夜用超级薄棉柔卫生巾</v>
          </cell>
          <cell r="C2138" t="str">
            <v>【230901】卫生巾/棉条</v>
          </cell>
          <cell r="D2138" t="str">
            <v>洗化部</v>
          </cell>
          <cell r="E2138" t="str">
            <v>正常</v>
          </cell>
          <cell r="F2138">
            <v>2</v>
          </cell>
          <cell r="G2138">
            <v>25</v>
          </cell>
          <cell r="H2138">
            <v>6.4516129032258063E-2</v>
          </cell>
        </row>
        <row r="2139">
          <cell r="A2139" t="str">
            <v>23000525</v>
          </cell>
          <cell r="B2139" t="str">
            <v>ABC夜用纤薄棉柔卫生巾</v>
          </cell>
          <cell r="C2139" t="str">
            <v>【230901】卫生巾/棉条</v>
          </cell>
          <cell r="D2139" t="str">
            <v>洗化部</v>
          </cell>
          <cell r="E2139" t="str">
            <v>正常</v>
          </cell>
          <cell r="F2139">
            <v>4</v>
          </cell>
          <cell r="G2139">
            <v>40.6</v>
          </cell>
          <cell r="H2139">
            <v>0.12903225806451613</v>
          </cell>
        </row>
        <row r="2140">
          <cell r="A2140" t="str">
            <v>23000526</v>
          </cell>
          <cell r="B2140" t="str">
            <v>ABC夜用纤薄网棉卫生巾</v>
          </cell>
          <cell r="C2140" t="str">
            <v>【230901】卫生巾/棉条</v>
          </cell>
          <cell r="D2140" t="str">
            <v>洗化部</v>
          </cell>
          <cell r="E2140" t="str">
            <v>正常</v>
          </cell>
          <cell r="F2140">
            <v>4</v>
          </cell>
          <cell r="G2140">
            <v>46</v>
          </cell>
          <cell r="H2140">
            <v>0.12903225806451613</v>
          </cell>
        </row>
        <row r="2141">
          <cell r="A2141" t="str">
            <v>23000527</v>
          </cell>
          <cell r="B2141" t="str">
            <v>Free飞亲肤立围超长夜用</v>
          </cell>
          <cell r="C2141" t="str">
            <v>【230901】卫生巾/棉条</v>
          </cell>
          <cell r="D2141" t="str">
            <v>洗化部</v>
          </cell>
          <cell r="E2141" t="str">
            <v>正常</v>
          </cell>
          <cell r="F2141">
            <v>1</v>
          </cell>
          <cell r="G2141">
            <v>5.9</v>
          </cell>
          <cell r="H2141">
            <v>3.2258064516129031E-2</v>
          </cell>
        </row>
        <row r="2142">
          <cell r="A2142" t="str">
            <v>23000528</v>
          </cell>
          <cell r="B2142" t="str">
            <v>Free飞日用1.3倍厚吸棉柔</v>
          </cell>
          <cell r="C2142" t="str">
            <v>【230901】卫生巾/棉条</v>
          </cell>
          <cell r="D2142" t="str">
            <v>洗化部</v>
          </cell>
          <cell r="E2142" t="str">
            <v>正常</v>
          </cell>
          <cell r="F2142">
            <v>8</v>
          </cell>
          <cell r="G2142">
            <v>68</v>
          </cell>
          <cell r="H2142">
            <v>0.25806451612903225</v>
          </cell>
        </row>
        <row r="2143">
          <cell r="A2143" t="str">
            <v>23000530</v>
          </cell>
          <cell r="B2143" t="str">
            <v>Free飞夜用柔棉卫生巾</v>
          </cell>
          <cell r="C2143" t="str">
            <v>【230901】卫生巾/棉条</v>
          </cell>
          <cell r="D2143" t="str">
            <v>洗化部</v>
          </cell>
          <cell r="E2143" t="str">
            <v>正常</v>
          </cell>
          <cell r="F2143">
            <v>4</v>
          </cell>
          <cell r="G2143">
            <v>24</v>
          </cell>
          <cell r="H2143">
            <v>0.12903225806451613</v>
          </cell>
        </row>
        <row r="2144">
          <cell r="A2144" t="str">
            <v>23000531</v>
          </cell>
          <cell r="B2144" t="str">
            <v>超熟睡超薄随心翻</v>
          </cell>
          <cell r="C2144" t="str">
            <v>【230901】卫生巾/棉条</v>
          </cell>
          <cell r="D2144" t="str">
            <v>洗化部</v>
          </cell>
          <cell r="E2144" t="str">
            <v>正常</v>
          </cell>
          <cell r="F2144">
            <v>5</v>
          </cell>
          <cell r="G2144">
            <v>27.5</v>
          </cell>
          <cell r="H2144">
            <v>0.16129032258064516</v>
          </cell>
        </row>
        <row r="2145">
          <cell r="A2145" t="str">
            <v>23000532</v>
          </cell>
          <cell r="B2145" t="str">
            <v>弹力贴身极薄0.1   日用洁翼型 16P</v>
          </cell>
          <cell r="C2145" t="str">
            <v>【230901】卫生巾/棉条</v>
          </cell>
          <cell r="D2145" t="str">
            <v>洗化部</v>
          </cell>
          <cell r="E2145" t="str">
            <v>正常</v>
          </cell>
          <cell r="F2145">
            <v>5</v>
          </cell>
          <cell r="G2145">
            <v>85</v>
          </cell>
          <cell r="H2145">
            <v>0.16129032258064516</v>
          </cell>
        </row>
        <row r="2146">
          <cell r="A2146" t="str">
            <v>23000534</v>
          </cell>
          <cell r="B2146" t="str">
            <v>口袋魔法零味感夜用290 7片</v>
          </cell>
          <cell r="C2146" t="str">
            <v>【230901】卫生巾/棉条</v>
          </cell>
          <cell r="D2146" t="str">
            <v>洗化部</v>
          </cell>
          <cell r="E2146" t="str">
            <v>正常</v>
          </cell>
          <cell r="F2146">
            <v>3</v>
          </cell>
          <cell r="G2146">
            <v>30</v>
          </cell>
          <cell r="H2146">
            <v>9.6774193548387094E-2</v>
          </cell>
        </row>
        <row r="2147">
          <cell r="A2147" t="str">
            <v>23000537</v>
          </cell>
          <cell r="B2147" t="str">
            <v>苏菲Air气垫夜用棉柔卫生巾</v>
          </cell>
          <cell r="C2147" t="str">
            <v>【230901】卫生巾/棉条</v>
          </cell>
          <cell r="D2147" t="str">
            <v>洗化部</v>
          </cell>
          <cell r="E2147" t="str">
            <v>正常</v>
          </cell>
          <cell r="F2147">
            <v>6</v>
          </cell>
          <cell r="G2147">
            <v>63</v>
          </cell>
          <cell r="H2147">
            <v>0.19354838709677419</v>
          </cell>
        </row>
        <row r="2148">
          <cell r="A2148" t="str">
            <v>23000538</v>
          </cell>
          <cell r="B2148" t="str">
            <v>苏菲安心裤2片</v>
          </cell>
          <cell r="C2148" t="str">
            <v>【230901】卫生巾/棉条</v>
          </cell>
          <cell r="D2148" t="str">
            <v>洗化部</v>
          </cell>
          <cell r="E2148" t="str">
            <v>正常</v>
          </cell>
          <cell r="F2148">
            <v>8</v>
          </cell>
          <cell r="G2148">
            <v>80</v>
          </cell>
          <cell r="H2148">
            <v>0.25806451612903225</v>
          </cell>
        </row>
        <row r="2149">
          <cell r="A2149" t="str">
            <v>23000539</v>
          </cell>
          <cell r="B2149" t="str">
            <v>苏菲弹力贴身迷你棉柔护翼型卫生巾14P</v>
          </cell>
          <cell r="C2149" t="str">
            <v>【230901】卫生巾/棉条</v>
          </cell>
          <cell r="D2149" t="str">
            <v>洗化部</v>
          </cell>
          <cell r="E2149" t="str">
            <v>正常</v>
          </cell>
          <cell r="F2149">
            <v>2</v>
          </cell>
          <cell r="G2149">
            <v>20</v>
          </cell>
          <cell r="H2149">
            <v>6.4516129032258063E-2</v>
          </cell>
        </row>
        <row r="2150">
          <cell r="A2150" t="str">
            <v>23000540</v>
          </cell>
          <cell r="B2150" t="str">
            <v>苏菲极薄0.1迷你装</v>
          </cell>
          <cell r="C2150" t="str">
            <v>【230901】卫生巾/棉条</v>
          </cell>
          <cell r="D2150" t="str">
            <v>洗化部</v>
          </cell>
          <cell r="E2150" t="str">
            <v>正常</v>
          </cell>
          <cell r="F2150">
            <v>3</v>
          </cell>
          <cell r="G2150">
            <v>17.700000000000003</v>
          </cell>
          <cell r="H2150">
            <v>9.6774193548387094E-2</v>
          </cell>
        </row>
        <row r="2151">
          <cell r="A2151" t="str">
            <v>23000541</v>
          </cell>
          <cell r="B2151" t="str">
            <v>苏菲立体超薄棉柔</v>
          </cell>
          <cell r="C2151" t="str">
            <v>【230901】卫生巾/棉条</v>
          </cell>
          <cell r="D2151" t="str">
            <v>洗化部</v>
          </cell>
          <cell r="E2151" t="str">
            <v>正常</v>
          </cell>
          <cell r="F2151">
            <v>2</v>
          </cell>
          <cell r="G2151">
            <v>15.8</v>
          </cell>
          <cell r="H2151">
            <v>6.4516129032258063E-2</v>
          </cell>
        </row>
        <row r="2152">
          <cell r="A2152" t="str">
            <v>23000542</v>
          </cell>
          <cell r="B2152" t="str">
            <v>苏菲裸感S日用棉柔卫生巾</v>
          </cell>
          <cell r="C2152" t="str">
            <v>【230901】卫生巾/棉条</v>
          </cell>
          <cell r="D2152" t="str">
            <v>洗化部</v>
          </cell>
          <cell r="E2152" t="str">
            <v>正常</v>
          </cell>
          <cell r="F2152">
            <v>3</v>
          </cell>
          <cell r="G2152">
            <v>31.5</v>
          </cell>
          <cell r="H2152">
            <v>9.6774193548387094E-2</v>
          </cell>
        </row>
        <row r="2153">
          <cell r="A2153" t="str">
            <v>23000543</v>
          </cell>
          <cell r="B2153" t="str">
            <v>苏菲裸感S夜用棉柔卫生巾</v>
          </cell>
          <cell r="C2153" t="str">
            <v>【230901】卫生巾/棉条</v>
          </cell>
          <cell r="D2153" t="str">
            <v>洗化部</v>
          </cell>
          <cell r="E2153" t="str">
            <v>正常</v>
          </cell>
          <cell r="F2153">
            <v>12</v>
          </cell>
          <cell r="G2153">
            <v>126</v>
          </cell>
          <cell r="H2153">
            <v>0.38709677419354838</v>
          </cell>
        </row>
        <row r="2154">
          <cell r="A2154" t="str">
            <v>23000545</v>
          </cell>
          <cell r="B2154" t="str">
            <v>小翅膀护垫175无香 9P</v>
          </cell>
          <cell r="C2154" t="str">
            <v>【230902】护垫</v>
          </cell>
          <cell r="D2154" t="str">
            <v>洗化部</v>
          </cell>
          <cell r="E2154" t="str">
            <v>正常</v>
          </cell>
          <cell r="F2154">
            <v>3</v>
          </cell>
          <cell r="G2154">
            <v>15</v>
          </cell>
          <cell r="H2154">
            <v>9.6774193548387094E-2</v>
          </cell>
        </row>
        <row r="2155">
          <cell r="A2155" t="str">
            <v>23000547</v>
          </cell>
          <cell r="B2155" t="str">
            <v>高露洁劲白竹炭薄荷牙膏</v>
          </cell>
          <cell r="C2155" t="str">
            <v>【230202】牙膏</v>
          </cell>
          <cell r="D2155" t="str">
            <v>洗化部</v>
          </cell>
          <cell r="E2155" t="str">
            <v>正常</v>
          </cell>
          <cell r="F2155">
            <v>2</v>
          </cell>
          <cell r="G2155">
            <v>29.8</v>
          </cell>
          <cell r="H2155">
            <v>6.4516129032258063E-2</v>
          </cell>
        </row>
        <row r="2156">
          <cell r="A2156" t="str">
            <v>23000548</v>
          </cell>
          <cell r="B2156" t="str">
            <v>两面针免洗洗手液</v>
          </cell>
          <cell r="C2156" t="str">
            <v>【230304】洗手液</v>
          </cell>
          <cell r="D2156" t="str">
            <v>洗化部</v>
          </cell>
          <cell r="E2156" t="str">
            <v>正常</v>
          </cell>
          <cell r="F2156">
            <v>2</v>
          </cell>
          <cell r="G2156">
            <v>59.6</v>
          </cell>
          <cell r="H2156">
            <v>6.4516129032258063E-2</v>
          </cell>
        </row>
        <row r="2157">
          <cell r="A2157" t="str">
            <v>23000550</v>
          </cell>
          <cell r="B2157" t="str">
            <v>苏菲10片超薄日用零味感</v>
          </cell>
          <cell r="C2157" t="str">
            <v>【230901】卫生巾/棉条</v>
          </cell>
          <cell r="D2157" t="str">
            <v>洗化部</v>
          </cell>
          <cell r="E2157" t="str">
            <v>正常</v>
          </cell>
          <cell r="F2157">
            <v>9</v>
          </cell>
          <cell r="G2157">
            <v>90</v>
          </cell>
          <cell r="H2157">
            <v>0.29032258064516131</v>
          </cell>
        </row>
        <row r="2158">
          <cell r="A2158" t="str">
            <v>23000551</v>
          </cell>
          <cell r="B2158" t="str">
            <v>苏菲350立体弹力卫生巾</v>
          </cell>
          <cell r="C2158" t="str">
            <v>【230901】卫生巾/棉条</v>
          </cell>
          <cell r="D2158" t="str">
            <v>洗化部</v>
          </cell>
          <cell r="E2158" t="str">
            <v>正常</v>
          </cell>
          <cell r="F2158">
            <v>4</v>
          </cell>
          <cell r="G2158">
            <v>31.6</v>
          </cell>
          <cell r="H2158">
            <v>0.12903225806451613</v>
          </cell>
        </row>
        <row r="2159">
          <cell r="A2159" t="str">
            <v>23000552</v>
          </cell>
          <cell r="B2159" t="str">
            <v>苏菲9片魔法日用森呼吸</v>
          </cell>
          <cell r="C2159" t="str">
            <v>【230901】卫生巾/棉条</v>
          </cell>
          <cell r="D2159" t="str">
            <v>洗化部</v>
          </cell>
          <cell r="E2159" t="str">
            <v>正常</v>
          </cell>
          <cell r="F2159">
            <v>4</v>
          </cell>
          <cell r="G2159">
            <v>40</v>
          </cell>
          <cell r="H2159">
            <v>0.12903225806451613</v>
          </cell>
        </row>
        <row r="2160">
          <cell r="A2160" t="str">
            <v>23000553</v>
          </cell>
          <cell r="B2160" t="str">
            <v>苏菲超熟睡卫生巾420</v>
          </cell>
          <cell r="C2160" t="str">
            <v>【230901】卫生巾/棉条</v>
          </cell>
          <cell r="D2160" t="str">
            <v>洗化部</v>
          </cell>
          <cell r="E2160" t="str">
            <v>正常</v>
          </cell>
          <cell r="F2160">
            <v>2</v>
          </cell>
          <cell r="G2160">
            <v>19</v>
          </cell>
          <cell r="H2160">
            <v>6.4516129032258063E-2</v>
          </cell>
        </row>
        <row r="2161">
          <cell r="A2161" t="str">
            <v>23000554</v>
          </cell>
          <cell r="B2161" t="str">
            <v>苏菲柔棉超长夜用卫生巾</v>
          </cell>
          <cell r="C2161" t="str">
            <v>【230901】卫生巾/棉条</v>
          </cell>
          <cell r="D2161" t="str">
            <v>洗化部</v>
          </cell>
          <cell r="E2161" t="str">
            <v>正常</v>
          </cell>
          <cell r="F2161">
            <v>4</v>
          </cell>
          <cell r="G2161">
            <v>36.799999999999997</v>
          </cell>
          <cell r="H2161">
            <v>0.12903225806451613</v>
          </cell>
        </row>
        <row r="2162">
          <cell r="A2162" t="str">
            <v>23000555</v>
          </cell>
          <cell r="B2162" t="str">
            <v>牙牙得意洁齿亮白超值装</v>
          </cell>
          <cell r="C2162" t="str">
            <v>【230201】牙刷</v>
          </cell>
          <cell r="D2162" t="str">
            <v>洗化部</v>
          </cell>
          <cell r="E2162" t="str">
            <v>正常</v>
          </cell>
          <cell r="F2162">
            <v>3</v>
          </cell>
          <cell r="G2162">
            <v>59.400000000000006</v>
          </cell>
          <cell r="H2162">
            <v>9.6774193548387094E-2</v>
          </cell>
        </row>
        <row r="2163">
          <cell r="A2163" t="str">
            <v>23000567</v>
          </cell>
          <cell r="B2163" t="str">
            <v>蓝月亮洗手液*芦荟</v>
          </cell>
          <cell r="C2163" t="str">
            <v>【230304】洗手液</v>
          </cell>
          <cell r="D2163" t="str">
            <v>洗化部</v>
          </cell>
          <cell r="E2163" t="str">
            <v>正常</v>
          </cell>
          <cell r="F2163">
            <v>3</v>
          </cell>
          <cell r="G2163">
            <v>40.799999999999997</v>
          </cell>
          <cell r="H2163">
            <v>9.6774193548387094E-2</v>
          </cell>
        </row>
        <row r="2164">
          <cell r="A2164" t="str">
            <v>23000571</v>
          </cell>
          <cell r="B2164" t="str">
            <v>纳爱斯儿童牙刷淘气鱼YS201</v>
          </cell>
          <cell r="C2164" t="str">
            <v>【230201】牙刷</v>
          </cell>
          <cell r="D2164" t="str">
            <v>洗化部</v>
          </cell>
          <cell r="E2164" t="str">
            <v>正常</v>
          </cell>
          <cell r="F2164">
            <v>1</v>
          </cell>
          <cell r="G2164">
            <v>10</v>
          </cell>
          <cell r="H2164">
            <v>3.2258064516129031E-2</v>
          </cell>
        </row>
        <row r="2165">
          <cell r="A2165" t="str">
            <v>23000576</v>
          </cell>
          <cell r="B2165" t="str">
            <v>纳爱斯硫磺皂</v>
          </cell>
          <cell r="C2165" t="str">
            <v>【230301】香皂</v>
          </cell>
          <cell r="D2165" t="str">
            <v>洗化部</v>
          </cell>
          <cell r="E2165" t="str">
            <v>正常</v>
          </cell>
          <cell r="F2165">
            <v>1</v>
          </cell>
          <cell r="G2165">
            <v>2.5</v>
          </cell>
          <cell r="H2165">
            <v>3.2258064516129031E-2</v>
          </cell>
        </row>
        <row r="2166">
          <cell r="A2166" t="str">
            <v>23000577</v>
          </cell>
          <cell r="B2166" t="str">
            <v>纳爱斯钎丝牙刷106</v>
          </cell>
          <cell r="C2166" t="str">
            <v>【230201】牙刷</v>
          </cell>
          <cell r="D2166" t="str">
            <v>洗化部</v>
          </cell>
          <cell r="E2166" t="str">
            <v>正常</v>
          </cell>
          <cell r="F2166">
            <v>4</v>
          </cell>
          <cell r="G2166">
            <v>18</v>
          </cell>
          <cell r="H2166">
            <v>0.12903225806451613</v>
          </cell>
        </row>
        <row r="2167">
          <cell r="A2167" t="str">
            <v>23000590</v>
          </cell>
          <cell r="B2167" t="str">
            <v>纳爱斯西丽锦葵薰衣草香皂</v>
          </cell>
          <cell r="C2167" t="str">
            <v>【230301】香皂</v>
          </cell>
          <cell r="D2167" t="str">
            <v>洗化部</v>
          </cell>
          <cell r="E2167" t="str">
            <v>正常</v>
          </cell>
          <cell r="F2167">
            <v>5</v>
          </cell>
          <cell r="G2167">
            <v>32.5</v>
          </cell>
          <cell r="H2167">
            <v>0.16129032258064516</v>
          </cell>
        </row>
        <row r="2168">
          <cell r="A2168" t="str">
            <v>23000591</v>
          </cell>
          <cell r="B2168" t="str">
            <v>纳爱斯西丽柠檬香皂</v>
          </cell>
          <cell r="C2168" t="str">
            <v>【230301】香皂</v>
          </cell>
          <cell r="D2168" t="str">
            <v>洗化部</v>
          </cell>
          <cell r="E2168" t="str">
            <v>正常</v>
          </cell>
          <cell r="F2168">
            <v>1</v>
          </cell>
          <cell r="G2168">
            <v>6.5</v>
          </cell>
          <cell r="H2168">
            <v>3.2258064516129031E-2</v>
          </cell>
        </row>
        <row r="2169">
          <cell r="A2169" t="str">
            <v>23000592</v>
          </cell>
          <cell r="B2169" t="str">
            <v>纳爱斯西丽牛奶杏仁香皂</v>
          </cell>
          <cell r="C2169" t="str">
            <v>【230301】香皂</v>
          </cell>
          <cell r="D2169" t="str">
            <v>洗化部</v>
          </cell>
          <cell r="E2169" t="str">
            <v>正常</v>
          </cell>
          <cell r="F2169">
            <v>2</v>
          </cell>
          <cell r="G2169">
            <v>13</v>
          </cell>
          <cell r="H2169">
            <v>6.4516129032258063E-2</v>
          </cell>
        </row>
        <row r="2170">
          <cell r="A2170" t="str">
            <v>23000597</v>
          </cell>
          <cell r="B2170" t="str">
            <v>纳爱斯牙牙乐牙膏（苹果)</v>
          </cell>
          <cell r="C2170" t="str">
            <v>【230202】牙膏</v>
          </cell>
          <cell r="D2170" t="str">
            <v>洗化部</v>
          </cell>
          <cell r="E2170" t="str">
            <v>正常</v>
          </cell>
          <cell r="F2170">
            <v>4</v>
          </cell>
          <cell r="G2170">
            <v>40</v>
          </cell>
          <cell r="H2170">
            <v>0.12903225806451613</v>
          </cell>
        </row>
        <row r="2171">
          <cell r="A2171" t="str">
            <v>23000599</v>
          </cell>
          <cell r="B2171" t="str">
            <v>纳爱斯伢伢乐儿童牙膏（草莓）</v>
          </cell>
          <cell r="C2171" t="str">
            <v>【230202】牙膏</v>
          </cell>
          <cell r="D2171" t="str">
            <v>洗化部</v>
          </cell>
          <cell r="E2171" t="str">
            <v>正常</v>
          </cell>
          <cell r="F2171">
            <v>2</v>
          </cell>
          <cell r="G2171">
            <v>25.8</v>
          </cell>
          <cell r="H2171">
            <v>6.4516129032258063E-2</v>
          </cell>
        </row>
        <row r="2172">
          <cell r="A2172" t="str">
            <v>23000601</v>
          </cell>
          <cell r="B2172" t="str">
            <v>纳爱斯珍珠香皂（红）</v>
          </cell>
          <cell r="C2172" t="str">
            <v>【230301】香皂</v>
          </cell>
          <cell r="D2172" t="str">
            <v>洗化部</v>
          </cell>
          <cell r="E2172" t="str">
            <v>正常</v>
          </cell>
          <cell r="F2172">
            <v>3</v>
          </cell>
          <cell r="G2172">
            <v>15</v>
          </cell>
          <cell r="H2172">
            <v>9.6774193548387094E-2</v>
          </cell>
        </row>
        <row r="2173">
          <cell r="A2173" t="str">
            <v>23000602</v>
          </cell>
          <cell r="B2173" t="str">
            <v>纳爱斯珍珠香皂（蓝）</v>
          </cell>
          <cell r="C2173" t="str">
            <v>【230301】香皂</v>
          </cell>
          <cell r="D2173" t="str">
            <v>洗化部</v>
          </cell>
          <cell r="E2173" t="str">
            <v>正常</v>
          </cell>
          <cell r="F2173">
            <v>4</v>
          </cell>
          <cell r="G2173">
            <v>20</v>
          </cell>
          <cell r="H2173">
            <v>0.12903225806451613</v>
          </cell>
        </row>
        <row r="2174">
          <cell r="A2174" t="str">
            <v>23000603</v>
          </cell>
          <cell r="B2174" t="str">
            <v>纳爱斯珍珠香皂（绿）</v>
          </cell>
          <cell r="C2174" t="str">
            <v>【230301】香皂</v>
          </cell>
          <cell r="D2174" t="str">
            <v>洗化部</v>
          </cell>
          <cell r="E2174" t="str">
            <v>正常</v>
          </cell>
          <cell r="F2174">
            <v>2</v>
          </cell>
          <cell r="G2174">
            <v>10</v>
          </cell>
          <cell r="H2174">
            <v>6.4516129032258063E-2</v>
          </cell>
        </row>
        <row r="2175">
          <cell r="A2175" t="str">
            <v>23000610</v>
          </cell>
          <cell r="B2175" t="str">
            <v>安而乐卫生护垫820</v>
          </cell>
          <cell r="C2175" t="str">
            <v>【230902】护垫</v>
          </cell>
          <cell r="D2175" t="str">
            <v>洗化部</v>
          </cell>
          <cell r="E2175" t="str">
            <v>正常</v>
          </cell>
          <cell r="F2175">
            <v>4</v>
          </cell>
          <cell r="G2175">
            <v>18</v>
          </cell>
          <cell r="H2175">
            <v>0.12903225806451613</v>
          </cell>
        </row>
        <row r="2176">
          <cell r="A2176" t="str">
            <v>23000612</v>
          </cell>
          <cell r="B2176" t="str">
            <v>百雀羚草本精萃8杯水倍润精华霜</v>
          </cell>
          <cell r="C2176" t="str">
            <v>【230502】女士润肤品</v>
          </cell>
          <cell r="D2176" t="str">
            <v>洗化部</v>
          </cell>
          <cell r="E2176" t="str">
            <v>正常</v>
          </cell>
          <cell r="F2176">
            <v>1</v>
          </cell>
          <cell r="G2176">
            <v>66</v>
          </cell>
          <cell r="H2176">
            <v>3.2258064516129031E-2</v>
          </cell>
        </row>
        <row r="2177">
          <cell r="A2177" t="str">
            <v>23000613</v>
          </cell>
          <cell r="B2177" t="str">
            <v>百雀羚草本精萃保湿亮白洁面膏</v>
          </cell>
          <cell r="C2177" t="str">
            <v>【230401】洗面奶</v>
          </cell>
          <cell r="D2177" t="str">
            <v>洗化部</v>
          </cell>
          <cell r="E2177" t="str">
            <v>正常</v>
          </cell>
          <cell r="F2177">
            <v>1</v>
          </cell>
          <cell r="G2177">
            <v>39</v>
          </cell>
          <cell r="H2177">
            <v>3.2258064516129031E-2</v>
          </cell>
        </row>
        <row r="2178">
          <cell r="A2178" t="str">
            <v>23000614</v>
          </cell>
          <cell r="B2178" t="str">
            <v>百雀羚草本精萃护发素(人参花蕾)</v>
          </cell>
          <cell r="C2178" t="str">
            <v>【230102】护发/润发</v>
          </cell>
          <cell r="D2178" t="str">
            <v>洗化部</v>
          </cell>
          <cell r="E2178" t="str">
            <v>正常</v>
          </cell>
          <cell r="F2178">
            <v>5</v>
          </cell>
          <cell r="G2178">
            <v>105</v>
          </cell>
          <cell r="H2178">
            <v>0.16129032258064516</v>
          </cell>
        </row>
        <row r="2179">
          <cell r="A2179" t="str">
            <v>23000615</v>
          </cell>
          <cell r="B2179" t="str">
            <v>百雀羚草本精萃护发素(银杏)</v>
          </cell>
          <cell r="C2179" t="str">
            <v>【230102】护发/润发</v>
          </cell>
          <cell r="D2179" t="str">
            <v>洗化部</v>
          </cell>
          <cell r="E2179" t="str">
            <v>正常</v>
          </cell>
          <cell r="F2179">
            <v>2</v>
          </cell>
          <cell r="G2179">
            <v>42</v>
          </cell>
          <cell r="H2179">
            <v>6.4516129032258063E-2</v>
          </cell>
        </row>
        <row r="2180">
          <cell r="A2180" t="str">
            <v>23000621</v>
          </cell>
          <cell r="B2180" t="str">
            <v>百雀羚护发素(人参)1L</v>
          </cell>
          <cell r="C2180" t="str">
            <v>【230102】护发/润发</v>
          </cell>
          <cell r="D2180" t="str">
            <v>洗化部</v>
          </cell>
          <cell r="E2180" t="str">
            <v>正常</v>
          </cell>
          <cell r="F2180">
            <v>1</v>
          </cell>
          <cell r="G2180">
            <v>20</v>
          </cell>
          <cell r="H2180">
            <v>3.2258064516129031E-2</v>
          </cell>
        </row>
        <row r="2181">
          <cell r="A2181" t="str">
            <v>23000625</v>
          </cell>
          <cell r="B2181" t="str">
            <v>百雀羚男士净衡保湿控油洁面乳</v>
          </cell>
          <cell r="C2181" t="str">
            <v>【230401】洗面奶</v>
          </cell>
          <cell r="D2181" t="str">
            <v>洗化部</v>
          </cell>
          <cell r="E2181" t="str">
            <v>正常</v>
          </cell>
          <cell r="F2181">
            <v>1</v>
          </cell>
          <cell r="G2181">
            <v>58</v>
          </cell>
          <cell r="H2181">
            <v>3.2258064516129031E-2</v>
          </cell>
        </row>
        <row r="2182">
          <cell r="A2182" t="str">
            <v>23000628</v>
          </cell>
          <cell r="B2182" t="str">
            <v>春娟宝宝霜（袋装）</v>
          </cell>
          <cell r="C2182" t="str">
            <v>【230505】功能性护肤品</v>
          </cell>
          <cell r="D2182" t="str">
            <v>洗化部</v>
          </cell>
          <cell r="E2182" t="str">
            <v>正常</v>
          </cell>
          <cell r="F2182">
            <v>5</v>
          </cell>
          <cell r="G2182">
            <v>17.5</v>
          </cell>
          <cell r="H2182">
            <v>0.16129032258064516</v>
          </cell>
        </row>
        <row r="2183">
          <cell r="A2183" t="str">
            <v>23000639</v>
          </cell>
          <cell r="B2183" t="str">
            <v>春娟强效驱蚊花露水</v>
          </cell>
          <cell r="C2183" t="str">
            <v>【230305】花露水/驱蚊液</v>
          </cell>
          <cell r="D2183" t="str">
            <v>洗化部</v>
          </cell>
          <cell r="E2183" t="str">
            <v>正常</v>
          </cell>
          <cell r="F2183">
            <v>3</v>
          </cell>
          <cell r="G2183">
            <v>29.700000000000003</v>
          </cell>
          <cell r="H2183">
            <v>9.6774193548387094E-2</v>
          </cell>
        </row>
        <row r="2184">
          <cell r="A2184" t="str">
            <v>23000641</v>
          </cell>
          <cell r="B2184" t="str">
            <v>春娟祛痱止痒花露水</v>
          </cell>
          <cell r="C2184" t="str">
            <v>【230305】花露水/驱蚊液</v>
          </cell>
          <cell r="D2184" t="str">
            <v>洗化部</v>
          </cell>
          <cell r="E2184" t="str">
            <v>正常</v>
          </cell>
          <cell r="F2184">
            <v>1</v>
          </cell>
          <cell r="G2184">
            <v>9.9</v>
          </cell>
          <cell r="H2184">
            <v>3.2258064516129031E-2</v>
          </cell>
        </row>
        <row r="2185">
          <cell r="A2185" t="str">
            <v>23000642</v>
          </cell>
          <cell r="B2185" t="str">
            <v>春娟去痱止痒花露水</v>
          </cell>
          <cell r="C2185" t="str">
            <v>【230305】花露水/驱蚊液</v>
          </cell>
          <cell r="D2185" t="str">
            <v>洗化部</v>
          </cell>
          <cell r="E2185" t="str">
            <v>正常</v>
          </cell>
          <cell r="F2185">
            <v>1</v>
          </cell>
          <cell r="G2185">
            <v>12.8</v>
          </cell>
          <cell r="H2185">
            <v>3.2258064516129031E-2</v>
          </cell>
        </row>
        <row r="2186">
          <cell r="A2186" t="str">
            <v>23000644</v>
          </cell>
          <cell r="B2186" t="str">
            <v>春娟夜巴黎花露水</v>
          </cell>
          <cell r="C2186" t="str">
            <v>【230305】花露水/驱蚊液</v>
          </cell>
          <cell r="D2186" t="str">
            <v>洗化部</v>
          </cell>
          <cell r="E2186" t="str">
            <v>正常</v>
          </cell>
          <cell r="F2186">
            <v>1</v>
          </cell>
          <cell r="G2186">
            <v>12.8</v>
          </cell>
          <cell r="H2186">
            <v>3.2258064516129031E-2</v>
          </cell>
        </row>
        <row r="2187">
          <cell r="A2187" t="str">
            <v>23000645</v>
          </cell>
          <cell r="B2187" t="str">
            <v>丹姿冰爽丝滑沐浴露</v>
          </cell>
          <cell r="C2187" t="str">
            <v>【230302】沐浴露</v>
          </cell>
          <cell r="D2187" t="str">
            <v>洗化部</v>
          </cell>
          <cell r="E2187" t="str">
            <v>正常</v>
          </cell>
          <cell r="F2187">
            <v>2</v>
          </cell>
          <cell r="G2187">
            <v>53</v>
          </cell>
          <cell r="H2187">
            <v>6.4516129032258063E-2</v>
          </cell>
        </row>
        <row r="2188">
          <cell r="A2188" t="str">
            <v>23000657</v>
          </cell>
          <cell r="B2188" t="str">
            <v>丹姿嫩肤亮采沐浴露</v>
          </cell>
          <cell r="C2188" t="str">
            <v>【230302】沐浴露</v>
          </cell>
          <cell r="D2188" t="str">
            <v>洗化部</v>
          </cell>
          <cell r="E2188" t="str">
            <v>正常</v>
          </cell>
          <cell r="F2188">
            <v>2</v>
          </cell>
          <cell r="G2188">
            <v>53</v>
          </cell>
          <cell r="H2188">
            <v>6.4516129032258063E-2</v>
          </cell>
        </row>
        <row r="2189">
          <cell r="A2189" t="str">
            <v>23000658</v>
          </cell>
          <cell r="B2189" t="str">
            <v>丹姿嫩肤亮采沐浴露A</v>
          </cell>
          <cell r="C2189" t="str">
            <v>【230302】沐浴露</v>
          </cell>
          <cell r="D2189" t="str">
            <v>洗化部</v>
          </cell>
          <cell r="E2189" t="str">
            <v>正常</v>
          </cell>
          <cell r="F2189">
            <v>1</v>
          </cell>
          <cell r="G2189">
            <v>18.5</v>
          </cell>
          <cell r="H2189">
            <v>3.2258064516129031E-2</v>
          </cell>
        </row>
        <row r="2190">
          <cell r="A2190" t="str">
            <v>23000678</v>
          </cell>
          <cell r="B2190" t="str">
            <v>黑人双重薄荷牙膏A</v>
          </cell>
          <cell r="C2190" t="str">
            <v>【230202】牙膏</v>
          </cell>
          <cell r="D2190" t="str">
            <v>洗化部</v>
          </cell>
          <cell r="E2190" t="str">
            <v>正常</v>
          </cell>
          <cell r="F2190">
            <v>2</v>
          </cell>
          <cell r="G2190">
            <v>35.799999999999997</v>
          </cell>
          <cell r="H2190">
            <v>6.4516129032258063E-2</v>
          </cell>
        </row>
        <row r="2191">
          <cell r="A2191" t="str">
            <v>23000679</v>
          </cell>
          <cell r="B2191" t="str">
            <v>红玫瑰洗手液</v>
          </cell>
          <cell r="C2191" t="str">
            <v>【230304】洗手液</v>
          </cell>
          <cell r="D2191" t="str">
            <v>洗化部</v>
          </cell>
          <cell r="E2191" t="str">
            <v>正常</v>
          </cell>
          <cell r="F2191">
            <v>1</v>
          </cell>
          <cell r="G2191">
            <v>9.8000000000000007</v>
          </cell>
          <cell r="H2191">
            <v>3.2258064516129031E-2</v>
          </cell>
        </row>
        <row r="2192">
          <cell r="A2192" t="str">
            <v>23000681</v>
          </cell>
          <cell r="B2192" t="str">
            <v>冷酸灵3+3超值特惠装</v>
          </cell>
          <cell r="C2192" t="str">
            <v>【230202】牙膏</v>
          </cell>
          <cell r="D2192" t="str">
            <v>洗化部</v>
          </cell>
          <cell r="E2192" t="str">
            <v>正常</v>
          </cell>
          <cell r="F2192">
            <v>1</v>
          </cell>
          <cell r="G2192">
            <v>39.9</v>
          </cell>
          <cell r="H2192">
            <v>3.2258064516129031E-2</v>
          </cell>
        </row>
        <row r="2193">
          <cell r="A2193" t="str">
            <v>23000682</v>
          </cell>
          <cell r="B2193" t="str">
            <v>冷酸灵3D立体护龈牙刷双支装</v>
          </cell>
          <cell r="C2193" t="str">
            <v>【230201】牙刷</v>
          </cell>
          <cell r="D2193" t="str">
            <v>洗化部</v>
          </cell>
          <cell r="E2193" t="str">
            <v>正常</v>
          </cell>
          <cell r="F2193">
            <v>2</v>
          </cell>
          <cell r="G2193">
            <v>39.799999999999997</v>
          </cell>
          <cell r="H2193">
            <v>6.4516129032258063E-2</v>
          </cell>
        </row>
        <row r="2194">
          <cell r="A2194" t="str">
            <v>23000686</v>
          </cell>
          <cell r="B2194" t="str">
            <v>冷酸灵WAX劲白抗敏牙膏</v>
          </cell>
          <cell r="C2194" t="str">
            <v>【230202】牙膏</v>
          </cell>
          <cell r="D2194" t="str">
            <v>洗化部</v>
          </cell>
          <cell r="E2194" t="str">
            <v>正常</v>
          </cell>
          <cell r="F2194">
            <v>1</v>
          </cell>
          <cell r="G2194">
            <v>19.8</v>
          </cell>
          <cell r="H2194">
            <v>3.2258064516129031E-2</v>
          </cell>
        </row>
        <row r="2195">
          <cell r="A2195" t="str">
            <v>23000687</v>
          </cell>
          <cell r="B2195" t="str">
            <v>冷酸灵贝乐乐(2-6岁)儿童牙膏草莓</v>
          </cell>
          <cell r="C2195" t="str">
            <v>【230202】牙膏</v>
          </cell>
          <cell r="D2195" t="str">
            <v>洗化部</v>
          </cell>
          <cell r="E2195" t="str">
            <v>正常</v>
          </cell>
          <cell r="F2195">
            <v>1</v>
          </cell>
          <cell r="G2195">
            <v>17.8</v>
          </cell>
          <cell r="H2195">
            <v>3.2258064516129031E-2</v>
          </cell>
        </row>
        <row r="2196">
          <cell r="A2196" t="str">
            <v>23000689</v>
          </cell>
          <cell r="B2196" t="str">
            <v>冷酸灵贝乐乐儿童牙膏5彩星期套装</v>
          </cell>
          <cell r="C2196" t="str">
            <v>【230202】牙膏</v>
          </cell>
          <cell r="D2196" t="str">
            <v>洗化部</v>
          </cell>
          <cell r="E2196" t="str">
            <v>正常</v>
          </cell>
          <cell r="F2196">
            <v>3</v>
          </cell>
          <cell r="G2196">
            <v>116.69999999999999</v>
          </cell>
          <cell r="H2196">
            <v>9.6774193548387094E-2</v>
          </cell>
        </row>
        <row r="2197">
          <cell r="A2197" t="str">
            <v>23000690</v>
          </cell>
          <cell r="B2197" t="str">
            <v>冷酸灵贝乐乐儿童牙膏缤纷热果</v>
          </cell>
          <cell r="C2197" t="str">
            <v>【230202】牙膏</v>
          </cell>
          <cell r="D2197" t="str">
            <v>洗化部</v>
          </cell>
          <cell r="E2197" t="str">
            <v>正常</v>
          </cell>
          <cell r="F2197">
            <v>2</v>
          </cell>
          <cell r="G2197">
            <v>19.600000000000001</v>
          </cell>
          <cell r="H2197">
            <v>6.4516129032258063E-2</v>
          </cell>
        </row>
        <row r="2198">
          <cell r="A2198" t="str">
            <v>23000691</v>
          </cell>
          <cell r="B2198" t="str">
            <v>冷酸灵贝乐乐儿童牙膏沁心蓝莓</v>
          </cell>
          <cell r="C2198" t="str">
            <v>【230202】牙膏</v>
          </cell>
          <cell r="D2198" t="str">
            <v>洗化部</v>
          </cell>
          <cell r="E2198" t="str">
            <v>正常</v>
          </cell>
          <cell r="F2198">
            <v>2</v>
          </cell>
          <cell r="G2198">
            <v>19.600000000000001</v>
          </cell>
          <cell r="H2198">
            <v>6.4516129032258063E-2</v>
          </cell>
        </row>
        <row r="2199">
          <cell r="A2199" t="str">
            <v>23000692</v>
          </cell>
          <cell r="B2199" t="str">
            <v>冷酸灵贝乐乐儿童牙膏清爽蜜瓜</v>
          </cell>
          <cell r="C2199" t="str">
            <v>【230202】牙膏</v>
          </cell>
          <cell r="D2199" t="str">
            <v>洗化部</v>
          </cell>
          <cell r="E2199" t="str">
            <v>正常</v>
          </cell>
          <cell r="F2199">
            <v>3</v>
          </cell>
          <cell r="G2199">
            <v>29.400000000000002</v>
          </cell>
          <cell r="H2199">
            <v>9.6774193548387094E-2</v>
          </cell>
        </row>
        <row r="2200">
          <cell r="A2200" t="str">
            <v>23000694</v>
          </cell>
          <cell r="B2200" t="str">
            <v>冷酸灵冰柠劲爽牙膏</v>
          </cell>
          <cell r="C2200" t="str">
            <v>【230202】牙膏</v>
          </cell>
          <cell r="D2200" t="str">
            <v>洗化部</v>
          </cell>
          <cell r="E2200" t="str">
            <v>正常</v>
          </cell>
          <cell r="F2200">
            <v>1</v>
          </cell>
          <cell r="G2200">
            <v>17.899999999999999</v>
          </cell>
          <cell r="H2200">
            <v>3.2258064516129031E-2</v>
          </cell>
        </row>
        <row r="2201">
          <cell r="A2201" t="str">
            <v>23000696</v>
          </cell>
          <cell r="B2201" t="str">
            <v>冷酸灵成长优护(3-6岁)儿童牙刷</v>
          </cell>
          <cell r="C2201" t="str">
            <v>【230201】牙刷</v>
          </cell>
          <cell r="D2201" t="str">
            <v>洗化部</v>
          </cell>
          <cell r="E2201" t="str">
            <v>正常</v>
          </cell>
          <cell r="F2201">
            <v>4</v>
          </cell>
          <cell r="G2201">
            <v>39.6</v>
          </cell>
          <cell r="H2201">
            <v>0.12903225806451613</v>
          </cell>
        </row>
        <row r="2202">
          <cell r="A2202" t="str">
            <v>23000697</v>
          </cell>
          <cell r="B2202" t="str">
            <v>冷酸灵成长优护(6-12岁)儿童牙刷</v>
          </cell>
          <cell r="C2202" t="str">
            <v>【230201】牙刷</v>
          </cell>
          <cell r="D2202" t="str">
            <v>洗化部</v>
          </cell>
          <cell r="E2202" t="str">
            <v>正常</v>
          </cell>
          <cell r="F2202">
            <v>1</v>
          </cell>
          <cell r="G2202">
            <v>9.9</v>
          </cell>
          <cell r="H2202">
            <v>3.2258064516129031E-2</v>
          </cell>
        </row>
        <row r="2203">
          <cell r="A2203" t="str">
            <v>23000700</v>
          </cell>
          <cell r="B2203" t="str">
            <v>冷酸灵防菌抗敏牙膏</v>
          </cell>
          <cell r="C2203" t="str">
            <v>【230202】牙膏</v>
          </cell>
          <cell r="D2203" t="str">
            <v>洗化部</v>
          </cell>
          <cell r="E2203" t="str">
            <v>正常</v>
          </cell>
          <cell r="F2203">
            <v>1</v>
          </cell>
          <cell r="G2203">
            <v>10.9</v>
          </cell>
          <cell r="H2203">
            <v>3.2258064516129031E-2</v>
          </cell>
        </row>
        <row r="2204">
          <cell r="A2204" t="str">
            <v>23000701</v>
          </cell>
          <cell r="B2204" t="str">
            <v>冷酸灵固齿护龈抗敏感牙膏</v>
          </cell>
          <cell r="C2204" t="str">
            <v>【230202】牙膏</v>
          </cell>
          <cell r="D2204" t="str">
            <v>洗化部</v>
          </cell>
          <cell r="E2204" t="str">
            <v>正常</v>
          </cell>
          <cell r="F2204">
            <v>3</v>
          </cell>
          <cell r="G2204">
            <v>38.700000000000003</v>
          </cell>
          <cell r="H2204">
            <v>9.6774193548387094E-2</v>
          </cell>
        </row>
        <row r="2205">
          <cell r="A2205" t="str">
            <v>23000703</v>
          </cell>
          <cell r="B2205" t="str">
            <v>冷酸灵极地白双重抗敏感牙膏</v>
          </cell>
          <cell r="C2205" t="str">
            <v>【230202】牙膏</v>
          </cell>
          <cell r="D2205" t="str">
            <v>洗化部</v>
          </cell>
          <cell r="E2205" t="str">
            <v>禁采</v>
          </cell>
          <cell r="F2205">
            <v>1</v>
          </cell>
          <cell r="G2205">
            <v>33.9</v>
          </cell>
          <cell r="H2205">
            <v>3.2258064516129031E-2</v>
          </cell>
        </row>
        <row r="2206">
          <cell r="A2206" t="str">
            <v>23000704</v>
          </cell>
          <cell r="B2206" t="str">
            <v>冷酸灵井盐爽白双重抗敏感牙膏</v>
          </cell>
          <cell r="C2206" t="str">
            <v>【230202】牙膏</v>
          </cell>
          <cell r="D2206" t="str">
            <v>洗化部</v>
          </cell>
          <cell r="E2206" t="str">
            <v>正常</v>
          </cell>
          <cell r="F2206">
            <v>3</v>
          </cell>
          <cell r="G2206">
            <v>44.7</v>
          </cell>
          <cell r="H2206">
            <v>9.6774193548387094E-2</v>
          </cell>
        </row>
        <row r="2207">
          <cell r="A2207" t="str">
            <v>23000706</v>
          </cell>
          <cell r="B2207" t="str">
            <v>冷酸灵抗菌护敏牙刷</v>
          </cell>
          <cell r="C2207" t="str">
            <v>【230201】牙刷</v>
          </cell>
          <cell r="D2207" t="str">
            <v>洗化部</v>
          </cell>
          <cell r="E2207" t="str">
            <v>正常</v>
          </cell>
          <cell r="F2207">
            <v>2</v>
          </cell>
          <cell r="G2207">
            <v>39.799999999999997</v>
          </cell>
          <cell r="H2207">
            <v>6.4516129032258063E-2</v>
          </cell>
        </row>
        <row r="2208">
          <cell r="A2208" t="str">
            <v>23000708</v>
          </cell>
          <cell r="B2208" t="str">
            <v>冷酸灵旅行装</v>
          </cell>
          <cell r="C2208" t="str">
            <v>【230201】牙刷</v>
          </cell>
          <cell r="D2208" t="str">
            <v>洗化部</v>
          </cell>
          <cell r="E2208" t="str">
            <v>正常</v>
          </cell>
          <cell r="F2208">
            <v>5</v>
          </cell>
          <cell r="G2208">
            <v>64.5</v>
          </cell>
          <cell r="H2208">
            <v>0.16129032258064516</v>
          </cell>
        </row>
        <row r="2209">
          <cell r="A2209" t="str">
            <v>23000709</v>
          </cell>
          <cell r="B2209" t="str">
            <v>冷酸灵美白抗敏牙膏</v>
          </cell>
          <cell r="C2209" t="str">
            <v>【230202】牙膏</v>
          </cell>
          <cell r="D2209" t="str">
            <v>洗化部</v>
          </cell>
          <cell r="E2209" t="str">
            <v>正常</v>
          </cell>
          <cell r="F2209">
            <v>1</v>
          </cell>
          <cell r="G2209">
            <v>15.9</v>
          </cell>
          <cell r="H2209">
            <v>3.2258064516129031E-2</v>
          </cell>
        </row>
        <row r="2210">
          <cell r="A2210" t="str">
            <v>23000710</v>
          </cell>
          <cell r="B2210" t="str">
            <v>冷酸灵摩力净爽牙刷双支装</v>
          </cell>
          <cell r="C2210" t="str">
            <v>【230201】牙刷</v>
          </cell>
          <cell r="D2210" t="str">
            <v>洗化部</v>
          </cell>
          <cell r="E2210" t="str">
            <v>正常</v>
          </cell>
          <cell r="F2210">
            <v>2</v>
          </cell>
          <cell r="G2210">
            <v>33.799999999999997</v>
          </cell>
          <cell r="H2210">
            <v>6.4516129032258063E-2</v>
          </cell>
        </row>
        <row r="2211">
          <cell r="A2211" t="str">
            <v>23000711</v>
          </cell>
          <cell r="B2211" t="str">
            <v>冷酸灵清火抗敏牙膏</v>
          </cell>
          <cell r="C2211" t="str">
            <v>【230202】牙膏</v>
          </cell>
          <cell r="D2211" t="str">
            <v>洗化部</v>
          </cell>
          <cell r="E2211" t="str">
            <v>正常</v>
          </cell>
          <cell r="F2211">
            <v>7</v>
          </cell>
          <cell r="G2211">
            <v>97.300000000000011</v>
          </cell>
          <cell r="H2211">
            <v>0.22580645161290322</v>
          </cell>
        </row>
        <row r="2212">
          <cell r="A2212" t="str">
            <v>23000712</v>
          </cell>
          <cell r="B2212" t="str">
            <v>冷酸灵去渍亮白牙膏</v>
          </cell>
          <cell r="C2212" t="str">
            <v>【230202】牙膏</v>
          </cell>
          <cell r="D2212" t="str">
            <v>洗化部</v>
          </cell>
          <cell r="E2212" t="str">
            <v>正常</v>
          </cell>
          <cell r="F2212">
            <v>1</v>
          </cell>
          <cell r="G2212">
            <v>21.8</v>
          </cell>
          <cell r="H2212">
            <v>3.2258064516129031E-2</v>
          </cell>
        </row>
        <row r="2213">
          <cell r="A2213" t="str">
            <v>23000715</v>
          </cell>
          <cell r="B2213" t="str">
            <v>冷酸灵柔丝爽洁双支装牙刷</v>
          </cell>
          <cell r="C2213" t="str">
            <v>【230201】牙刷</v>
          </cell>
          <cell r="D2213" t="str">
            <v>洗化部</v>
          </cell>
          <cell r="E2213" t="str">
            <v>正常</v>
          </cell>
          <cell r="F2213">
            <v>3</v>
          </cell>
          <cell r="G2213">
            <v>24</v>
          </cell>
          <cell r="H2213">
            <v>9.6774193548387094E-2</v>
          </cell>
        </row>
        <row r="2214">
          <cell r="A2214" t="str">
            <v>23000716</v>
          </cell>
          <cell r="B2214" t="str">
            <v>冷酸灵柔丝细毛牙刷</v>
          </cell>
          <cell r="C2214" t="str">
            <v>【230201】牙刷</v>
          </cell>
          <cell r="D2214" t="str">
            <v>洗化部</v>
          </cell>
          <cell r="E2214" t="str">
            <v>正常</v>
          </cell>
          <cell r="F2214">
            <v>1</v>
          </cell>
          <cell r="G2214">
            <v>7.5</v>
          </cell>
          <cell r="H2214">
            <v>3.2258064516129031E-2</v>
          </cell>
        </row>
        <row r="2215">
          <cell r="A2215" t="str">
            <v>23000717</v>
          </cell>
          <cell r="B2215" t="str">
            <v>冷酸灵适齿深洁牙刷</v>
          </cell>
          <cell r="C2215" t="str">
            <v>【230201】牙刷</v>
          </cell>
          <cell r="D2215" t="str">
            <v>洗化部</v>
          </cell>
          <cell r="E2215" t="str">
            <v>正常</v>
          </cell>
          <cell r="F2215">
            <v>4</v>
          </cell>
          <cell r="G2215">
            <v>23.6</v>
          </cell>
          <cell r="H2215">
            <v>0.12903225806451613</v>
          </cell>
        </row>
        <row r="2216">
          <cell r="A2216" t="str">
            <v>23000718</v>
          </cell>
          <cell r="B2216" t="str">
            <v>冷酸灵炭黑净爽牙刷双支装</v>
          </cell>
          <cell r="C2216" t="str">
            <v>【230201】牙刷</v>
          </cell>
          <cell r="D2216" t="str">
            <v>洗化部</v>
          </cell>
          <cell r="E2216" t="str">
            <v>正常</v>
          </cell>
          <cell r="F2216">
            <v>3</v>
          </cell>
          <cell r="G2216">
            <v>29.700000000000003</v>
          </cell>
          <cell r="H2216">
            <v>9.6774193548387094E-2</v>
          </cell>
        </row>
        <row r="2217">
          <cell r="A2217" t="str">
            <v>23000719</v>
          </cell>
          <cell r="B2217" t="str">
            <v>冷酸灵炭净齿牙刷</v>
          </cell>
          <cell r="C2217" t="str">
            <v>【230201】牙刷</v>
          </cell>
          <cell r="D2217" t="str">
            <v>洗化部</v>
          </cell>
          <cell r="E2217" t="str">
            <v>正常</v>
          </cell>
          <cell r="F2217">
            <v>1</v>
          </cell>
          <cell r="G2217">
            <v>12.9</v>
          </cell>
          <cell r="H2217">
            <v>3.2258064516129031E-2</v>
          </cell>
        </row>
        <row r="2218">
          <cell r="A2218" t="str">
            <v>23000720</v>
          </cell>
          <cell r="B2218" t="str">
            <v>冷酸灵炭丝倍洁牙刷</v>
          </cell>
          <cell r="C2218" t="str">
            <v>【230201】牙刷</v>
          </cell>
          <cell r="D2218" t="str">
            <v>洗化部</v>
          </cell>
          <cell r="E2218" t="str">
            <v>正常</v>
          </cell>
          <cell r="F2218">
            <v>8</v>
          </cell>
          <cell r="G2218">
            <v>127.20000000000002</v>
          </cell>
          <cell r="H2218">
            <v>0.25806451612903225</v>
          </cell>
        </row>
        <row r="2219">
          <cell r="A2219" t="str">
            <v>23000721</v>
          </cell>
          <cell r="B2219" t="str">
            <v>冷酸灵炭旋护敏牙刷LSL-1130</v>
          </cell>
          <cell r="C2219" t="str">
            <v>【230201】牙刷</v>
          </cell>
          <cell r="D2219" t="str">
            <v>洗化部</v>
          </cell>
          <cell r="E2219" t="str">
            <v>正常</v>
          </cell>
          <cell r="F2219">
            <v>7</v>
          </cell>
          <cell r="G2219">
            <v>111.30000000000001</v>
          </cell>
          <cell r="H2219">
            <v>0.22580645161290322</v>
          </cell>
        </row>
        <row r="2220">
          <cell r="A2220" t="str">
            <v>23000724</v>
          </cell>
          <cell r="B2220" t="str">
            <v>冷酸灵雪峰微光牙刷双支装(软毛)</v>
          </cell>
          <cell r="C2220" t="str">
            <v>【230201】牙刷</v>
          </cell>
          <cell r="D2220" t="str">
            <v>洗化部</v>
          </cell>
          <cell r="E2220" t="str">
            <v>正常</v>
          </cell>
          <cell r="F2220">
            <v>1</v>
          </cell>
          <cell r="G2220">
            <v>22.9</v>
          </cell>
          <cell r="H2220">
            <v>3.2258064516129031E-2</v>
          </cell>
        </row>
        <row r="2221">
          <cell r="A2221" t="str">
            <v>23000725</v>
          </cell>
          <cell r="B2221" t="str">
            <v>冷酸灵雪峰星光牙刷双支装(软毛)</v>
          </cell>
          <cell r="C2221" t="str">
            <v>【230201】牙刷</v>
          </cell>
          <cell r="D2221" t="str">
            <v>洗化部</v>
          </cell>
          <cell r="E2221" t="str">
            <v>正常</v>
          </cell>
          <cell r="F2221">
            <v>3</v>
          </cell>
          <cell r="G2221">
            <v>77.400000000000006</v>
          </cell>
          <cell r="H2221">
            <v>9.6774193548387094E-2</v>
          </cell>
        </row>
        <row r="2222">
          <cell r="A2222" t="str">
            <v>23000726</v>
          </cell>
          <cell r="B2222" t="str">
            <v>冷酸灵植炭深洁牙刷双支装(软毛)</v>
          </cell>
          <cell r="C2222" t="str">
            <v>【230201】牙刷</v>
          </cell>
          <cell r="D2222" t="str">
            <v>洗化部</v>
          </cell>
          <cell r="E2222" t="str">
            <v>禁采</v>
          </cell>
          <cell r="F2222">
            <v>2</v>
          </cell>
          <cell r="G2222">
            <v>41.8</v>
          </cell>
          <cell r="H2222">
            <v>6.4516129032258063E-2</v>
          </cell>
        </row>
        <row r="2223">
          <cell r="A2223" t="str">
            <v>23000727</v>
          </cell>
          <cell r="B2223" t="str">
            <v>冷酸灵专研抗敏(护龈配方)牙膏</v>
          </cell>
          <cell r="C2223" t="str">
            <v>【230202】牙膏</v>
          </cell>
          <cell r="D2223" t="str">
            <v>洗化部</v>
          </cell>
          <cell r="E2223" t="str">
            <v>正常</v>
          </cell>
          <cell r="F2223">
            <v>2</v>
          </cell>
          <cell r="G2223">
            <v>35.799999999999997</v>
          </cell>
          <cell r="H2223">
            <v>6.4516129032258063E-2</v>
          </cell>
        </row>
        <row r="2224">
          <cell r="A2224" t="str">
            <v>23000728</v>
          </cell>
          <cell r="B2224" t="str">
            <v>冷酸灵专研抗敏(美白配方)牙膏</v>
          </cell>
          <cell r="C2224" t="str">
            <v>【230202】牙膏</v>
          </cell>
          <cell r="D2224" t="str">
            <v>洗化部</v>
          </cell>
          <cell r="E2224" t="str">
            <v>正常</v>
          </cell>
          <cell r="F2224">
            <v>1</v>
          </cell>
          <cell r="G2224">
            <v>16.8</v>
          </cell>
          <cell r="H2224">
            <v>3.2258064516129031E-2</v>
          </cell>
        </row>
        <row r="2225">
          <cell r="A2225" t="str">
            <v>23000729</v>
          </cell>
          <cell r="B2225" t="str">
            <v>冷酸灵专研抗敏(植物炭深洁)牙膏</v>
          </cell>
          <cell r="C2225" t="str">
            <v>【230202】牙膏</v>
          </cell>
          <cell r="D2225" t="str">
            <v>洗化部</v>
          </cell>
          <cell r="E2225" t="str">
            <v>正常</v>
          </cell>
          <cell r="F2225">
            <v>2</v>
          </cell>
          <cell r="G2225">
            <v>53.6</v>
          </cell>
          <cell r="H2225">
            <v>6.4516129032258063E-2</v>
          </cell>
        </row>
        <row r="2226">
          <cell r="A2226" t="str">
            <v>23000730</v>
          </cell>
          <cell r="B2226" t="str">
            <v>冷酸灵专研抗敏护龈配方牙膏</v>
          </cell>
          <cell r="C2226" t="str">
            <v>【230202】牙膏</v>
          </cell>
          <cell r="D2226" t="str">
            <v>洗化部</v>
          </cell>
          <cell r="E2226" t="str">
            <v>正常</v>
          </cell>
          <cell r="F2226">
            <v>3</v>
          </cell>
          <cell r="G2226">
            <v>68.699999999999989</v>
          </cell>
          <cell r="H2226">
            <v>9.6774193548387094E-2</v>
          </cell>
        </row>
        <row r="2227">
          <cell r="A2227" t="str">
            <v>23000732</v>
          </cell>
          <cell r="B2227" t="str">
            <v>冷酸灵专研抗敏牙膏（薄荷）</v>
          </cell>
          <cell r="C2227" t="str">
            <v>【230202】牙膏</v>
          </cell>
          <cell r="D2227" t="str">
            <v>洗化部</v>
          </cell>
          <cell r="E2227" t="str">
            <v>正常</v>
          </cell>
          <cell r="F2227">
            <v>6</v>
          </cell>
          <cell r="G2227">
            <v>117</v>
          </cell>
          <cell r="H2227">
            <v>0.19354838709677419</v>
          </cell>
        </row>
        <row r="2228">
          <cell r="A2228" t="str">
            <v>23000733</v>
          </cell>
          <cell r="B2228" t="str">
            <v>亮晶晶抑菌洗手液</v>
          </cell>
          <cell r="C2228" t="str">
            <v>【230304】洗手液</v>
          </cell>
          <cell r="D2228" t="str">
            <v>洗化部</v>
          </cell>
          <cell r="E2228" t="str">
            <v>正常</v>
          </cell>
          <cell r="F2228">
            <v>1</v>
          </cell>
          <cell r="G2228">
            <v>12.8</v>
          </cell>
          <cell r="H2228">
            <v>3.2258064516129031E-2</v>
          </cell>
        </row>
        <row r="2229">
          <cell r="A2229" t="str">
            <v>23000736</v>
          </cell>
          <cell r="B2229" t="str">
            <v>罗兰牛奶营养皂</v>
          </cell>
          <cell r="C2229" t="str">
            <v>【230301】香皂</v>
          </cell>
          <cell r="D2229" t="str">
            <v>洗化部</v>
          </cell>
          <cell r="E2229" t="str">
            <v>正常</v>
          </cell>
          <cell r="F2229">
            <v>2</v>
          </cell>
          <cell r="G2229">
            <v>11.6</v>
          </cell>
          <cell r="H2229">
            <v>6.4516129032258063E-2</v>
          </cell>
        </row>
        <row r="2230">
          <cell r="A2230" t="str">
            <v>23000738</v>
          </cell>
          <cell r="B2230" t="str">
            <v>罗兰薏米润肤皂</v>
          </cell>
          <cell r="C2230" t="str">
            <v>【230301】香皂</v>
          </cell>
          <cell r="D2230" t="str">
            <v>洗化部</v>
          </cell>
          <cell r="E2230" t="str">
            <v>正常</v>
          </cell>
          <cell r="F2230">
            <v>25</v>
          </cell>
          <cell r="G2230">
            <v>320</v>
          </cell>
          <cell r="H2230">
            <v>0.80645161290322576</v>
          </cell>
        </row>
        <row r="2231">
          <cell r="A2231" t="str">
            <v>23000742</v>
          </cell>
          <cell r="B2231" t="str">
            <v>纳美柔护洁齿牙刷</v>
          </cell>
          <cell r="C2231" t="str">
            <v>【230201】牙刷</v>
          </cell>
          <cell r="D2231" t="str">
            <v>洗化部</v>
          </cell>
          <cell r="E2231" t="str">
            <v>正常</v>
          </cell>
          <cell r="F2231">
            <v>3</v>
          </cell>
          <cell r="G2231">
            <v>29.400000000000002</v>
          </cell>
          <cell r="H2231">
            <v>9.6774193548387094E-2</v>
          </cell>
        </row>
        <row r="2232">
          <cell r="A2232" t="str">
            <v>23000744</v>
          </cell>
          <cell r="B2232" t="str">
            <v>纳美小苏打多效护理牙膏</v>
          </cell>
          <cell r="C2232" t="str">
            <v>【230202】牙膏</v>
          </cell>
          <cell r="D2232" t="str">
            <v>洗化部</v>
          </cell>
          <cell r="E2232" t="str">
            <v>正常</v>
          </cell>
          <cell r="F2232">
            <v>6</v>
          </cell>
          <cell r="G2232">
            <v>178.8</v>
          </cell>
          <cell r="H2232">
            <v>0.19354838709677419</v>
          </cell>
        </row>
        <row r="2233">
          <cell r="A2233" t="str">
            <v>23000745</v>
          </cell>
          <cell r="B2233" t="str">
            <v>纳美小苏打源生固齿牙膏</v>
          </cell>
          <cell r="C2233" t="str">
            <v>【230202】牙膏</v>
          </cell>
          <cell r="D2233" t="str">
            <v>洗化部</v>
          </cell>
          <cell r="E2233" t="str">
            <v>正常</v>
          </cell>
          <cell r="F2233">
            <v>4</v>
          </cell>
          <cell r="G2233">
            <v>87.6</v>
          </cell>
          <cell r="H2233">
            <v>0.12903225806451613</v>
          </cell>
        </row>
        <row r="2234">
          <cell r="A2234" t="str">
            <v>23000747</v>
          </cell>
          <cell r="B2234" t="str">
            <v>纳美小苏打源生清新牙膏</v>
          </cell>
          <cell r="C2234" t="str">
            <v>【230202】牙膏</v>
          </cell>
          <cell r="D2234" t="str">
            <v>洗化部</v>
          </cell>
          <cell r="E2234" t="str">
            <v>正常</v>
          </cell>
          <cell r="F2234">
            <v>1</v>
          </cell>
          <cell r="G2234">
            <v>19.8</v>
          </cell>
          <cell r="H2234">
            <v>3.2258064516129031E-2</v>
          </cell>
        </row>
        <row r="2235">
          <cell r="A2235" t="str">
            <v>23000748</v>
          </cell>
          <cell r="B2235" t="str">
            <v>纳美智护洁齿牙刷</v>
          </cell>
          <cell r="C2235" t="str">
            <v>【230201】牙刷</v>
          </cell>
          <cell r="D2235" t="str">
            <v>洗化部</v>
          </cell>
          <cell r="E2235" t="str">
            <v>正常</v>
          </cell>
          <cell r="F2235">
            <v>4</v>
          </cell>
          <cell r="G2235">
            <v>67.599999999999994</v>
          </cell>
          <cell r="H2235">
            <v>0.12903225806451613</v>
          </cell>
        </row>
        <row r="2236">
          <cell r="A2236" t="str">
            <v>23000750</v>
          </cell>
          <cell r="B2236" t="str">
            <v>七度空间超薄夜用7210</v>
          </cell>
          <cell r="C2236" t="str">
            <v>【230901】卫生巾/棉条</v>
          </cell>
          <cell r="D2236" t="str">
            <v>洗化部</v>
          </cell>
          <cell r="E2236" t="str">
            <v>正常</v>
          </cell>
          <cell r="F2236">
            <v>6</v>
          </cell>
          <cell r="G2236">
            <v>58.8</v>
          </cell>
          <cell r="H2236">
            <v>0.19354838709677419</v>
          </cell>
        </row>
        <row r="2237">
          <cell r="A2237" t="str">
            <v>23000751</v>
          </cell>
          <cell r="B2237" t="str">
            <v>七度空间纯棉超薄夜用QSC6205</v>
          </cell>
          <cell r="C2237" t="str">
            <v>【230901】卫生巾/棉条</v>
          </cell>
          <cell r="D2237" t="str">
            <v>洗化部</v>
          </cell>
          <cell r="E2237" t="str">
            <v>正常</v>
          </cell>
          <cell r="F2237">
            <v>2</v>
          </cell>
          <cell r="G2237">
            <v>11</v>
          </cell>
          <cell r="H2237">
            <v>6.4516129032258063E-2</v>
          </cell>
        </row>
        <row r="2238">
          <cell r="A2238" t="str">
            <v>23000752</v>
          </cell>
          <cell r="B2238" t="str">
            <v>七度空间女生护垫18片BQ6018</v>
          </cell>
          <cell r="C2238" t="str">
            <v>【230902】护垫</v>
          </cell>
          <cell r="D2238" t="str">
            <v>洗化部</v>
          </cell>
          <cell r="E2238" t="str">
            <v>正常</v>
          </cell>
          <cell r="F2238">
            <v>7</v>
          </cell>
          <cell r="G2238">
            <v>34.299999999999997</v>
          </cell>
          <cell r="H2238">
            <v>0.22580645161290322</v>
          </cell>
        </row>
        <row r="2239">
          <cell r="A2239" t="str">
            <v>23000753</v>
          </cell>
          <cell r="B2239" t="str">
            <v>七度空间女生护垫无香28片</v>
          </cell>
          <cell r="C2239" t="str">
            <v>【230902】护垫</v>
          </cell>
          <cell r="D2239" t="str">
            <v>洗化部</v>
          </cell>
          <cell r="E2239" t="str">
            <v>正常</v>
          </cell>
          <cell r="F2239">
            <v>6</v>
          </cell>
          <cell r="G2239">
            <v>48</v>
          </cell>
          <cell r="H2239">
            <v>0.19354838709677419</v>
          </cell>
        </row>
        <row r="2240">
          <cell r="A2240" t="str">
            <v>23000754</v>
          </cell>
          <cell r="B2240" t="str">
            <v>七度空间少女超薄超长夜棉qsd8808</v>
          </cell>
          <cell r="C2240" t="str">
            <v>【230901】卫生巾/棉条</v>
          </cell>
          <cell r="D2240" t="str">
            <v>洗化部</v>
          </cell>
          <cell r="E2240" t="str">
            <v>正常</v>
          </cell>
          <cell r="F2240">
            <v>1</v>
          </cell>
          <cell r="G2240">
            <v>11.9</v>
          </cell>
          <cell r="H2240">
            <v>3.2258064516129031E-2</v>
          </cell>
        </row>
        <row r="2241">
          <cell r="A2241" t="str">
            <v>23000755</v>
          </cell>
          <cell r="B2241" t="str">
            <v>七度空间少女超长夜用QSC7808</v>
          </cell>
          <cell r="C2241" t="str">
            <v>【230901】卫生巾/棉条</v>
          </cell>
          <cell r="D2241" t="str">
            <v>洗化部</v>
          </cell>
          <cell r="E2241" t="str">
            <v>正常</v>
          </cell>
          <cell r="F2241">
            <v>6</v>
          </cell>
          <cell r="G2241">
            <v>58.8</v>
          </cell>
          <cell r="H2241">
            <v>0.19354838709677419</v>
          </cell>
        </row>
        <row r="2242">
          <cell r="A2242" t="str">
            <v>23000756</v>
          </cell>
          <cell r="B2242" t="str">
            <v>七度空间少女纯棉14片迷你巾</v>
          </cell>
          <cell r="C2242" t="str">
            <v>【230901】卫生巾/棉条</v>
          </cell>
          <cell r="D2242" t="str">
            <v>洗化部</v>
          </cell>
          <cell r="E2242" t="str">
            <v>正常</v>
          </cell>
          <cell r="F2242">
            <v>6</v>
          </cell>
          <cell r="G2242">
            <v>75</v>
          </cell>
          <cell r="H2242">
            <v>0.19354838709677419</v>
          </cell>
        </row>
        <row r="2243">
          <cell r="A2243" t="str">
            <v>23000757</v>
          </cell>
          <cell r="B2243" t="str">
            <v>七度空间少女纯棉超特长甜睡夜用卫生巾</v>
          </cell>
          <cell r="C2243" t="str">
            <v>【230901】卫生巾/棉条</v>
          </cell>
          <cell r="D2243" t="str">
            <v>洗化部</v>
          </cell>
          <cell r="E2243" t="str">
            <v>正常</v>
          </cell>
          <cell r="F2243">
            <v>2</v>
          </cell>
          <cell r="G2243">
            <v>20</v>
          </cell>
          <cell r="H2243">
            <v>6.4516129032258063E-2</v>
          </cell>
        </row>
        <row r="2244">
          <cell r="A2244" t="str">
            <v>23000758</v>
          </cell>
          <cell r="B2244" t="str">
            <v>七度空间少女纯棉超长夜用6804</v>
          </cell>
          <cell r="C2244" t="str">
            <v>【230901】卫生巾/棉条</v>
          </cell>
          <cell r="D2244" t="str">
            <v>洗化部</v>
          </cell>
          <cell r="E2244" t="str">
            <v>正常</v>
          </cell>
          <cell r="F2244">
            <v>3</v>
          </cell>
          <cell r="G2244">
            <v>14.700000000000001</v>
          </cell>
          <cell r="H2244">
            <v>9.6774193548387094E-2</v>
          </cell>
        </row>
        <row r="2245">
          <cell r="A2245" t="str">
            <v>23000759</v>
          </cell>
          <cell r="B2245" t="str">
            <v>七度空间少女纯棉日用</v>
          </cell>
          <cell r="C2245" t="str">
            <v>【230901】卫生巾/棉条</v>
          </cell>
          <cell r="D2245" t="str">
            <v>洗化部</v>
          </cell>
          <cell r="E2245" t="str">
            <v>正常</v>
          </cell>
          <cell r="F2245">
            <v>16</v>
          </cell>
          <cell r="G2245">
            <v>152</v>
          </cell>
          <cell r="H2245">
            <v>0.5161290322580645</v>
          </cell>
        </row>
        <row r="2246">
          <cell r="A2246" t="str">
            <v>23000760</v>
          </cell>
          <cell r="B2246" t="str">
            <v>七度空间少女纯棉夜用6210</v>
          </cell>
          <cell r="C2246" t="str">
            <v>【230901】卫生巾/棉条</v>
          </cell>
          <cell r="D2246" t="str">
            <v>洗化部</v>
          </cell>
          <cell r="E2246" t="str">
            <v>正常</v>
          </cell>
          <cell r="F2246">
            <v>10</v>
          </cell>
          <cell r="G2246">
            <v>99.000000000000014</v>
          </cell>
          <cell r="H2246">
            <v>0.32258064516129031</v>
          </cell>
        </row>
        <row r="2247">
          <cell r="A2247" t="str">
            <v>23000761</v>
          </cell>
          <cell r="B2247" t="str">
            <v>七度空间少女绢爽网面超薄长夜用卫生巾</v>
          </cell>
          <cell r="C2247" t="str">
            <v>【230901】卫生巾/棉条</v>
          </cell>
          <cell r="D2247" t="str">
            <v>洗化部</v>
          </cell>
          <cell r="E2247" t="str">
            <v>正常</v>
          </cell>
          <cell r="F2247">
            <v>2</v>
          </cell>
          <cell r="G2247">
            <v>22</v>
          </cell>
          <cell r="H2247">
            <v>6.4516129032258063E-2</v>
          </cell>
        </row>
        <row r="2248">
          <cell r="A2248" t="str">
            <v>23000763</v>
          </cell>
          <cell r="B2248" t="str">
            <v>七度空间少女日网超薄qsd9110</v>
          </cell>
          <cell r="C2248" t="str">
            <v>【230901】卫生巾/棉条</v>
          </cell>
          <cell r="D2248" t="str">
            <v>洗化部</v>
          </cell>
          <cell r="E2248" t="str">
            <v>正常</v>
          </cell>
          <cell r="F2248">
            <v>5</v>
          </cell>
          <cell r="G2248">
            <v>57.5</v>
          </cell>
          <cell r="H2248">
            <v>0.16129032258064516</v>
          </cell>
        </row>
        <row r="2249">
          <cell r="A2249" t="str">
            <v>23000764</v>
          </cell>
          <cell r="B2249" t="str">
            <v>七度空间少女日用QSC7110</v>
          </cell>
          <cell r="C2249" t="str">
            <v>【230901】卫生巾/棉条</v>
          </cell>
          <cell r="D2249" t="str">
            <v>洗化部</v>
          </cell>
          <cell r="E2249" t="str">
            <v>正常</v>
          </cell>
          <cell r="F2249">
            <v>7</v>
          </cell>
          <cell r="G2249">
            <v>65.8</v>
          </cell>
          <cell r="H2249">
            <v>0.22580645161290322</v>
          </cell>
        </row>
        <row r="2250">
          <cell r="A2250" t="str">
            <v>23000765</v>
          </cell>
          <cell r="B2250" t="str">
            <v>七度空间少女特薄夜用卫生巾10片</v>
          </cell>
          <cell r="C2250" t="str">
            <v>【230901】卫生巾/棉条</v>
          </cell>
          <cell r="D2250" t="str">
            <v>洗化部</v>
          </cell>
          <cell r="E2250" t="str">
            <v>正常</v>
          </cell>
          <cell r="F2250">
            <v>5</v>
          </cell>
          <cell r="G2250">
            <v>67.5</v>
          </cell>
          <cell r="H2250">
            <v>0.16129032258064516</v>
          </cell>
        </row>
        <row r="2251">
          <cell r="A2251" t="str">
            <v>23000766</v>
          </cell>
          <cell r="B2251" t="str">
            <v>七度空间少女卫生巾QSC6808</v>
          </cell>
          <cell r="C2251" t="str">
            <v>【230901】卫生巾/棉条</v>
          </cell>
          <cell r="D2251" t="str">
            <v>洗化部</v>
          </cell>
          <cell r="E2251" t="str">
            <v>正常</v>
          </cell>
          <cell r="F2251">
            <v>2</v>
          </cell>
          <cell r="G2251">
            <v>19.600000000000001</v>
          </cell>
          <cell r="H2251">
            <v>6.4516129032258063E-2</v>
          </cell>
        </row>
        <row r="2252">
          <cell r="A2252" t="str">
            <v>23000768</v>
          </cell>
          <cell r="B2252" t="str">
            <v>七度空间特薄无感夜用10片</v>
          </cell>
          <cell r="C2252" t="str">
            <v>【230901】卫生巾/棉条</v>
          </cell>
          <cell r="D2252" t="str">
            <v>洗化部</v>
          </cell>
          <cell r="E2252" t="str">
            <v>正常</v>
          </cell>
          <cell r="F2252">
            <v>1</v>
          </cell>
          <cell r="G2252">
            <v>12.9</v>
          </cell>
          <cell r="H2252">
            <v>3.2258064516129031E-2</v>
          </cell>
        </row>
        <row r="2253">
          <cell r="A2253" t="str">
            <v>23000769</v>
          </cell>
          <cell r="B2253" t="str">
            <v>七度空间甜睡纯棉夜用卫生巾</v>
          </cell>
          <cell r="C2253" t="str">
            <v>【230901】卫生巾/棉条</v>
          </cell>
          <cell r="D2253" t="str">
            <v>洗化部</v>
          </cell>
          <cell r="E2253" t="str">
            <v>正常</v>
          </cell>
          <cell r="F2253">
            <v>1</v>
          </cell>
          <cell r="G2253">
            <v>8.5</v>
          </cell>
          <cell r="H2253">
            <v>3.2258064516129031E-2</v>
          </cell>
        </row>
        <row r="2254">
          <cell r="A2254" t="str">
            <v>23000770</v>
          </cell>
          <cell r="B2254" t="str">
            <v>七度空间甜睡裤卫生巾超薄绵柔L-M</v>
          </cell>
          <cell r="C2254" t="str">
            <v>【230901】卫生巾/棉条</v>
          </cell>
          <cell r="D2254" t="str">
            <v>洗化部</v>
          </cell>
          <cell r="E2254" t="str">
            <v>正常</v>
          </cell>
          <cell r="F2254">
            <v>12</v>
          </cell>
          <cell r="G2254">
            <v>118.80000000000001</v>
          </cell>
          <cell r="H2254">
            <v>0.38709677419354838</v>
          </cell>
        </row>
        <row r="2255">
          <cell r="A2255" t="str">
            <v>23000771</v>
          </cell>
          <cell r="B2255" t="str">
            <v>七度空间优雅超长夜用8片8808</v>
          </cell>
          <cell r="C2255" t="str">
            <v>【230901】卫生巾/棉条</v>
          </cell>
          <cell r="D2255" t="str">
            <v>洗化部</v>
          </cell>
          <cell r="E2255" t="str">
            <v>正常</v>
          </cell>
          <cell r="F2255">
            <v>10</v>
          </cell>
          <cell r="G2255">
            <v>98</v>
          </cell>
          <cell r="H2255">
            <v>0.32258064516129031</v>
          </cell>
        </row>
        <row r="2256">
          <cell r="A2256" t="str">
            <v>23000772</v>
          </cell>
          <cell r="B2256" t="str">
            <v>七度空间优雅净爽超薄超长夜用卫生巾</v>
          </cell>
          <cell r="C2256" t="str">
            <v>【230901】卫生巾/棉条</v>
          </cell>
          <cell r="D2256" t="str">
            <v>洗化部</v>
          </cell>
          <cell r="E2256" t="str">
            <v>正常</v>
          </cell>
          <cell r="F2256">
            <v>2</v>
          </cell>
          <cell r="G2256">
            <v>20</v>
          </cell>
          <cell r="H2256">
            <v>6.4516129032258063E-2</v>
          </cell>
        </row>
        <row r="2257">
          <cell r="A2257" t="str">
            <v>23000773</v>
          </cell>
          <cell r="B2257" t="str">
            <v>七度空间优雅日用棉柔8110</v>
          </cell>
          <cell r="C2257" t="str">
            <v>【230901】卫生巾/棉条</v>
          </cell>
          <cell r="D2257" t="str">
            <v>洗化部</v>
          </cell>
          <cell r="E2257" t="str">
            <v>正常</v>
          </cell>
          <cell r="F2257">
            <v>14</v>
          </cell>
          <cell r="G2257">
            <v>133</v>
          </cell>
          <cell r="H2257">
            <v>0.45161290322580644</v>
          </cell>
        </row>
        <row r="2258">
          <cell r="A2258" t="str">
            <v>23000774</v>
          </cell>
          <cell r="B2258" t="str">
            <v>七度空间优雅日用丝薄C9110</v>
          </cell>
          <cell r="C2258" t="str">
            <v>【230901】卫生巾/棉条</v>
          </cell>
          <cell r="D2258" t="str">
            <v>洗化部</v>
          </cell>
          <cell r="E2258" t="str">
            <v>正常</v>
          </cell>
          <cell r="F2258">
            <v>5</v>
          </cell>
          <cell r="G2258">
            <v>44.5</v>
          </cell>
          <cell r="H2258">
            <v>0.16129032258064516</v>
          </cell>
        </row>
        <row r="2259">
          <cell r="A2259" t="str">
            <v>23000775</v>
          </cell>
          <cell r="B2259" t="str">
            <v>七度空间优雅夜用棉柔C8210</v>
          </cell>
          <cell r="C2259" t="str">
            <v>【230901】卫生巾/棉条</v>
          </cell>
          <cell r="D2259" t="str">
            <v>洗化部</v>
          </cell>
          <cell r="E2259" t="str">
            <v>正常</v>
          </cell>
          <cell r="F2259">
            <v>5</v>
          </cell>
          <cell r="G2259">
            <v>52.5</v>
          </cell>
          <cell r="H2259">
            <v>0.16129032258064516</v>
          </cell>
        </row>
        <row r="2260">
          <cell r="A2260" t="str">
            <v>23000776</v>
          </cell>
          <cell r="B2260" t="str">
            <v>七度空间优雅夜用丝薄QUC9210</v>
          </cell>
          <cell r="C2260" t="str">
            <v>【230901】卫生巾/棉条</v>
          </cell>
          <cell r="D2260" t="str">
            <v>洗化部</v>
          </cell>
          <cell r="E2260" t="str">
            <v>正常</v>
          </cell>
          <cell r="F2260">
            <v>2</v>
          </cell>
          <cell r="G2260">
            <v>19.600000000000001</v>
          </cell>
          <cell r="H2260">
            <v>6.4516129032258063E-2</v>
          </cell>
        </row>
        <row r="2261">
          <cell r="A2261" t="str">
            <v>23000779</v>
          </cell>
          <cell r="B2261" t="str">
            <v>青蛙王子儿童水晶牙膏(草莓)</v>
          </cell>
          <cell r="C2261" t="str">
            <v>【230202】牙膏</v>
          </cell>
          <cell r="D2261" t="str">
            <v>洗化部</v>
          </cell>
          <cell r="E2261" t="str">
            <v>正常</v>
          </cell>
          <cell r="F2261">
            <v>5</v>
          </cell>
          <cell r="G2261">
            <v>40</v>
          </cell>
          <cell r="H2261">
            <v>0.16129032258064516</v>
          </cell>
        </row>
        <row r="2262">
          <cell r="A2262" t="str">
            <v>23000780</v>
          </cell>
          <cell r="B2262" t="str">
            <v>青蛙王子儿童洗发沐浴露(清爽型)</v>
          </cell>
          <cell r="C2262" t="str">
            <v>【230302】沐浴露</v>
          </cell>
          <cell r="D2262" t="str">
            <v>洗化部</v>
          </cell>
          <cell r="E2262" t="str">
            <v>正常</v>
          </cell>
          <cell r="F2262">
            <v>2</v>
          </cell>
          <cell r="G2262">
            <v>59.8</v>
          </cell>
          <cell r="H2262">
            <v>6.4516129032258063E-2</v>
          </cell>
        </row>
        <row r="2263">
          <cell r="A2263" t="str">
            <v>23000781</v>
          </cell>
          <cell r="B2263" t="str">
            <v>青蛙王子儿童洗发沐浴露(滋润型)</v>
          </cell>
          <cell r="C2263" t="str">
            <v>【230302】沐浴露</v>
          </cell>
          <cell r="D2263" t="str">
            <v>洗化部</v>
          </cell>
          <cell r="E2263" t="str">
            <v>正常</v>
          </cell>
          <cell r="F2263">
            <v>2</v>
          </cell>
          <cell r="G2263">
            <v>59.8</v>
          </cell>
          <cell r="H2263">
            <v>6.4516129032258063E-2</v>
          </cell>
        </row>
        <row r="2264">
          <cell r="A2264" t="str">
            <v>23000782</v>
          </cell>
          <cell r="B2264" t="str">
            <v>青蛙王子儿童牙膏(草莓)</v>
          </cell>
          <cell r="C2264" t="str">
            <v>【230202】牙膏</v>
          </cell>
          <cell r="D2264" t="str">
            <v>洗化部</v>
          </cell>
          <cell r="E2264" t="str">
            <v>正常</v>
          </cell>
          <cell r="F2264">
            <v>9</v>
          </cell>
          <cell r="G2264">
            <v>49.5</v>
          </cell>
          <cell r="H2264">
            <v>0.29032258064516131</v>
          </cell>
        </row>
        <row r="2265">
          <cell r="A2265" t="str">
            <v>23000784</v>
          </cell>
          <cell r="B2265" t="str">
            <v>青蛙王子妙奇蛙儿童超值套装牙刷</v>
          </cell>
          <cell r="C2265" t="str">
            <v>【230201】牙刷</v>
          </cell>
          <cell r="D2265" t="str">
            <v>洗化部</v>
          </cell>
          <cell r="E2265" t="str">
            <v>正常</v>
          </cell>
          <cell r="F2265">
            <v>1</v>
          </cell>
          <cell r="G2265">
            <v>11.8</v>
          </cell>
          <cell r="H2265">
            <v>3.2258064516129031E-2</v>
          </cell>
        </row>
        <row r="2266">
          <cell r="A2266" t="str">
            <v>23000785</v>
          </cell>
          <cell r="B2266" t="str">
            <v>青蛙王子妙奇蛙儿童超值套装牙刷A</v>
          </cell>
          <cell r="C2266" t="str">
            <v>【230201】牙刷</v>
          </cell>
          <cell r="D2266" t="str">
            <v>洗化部</v>
          </cell>
          <cell r="E2266" t="str">
            <v>正常</v>
          </cell>
          <cell r="F2266">
            <v>3</v>
          </cell>
          <cell r="G2266">
            <v>35.400000000000006</v>
          </cell>
          <cell r="H2266">
            <v>9.6774193548387094E-2</v>
          </cell>
        </row>
        <row r="2267">
          <cell r="A2267" t="str">
            <v>23000786</v>
          </cell>
          <cell r="B2267" t="str">
            <v>青蛙王子妙奇蛙儿童护龈洁齿牙刷</v>
          </cell>
          <cell r="C2267" t="str">
            <v>【230201】牙刷</v>
          </cell>
          <cell r="D2267" t="str">
            <v>洗化部</v>
          </cell>
          <cell r="E2267" t="str">
            <v>正常</v>
          </cell>
          <cell r="F2267">
            <v>7</v>
          </cell>
          <cell r="G2267">
            <v>35</v>
          </cell>
          <cell r="H2267">
            <v>0.22580645161290322</v>
          </cell>
        </row>
        <row r="2268">
          <cell r="A2268" t="str">
            <v>23000787</v>
          </cell>
          <cell r="B2268" t="str">
            <v>青蛙王子妙奇蛙儿童双效护齿牙刷</v>
          </cell>
          <cell r="C2268" t="str">
            <v>【230201】牙刷</v>
          </cell>
          <cell r="D2268" t="str">
            <v>洗化部</v>
          </cell>
          <cell r="E2268" t="str">
            <v>正常</v>
          </cell>
          <cell r="F2268">
            <v>2</v>
          </cell>
          <cell r="G2268">
            <v>17.600000000000001</v>
          </cell>
          <cell r="H2268">
            <v>6.4516129032258063E-2</v>
          </cell>
        </row>
        <row r="2269">
          <cell r="A2269" t="str">
            <v>23000793</v>
          </cell>
          <cell r="B2269" t="str">
            <v>怡雪多重波浪牙刷</v>
          </cell>
          <cell r="C2269" t="str">
            <v>【230201】牙刷</v>
          </cell>
          <cell r="D2269" t="str">
            <v>洗化部</v>
          </cell>
          <cell r="E2269" t="str">
            <v>正常</v>
          </cell>
          <cell r="F2269">
            <v>7</v>
          </cell>
          <cell r="G2269">
            <v>19.599999999999998</v>
          </cell>
          <cell r="H2269">
            <v>0.22580645161290322</v>
          </cell>
        </row>
        <row r="2270">
          <cell r="A2270" t="str">
            <v>23000794</v>
          </cell>
          <cell r="B2270" t="str">
            <v>怡雪老虎儿童牙刷</v>
          </cell>
          <cell r="C2270" t="str">
            <v>【230201】牙刷</v>
          </cell>
          <cell r="D2270" t="str">
            <v>洗化部</v>
          </cell>
          <cell r="E2270" t="str">
            <v>正常</v>
          </cell>
          <cell r="F2270">
            <v>1</v>
          </cell>
          <cell r="G2270">
            <v>5.8</v>
          </cell>
          <cell r="H2270">
            <v>3.2258064516129031E-2</v>
          </cell>
        </row>
        <row r="2271">
          <cell r="A2271" t="str">
            <v>23000795</v>
          </cell>
          <cell r="B2271" t="str">
            <v>怡雪企鹅儿童牙刷</v>
          </cell>
          <cell r="C2271" t="str">
            <v>【230201】牙刷</v>
          </cell>
          <cell r="D2271" t="str">
            <v>洗化部</v>
          </cell>
          <cell r="E2271" t="str">
            <v>正常</v>
          </cell>
          <cell r="F2271">
            <v>9</v>
          </cell>
          <cell r="G2271">
            <v>52.199999999999989</v>
          </cell>
          <cell r="H2271">
            <v>0.29032258064516131</v>
          </cell>
        </row>
        <row r="2272">
          <cell r="A2272" t="str">
            <v>23000796</v>
          </cell>
          <cell r="B2272" t="str">
            <v>怡雪双效倍爽牙刷</v>
          </cell>
          <cell r="C2272" t="str">
            <v>【230201】牙刷</v>
          </cell>
          <cell r="D2272" t="str">
            <v>洗化部</v>
          </cell>
          <cell r="E2272" t="str">
            <v>正常</v>
          </cell>
          <cell r="F2272">
            <v>16</v>
          </cell>
          <cell r="G2272">
            <v>44.79999999999999</v>
          </cell>
          <cell r="H2272">
            <v>0.5161290322580645</v>
          </cell>
        </row>
        <row r="2273">
          <cell r="A2273" t="str">
            <v>23000805</v>
          </cell>
          <cell r="B2273" t="str">
            <v>力士沐浴乳幽莲魅肤</v>
          </cell>
          <cell r="C2273" t="str">
            <v>【230302】沐浴露</v>
          </cell>
          <cell r="D2273" t="str">
            <v>洗化部</v>
          </cell>
          <cell r="E2273" t="str">
            <v>正常</v>
          </cell>
          <cell r="F2273">
            <v>1</v>
          </cell>
          <cell r="G2273">
            <v>20.9</v>
          </cell>
          <cell r="H2273">
            <v>3.2258064516129031E-2</v>
          </cell>
        </row>
        <row r="2274">
          <cell r="A2274" t="str">
            <v>23000806</v>
          </cell>
          <cell r="B2274" t="str">
            <v>高露洁360度健康牙龈牙膏</v>
          </cell>
          <cell r="C2274" t="str">
            <v>【230202】牙膏</v>
          </cell>
          <cell r="D2274" t="str">
            <v>洗化部</v>
          </cell>
          <cell r="E2274" t="str">
            <v>正常</v>
          </cell>
          <cell r="F2274">
            <v>1</v>
          </cell>
          <cell r="G2274">
            <v>23.8</v>
          </cell>
          <cell r="H2274">
            <v>3.2258064516129031E-2</v>
          </cell>
        </row>
        <row r="2275">
          <cell r="A2275" t="str">
            <v>23000808</v>
          </cell>
          <cell r="B2275" t="str">
            <v>高露洁冰爽薄荷牙膏</v>
          </cell>
          <cell r="C2275" t="str">
            <v>【230202】牙膏</v>
          </cell>
          <cell r="D2275" t="str">
            <v>洗化部</v>
          </cell>
          <cell r="E2275" t="str">
            <v>正常</v>
          </cell>
          <cell r="F2275">
            <v>3</v>
          </cell>
          <cell r="G2275">
            <v>29.700000000000003</v>
          </cell>
          <cell r="H2275">
            <v>9.6774193548387094E-2</v>
          </cell>
        </row>
        <row r="2276">
          <cell r="A2276" t="str">
            <v>23000809</v>
          </cell>
          <cell r="B2276" t="str">
            <v>高露洁超密丝炭牙刷单支装</v>
          </cell>
          <cell r="C2276" t="str">
            <v>【230201】牙刷</v>
          </cell>
          <cell r="D2276" t="str">
            <v>洗化部</v>
          </cell>
          <cell r="E2276" t="str">
            <v>正常</v>
          </cell>
          <cell r="F2276">
            <v>1</v>
          </cell>
          <cell r="G2276">
            <v>12.9</v>
          </cell>
          <cell r="H2276">
            <v>3.2258064516129031E-2</v>
          </cell>
        </row>
        <row r="2277">
          <cell r="A2277" t="str">
            <v>23000811</v>
          </cell>
          <cell r="B2277" t="str">
            <v>高露洁劲白小苏打茉莉白茶牙膏</v>
          </cell>
          <cell r="C2277" t="str">
            <v>【230202】牙膏</v>
          </cell>
          <cell r="D2277" t="str">
            <v>洗化部</v>
          </cell>
          <cell r="E2277" t="str">
            <v>正常</v>
          </cell>
          <cell r="F2277">
            <v>4</v>
          </cell>
          <cell r="G2277">
            <v>75.599999999999994</v>
          </cell>
          <cell r="H2277">
            <v>0.12903225806451613</v>
          </cell>
        </row>
        <row r="2278">
          <cell r="A2278" t="str">
            <v>23000813</v>
          </cell>
          <cell r="B2278" t="str">
            <v>105g金口健亮齿白牙膏(酷爽冬青)</v>
          </cell>
          <cell r="C2278" t="str">
            <v>【230202】牙膏</v>
          </cell>
          <cell r="D2278" t="str">
            <v>洗化部</v>
          </cell>
          <cell r="E2278" t="str">
            <v>正常</v>
          </cell>
          <cell r="F2278">
            <v>3</v>
          </cell>
          <cell r="G2278">
            <v>68.699999999999989</v>
          </cell>
          <cell r="H2278">
            <v>9.6774193548387094E-2</v>
          </cell>
        </row>
        <row r="2279">
          <cell r="A2279" t="str">
            <v>23000814</v>
          </cell>
          <cell r="B2279" t="str">
            <v>145g金口健益优清新牙膏(冰柠薄荷)</v>
          </cell>
          <cell r="C2279" t="str">
            <v>【230202】牙膏</v>
          </cell>
          <cell r="D2279" t="str">
            <v>洗化部</v>
          </cell>
          <cell r="E2279" t="str">
            <v>正常</v>
          </cell>
          <cell r="F2279">
            <v>2</v>
          </cell>
          <cell r="G2279">
            <v>37.6</v>
          </cell>
          <cell r="H2279">
            <v>6.4516129032258063E-2</v>
          </cell>
        </row>
        <row r="2280">
          <cell r="A2280" t="str">
            <v>23000815</v>
          </cell>
          <cell r="B2280" t="str">
            <v>180g云南白药牙膏(留兰香)</v>
          </cell>
          <cell r="C2280" t="str">
            <v>【230202】牙膏</v>
          </cell>
          <cell r="D2280" t="str">
            <v>洗化部</v>
          </cell>
          <cell r="E2280" t="str">
            <v>正常</v>
          </cell>
          <cell r="F2280">
            <v>3</v>
          </cell>
          <cell r="G2280">
            <v>96</v>
          </cell>
          <cell r="H2280">
            <v>9.6774193548387094E-2</v>
          </cell>
        </row>
        <row r="2281">
          <cell r="A2281" t="str">
            <v>23000816</v>
          </cell>
          <cell r="B2281" t="str">
            <v>45g云南白药牙膏</v>
          </cell>
          <cell r="C2281" t="str">
            <v>【230202】牙膏</v>
          </cell>
          <cell r="D2281" t="str">
            <v>洗化部</v>
          </cell>
          <cell r="E2281" t="str">
            <v>正常</v>
          </cell>
          <cell r="F2281">
            <v>4</v>
          </cell>
          <cell r="G2281">
            <v>39.6</v>
          </cell>
          <cell r="H2281">
            <v>0.12903225806451613</v>
          </cell>
        </row>
        <row r="2282">
          <cell r="A2282" t="str">
            <v>23000817</v>
          </cell>
          <cell r="B2282" t="str">
            <v>65g云南白药牙膏(薄荷香)</v>
          </cell>
          <cell r="C2282" t="str">
            <v>【230202】牙膏</v>
          </cell>
          <cell r="D2282" t="str">
            <v>洗化部</v>
          </cell>
          <cell r="E2282" t="str">
            <v>正常</v>
          </cell>
          <cell r="F2282">
            <v>2</v>
          </cell>
          <cell r="G2282">
            <v>29</v>
          </cell>
          <cell r="H2282">
            <v>6.4516129032258063E-2</v>
          </cell>
        </row>
        <row r="2283">
          <cell r="A2283" t="str">
            <v>23000820</v>
          </cell>
          <cell r="B2283" t="str">
            <v>六神艾叶除菌香皂(袪味)125g</v>
          </cell>
          <cell r="C2283" t="str">
            <v>【230301】香皂</v>
          </cell>
          <cell r="D2283" t="str">
            <v>洗化部</v>
          </cell>
          <cell r="E2283" t="str">
            <v>正常</v>
          </cell>
          <cell r="F2283">
            <v>6</v>
          </cell>
          <cell r="G2283">
            <v>33</v>
          </cell>
          <cell r="H2283">
            <v>0.19354838709677419</v>
          </cell>
        </row>
        <row r="2284">
          <cell r="A2284" t="str">
            <v>23000821</v>
          </cell>
          <cell r="B2284" t="str">
            <v>六神艾叶除菌香皂(止痒)125g</v>
          </cell>
          <cell r="C2284" t="str">
            <v>【230301】香皂</v>
          </cell>
          <cell r="D2284" t="str">
            <v>洗化部</v>
          </cell>
          <cell r="E2284" t="str">
            <v>正常</v>
          </cell>
          <cell r="F2284">
            <v>7</v>
          </cell>
          <cell r="G2284">
            <v>38.5</v>
          </cell>
          <cell r="H2284">
            <v>0.22580645161290322</v>
          </cell>
        </row>
        <row r="2285">
          <cell r="A2285" t="str">
            <v>23000823</v>
          </cell>
          <cell r="B2285" t="str">
            <v>六神冰凉超爽浴露450ml</v>
          </cell>
          <cell r="C2285" t="str">
            <v>【230302】沐浴露</v>
          </cell>
          <cell r="D2285" t="str">
            <v>洗化部</v>
          </cell>
          <cell r="E2285" t="str">
            <v>正常</v>
          </cell>
          <cell r="F2285">
            <v>1</v>
          </cell>
          <cell r="G2285">
            <v>20.5</v>
          </cell>
          <cell r="H2285">
            <v>3.2258064516129031E-2</v>
          </cell>
        </row>
        <row r="2286">
          <cell r="A2286" t="str">
            <v>23000824</v>
          </cell>
          <cell r="B2286" t="str">
            <v>六神冰片香皂125g</v>
          </cell>
          <cell r="C2286" t="str">
            <v>【230301】香皂</v>
          </cell>
          <cell r="D2286" t="str">
            <v>洗化部</v>
          </cell>
          <cell r="E2286" t="str">
            <v>正常</v>
          </cell>
          <cell r="F2286">
            <v>2</v>
          </cell>
          <cell r="G2286">
            <v>9.6</v>
          </cell>
          <cell r="H2286">
            <v>6.4516129032258063E-2</v>
          </cell>
        </row>
        <row r="2287">
          <cell r="A2287" t="str">
            <v>23000825</v>
          </cell>
          <cell r="B2287" t="str">
            <v>六神花露水(喷雾驱蚊)</v>
          </cell>
          <cell r="C2287" t="str">
            <v>【230305】花露水/驱蚊液</v>
          </cell>
          <cell r="D2287" t="str">
            <v>洗化部</v>
          </cell>
          <cell r="E2287" t="str">
            <v>正常</v>
          </cell>
          <cell r="F2287">
            <v>8</v>
          </cell>
          <cell r="G2287">
            <v>141.4</v>
          </cell>
          <cell r="H2287">
            <v>0.25806451612903225</v>
          </cell>
        </row>
        <row r="2288">
          <cell r="A2288" t="str">
            <v>23000826</v>
          </cell>
          <cell r="B2288" t="str">
            <v>六神花露水(喷雾止痒3号)</v>
          </cell>
          <cell r="C2288" t="str">
            <v>【230305】花露水/驱蚊液</v>
          </cell>
          <cell r="D2288" t="str">
            <v>洗化部</v>
          </cell>
          <cell r="E2288" t="str">
            <v>正常</v>
          </cell>
          <cell r="F2288">
            <v>1</v>
          </cell>
          <cell r="G2288">
            <v>19.8</v>
          </cell>
          <cell r="H2288">
            <v>3.2258064516129031E-2</v>
          </cell>
        </row>
        <row r="2289">
          <cell r="A2289" t="str">
            <v>23000827</v>
          </cell>
          <cell r="B2289" t="str">
            <v>六神花露水(止痒)</v>
          </cell>
          <cell r="C2289" t="str">
            <v>【230305】花露水/驱蚊液</v>
          </cell>
          <cell r="D2289" t="str">
            <v>洗化部</v>
          </cell>
          <cell r="E2289" t="str">
            <v>正常</v>
          </cell>
          <cell r="F2289">
            <v>3</v>
          </cell>
          <cell r="G2289">
            <v>28.5</v>
          </cell>
          <cell r="H2289">
            <v>9.6774193548387094E-2</v>
          </cell>
        </row>
        <row r="2290">
          <cell r="A2290" t="str">
            <v>23000828</v>
          </cell>
          <cell r="B2290" t="str">
            <v>六神花露水195ml(玻璃瓶）</v>
          </cell>
          <cell r="C2290" t="str">
            <v>【230305】花露水/驱蚊液</v>
          </cell>
          <cell r="D2290" t="str">
            <v>洗化部</v>
          </cell>
          <cell r="E2290" t="str">
            <v>正常</v>
          </cell>
          <cell r="F2290">
            <v>3</v>
          </cell>
          <cell r="G2290">
            <v>44.7</v>
          </cell>
          <cell r="H2290">
            <v>9.6774193548387094E-2</v>
          </cell>
        </row>
        <row r="2291">
          <cell r="A2291" t="str">
            <v>23000830</v>
          </cell>
          <cell r="B2291" t="str">
            <v>六神花露水喷雾80ml</v>
          </cell>
          <cell r="C2291" t="str">
            <v>【230305】花露水/驱蚊液</v>
          </cell>
          <cell r="D2291" t="str">
            <v>洗化部</v>
          </cell>
          <cell r="E2291" t="str">
            <v>正常</v>
          </cell>
          <cell r="F2291">
            <v>1</v>
          </cell>
          <cell r="G2291">
            <v>10.5</v>
          </cell>
          <cell r="H2291">
            <v>3.2258064516129031E-2</v>
          </cell>
        </row>
        <row r="2292">
          <cell r="A2292" t="str">
            <v>23000831</v>
          </cell>
          <cell r="B2292" t="str">
            <v>六神花露水喷雾驱蚊80ml</v>
          </cell>
          <cell r="C2292" t="str">
            <v>【230305】花露水/驱蚊液</v>
          </cell>
          <cell r="D2292" t="str">
            <v>洗化部</v>
          </cell>
          <cell r="E2292" t="str">
            <v>正常</v>
          </cell>
          <cell r="F2292">
            <v>4</v>
          </cell>
          <cell r="G2292">
            <v>50</v>
          </cell>
          <cell r="H2292">
            <v>0.12903225806451613</v>
          </cell>
        </row>
        <row r="2293">
          <cell r="A2293" t="str">
            <v>23000832</v>
          </cell>
          <cell r="B2293" t="str">
            <v>六神绿茶香皂125g</v>
          </cell>
          <cell r="C2293" t="str">
            <v>【230301】香皂</v>
          </cell>
          <cell r="D2293" t="str">
            <v>洗化部</v>
          </cell>
          <cell r="E2293" t="str">
            <v>正常</v>
          </cell>
          <cell r="F2293">
            <v>13</v>
          </cell>
          <cell r="G2293">
            <v>52</v>
          </cell>
          <cell r="H2293">
            <v>0.41935483870967744</v>
          </cell>
        </row>
        <row r="2294">
          <cell r="A2294" t="str">
            <v>23000833</v>
          </cell>
          <cell r="B2294" t="str">
            <v>六神清凉爽肤浴露1000ml</v>
          </cell>
          <cell r="C2294" t="str">
            <v>【230302】沐浴露</v>
          </cell>
          <cell r="D2294" t="str">
            <v>洗化部</v>
          </cell>
          <cell r="E2294" t="str">
            <v>正常</v>
          </cell>
          <cell r="F2294">
            <v>4</v>
          </cell>
          <cell r="G2294">
            <v>139.19999999999999</v>
          </cell>
          <cell r="H2294">
            <v>0.12903225806451613</v>
          </cell>
        </row>
        <row r="2295">
          <cell r="A2295" t="str">
            <v>23000835</v>
          </cell>
          <cell r="B2295" t="str">
            <v>六神清新滋润浴露1000ml</v>
          </cell>
          <cell r="C2295" t="str">
            <v>【230302】沐浴露</v>
          </cell>
          <cell r="D2295" t="str">
            <v>洗化部</v>
          </cell>
          <cell r="E2295" t="str">
            <v>正常</v>
          </cell>
          <cell r="F2295">
            <v>1</v>
          </cell>
          <cell r="G2295">
            <v>39</v>
          </cell>
          <cell r="H2295">
            <v>3.2258064516129031E-2</v>
          </cell>
        </row>
        <row r="2296">
          <cell r="A2296" t="str">
            <v>23000838</v>
          </cell>
          <cell r="B2296" t="str">
            <v>六神驱蚊花露水薄荷95ml</v>
          </cell>
          <cell r="C2296" t="str">
            <v>【230305】花露水/驱蚊液</v>
          </cell>
          <cell r="D2296" t="str">
            <v>洗化部</v>
          </cell>
          <cell r="E2296" t="str">
            <v>正常</v>
          </cell>
          <cell r="F2296">
            <v>2</v>
          </cell>
          <cell r="G2296">
            <v>19</v>
          </cell>
          <cell r="H2296">
            <v>6.4516129032258063E-2</v>
          </cell>
        </row>
        <row r="2297">
          <cell r="A2297" t="str">
            <v>23000839</v>
          </cell>
          <cell r="B2297" t="str">
            <v>六神止痒花露水195ml</v>
          </cell>
          <cell r="C2297" t="str">
            <v>【230305】花露水/驱蚊液</v>
          </cell>
          <cell r="D2297" t="str">
            <v>洗化部</v>
          </cell>
          <cell r="E2297" t="str">
            <v>正常</v>
          </cell>
          <cell r="F2297">
            <v>2</v>
          </cell>
          <cell r="G2297">
            <v>33</v>
          </cell>
          <cell r="H2297">
            <v>6.4516129032258063E-2</v>
          </cell>
        </row>
        <row r="2298">
          <cell r="A2298" t="str">
            <v>23000840</v>
          </cell>
          <cell r="B2298" t="str">
            <v>六神止痒喷雾花露水80ml</v>
          </cell>
          <cell r="C2298" t="str">
            <v>【230305】花露水/驱蚊液</v>
          </cell>
          <cell r="D2298" t="str">
            <v>洗化部</v>
          </cell>
          <cell r="E2298" t="str">
            <v>正常</v>
          </cell>
          <cell r="F2298">
            <v>4</v>
          </cell>
          <cell r="G2298">
            <v>50</v>
          </cell>
          <cell r="H2298">
            <v>0.12903225806451613</v>
          </cell>
        </row>
        <row r="2299">
          <cell r="A2299" t="str">
            <v>23000847</v>
          </cell>
          <cell r="B2299" t="str">
            <v>妮爽闪吸超薄干爽20+10</v>
          </cell>
          <cell r="C2299" t="str">
            <v>【230901】卫生巾/棉条</v>
          </cell>
          <cell r="D2299" t="str">
            <v>洗化部</v>
          </cell>
          <cell r="E2299" t="str">
            <v>正常</v>
          </cell>
          <cell r="F2299">
            <v>3</v>
          </cell>
          <cell r="G2299">
            <v>29.700000000000003</v>
          </cell>
          <cell r="H2299">
            <v>9.6774193548387094E-2</v>
          </cell>
        </row>
        <row r="2300">
          <cell r="A2300" t="str">
            <v>23000848</v>
          </cell>
          <cell r="B2300" t="str">
            <v>妮爽闪吸超薄棉柔20+10</v>
          </cell>
          <cell r="C2300" t="str">
            <v>【230901】卫生巾/棉条</v>
          </cell>
          <cell r="D2300" t="str">
            <v>洗化部</v>
          </cell>
          <cell r="E2300" t="str">
            <v>正常</v>
          </cell>
          <cell r="F2300">
            <v>4</v>
          </cell>
          <cell r="G2300">
            <v>39.200000000000003</v>
          </cell>
          <cell r="H2300">
            <v>0.12903225806451613</v>
          </cell>
        </row>
        <row r="2301">
          <cell r="A2301" t="str">
            <v>23000850</v>
          </cell>
          <cell r="B2301" t="str">
            <v>云南白药牙膏</v>
          </cell>
          <cell r="C2301" t="str">
            <v>【230202】牙膏</v>
          </cell>
          <cell r="D2301" t="str">
            <v>洗化部</v>
          </cell>
          <cell r="E2301" t="str">
            <v>正常</v>
          </cell>
          <cell r="F2301">
            <v>4</v>
          </cell>
          <cell r="G2301">
            <v>83.2</v>
          </cell>
          <cell r="H2301">
            <v>0.12903225806451613</v>
          </cell>
        </row>
        <row r="2302">
          <cell r="A2302" t="str">
            <v>23000851</v>
          </cell>
          <cell r="B2302" t="str">
            <v>云南白药牙膏薄荷100g</v>
          </cell>
          <cell r="C2302" t="str">
            <v>【230202】牙膏</v>
          </cell>
          <cell r="D2302" t="str">
            <v>洗化部</v>
          </cell>
          <cell r="E2302" t="str">
            <v>正常</v>
          </cell>
          <cell r="F2302">
            <v>1</v>
          </cell>
          <cell r="G2302">
            <v>19.899999999999999</v>
          </cell>
          <cell r="H2302">
            <v>3.2258064516129031E-2</v>
          </cell>
        </row>
        <row r="2303">
          <cell r="A2303" t="str">
            <v>23000852</v>
          </cell>
          <cell r="B2303" t="str">
            <v>云南白药牙膏薄荷味</v>
          </cell>
          <cell r="C2303" t="str">
            <v>【230202】牙膏</v>
          </cell>
          <cell r="D2303" t="str">
            <v>洗化部</v>
          </cell>
          <cell r="E2303" t="str">
            <v>正常</v>
          </cell>
          <cell r="F2303">
            <v>4</v>
          </cell>
          <cell r="G2303">
            <v>95.6</v>
          </cell>
          <cell r="H2303">
            <v>0.12903225806451613</v>
          </cell>
        </row>
        <row r="2304">
          <cell r="A2304" t="str">
            <v>23000853</v>
          </cell>
          <cell r="B2304" t="str">
            <v>云南白药牙膏薄荷香</v>
          </cell>
          <cell r="C2304" t="str">
            <v>【230202】牙膏</v>
          </cell>
          <cell r="D2304" t="str">
            <v>洗化部</v>
          </cell>
          <cell r="E2304" t="str">
            <v>正常</v>
          </cell>
          <cell r="F2304">
            <v>6</v>
          </cell>
          <cell r="G2304">
            <v>192</v>
          </cell>
          <cell r="H2304">
            <v>0.19354838709677419</v>
          </cell>
        </row>
        <row r="2305">
          <cell r="A2305" t="str">
            <v>23000854</v>
          </cell>
          <cell r="B2305" t="str">
            <v>自由点安睡裤2片装</v>
          </cell>
          <cell r="C2305" t="str">
            <v>【230901】卫生巾/棉条</v>
          </cell>
          <cell r="D2305" t="str">
            <v>洗化部</v>
          </cell>
          <cell r="E2305" t="str">
            <v>正常</v>
          </cell>
          <cell r="F2305">
            <v>11</v>
          </cell>
          <cell r="G2305">
            <v>108.9</v>
          </cell>
          <cell r="H2305">
            <v>0.35483870967741937</v>
          </cell>
        </row>
        <row r="2306">
          <cell r="A2306" t="str">
            <v>23000855</v>
          </cell>
          <cell r="B2306" t="str">
            <v>自由点轻爽薄型卫生巾</v>
          </cell>
          <cell r="C2306" t="str">
            <v>【230901】卫生巾/棉条</v>
          </cell>
          <cell r="D2306" t="str">
            <v>洗化部</v>
          </cell>
          <cell r="E2306" t="str">
            <v>正常</v>
          </cell>
          <cell r="F2306">
            <v>11</v>
          </cell>
          <cell r="G2306">
            <v>107.8</v>
          </cell>
          <cell r="H2306">
            <v>0.35483870967741937</v>
          </cell>
        </row>
        <row r="2307">
          <cell r="A2307" t="str">
            <v>23000856</v>
          </cell>
          <cell r="B2307" t="str">
            <v>自由点无感干爽卫生巾</v>
          </cell>
          <cell r="C2307" t="str">
            <v>【230901】卫生巾/棉条</v>
          </cell>
          <cell r="D2307" t="str">
            <v>洗化部</v>
          </cell>
          <cell r="E2307" t="str">
            <v>正常</v>
          </cell>
          <cell r="F2307">
            <v>11</v>
          </cell>
          <cell r="G2307">
            <v>126.5</v>
          </cell>
          <cell r="H2307">
            <v>0.35483870967741937</v>
          </cell>
        </row>
        <row r="2308">
          <cell r="A2308" t="str">
            <v>23000857</v>
          </cell>
          <cell r="B2308" t="str">
            <v>自由点无感棉柔日用卫生巾</v>
          </cell>
          <cell r="C2308" t="str">
            <v>【230901】卫生巾/棉条</v>
          </cell>
          <cell r="D2308" t="str">
            <v>洗化部</v>
          </cell>
          <cell r="E2308" t="str">
            <v>正常</v>
          </cell>
          <cell r="F2308">
            <v>4</v>
          </cell>
          <cell r="G2308">
            <v>46</v>
          </cell>
          <cell r="H2308">
            <v>0.12903225806451613</v>
          </cell>
        </row>
        <row r="2309">
          <cell r="A2309" t="str">
            <v>23000858</v>
          </cell>
          <cell r="B2309" t="str">
            <v>自由点无感七日舒睡400夜棉3片(新品)</v>
          </cell>
          <cell r="C2309" t="str">
            <v>【230901】卫生巾/棉条</v>
          </cell>
          <cell r="D2309" t="str">
            <v>洗化部</v>
          </cell>
          <cell r="E2309" t="str">
            <v>正常</v>
          </cell>
          <cell r="F2309">
            <v>1</v>
          </cell>
          <cell r="G2309">
            <v>9.9</v>
          </cell>
          <cell r="H2309">
            <v>3.2258064516129031E-2</v>
          </cell>
        </row>
        <row r="2310">
          <cell r="A2310" t="str">
            <v>23000859</v>
          </cell>
          <cell r="B2310" t="str">
            <v>自由点无感七日夜棉8片(新品)</v>
          </cell>
          <cell r="C2310" t="str">
            <v>【230901】卫生巾/棉条</v>
          </cell>
          <cell r="D2310" t="str">
            <v>洗化部</v>
          </cell>
          <cell r="E2310" t="str">
            <v>正常</v>
          </cell>
          <cell r="F2310">
            <v>12</v>
          </cell>
          <cell r="G2310">
            <v>142.80000000000001</v>
          </cell>
          <cell r="H2310">
            <v>0.38709677419354838</v>
          </cell>
        </row>
        <row r="2311">
          <cell r="A2311" t="str">
            <v>23000860</v>
          </cell>
          <cell r="B2311" t="str">
            <v>自由点无感无忧轻盈190薄型日棉12片</v>
          </cell>
          <cell r="C2311" t="str">
            <v>【230901】卫生巾/棉条</v>
          </cell>
          <cell r="D2311" t="str">
            <v>洗化部</v>
          </cell>
          <cell r="E2311" t="str">
            <v>正常</v>
          </cell>
          <cell r="F2311">
            <v>8</v>
          </cell>
          <cell r="G2311">
            <v>63.199999999999996</v>
          </cell>
          <cell r="H2311">
            <v>0.25806451612903225</v>
          </cell>
        </row>
        <row r="2312">
          <cell r="A2312" t="str">
            <v>23000861</v>
          </cell>
          <cell r="B2312" t="str">
            <v>自由点无感无忧日棉</v>
          </cell>
          <cell r="C2312" t="str">
            <v>【230901】卫生巾/棉条</v>
          </cell>
          <cell r="D2312" t="str">
            <v>洗化部</v>
          </cell>
          <cell r="E2312" t="str">
            <v>正常</v>
          </cell>
          <cell r="F2312">
            <v>12</v>
          </cell>
          <cell r="G2312">
            <v>178.80000000000004</v>
          </cell>
          <cell r="H2312">
            <v>0.38709677419354838</v>
          </cell>
        </row>
        <row r="2313">
          <cell r="A2313" t="str">
            <v>23000862</v>
          </cell>
          <cell r="B2313" t="str">
            <v>自由点无感无忧日棉8片(新品)</v>
          </cell>
          <cell r="C2313" t="str">
            <v>【230901】卫生巾/棉条</v>
          </cell>
          <cell r="D2313" t="str">
            <v>洗化部</v>
          </cell>
          <cell r="E2313" t="str">
            <v>正常</v>
          </cell>
          <cell r="F2313">
            <v>2</v>
          </cell>
          <cell r="G2313">
            <v>21</v>
          </cell>
          <cell r="H2313">
            <v>6.4516129032258063E-2</v>
          </cell>
        </row>
        <row r="2314">
          <cell r="A2314" t="str">
            <v>23000863</v>
          </cell>
          <cell r="B2314" t="str">
            <v>自由点无感无忧舒睡360夜棉4片(新品)</v>
          </cell>
          <cell r="C2314" t="str">
            <v>【230901】卫生巾/棉条</v>
          </cell>
          <cell r="D2314" t="str">
            <v>洗化部</v>
          </cell>
          <cell r="E2314" t="str">
            <v>正常</v>
          </cell>
          <cell r="F2314">
            <v>3</v>
          </cell>
          <cell r="G2314">
            <v>25.5</v>
          </cell>
          <cell r="H2314">
            <v>9.6774193548387094E-2</v>
          </cell>
        </row>
        <row r="2315">
          <cell r="A2315" t="str">
            <v>23000864</v>
          </cell>
          <cell r="B2315" t="str">
            <v>自由点无感无忧舒睡430棉4片(新品)</v>
          </cell>
          <cell r="C2315" t="str">
            <v>【230901】卫生巾/棉条</v>
          </cell>
          <cell r="D2315" t="str">
            <v>洗化部</v>
          </cell>
          <cell r="E2315" t="str">
            <v>正常</v>
          </cell>
          <cell r="F2315">
            <v>4</v>
          </cell>
          <cell r="G2315">
            <v>39.6</v>
          </cell>
          <cell r="H2315">
            <v>0.12903225806451613</v>
          </cell>
        </row>
        <row r="2316">
          <cell r="A2316" t="str">
            <v>23000865</v>
          </cell>
          <cell r="B2316" t="str">
            <v>自由点无感无忧夜棉</v>
          </cell>
          <cell r="C2316" t="str">
            <v>【230901】卫生巾/棉条</v>
          </cell>
          <cell r="D2316" t="str">
            <v>洗化部</v>
          </cell>
          <cell r="E2316" t="str">
            <v>正常</v>
          </cell>
          <cell r="F2316">
            <v>4</v>
          </cell>
          <cell r="G2316">
            <v>79.599999999999994</v>
          </cell>
          <cell r="H2316">
            <v>0.12903225806451613</v>
          </cell>
        </row>
        <row r="2317">
          <cell r="A2317" t="str">
            <v>23000866</v>
          </cell>
          <cell r="B2317" t="str">
            <v>自由点无感夜干爽卫生巾</v>
          </cell>
          <cell r="C2317" t="str">
            <v>【230901】卫生巾/棉条</v>
          </cell>
          <cell r="D2317" t="str">
            <v>洗化部</v>
          </cell>
          <cell r="E2317" t="str">
            <v>正常</v>
          </cell>
          <cell r="F2317">
            <v>1</v>
          </cell>
          <cell r="G2317">
            <v>12.5</v>
          </cell>
          <cell r="H2317">
            <v>3.2258064516129031E-2</v>
          </cell>
        </row>
        <row r="2318">
          <cell r="A2318" t="str">
            <v>23000911</v>
          </cell>
          <cell r="B2318" t="str">
            <v>飘柔兰花长效洁顺水润洗发露</v>
          </cell>
          <cell r="C2318" t="str">
            <v>【230101】洗发</v>
          </cell>
          <cell r="D2318" t="str">
            <v>洗化部</v>
          </cell>
          <cell r="E2318" t="str">
            <v>正常</v>
          </cell>
          <cell r="F2318">
            <v>4</v>
          </cell>
          <cell r="G2318">
            <v>120</v>
          </cell>
          <cell r="H2318">
            <v>0.12903225806451613</v>
          </cell>
        </row>
        <row r="2319">
          <cell r="A2319" t="str">
            <v>23002232</v>
          </cell>
          <cell r="B2319" t="str">
            <v>冷酸灵炭能优护抗敏感牙膏</v>
          </cell>
          <cell r="C2319" t="str">
            <v>【230202】牙膏</v>
          </cell>
          <cell r="D2319" t="str">
            <v>洗化部</v>
          </cell>
          <cell r="E2319" t="str">
            <v>正常</v>
          </cell>
          <cell r="F2319">
            <v>1</v>
          </cell>
          <cell r="G2319">
            <v>10</v>
          </cell>
          <cell r="H2319">
            <v>3.2258064516129031E-2</v>
          </cell>
        </row>
        <row r="2320">
          <cell r="A2320" t="str">
            <v>23002234</v>
          </cell>
          <cell r="B2320" t="str">
            <v>冷酸灵柔护高密单支装(软毛)</v>
          </cell>
          <cell r="C2320" t="str">
            <v>【230201】牙刷</v>
          </cell>
          <cell r="D2320" t="str">
            <v>洗化部</v>
          </cell>
          <cell r="E2320" t="str">
            <v>正常</v>
          </cell>
          <cell r="F2320">
            <v>1</v>
          </cell>
          <cell r="G2320">
            <v>9.9</v>
          </cell>
          <cell r="H2320">
            <v>3.2258064516129031E-2</v>
          </cell>
        </row>
        <row r="2321">
          <cell r="A2321" t="str">
            <v>23002235</v>
          </cell>
          <cell r="B2321" t="str">
            <v>冷酸灵柔护净齿牙刷双支装(软毛)</v>
          </cell>
          <cell r="C2321" t="str">
            <v>【230201】牙刷</v>
          </cell>
          <cell r="D2321" t="str">
            <v>洗化部</v>
          </cell>
          <cell r="E2321" t="str">
            <v>正常</v>
          </cell>
          <cell r="F2321">
            <v>3</v>
          </cell>
          <cell r="G2321">
            <v>38.700000000000003</v>
          </cell>
          <cell r="H2321">
            <v>9.6774193548387094E-2</v>
          </cell>
        </row>
        <row r="2322">
          <cell r="A2322" t="str">
            <v>24000001</v>
          </cell>
          <cell r="B2322" t="str">
            <v>海氏海诺创口贴防水型</v>
          </cell>
          <cell r="C2322" t="str">
            <v>【240101】急救用品</v>
          </cell>
          <cell r="D2322" t="str">
            <v>洗化部</v>
          </cell>
          <cell r="E2322" t="str">
            <v>正常</v>
          </cell>
          <cell r="F2322">
            <v>3</v>
          </cell>
          <cell r="G2322">
            <v>7.5</v>
          </cell>
          <cell r="H2322">
            <v>9.6774193548387094E-2</v>
          </cell>
        </row>
        <row r="2323">
          <cell r="A2323" t="str">
            <v>24000002</v>
          </cell>
          <cell r="B2323" t="str">
            <v>海氏海诺创口贴轻巧便利型</v>
          </cell>
          <cell r="C2323" t="str">
            <v>【240101】急救用品</v>
          </cell>
          <cell r="D2323" t="str">
            <v>洗化部</v>
          </cell>
          <cell r="E2323" t="str">
            <v>正常</v>
          </cell>
          <cell r="F2323">
            <v>3</v>
          </cell>
          <cell r="G2323">
            <v>18</v>
          </cell>
          <cell r="H2323">
            <v>9.6774193548387094E-2</v>
          </cell>
        </row>
        <row r="2324">
          <cell r="A2324" t="str">
            <v>26000029</v>
          </cell>
          <cell r="B2324" t="str">
            <v>邦道液体胶7050</v>
          </cell>
          <cell r="C2324" t="str">
            <v>【260302】办公用品</v>
          </cell>
          <cell r="D2324" t="str">
            <v>百货部</v>
          </cell>
          <cell r="E2324" t="str">
            <v>正常</v>
          </cell>
          <cell r="F2324">
            <v>1</v>
          </cell>
          <cell r="G2324">
            <v>2.5</v>
          </cell>
          <cell r="H2324">
            <v>3.2258064516129031E-2</v>
          </cell>
        </row>
        <row r="2325">
          <cell r="A2325" t="str">
            <v>26000043</v>
          </cell>
          <cell r="B2325" t="str">
            <v>胶医生502瞬间强力胶3g</v>
          </cell>
          <cell r="C2325" t="str">
            <v>【260302】办公用品</v>
          </cell>
          <cell r="D2325" t="str">
            <v>百货部</v>
          </cell>
          <cell r="E2325" t="str">
            <v>正常</v>
          </cell>
          <cell r="F2325">
            <v>14</v>
          </cell>
          <cell r="G2325">
            <v>14</v>
          </cell>
          <cell r="H2325">
            <v>0.45161290322580644</v>
          </cell>
        </row>
        <row r="2326">
          <cell r="A2326" t="str">
            <v>26000054</v>
          </cell>
          <cell r="B2326" t="str">
            <v>天卓便利贴TQZ94040</v>
          </cell>
          <cell r="C2326" t="str">
            <v>【260302】办公用品</v>
          </cell>
          <cell r="D2326" t="str">
            <v>百货部</v>
          </cell>
          <cell r="E2326" t="str">
            <v>正常</v>
          </cell>
          <cell r="F2326">
            <v>1</v>
          </cell>
          <cell r="G2326">
            <v>3</v>
          </cell>
          <cell r="H2326">
            <v>3.2258064516129031E-2</v>
          </cell>
        </row>
        <row r="2327">
          <cell r="A2327" t="str">
            <v>26000062</v>
          </cell>
          <cell r="B2327" t="str">
            <v>新时达封口胶S4405</v>
          </cell>
          <cell r="C2327" t="str">
            <v>【260302】办公用品</v>
          </cell>
          <cell r="D2327" t="str">
            <v>百货部</v>
          </cell>
          <cell r="E2327" t="str">
            <v>正常</v>
          </cell>
          <cell r="F2327">
            <v>2</v>
          </cell>
          <cell r="G2327">
            <v>8</v>
          </cell>
          <cell r="H2327">
            <v>6.4516129032258063E-2</v>
          </cell>
        </row>
        <row r="2328">
          <cell r="A2328" t="str">
            <v>26000079</v>
          </cell>
          <cell r="B2328" t="str">
            <v>永吉红包6个入</v>
          </cell>
          <cell r="C2328" t="str">
            <v>【260206】其它纸品</v>
          </cell>
          <cell r="D2328" t="str">
            <v>百货部</v>
          </cell>
          <cell r="E2328" t="str">
            <v>禁采</v>
          </cell>
          <cell r="F2328">
            <v>77</v>
          </cell>
          <cell r="G2328">
            <v>45.5</v>
          </cell>
          <cell r="H2328">
            <v>2.4838709677419355</v>
          </cell>
        </row>
        <row r="2329">
          <cell r="A2329" t="str">
            <v>27000123</v>
          </cell>
          <cell r="B2329" t="str">
            <v>6741原始恐龙</v>
          </cell>
          <cell r="C2329" t="str">
            <v>【270103】游戏</v>
          </cell>
          <cell r="D2329" t="str">
            <v>百货部</v>
          </cell>
          <cell r="E2329" t="str">
            <v>正常</v>
          </cell>
          <cell r="F2329">
            <v>2</v>
          </cell>
          <cell r="G2329">
            <v>70</v>
          </cell>
          <cell r="H2329">
            <v>6.4516129032258063E-2</v>
          </cell>
        </row>
        <row r="2330">
          <cell r="A2330" t="str">
            <v>27000198</v>
          </cell>
          <cell r="B2330" t="str">
            <v>虎乐扑克牌A</v>
          </cell>
          <cell r="C2330" t="str">
            <v>【270103】游戏</v>
          </cell>
          <cell r="D2330" t="str">
            <v>百货部</v>
          </cell>
          <cell r="E2330" t="str">
            <v>正常</v>
          </cell>
          <cell r="F2330">
            <v>1</v>
          </cell>
          <cell r="G2330">
            <v>3</v>
          </cell>
          <cell r="H2330">
            <v>3.2258064516129031E-2</v>
          </cell>
        </row>
        <row r="2331">
          <cell r="A2331" t="str">
            <v>30000021</v>
          </cell>
          <cell r="B2331" t="str">
            <v>诚挚果盘CZ949</v>
          </cell>
          <cell r="C2331" t="str">
            <v>【300203】果斗/果篮</v>
          </cell>
          <cell r="D2331" t="str">
            <v>百货部</v>
          </cell>
          <cell r="E2331" t="str">
            <v>正常</v>
          </cell>
          <cell r="F2331">
            <v>3</v>
          </cell>
          <cell r="G2331">
            <v>54</v>
          </cell>
          <cell r="H2331">
            <v>9.6774193548387094E-2</v>
          </cell>
        </row>
        <row r="2332">
          <cell r="A2332" t="str">
            <v>30000034</v>
          </cell>
          <cell r="B2332" t="str">
            <v>菓尔惠牙签1500支</v>
          </cell>
          <cell r="C2332" t="str">
            <v>【300703】一次性餐桌用品</v>
          </cell>
          <cell r="D2332" t="str">
            <v>百货部</v>
          </cell>
          <cell r="E2332" t="str">
            <v>正常</v>
          </cell>
          <cell r="F2332">
            <v>2</v>
          </cell>
          <cell r="G2332">
            <v>19.8</v>
          </cell>
          <cell r="H2332">
            <v>6.4516129032258063E-2</v>
          </cell>
        </row>
        <row r="2333">
          <cell r="A2333" t="str">
            <v>30000038</v>
          </cell>
          <cell r="B2333" t="str">
            <v>好美丽12”防滑儿童衣架HML6105（6只装）</v>
          </cell>
          <cell r="C2333" t="str">
            <v>【300901】衣架</v>
          </cell>
          <cell r="D2333" t="str">
            <v>百货部</v>
          </cell>
          <cell r="E2333" t="str">
            <v>正常</v>
          </cell>
          <cell r="F2333">
            <v>1</v>
          </cell>
          <cell r="G2333">
            <v>10.8</v>
          </cell>
          <cell r="H2333">
            <v>3.2258064516129031E-2</v>
          </cell>
        </row>
        <row r="2334">
          <cell r="A2334" t="str">
            <v>30000044</v>
          </cell>
          <cell r="B2334" t="str">
            <v>好美丽浸塑衣架</v>
          </cell>
          <cell r="C2334" t="str">
            <v>【300901】衣架</v>
          </cell>
          <cell r="D2334" t="str">
            <v>百货部</v>
          </cell>
          <cell r="E2334" t="str">
            <v>正常</v>
          </cell>
          <cell r="F2334">
            <v>2</v>
          </cell>
          <cell r="G2334">
            <v>39.799999999999997</v>
          </cell>
          <cell r="H2334">
            <v>6.4516129032258063E-2</v>
          </cell>
        </row>
        <row r="2335">
          <cell r="A2335" t="str">
            <v>30000047</v>
          </cell>
          <cell r="B2335" t="str">
            <v>好美丽塑料小衣夹HML</v>
          </cell>
          <cell r="C2335" t="str">
            <v>【300901】衣架</v>
          </cell>
          <cell r="D2335" t="str">
            <v>百货部</v>
          </cell>
          <cell r="E2335" t="str">
            <v>正常</v>
          </cell>
          <cell r="F2335">
            <v>2</v>
          </cell>
          <cell r="G2335">
            <v>17.600000000000001</v>
          </cell>
          <cell r="H2335">
            <v>6.4516129032258063E-2</v>
          </cell>
        </row>
        <row r="2336">
          <cell r="A2336" t="str">
            <v>30000050</v>
          </cell>
          <cell r="B2336" t="str">
            <v>好媳妇胶棉拖27CM</v>
          </cell>
          <cell r="C2336" t="str">
            <v>【300805】扫帚/地拖</v>
          </cell>
          <cell r="D2336" t="str">
            <v>百货部</v>
          </cell>
          <cell r="E2336" t="str">
            <v>正常</v>
          </cell>
          <cell r="F2336">
            <v>1</v>
          </cell>
          <cell r="G2336">
            <v>29.9</v>
          </cell>
          <cell r="H2336">
            <v>3.2258064516129031E-2</v>
          </cell>
        </row>
        <row r="2337">
          <cell r="A2337" t="str">
            <v>30000051</v>
          </cell>
          <cell r="B2337" t="str">
            <v>亨利雅木柄铲</v>
          </cell>
          <cell r="C2337" t="str">
            <v>【300504】厨房器具</v>
          </cell>
          <cell r="D2337" t="str">
            <v>百货部</v>
          </cell>
          <cell r="E2337" t="str">
            <v>正常</v>
          </cell>
          <cell r="F2337">
            <v>1</v>
          </cell>
          <cell r="G2337">
            <v>12</v>
          </cell>
          <cell r="H2337">
            <v>3.2258064516129031E-2</v>
          </cell>
        </row>
        <row r="2338">
          <cell r="A2338" t="str">
            <v>30000055</v>
          </cell>
          <cell r="B2338" t="str">
            <v>惠满庭浸塑带钩衣架15只</v>
          </cell>
          <cell r="C2338" t="str">
            <v>【300901】衣架</v>
          </cell>
          <cell r="D2338" t="str">
            <v>百货部</v>
          </cell>
          <cell r="E2338" t="str">
            <v>正常</v>
          </cell>
          <cell r="F2338">
            <v>1</v>
          </cell>
          <cell r="G2338">
            <v>19.899999999999999</v>
          </cell>
          <cell r="H2338">
            <v>3.2258064516129031E-2</v>
          </cell>
        </row>
        <row r="2339">
          <cell r="A2339" t="str">
            <v>30000063</v>
          </cell>
          <cell r="B2339" t="str">
            <v>金力蓝色水晶玻璃杯</v>
          </cell>
          <cell r="C2339" t="str">
            <v>【300102】玻璃水晶杯</v>
          </cell>
          <cell r="D2339" t="str">
            <v>百货部</v>
          </cell>
          <cell r="E2339" t="str">
            <v>正常</v>
          </cell>
          <cell r="F2339">
            <v>1</v>
          </cell>
          <cell r="G2339">
            <v>68</v>
          </cell>
          <cell r="H2339">
            <v>3.2258064516129031E-2</v>
          </cell>
        </row>
        <row r="2340">
          <cell r="A2340" t="str">
            <v>30000069</v>
          </cell>
          <cell r="B2340" t="str">
            <v>开普特本色纸碗500ML</v>
          </cell>
          <cell r="C2340" t="str">
            <v>【300702】一次性容器</v>
          </cell>
          <cell r="D2340" t="str">
            <v>百货部</v>
          </cell>
          <cell r="E2340" t="str">
            <v>正常</v>
          </cell>
          <cell r="F2340">
            <v>2</v>
          </cell>
          <cell r="G2340">
            <v>19.8</v>
          </cell>
          <cell r="H2340">
            <v>6.4516129032258063E-2</v>
          </cell>
        </row>
        <row r="2341">
          <cell r="A2341" t="str">
            <v>30000070</v>
          </cell>
          <cell r="B2341" t="str">
            <v>开普特超细纤维抹布8片</v>
          </cell>
          <cell r="C2341" t="str">
            <v>【300804】手套和清洁用品</v>
          </cell>
          <cell r="D2341" t="str">
            <v>百货部</v>
          </cell>
          <cell r="E2341" t="str">
            <v>正常</v>
          </cell>
          <cell r="F2341">
            <v>2</v>
          </cell>
          <cell r="G2341">
            <v>29</v>
          </cell>
          <cell r="H2341">
            <v>6.4516129032258063E-2</v>
          </cell>
        </row>
        <row r="2342">
          <cell r="A2342" t="str">
            <v>30000073</v>
          </cell>
          <cell r="B2342" t="str">
            <v>开普特马桶刷</v>
          </cell>
          <cell r="C2342" t="str">
            <v>【301001】卫生间配件</v>
          </cell>
          <cell r="D2342" t="str">
            <v>百货部</v>
          </cell>
          <cell r="E2342" t="str">
            <v>正常</v>
          </cell>
          <cell r="F2342">
            <v>2</v>
          </cell>
          <cell r="G2342">
            <v>29.6</v>
          </cell>
          <cell r="H2342">
            <v>6.4516129032258063E-2</v>
          </cell>
        </row>
        <row r="2343">
          <cell r="A2343" t="str">
            <v>30000076</v>
          </cell>
          <cell r="B2343" t="str">
            <v>开普特套扫</v>
          </cell>
          <cell r="C2343" t="str">
            <v>【300805】扫帚/地拖</v>
          </cell>
          <cell r="D2343" t="str">
            <v>百货部</v>
          </cell>
          <cell r="E2343" t="str">
            <v>正常</v>
          </cell>
          <cell r="F2343">
            <v>1</v>
          </cell>
          <cell r="G2343">
            <v>15</v>
          </cell>
          <cell r="H2343">
            <v>3.2258064516129031E-2</v>
          </cell>
        </row>
        <row r="2344">
          <cell r="A2344" t="str">
            <v>30000079</v>
          </cell>
          <cell r="B2344" t="str">
            <v>开普特喜庆清洁巾5片装</v>
          </cell>
          <cell r="C2344" t="str">
            <v>【300804】手套和清洁用品</v>
          </cell>
          <cell r="D2344" t="str">
            <v>百货部</v>
          </cell>
          <cell r="E2344" t="str">
            <v>正常</v>
          </cell>
          <cell r="F2344">
            <v>4</v>
          </cell>
          <cell r="G2344">
            <v>55.2</v>
          </cell>
          <cell r="H2344">
            <v>0.12903225806451613</v>
          </cell>
        </row>
        <row r="2345">
          <cell r="A2345" t="str">
            <v>30000081</v>
          </cell>
          <cell r="B2345" t="str">
            <v>开普特喜庆洗碗巾5片装</v>
          </cell>
          <cell r="C2345" t="str">
            <v>【300804】手套和清洁用品</v>
          </cell>
          <cell r="D2345" t="str">
            <v>百货部</v>
          </cell>
          <cell r="E2345" t="str">
            <v>正常</v>
          </cell>
          <cell r="F2345">
            <v>1</v>
          </cell>
          <cell r="G2345">
            <v>13.8</v>
          </cell>
          <cell r="H2345">
            <v>3.2258064516129031E-2</v>
          </cell>
        </row>
        <row r="2346">
          <cell r="A2346" t="str">
            <v>30000089</v>
          </cell>
          <cell r="B2346" t="str">
            <v>良木匠锅铲</v>
          </cell>
          <cell r="C2346" t="str">
            <v>【300504】厨房器具</v>
          </cell>
          <cell r="D2346" t="str">
            <v>百货部</v>
          </cell>
          <cell r="E2346" t="str">
            <v>正常</v>
          </cell>
          <cell r="F2346">
            <v>1</v>
          </cell>
          <cell r="G2346">
            <v>12.8</v>
          </cell>
          <cell r="H2346">
            <v>3.2258064516129031E-2</v>
          </cell>
        </row>
        <row r="2347">
          <cell r="A2347" t="str">
            <v>30000095</v>
          </cell>
          <cell r="B2347" t="str">
            <v>龙士达爱宠萌挂钩</v>
          </cell>
          <cell r="C2347" t="str">
            <v>【300602】粘钩、护垫、夹具</v>
          </cell>
          <cell r="D2347" t="str">
            <v>百货部</v>
          </cell>
          <cell r="E2347" t="str">
            <v>正常</v>
          </cell>
          <cell r="F2347">
            <v>4</v>
          </cell>
          <cell r="G2347">
            <v>27.2</v>
          </cell>
          <cell r="H2347">
            <v>0.12903225806451613</v>
          </cell>
        </row>
        <row r="2348">
          <cell r="A2348" t="str">
            <v>30000103</v>
          </cell>
          <cell r="B2348" t="str">
            <v>美厨艺保温提锅1.8L</v>
          </cell>
          <cell r="C2348" t="str">
            <v>【300301】各种材质餐具和套餐具</v>
          </cell>
          <cell r="D2348" t="str">
            <v>百货部</v>
          </cell>
          <cell r="E2348" t="str">
            <v>正常</v>
          </cell>
          <cell r="F2348">
            <v>2</v>
          </cell>
          <cell r="G2348">
            <v>136</v>
          </cell>
          <cell r="H2348">
            <v>6.4516129032258063E-2</v>
          </cell>
        </row>
        <row r="2349">
          <cell r="A2349" t="str">
            <v>30000107</v>
          </cell>
          <cell r="B2349" t="str">
            <v>美翔压圈条形纸箩</v>
          </cell>
          <cell r="C2349" t="str">
            <v>【300801】垃圾袋/垃圾桶</v>
          </cell>
          <cell r="D2349" t="str">
            <v>百货部</v>
          </cell>
          <cell r="E2349" t="str">
            <v>正常</v>
          </cell>
          <cell r="F2349">
            <v>2</v>
          </cell>
          <cell r="G2349">
            <v>17</v>
          </cell>
          <cell r="H2349">
            <v>6.4516129032258063E-2</v>
          </cell>
        </row>
        <row r="2350">
          <cell r="A2350" t="str">
            <v>30000115</v>
          </cell>
          <cell r="B2350" t="str">
            <v>清清美杯刷QM-1565</v>
          </cell>
          <cell r="C2350" t="str">
            <v>【300504】厨房器具</v>
          </cell>
          <cell r="D2350" t="str">
            <v>百货部</v>
          </cell>
          <cell r="E2350" t="str">
            <v>正常</v>
          </cell>
          <cell r="F2350">
            <v>3</v>
          </cell>
          <cell r="G2350">
            <v>26.400000000000002</v>
          </cell>
          <cell r="H2350">
            <v>9.6774193548387094E-2</v>
          </cell>
        </row>
        <row r="2351">
          <cell r="A2351" t="str">
            <v>30000118</v>
          </cell>
          <cell r="B2351" t="str">
            <v>清清美高款吸通QM-1372</v>
          </cell>
          <cell r="C2351" t="str">
            <v>【301001】卫生间配件</v>
          </cell>
          <cell r="D2351" t="str">
            <v>百货部</v>
          </cell>
          <cell r="E2351" t="str">
            <v>正常</v>
          </cell>
          <cell r="F2351">
            <v>2</v>
          </cell>
          <cell r="G2351">
            <v>39.600000000000009</v>
          </cell>
          <cell r="H2351">
            <v>6.4516129032258063E-2</v>
          </cell>
        </row>
        <row r="2352">
          <cell r="A2352" t="str">
            <v>30000120</v>
          </cell>
          <cell r="B2352" t="str">
            <v>清清美鸿运垃圾袋三卷装</v>
          </cell>
          <cell r="C2352" t="str">
            <v>【300801】垃圾袋/垃圾桶</v>
          </cell>
          <cell r="D2352" t="str">
            <v>百货部</v>
          </cell>
          <cell r="E2352" t="str">
            <v>正常</v>
          </cell>
          <cell r="F2352">
            <v>2</v>
          </cell>
          <cell r="G2352">
            <v>20.399999999999999</v>
          </cell>
          <cell r="H2352">
            <v>6.4516129032258063E-2</v>
          </cell>
        </row>
        <row r="2353">
          <cell r="A2353" t="str">
            <v>30000122</v>
          </cell>
          <cell r="B2353" t="str">
            <v>清清美口杯</v>
          </cell>
          <cell r="C2353" t="str">
            <v>【300101】塑料杯</v>
          </cell>
          <cell r="D2353" t="str">
            <v>百货部</v>
          </cell>
          <cell r="E2353" t="str">
            <v>正常</v>
          </cell>
          <cell r="F2353">
            <v>4</v>
          </cell>
          <cell r="G2353">
            <v>18</v>
          </cell>
          <cell r="H2353">
            <v>0.12903225806451613</v>
          </cell>
        </row>
        <row r="2354">
          <cell r="A2354" t="str">
            <v>30000123</v>
          </cell>
          <cell r="B2354" t="str">
            <v>清清美沥水三件套果蔬篮</v>
          </cell>
          <cell r="C2354" t="str">
            <v>【300605】其它厨房配件</v>
          </cell>
          <cell r="D2354" t="str">
            <v>百货部</v>
          </cell>
          <cell r="E2354" t="str">
            <v>正常</v>
          </cell>
          <cell r="F2354">
            <v>2</v>
          </cell>
          <cell r="G2354">
            <v>19.8</v>
          </cell>
          <cell r="H2354">
            <v>6.4516129032258063E-2</v>
          </cell>
        </row>
        <row r="2355">
          <cell r="A2355" t="str">
            <v>30000125</v>
          </cell>
          <cell r="B2355" t="str">
            <v>清清美萌动眼睛皂盒</v>
          </cell>
          <cell r="C2355" t="str">
            <v>【301002】浴室配件</v>
          </cell>
          <cell r="D2355" t="str">
            <v>百货部</v>
          </cell>
          <cell r="E2355" t="str">
            <v>正常</v>
          </cell>
          <cell r="F2355">
            <v>1</v>
          </cell>
          <cell r="G2355">
            <v>5.8</v>
          </cell>
          <cell r="H2355">
            <v>3.2258064516129031E-2</v>
          </cell>
        </row>
        <row r="2356">
          <cell r="A2356" t="str">
            <v>30000127</v>
          </cell>
          <cell r="B2356" t="str">
            <v>清清美萌动纸篓28CM</v>
          </cell>
          <cell r="C2356" t="str">
            <v>【300801】垃圾袋/垃圾桶</v>
          </cell>
          <cell r="D2356" t="str">
            <v>百货部</v>
          </cell>
          <cell r="E2356" t="str">
            <v>正常</v>
          </cell>
          <cell r="F2356">
            <v>1</v>
          </cell>
          <cell r="G2356">
            <v>14.5</v>
          </cell>
          <cell r="H2356">
            <v>3.2258064516129031E-2</v>
          </cell>
        </row>
        <row r="2357">
          <cell r="A2357" t="str">
            <v>30000129</v>
          </cell>
          <cell r="B2357" t="str">
            <v>清清美清洁锅刷QM-1805</v>
          </cell>
          <cell r="C2357" t="str">
            <v>【300504】厨房器具</v>
          </cell>
          <cell r="D2357" t="str">
            <v>百货部</v>
          </cell>
          <cell r="E2357" t="str">
            <v>正常</v>
          </cell>
          <cell r="F2357">
            <v>4</v>
          </cell>
          <cell r="G2357">
            <v>22</v>
          </cell>
          <cell r="H2357">
            <v>0.12903225806451613</v>
          </cell>
        </row>
        <row r="2358">
          <cell r="A2358" t="str">
            <v>30000134</v>
          </cell>
          <cell r="B2358" t="str">
            <v>清清美一次性PE保鲜袋100只</v>
          </cell>
          <cell r="C2358" t="str">
            <v>【300701】包装物</v>
          </cell>
          <cell r="D2358" t="str">
            <v>百货部</v>
          </cell>
          <cell r="E2358" t="str">
            <v>正常</v>
          </cell>
          <cell r="F2358">
            <v>5</v>
          </cell>
          <cell r="G2358">
            <v>36</v>
          </cell>
          <cell r="H2358">
            <v>0.16129032258064516</v>
          </cell>
        </row>
        <row r="2359">
          <cell r="A2359" t="str">
            <v>30000135</v>
          </cell>
          <cell r="B2359" t="str">
            <v>清清美一次性PE保鲜膜</v>
          </cell>
          <cell r="C2359" t="str">
            <v>【300701】包装物</v>
          </cell>
          <cell r="D2359" t="str">
            <v>百货部</v>
          </cell>
          <cell r="E2359" t="str">
            <v>正常</v>
          </cell>
          <cell r="F2359">
            <v>3</v>
          </cell>
          <cell r="G2359">
            <v>41.400000000000006</v>
          </cell>
          <cell r="H2359">
            <v>9.6774193548387094E-2</v>
          </cell>
        </row>
        <row r="2360">
          <cell r="A2360" t="str">
            <v>30000138</v>
          </cell>
          <cell r="B2360" t="str">
            <v>庆展A型核桃蟹钳</v>
          </cell>
          <cell r="C2360" t="str">
            <v>【300601】手动食品加工器</v>
          </cell>
          <cell r="D2360" t="str">
            <v>百货部</v>
          </cell>
          <cell r="E2360" t="str">
            <v>正常</v>
          </cell>
          <cell r="F2360">
            <v>1</v>
          </cell>
          <cell r="G2360">
            <v>19.8</v>
          </cell>
          <cell r="H2360">
            <v>3.2258064516129031E-2</v>
          </cell>
        </row>
        <row r="2361">
          <cell r="A2361" t="str">
            <v>30000139</v>
          </cell>
          <cell r="B2361" t="str">
            <v>庆展不锈钢味斗22CM</v>
          </cell>
          <cell r="C2361" t="str">
            <v>【300301】各种材质餐具和套餐具</v>
          </cell>
          <cell r="D2361" t="str">
            <v>百货部</v>
          </cell>
          <cell r="E2361" t="str">
            <v>正常</v>
          </cell>
          <cell r="F2361">
            <v>2</v>
          </cell>
          <cell r="G2361">
            <v>27.6</v>
          </cell>
          <cell r="H2361">
            <v>6.4516129032258063E-2</v>
          </cell>
        </row>
        <row r="2362">
          <cell r="A2362" t="str">
            <v>30000140</v>
          </cell>
          <cell r="B2362" t="str">
            <v>庆展多用味斗盆26CM</v>
          </cell>
          <cell r="C2362" t="str">
            <v>【300301】各种材质餐具和套餐具</v>
          </cell>
          <cell r="D2362" t="str">
            <v>百货部</v>
          </cell>
          <cell r="E2362" t="str">
            <v>正常</v>
          </cell>
          <cell r="F2362">
            <v>2</v>
          </cell>
          <cell r="G2362">
            <v>50</v>
          </cell>
          <cell r="H2362">
            <v>6.4516129032258063E-2</v>
          </cell>
        </row>
        <row r="2363">
          <cell r="A2363" t="str">
            <v>30000142</v>
          </cell>
          <cell r="B2363" t="str">
            <v>庆展高档小号打蛋器K300-1</v>
          </cell>
          <cell r="C2363" t="str">
            <v>【300601】手动食品加工器</v>
          </cell>
          <cell r="D2363" t="str">
            <v>百货部</v>
          </cell>
          <cell r="E2363" t="str">
            <v>正常</v>
          </cell>
          <cell r="F2363">
            <v>1</v>
          </cell>
          <cell r="G2363">
            <v>9.6</v>
          </cell>
          <cell r="H2363">
            <v>3.2258064516129031E-2</v>
          </cell>
        </row>
        <row r="2364">
          <cell r="A2364" t="str">
            <v>30000144</v>
          </cell>
          <cell r="B2364" t="str">
            <v>庆展尚雅蒸架16CM KJ16A</v>
          </cell>
          <cell r="C2364" t="str">
            <v>【300605】其它厨房配件</v>
          </cell>
          <cell r="D2364" t="str">
            <v>百货部</v>
          </cell>
          <cell r="E2364" t="str">
            <v>正常</v>
          </cell>
          <cell r="F2364">
            <v>1</v>
          </cell>
          <cell r="G2364">
            <v>5.9</v>
          </cell>
          <cell r="H2364">
            <v>3.2258064516129031E-2</v>
          </cell>
        </row>
        <row r="2365">
          <cell r="A2365" t="str">
            <v>30000174</v>
          </cell>
          <cell r="B2365" t="str">
            <v>特厚垃圾袋（灰色）</v>
          </cell>
          <cell r="C2365" t="str">
            <v>【300801】垃圾袋/垃圾桶</v>
          </cell>
          <cell r="D2365" t="str">
            <v>百货部</v>
          </cell>
          <cell r="E2365" t="str">
            <v>正常</v>
          </cell>
          <cell r="F2365">
            <v>1</v>
          </cell>
          <cell r="G2365">
            <v>8.8000000000000007</v>
          </cell>
          <cell r="H2365">
            <v>3.2258064516129031E-2</v>
          </cell>
        </row>
        <row r="2366">
          <cell r="A2366" t="str">
            <v>30000183</v>
          </cell>
          <cell r="B2366" t="str">
            <v>小鱼悠悠8层加棉印花抹布</v>
          </cell>
          <cell r="C2366" t="str">
            <v>【300804】手套和清洁用品</v>
          </cell>
          <cell r="D2366" t="str">
            <v>百货部</v>
          </cell>
          <cell r="E2366" t="str">
            <v>正常</v>
          </cell>
          <cell r="F2366">
            <v>6</v>
          </cell>
          <cell r="G2366">
            <v>35.4</v>
          </cell>
          <cell r="H2366">
            <v>0.19354838709677419</v>
          </cell>
        </row>
        <row r="2367">
          <cell r="A2367" t="str">
            <v>30000184</v>
          </cell>
          <cell r="B2367" t="str">
            <v>小鱼悠悠钢丝球8只</v>
          </cell>
          <cell r="C2367" t="str">
            <v>【300804】手套和清洁用品</v>
          </cell>
          <cell r="D2367" t="str">
            <v>百货部</v>
          </cell>
          <cell r="E2367" t="str">
            <v>正常</v>
          </cell>
          <cell r="F2367">
            <v>1</v>
          </cell>
          <cell r="G2367">
            <v>6.8</v>
          </cell>
          <cell r="H2367">
            <v>3.2258064516129031E-2</v>
          </cell>
        </row>
        <row r="2368">
          <cell r="A2368" t="str">
            <v>30000191</v>
          </cell>
          <cell r="B2368" t="str">
            <v>新华儿童衣架XH-925（4支装）</v>
          </cell>
          <cell r="C2368" t="str">
            <v>【300901】衣架</v>
          </cell>
          <cell r="D2368" t="str">
            <v>百货部</v>
          </cell>
          <cell r="E2368" t="str">
            <v>正常</v>
          </cell>
          <cell r="F2368">
            <v>2</v>
          </cell>
          <cell r="G2368">
            <v>13.6</v>
          </cell>
          <cell r="H2368">
            <v>6.4516129032258063E-2</v>
          </cell>
        </row>
        <row r="2369">
          <cell r="A2369" t="str">
            <v>30000193</v>
          </cell>
          <cell r="B2369" t="str">
            <v>新华时尚防滑裤夹</v>
          </cell>
          <cell r="C2369" t="str">
            <v>【300901】衣架</v>
          </cell>
          <cell r="D2369" t="str">
            <v>百货部</v>
          </cell>
          <cell r="E2369" t="str">
            <v>正常</v>
          </cell>
          <cell r="F2369">
            <v>2</v>
          </cell>
          <cell r="G2369">
            <v>29.6</v>
          </cell>
          <cell r="H2369">
            <v>6.4516129032258063E-2</v>
          </cell>
        </row>
        <row r="2370">
          <cell r="A2370" t="str">
            <v>30000194</v>
          </cell>
          <cell r="B2370" t="str">
            <v>新华圆形晒架</v>
          </cell>
          <cell r="C2370" t="str">
            <v>【300901】衣架</v>
          </cell>
          <cell r="D2370" t="str">
            <v>百货部</v>
          </cell>
          <cell r="E2370" t="str">
            <v>正常</v>
          </cell>
          <cell r="F2370">
            <v>3</v>
          </cell>
          <cell r="G2370">
            <v>29.700000000000003</v>
          </cell>
          <cell r="H2370">
            <v>9.6774193548387094E-2</v>
          </cell>
        </row>
        <row r="2371">
          <cell r="A2371" t="str">
            <v>30000201</v>
          </cell>
          <cell r="B2371" t="str">
            <v>英派带柄漏斗1002</v>
          </cell>
          <cell r="C2371" t="str">
            <v>【300504】厨房器具</v>
          </cell>
          <cell r="D2371" t="str">
            <v>百货部</v>
          </cell>
          <cell r="E2371" t="str">
            <v>正常</v>
          </cell>
          <cell r="F2371">
            <v>1</v>
          </cell>
          <cell r="G2371">
            <v>4.8</v>
          </cell>
          <cell r="H2371">
            <v>3.2258064516129031E-2</v>
          </cell>
        </row>
        <row r="2372">
          <cell r="A2372" t="str">
            <v>30000205</v>
          </cell>
          <cell r="B2372" t="str">
            <v>优百佳套装菜板</v>
          </cell>
          <cell r="C2372" t="str">
            <v>【300504】厨房器具</v>
          </cell>
          <cell r="D2372" t="str">
            <v>百货部</v>
          </cell>
          <cell r="E2372" t="str">
            <v>正常</v>
          </cell>
          <cell r="F2372">
            <v>1</v>
          </cell>
          <cell r="G2372">
            <v>49.9</v>
          </cell>
          <cell r="H2372">
            <v>3.2258064516129031E-2</v>
          </cell>
        </row>
        <row r="2373">
          <cell r="A2373" t="str">
            <v>30000206</v>
          </cell>
          <cell r="B2373" t="str">
            <v>优百佳铁木筷10双</v>
          </cell>
          <cell r="C2373" t="str">
            <v>【300302】小餐具</v>
          </cell>
          <cell r="D2373" t="str">
            <v>百货部</v>
          </cell>
          <cell r="E2373" t="str">
            <v>正常</v>
          </cell>
          <cell r="F2373">
            <v>2</v>
          </cell>
          <cell r="G2373">
            <v>27.6</v>
          </cell>
          <cell r="H2373">
            <v>6.4516129032258063E-2</v>
          </cell>
        </row>
        <row r="2374">
          <cell r="A2374" t="str">
            <v>30000219</v>
          </cell>
          <cell r="B2374" t="str">
            <v>遇尚饭塑勺YN-203</v>
          </cell>
          <cell r="C2374" t="str">
            <v>【300504】厨房器具</v>
          </cell>
          <cell r="D2374" t="str">
            <v>百货部</v>
          </cell>
          <cell r="E2374" t="str">
            <v>正常</v>
          </cell>
          <cell r="F2374">
            <v>1</v>
          </cell>
          <cell r="G2374">
            <v>7.8</v>
          </cell>
          <cell r="H2374">
            <v>3.2258064516129031E-2</v>
          </cell>
        </row>
        <row r="2375">
          <cell r="A2375" t="str">
            <v>30000223</v>
          </cell>
          <cell r="B2375" t="str">
            <v>悦巢玻璃杯</v>
          </cell>
          <cell r="C2375" t="str">
            <v>【300102】玻璃水晶杯</v>
          </cell>
          <cell r="D2375" t="str">
            <v>百货部</v>
          </cell>
          <cell r="E2375" t="str">
            <v>禁采</v>
          </cell>
          <cell r="F2375">
            <v>1</v>
          </cell>
          <cell r="G2375">
            <v>15.8</v>
          </cell>
          <cell r="H2375">
            <v>3.2258064516129031E-2</v>
          </cell>
        </row>
        <row r="2376">
          <cell r="A2376" t="str">
            <v>30000224</v>
          </cell>
          <cell r="B2376" t="str">
            <v>悦巢海绵杯刷36-3401</v>
          </cell>
          <cell r="C2376" t="str">
            <v>【300504】厨房器具</v>
          </cell>
          <cell r="D2376" t="str">
            <v>百货部</v>
          </cell>
          <cell r="E2376" t="str">
            <v>正常</v>
          </cell>
          <cell r="F2376">
            <v>1</v>
          </cell>
          <cell r="G2376">
            <v>3.9</v>
          </cell>
          <cell r="H2376">
            <v>3.2258064516129031E-2</v>
          </cell>
        </row>
        <row r="2377">
          <cell r="A2377" t="str">
            <v>30000354</v>
          </cell>
          <cell r="B2377" t="str">
            <v>艾尚优品茗思玻璃杯</v>
          </cell>
          <cell r="C2377" t="str">
            <v>【300102】玻璃水晶杯</v>
          </cell>
          <cell r="D2377" t="str">
            <v>百货部</v>
          </cell>
          <cell r="E2377" t="str">
            <v>正常</v>
          </cell>
          <cell r="F2377">
            <v>1</v>
          </cell>
          <cell r="G2377">
            <v>35</v>
          </cell>
          <cell r="H2377">
            <v>3.2258064516129031E-2</v>
          </cell>
        </row>
        <row r="2378">
          <cell r="A2378" t="str">
            <v>30000359</v>
          </cell>
          <cell r="B2378" t="str">
            <v>保康琴意吊带保温杯</v>
          </cell>
          <cell r="C2378" t="str">
            <v>【300103】不锈钢杯</v>
          </cell>
          <cell r="D2378" t="str">
            <v>百货部</v>
          </cell>
          <cell r="E2378" t="str">
            <v>正常</v>
          </cell>
          <cell r="F2378">
            <v>1</v>
          </cell>
          <cell r="G2378">
            <v>40</v>
          </cell>
          <cell r="H2378">
            <v>3.2258064516129031E-2</v>
          </cell>
        </row>
        <row r="2379">
          <cell r="A2379" t="str">
            <v>30000382</v>
          </cell>
          <cell r="B2379" t="str">
            <v>便利100塑料杯</v>
          </cell>
          <cell r="C2379" t="str">
            <v>【300105】其它材质杯</v>
          </cell>
          <cell r="D2379" t="str">
            <v>百货部</v>
          </cell>
          <cell r="E2379" t="str">
            <v>正常</v>
          </cell>
          <cell r="F2379">
            <v>1</v>
          </cell>
          <cell r="G2379">
            <v>39.9</v>
          </cell>
          <cell r="H2379">
            <v>3.2258064516129031E-2</v>
          </cell>
        </row>
        <row r="2380">
          <cell r="A2380" t="str">
            <v>30000383</v>
          </cell>
          <cell r="B2380" t="str">
            <v>便利100随身玻璃杯</v>
          </cell>
          <cell r="C2380" t="str">
            <v>【300102】玻璃水晶杯</v>
          </cell>
          <cell r="D2380" t="str">
            <v>百货部</v>
          </cell>
          <cell r="E2380" t="str">
            <v>正常</v>
          </cell>
          <cell r="F2380">
            <v>3</v>
          </cell>
          <cell r="G2380">
            <v>89.699999999999989</v>
          </cell>
          <cell r="H2380">
            <v>9.6774193548387094E-2</v>
          </cell>
        </row>
        <row r="2381">
          <cell r="A2381" t="str">
            <v>30000385</v>
          </cell>
          <cell r="B2381" t="str">
            <v>宾丰钢塑精品被毯架107-3</v>
          </cell>
          <cell r="C2381" t="str">
            <v>【300901】衣架</v>
          </cell>
          <cell r="D2381" t="str">
            <v>百货部</v>
          </cell>
          <cell r="E2381" t="str">
            <v>正常</v>
          </cell>
          <cell r="F2381">
            <v>1</v>
          </cell>
          <cell r="G2381">
            <v>25</v>
          </cell>
          <cell r="H2381">
            <v>3.2258064516129031E-2</v>
          </cell>
        </row>
        <row r="2382">
          <cell r="A2382" t="str">
            <v>30000387</v>
          </cell>
          <cell r="B2382" t="str">
            <v>宾丰高级浸塑衣架</v>
          </cell>
          <cell r="C2382" t="str">
            <v>【300901】衣架</v>
          </cell>
          <cell r="D2382" t="str">
            <v>百货部</v>
          </cell>
          <cell r="E2382" t="str">
            <v>正常</v>
          </cell>
          <cell r="F2382">
            <v>3</v>
          </cell>
          <cell r="G2382">
            <v>28.5</v>
          </cell>
          <cell r="H2382">
            <v>9.6774193548387094E-2</v>
          </cell>
        </row>
        <row r="2383">
          <cell r="A2383" t="str">
            <v>30000388</v>
          </cell>
          <cell r="B2383" t="str">
            <v>宾丰浸塑衣架</v>
          </cell>
          <cell r="C2383" t="str">
            <v>【300901】衣架</v>
          </cell>
          <cell r="D2383" t="str">
            <v>百货部</v>
          </cell>
          <cell r="E2383" t="str">
            <v>正常</v>
          </cell>
          <cell r="F2383">
            <v>8</v>
          </cell>
          <cell r="G2383">
            <v>110.39999999999999</v>
          </cell>
          <cell r="H2383">
            <v>0.25806451612903225</v>
          </cell>
        </row>
        <row r="2384">
          <cell r="A2384" t="str">
            <v>30000393</v>
          </cell>
          <cell r="B2384" t="str">
            <v>超亿名雅真空保温杯</v>
          </cell>
          <cell r="C2384" t="str">
            <v>【300103】不锈钢杯</v>
          </cell>
          <cell r="D2384" t="str">
            <v>百货部</v>
          </cell>
          <cell r="E2384" t="str">
            <v>正常</v>
          </cell>
          <cell r="F2384">
            <v>1</v>
          </cell>
          <cell r="G2384">
            <v>68</v>
          </cell>
          <cell r="H2384">
            <v>3.2258064516129031E-2</v>
          </cell>
        </row>
        <row r="2385">
          <cell r="A2385" t="str">
            <v>30000410</v>
          </cell>
          <cell r="B2385" t="str">
            <v>环银时尚强力粘钩</v>
          </cell>
          <cell r="C2385" t="str">
            <v>【300602】粘钩、护垫、夹具</v>
          </cell>
          <cell r="D2385" t="str">
            <v>百货部</v>
          </cell>
          <cell r="E2385" t="str">
            <v>正常</v>
          </cell>
          <cell r="F2385">
            <v>2</v>
          </cell>
          <cell r="G2385">
            <v>8</v>
          </cell>
          <cell r="H2385">
            <v>6.4516129032258063E-2</v>
          </cell>
        </row>
        <row r="2386">
          <cell r="A2386" t="str">
            <v>30000424</v>
          </cell>
          <cell r="B2386" t="str">
            <v>家超天使之恋口杯072</v>
          </cell>
          <cell r="C2386" t="str">
            <v>【300101】塑料杯</v>
          </cell>
          <cell r="D2386" t="str">
            <v>百货部</v>
          </cell>
          <cell r="E2386" t="str">
            <v>正常</v>
          </cell>
          <cell r="F2386">
            <v>3</v>
          </cell>
          <cell r="G2386">
            <v>9</v>
          </cell>
          <cell r="H2386">
            <v>9.6774193548387094E-2</v>
          </cell>
        </row>
        <row r="2387">
          <cell r="A2387" t="str">
            <v>30000425</v>
          </cell>
          <cell r="B2387" t="str">
            <v>家超元宝皂盒823</v>
          </cell>
          <cell r="C2387" t="str">
            <v>【301002】浴室配件</v>
          </cell>
          <cell r="D2387" t="str">
            <v>百货部</v>
          </cell>
          <cell r="E2387" t="str">
            <v>正常</v>
          </cell>
          <cell r="F2387">
            <v>2</v>
          </cell>
          <cell r="G2387">
            <v>7</v>
          </cell>
          <cell r="H2387">
            <v>6.4516129032258063E-2</v>
          </cell>
        </row>
        <row r="2388">
          <cell r="A2388" t="str">
            <v>30000436</v>
          </cell>
          <cell r="B2388" t="str">
            <v>开普特红檀木梳</v>
          </cell>
          <cell r="C2388" t="str">
            <v>【301002】浴室配件</v>
          </cell>
          <cell r="D2388" t="str">
            <v>百货部</v>
          </cell>
          <cell r="E2388" t="str">
            <v>正常</v>
          </cell>
          <cell r="F2388">
            <v>1</v>
          </cell>
          <cell r="G2388">
            <v>18.8</v>
          </cell>
          <cell r="H2388">
            <v>3.2258064516129031E-2</v>
          </cell>
        </row>
        <row r="2389">
          <cell r="A2389" t="str">
            <v>30000437</v>
          </cell>
          <cell r="B2389" t="str">
            <v>开普特家用针线盒</v>
          </cell>
          <cell r="C2389" t="str">
            <v>【300902】熨衣板及配件</v>
          </cell>
          <cell r="D2389" t="str">
            <v>百货部</v>
          </cell>
          <cell r="E2389" t="str">
            <v>正常</v>
          </cell>
          <cell r="F2389">
            <v>1</v>
          </cell>
          <cell r="G2389">
            <v>12.8</v>
          </cell>
          <cell r="H2389">
            <v>3.2258064516129031E-2</v>
          </cell>
        </row>
        <row r="2390">
          <cell r="A2390" t="str">
            <v>30000438</v>
          </cell>
          <cell r="B2390" t="str">
            <v>开普特胶棉拖帕</v>
          </cell>
          <cell r="C2390" t="str">
            <v>【300805】扫帚/地拖</v>
          </cell>
          <cell r="D2390" t="str">
            <v>百货部</v>
          </cell>
          <cell r="E2390" t="str">
            <v>正常</v>
          </cell>
          <cell r="F2390">
            <v>3</v>
          </cell>
          <cell r="G2390">
            <v>59.699999999999996</v>
          </cell>
          <cell r="H2390">
            <v>9.6774193548387094E-2</v>
          </cell>
        </row>
        <row r="2391">
          <cell r="A2391" t="str">
            <v>30000441</v>
          </cell>
          <cell r="B2391" t="str">
            <v>开普特垃圾袋</v>
          </cell>
          <cell r="C2391" t="str">
            <v>【300801】垃圾袋/垃圾桶</v>
          </cell>
          <cell r="D2391" t="str">
            <v>百货部</v>
          </cell>
          <cell r="E2391" t="str">
            <v>正常</v>
          </cell>
          <cell r="F2391">
            <v>4</v>
          </cell>
          <cell r="G2391">
            <v>23.6</v>
          </cell>
          <cell r="H2391">
            <v>0.12903225806451613</v>
          </cell>
        </row>
        <row r="2392">
          <cell r="A2392" t="str">
            <v>30000442</v>
          </cell>
          <cell r="B2392" t="str">
            <v>开普特普通孔雀扫帚</v>
          </cell>
          <cell r="C2392" t="str">
            <v>【300805】扫帚/地拖</v>
          </cell>
          <cell r="D2392" t="str">
            <v>百货部</v>
          </cell>
          <cell r="E2392" t="str">
            <v>正常</v>
          </cell>
          <cell r="F2392">
            <v>1</v>
          </cell>
          <cell r="G2392">
            <v>9.9</v>
          </cell>
          <cell r="H2392">
            <v>3.2258064516129031E-2</v>
          </cell>
        </row>
        <row r="2393">
          <cell r="A2393" t="str">
            <v>30000444</v>
          </cell>
          <cell r="B2393" t="str">
            <v>开普特天然木梳</v>
          </cell>
          <cell r="C2393" t="str">
            <v>【301002】浴室配件</v>
          </cell>
          <cell r="D2393" t="str">
            <v>百货部</v>
          </cell>
          <cell r="E2393" t="str">
            <v>正常</v>
          </cell>
          <cell r="F2393">
            <v>4</v>
          </cell>
          <cell r="G2393">
            <v>43.2</v>
          </cell>
          <cell r="H2393">
            <v>0.12903225806451613</v>
          </cell>
        </row>
        <row r="2394">
          <cell r="A2394" t="str">
            <v>30000445</v>
          </cell>
          <cell r="B2394" t="str">
            <v>开普特弯头吸管50支</v>
          </cell>
          <cell r="C2394" t="str">
            <v>【300703】一次性餐桌用品</v>
          </cell>
          <cell r="D2394" t="str">
            <v>百货部</v>
          </cell>
          <cell r="E2394" t="str">
            <v>正常</v>
          </cell>
          <cell r="F2394">
            <v>5</v>
          </cell>
          <cell r="G2394">
            <v>14</v>
          </cell>
          <cell r="H2394">
            <v>0.16129032258064516</v>
          </cell>
        </row>
        <row r="2395">
          <cell r="A2395" t="str">
            <v>30000446</v>
          </cell>
          <cell r="B2395" t="str">
            <v>开普特牙签</v>
          </cell>
          <cell r="C2395" t="str">
            <v>【300703】一次性餐桌用品</v>
          </cell>
          <cell r="D2395" t="str">
            <v>百货部</v>
          </cell>
          <cell r="E2395" t="str">
            <v>正常</v>
          </cell>
          <cell r="F2395">
            <v>8</v>
          </cell>
          <cell r="G2395">
            <v>12</v>
          </cell>
          <cell r="H2395">
            <v>0.25806451612903225</v>
          </cell>
        </row>
        <row r="2396">
          <cell r="A2396" t="str">
            <v>30000447</v>
          </cell>
          <cell r="B2396" t="str">
            <v>开普特组合畚斗</v>
          </cell>
          <cell r="C2396" t="str">
            <v>【300805】扫帚/地拖</v>
          </cell>
          <cell r="D2396" t="str">
            <v>百货部</v>
          </cell>
          <cell r="E2396" t="str">
            <v>正常</v>
          </cell>
          <cell r="F2396">
            <v>3</v>
          </cell>
          <cell r="G2396">
            <v>58.5</v>
          </cell>
          <cell r="H2396">
            <v>9.6774193548387094E-2</v>
          </cell>
        </row>
        <row r="2397">
          <cell r="A2397" t="str">
            <v>30000453</v>
          </cell>
          <cell r="B2397" t="str">
            <v>可贝力小号圆匙汤匙</v>
          </cell>
          <cell r="C2397" t="str">
            <v>【300302】小餐具</v>
          </cell>
          <cell r="D2397" t="str">
            <v>百货部</v>
          </cell>
          <cell r="E2397" t="str">
            <v>正常</v>
          </cell>
          <cell r="F2397">
            <v>1</v>
          </cell>
          <cell r="G2397">
            <v>5.8</v>
          </cell>
          <cell r="H2397">
            <v>3.2258064516129031E-2</v>
          </cell>
        </row>
        <row r="2398">
          <cell r="A2398" t="str">
            <v>30000454</v>
          </cell>
          <cell r="B2398" t="str">
            <v>可贝力中号汤叉</v>
          </cell>
          <cell r="C2398" t="str">
            <v>【300302】小餐具</v>
          </cell>
          <cell r="D2398" t="str">
            <v>百货部</v>
          </cell>
          <cell r="E2398" t="str">
            <v>正常</v>
          </cell>
          <cell r="F2398">
            <v>2</v>
          </cell>
          <cell r="G2398">
            <v>10</v>
          </cell>
          <cell r="H2398">
            <v>6.4516129032258063E-2</v>
          </cell>
        </row>
        <row r="2399">
          <cell r="A2399" t="str">
            <v>30000458</v>
          </cell>
          <cell r="B2399" t="str">
            <v>龙飞翔时尚水桶</v>
          </cell>
          <cell r="C2399" t="str">
            <v>【300802】水桶/盆</v>
          </cell>
          <cell r="D2399" t="str">
            <v>百货部</v>
          </cell>
          <cell r="E2399" t="str">
            <v>正常</v>
          </cell>
          <cell r="F2399">
            <v>1</v>
          </cell>
          <cell r="G2399">
            <v>18.8</v>
          </cell>
          <cell r="H2399">
            <v>3.2258064516129031E-2</v>
          </cell>
        </row>
        <row r="2400">
          <cell r="A2400" t="str">
            <v>30000460</v>
          </cell>
          <cell r="B2400" t="str">
            <v>绿叶新强力粘鼠板</v>
          </cell>
          <cell r="C2400" t="str">
            <v>【300705】一次性卫生用品</v>
          </cell>
          <cell r="D2400" t="str">
            <v>百货部</v>
          </cell>
          <cell r="E2400" t="str">
            <v>正常</v>
          </cell>
          <cell r="F2400">
            <v>4</v>
          </cell>
          <cell r="G2400">
            <v>24</v>
          </cell>
          <cell r="H2400">
            <v>0.12903225806451613</v>
          </cell>
        </row>
        <row r="2401">
          <cell r="A2401" t="str">
            <v>30000464</v>
          </cell>
          <cell r="B2401" t="str">
            <v>美丽雅0065卫生刷</v>
          </cell>
          <cell r="C2401" t="str">
            <v>【301001】卫生间配件</v>
          </cell>
          <cell r="D2401" t="str">
            <v>百货部</v>
          </cell>
          <cell r="E2401" t="str">
            <v>正常</v>
          </cell>
          <cell r="F2401">
            <v>1</v>
          </cell>
          <cell r="G2401">
            <v>9.8000000000000007</v>
          </cell>
          <cell r="H2401">
            <v>3.2258064516129031E-2</v>
          </cell>
        </row>
        <row r="2402">
          <cell r="A2402" t="str">
            <v>30000466</v>
          </cell>
          <cell r="B2402" t="str">
            <v>美丽雅100支装竹棒棉签</v>
          </cell>
          <cell r="C2402" t="str">
            <v>【300705】一次性卫生用品</v>
          </cell>
          <cell r="D2402" t="str">
            <v>百货部</v>
          </cell>
          <cell r="E2402" t="str">
            <v>正常</v>
          </cell>
          <cell r="F2402">
            <v>6</v>
          </cell>
          <cell r="G2402">
            <v>17.399999999999999</v>
          </cell>
          <cell r="H2402">
            <v>0.19354838709677419</v>
          </cell>
        </row>
        <row r="2403">
          <cell r="A2403" t="str">
            <v>30000467</v>
          </cell>
          <cell r="B2403" t="str">
            <v>美丽雅100只入鞋套</v>
          </cell>
          <cell r="C2403" t="str">
            <v>【300705】一次性卫生用品</v>
          </cell>
          <cell r="D2403" t="str">
            <v>百货部</v>
          </cell>
          <cell r="E2403" t="str">
            <v>正常</v>
          </cell>
          <cell r="F2403">
            <v>1</v>
          </cell>
          <cell r="G2403">
            <v>14.5</v>
          </cell>
          <cell r="H2403">
            <v>3.2258064516129031E-2</v>
          </cell>
        </row>
        <row r="2404">
          <cell r="A2404" t="str">
            <v>30000470</v>
          </cell>
          <cell r="B2404" t="str">
            <v>美丽雅400支装竹牙签</v>
          </cell>
          <cell r="C2404" t="str">
            <v>【300705】一次性卫生用品</v>
          </cell>
          <cell r="D2404" t="str">
            <v>百货部</v>
          </cell>
          <cell r="E2404" t="str">
            <v>正常</v>
          </cell>
          <cell r="F2404">
            <v>3</v>
          </cell>
          <cell r="G2404">
            <v>13.5</v>
          </cell>
          <cell r="H2404">
            <v>9.6774193548387094E-2</v>
          </cell>
        </row>
        <row r="2405">
          <cell r="A2405" t="str">
            <v>30000475</v>
          </cell>
          <cell r="B2405" t="str">
            <v>美丽雅PE保鲜膜</v>
          </cell>
          <cell r="C2405" t="str">
            <v>【300701】包装物</v>
          </cell>
          <cell r="D2405" t="str">
            <v>百货部</v>
          </cell>
          <cell r="E2405" t="str">
            <v>正常</v>
          </cell>
          <cell r="F2405">
            <v>3</v>
          </cell>
          <cell r="G2405">
            <v>49.699999999999996</v>
          </cell>
          <cell r="H2405">
            <v>9.6774193548387094E-2</v>
          </cell>
        </row>
        <row r="2406">
          <cell r="A2406" t="str">
            <v>30000476</v>
          </cell>
          <cell r="B2406" t="str">
            <v>美丽雅保鲜袋100只装</v>
          </cell>
          <cell r="C2406" t="str">
            <v>【300701】包装物</v>
          </cell>
          <cell r="D2406" t="str">
            <v>百货部</v>
          </cell>
          <cell r="E2406" t="str">
            <v>正常</v>
          </cell>
          <cell r="F2406">
            <v>4</v>
          </cell>
          <cell r="G2406">
            <v>33.5</v>
          </cell>
          <cell r="H2406">
            <v>0.12903225806451613</v>
          </cell>
        </row>
        <row r="2407">
          <cell r="A2407" t="str">
            <v>30000477</v>
          </cell>
          <cell r="B2407" t="str">
            <v>美丽雅保鲜袋200只装</v>
          </cell>
          <cell r="C2407" t="str">
            <v>【300701】包装物</v>
          </cell>
          <cell r="D2407" t="str">
            <v>百货部</v>
          </cell>
          <cell r="E2407" t="str">
            <v>正常</v>
          </cell>
          <cell r="F2407">
            <v>1</v>
          </cell>
          <cell r="G2407">
            <v>15.8</v>
          </cell>
          <cell r="H2407">
            <v>3.2258064516129031E-2</v>
          </cell>
        </row>
        <row r="2408">
          <cell r="A2408" t="str">
            <v>30000483</v>
          </cell>
          <cell r="B2408" t="str">
            <v>美丽雅大挪移衣叉</v>
          </cell>
          <cell r="C2408" t="str">
            <v>【300901】衣架</v>
          </cell>
          <cell r="D2408" t="str">
            <v>百货部</v>
          </cell>
          <cell r="E2408" t="str">
            <v>正常</v>
          </cell>
          <cell r="F2408">
            <v>3</v>
          </cell>
          <cell r="G2408">
            <v>50.400000000000006</v>
          </cell>
          <cell r="H2408">
            <v>9.6774193548387094E-2</v>
          </cell>
        </row>
        <row r="2409">
          <cell r="A2409" t="str">
            <v>30000487</v>
          </cell>
          <cell r="B2409" t="str">
            <v>美丽雅高档不锈钢盖牙签</v>
          </cell>
          <cell r="C2409" t="str">
            <v>【300705】一次性卫生用品</v>
          </cell>
          <cell r="D2409" t="str">
            <v>百货部</v>
          </cell>
          <cell r="E2409" t="str">
            <v>正常</v>
          </cell>
          <cell r="F2409">
            <v>2</v>
          </cell>
          <cell r="G2409">
            <v>11</v>
          </cell>
          <cell r="H2409">
            <v>6.4516129032258063E-2</v>
          </cell>
        </row>
        <row r="2410">
          <cell r="A2410" t="str">
            <v>30000488</v>
          </cell>
          <cell r="B2410" t="str">
            <v>美丽雅果蔬筛特大号</v>
          </cell>
          <cell r="C2410" t="str">
            <v>【300605】其它厨房配件</v>
          </cell>
          <cell r="D2410" t="str">
            <v>百货部</v>
          </cell>
          <cell r="E2410" t="str">
            <v>正常</v>
          </cell>
          <cell r="F2410">
            <v>1</v>
          </cell>
          <cell r="G2410">
            <v>9.6</v>
          </cell>
          <cell r="H2410">
            <v>3.2258064516129031E-2</v>
          </cell>
        </row>
        <row r="2411">
          <cell r="A2411" t="str">
            <v>30000491</v>
          </cell>
          <cell r="B2411" t="str">
            <v>美丽雅花语特厚纸杯40只装</v>
          </cell>
          <cell r="C2411" t="str">
            <v>【300702】一次性容器</v>
          </cell>
          <cell r="D2411" t="str">
            <v>百货部</v>
          </cell>
          <cell r="E2411" t="str">
            <v>正常</v>
          </cell>
          <cell r="F2411">
            <v>1</v>
          </cell>
          <cell r="G2411">
            <v>9.8000000000000007</v>
          </cell>
          <cell r="H2411">
            <v>3.2258064516129031E-2</v>
          </cell>
        </row>
        <row r="2412">
          <cell r="A2412" t="str">
            <v>30000496</v>
          </cell>
          <cell r="B2412" t="str">
            <v>美丽雅垃圾袋小号4卷</v>
          </cell>
          <cell r="C2412" t="str">
            <v>【300801】垃圾袋/垃圾桶</v>
          </cell>
          <cell r="D2412" t="str">
            <v>百货部</v>
          </cell>
          <cell r="E2412" t="str">
            <v>正常</v>
          </cell>
          <cell r="F2412">
            <v>1</v>
          </cell>
          <cell r="G2412">
            <v>16.8</v>
          </cell>
          <cell r="H2412">
            <v>3.2258064516129031E-2</v>
          </cell>
        </row>
        <row r="2413">
          <cell r="A2413" t="str">
            <v>30000499</v>
          </cell>
          <cell r="B2413" t="str">
            <v>美丽雅美力胶棉地拖1709XP</v>
          </cell>
          <cell r="C2413" t="str">
            <v>【300805】扫帚/地拖</v>
          </cell>
          <cell r="D2413" t="str">
            <v>百货部</v>
          </cell>
          <cell r="E2413" t="str">
            <v>正常</v>
          </cell>
          <cell r="F2413">
            <v>1</v>
          </cell>
          <cell r="G2413">
            <v>65</v>
          </cell>
          <cell r="H2413">
            <v>3.2258064516129031E-2</v>
          </cell>
        </row>
        <row r="2414">
          <cell r="A2414" t="str">
            <v>30000501</v>
          </cell>
          <cell r="B2414" t="str">
            <v>美丽雅面柔洗碗巾</v>
          </cell>
          <cell r="C2414" t="str">
            <v>【300804】手套和清洁用品</v>
          </cell>
          <cell r="D2414" t="str">
            <v>百货部</v>
          </cell>
          <cell r="E2414" t="str">
            <v>正常</v>
          </cell>
          <cell r="F2414">
            <v>2</v>
          </cell>
          <cell r="G2414">
            <v>23.8</v>
          </cell>
          <cell r="H2414">
            <v>6.4516129032258063E-2</v>
          </cell>
        </row>
        <row r="2415">
          <cell r="A2415" t="str">
            <v>30000503</v>
          </cell>
          <cell r="B2415" t="str">
            <v>美丽雅三合一加厚保鲜袋特惠装</v>
          </cell>
          <cell r="C2415" t="str">
            <v>【300701】包装物</v>
          </cell>
          <cell r="D2415" t="str">
            <v>百货部</v>
          </cell>
          <cell r="E2415" t="str">
            <v>正常</v>
          </cell>
          <cell r="F2415">
            <v>1</v>
          </cell>
          <cell r="G2415">
            <v>16</v>
          </cell>
          <cell r="H2415">
            <v>3.2258064516129031E-2</v>
          </cell>
        </row>
        <row r="2416">
          <cell r="A2416" t="str">
            <v>30000508</v>
          </cell>
          <cell r="B2416" t="str">
            <v>美丽雅手撕式背心连卷保鲜袋</v>
          </cell>
          <cell r="C2416" t="str">
            <v>【300701】包装物</v>
          </cell>
          <cell r="D2416" t="str">
            <v>百货部</v>
          </cell>
          <cell r="E2416" t="str">
            <v>正常</v>
          </cell>
          <cell r="F2416">
            <v>1</v>
          </cell>
          <cell r="G2416">
            <v>12.5</v>
          </cell>
          <cell r="H2416">
            <v>3.2258064516129031E-2</v>
          </cell>
        </row>
        <row r="2417">
          <cell r="A2417" t="str">
            <v>30000511</v>
          </cell>
          <cell r="B2417" t="str">
            <v>美丽雅双格特密棉柔洗洁巾</v>
          </cell>
          <cell r="C2417" t="str">
            <v>【300804】手套和清洁用品</v>
          </cell>
          <cell r="D2417" t="str">
            <v>百货部</v>
          </cell>
          <cell r="E2417" t="str">
            <v>正常</v>
          </cell>
          <cell r="F2417">
            <v>1</v>
          </cell>
          <cell r="G2417">
            <v>15</v>
          </cell>
          <cell r="H2417">
            <v>3.2258064516129031E-2</v>
          </cell>
        </row>
        <row r="2418">
          <cell r="A2418" t="str">
            <v>30000521</v>
          </cell>
          <cell r="B2418" t="str">
            <v>美丽雅鞋套</v>
          </cell>
          <cell r="C2418" t="str">
            <v>【300705】一次性卫生用品</v>
          </cell>
          <cell r="D2418" t="str">
            <v>百货部</v>
          </cell>
          <cell r="E2418" t="str">
            <v>正常</v>
          </cell>
          <cell r="F2418">
            <v>1</v>
          </cell>
          <cell r="G2418">
            <v>6.8</v>
          </cell>
          <cell r="H2418">
            <v>3.2258064516129031E-2</v>
          </cell>
        </row>
        <row r="2419">
          <cell r="A2419" t="str">
            <v>30000528</v>
          </cell>
          <cell r="B2419" t="str">
            <v>美丽雅易撕PE保鲜膜25CM</v>
          </cell>
          <cell r="C2419" t="str">
            <v>【300701】包装物</v>
          </cell>
          <cell r="D2419" t="str">
            <v>百货部</v>
          </cell>
          <cell r="E2419" t="str">
            <v>正常</v>
          </cell>
          <cell r="F2419">
            <v>2</v>
          </cell>
          <cell r="G2419">
            <v>17.8</v>
          </cell>
          <cell r="H2419">
            <v>6.4516129032258063E-2</v>
          </cell>
        </row>
        <row r="2420">
          <cell r="A2420" t="str">
            <v>30000535</v>
          </cell>
          <cell r="B2420" t="str">
            <v>妙洁C型点断式保鲜袋(大号)</v>
          </cell>
          <cell r="C2420" t="str">
            <v>【300701】包装物</v>
          </cell>
          <cell r="D2420" t="str">
            <v>百货部</v>
          </cell>
          <cell r="E2420" t="str">
            <v>正常</v>
          </cell>
          <cell r="F2420">
            <v>5</v>
          </cell>
          <cell r="G2420">
            <v>34.5</v>
          </cell>
          <cell r="H2420">
            <v>0.16129032258064516</v>
          </cell>
        </row>
        <row r="2421">
          <cell r="A2421" t="str">
            <v>30000536</v>
          </cell>
          <cell r="B2421" t="str">
            <v>妙洁C型点断式保鲜袋(中号)</v>
          </cell>
          <cell r="C2421" t="str">
            <v>【300701】包装物</v>
          </cell>
          <cell r="D2421" t="str">
            <v>百货部</v>
          </cell>
          <cell r="E2421" t="str">
            <v>正常</v>
          </cell>
          <cell r="F2421">
            <v>3</v>
          </cell>
          <cell r="G2421">
            <v>23.700000000000003</v>
          </cell>
          <cell r="H2421">
            <v>9.6774193548387094E-2</v>
          </cell>
        </row>
        <row r="2422">
          <cell r="A2422" t="str">
            <v>30000537</v>
          </cell>
          <cell r="B2422" t="str">
            <v>妙洁C型金属钢丝球1只装</v>
          </cell>
          <cell r="C2422" t="str">
            <v>【300804】手套和清洁用品</v>
          </cell>
          <cell r="D2422" t="str">
            <v>百货部</v>
          </cell>
          <cell r="E2422" t="str">
            <v>正常</v>
          </cell>
          <cell r="F2422">
            <v>2</v>
          </cell>
          <cell r="G2422">
            <v>4</v>
          </cell>
          <cell r="H2422">
            <v>6.4516129032258063E-2</v>
          </cell>
        </row>
        <row r="2423">
          <cell r="A2423" t="str">
            <v>30000538</v>
          </cell>
          <cell r="B2423" t="str">
            <v>妙洁C型金属钢丝球2只装</v>
          </cell>
          <cell r="C2423" t="str">
            <v>【300804】手套和清洁用品</v>
          </cell>
          <cell r="D2423" t="str">
            <v>百货部</v>
          </cell>
          <cell r="E2423" t="str">
            <v>正常</v>
          </cell>
          <cell r="F2423">
            <v>5</v>
          </cell>
          <cell r="G2423">
            <v>14</v>
          </cell>
          <cell r="H2423">
            <v>0.16129032258064516</v>
          </cell>
        </row>
        <row r="2424">
          <cell r="A2424" t="str">
            <v>30000540</v>
          </cell>
          <cell r="B2424" t="str">
            <v>妙洁C型垃圾袋（中号）</v>
          </cell>
          <cell r="C2424" t="str">
            <v>【300801】垃圾袋/垃圾桶</v>
          </cell>
          <cell r="D2424" t="str">
            <v>百货部</v>
          </cell>
          <cell r="E2424" t="str">
            <v>正常</v>
          </cell>
          <cell r="F2424">
            <v>1</v>
          </cell>
          <cell r="G2424">
            <v>5.8</v>
          </cell>
          <cell r="H2424">
            <v>3.2258064516129031E-2</v>
          </cell>
        </row>
        <row r="2425">
          <cell r="A2425" t="str">
            <v>30000541</v>
          </cell>
          <cell r="B2425" t="str">
            <v>妙洁C型垃圾袋黑色（大号）</v>
          </cell>
          <cell r="C2425" t="str">
            <v>【300801】垃圾袋/垃圾桶</v>
          </cell>
          <cell r="D2425" t="str">
            <v>百货部</v>
          </cell>
          <cell r="E2425" t="str">
            <v>正常</v>
          </cell>
          <cell r="F2425">
            <v>5</v>
          </cell>
          <cell r="G2425">
            <v>29</v>
          </cell>
          <cell r="H2425">
            <v>0.16129032258064516</v>
          </cell>
        </row>
        <row r="2426">
          <cell r="A2426" t="str">
            <v>30000542</v>
          </cell>
          <cell r="B2426" t="str">
            <v>妙洁PE保鲜膜50米大碗经济装（妙易撕）</v>
          </cell>
          <cell r="C2426" t="str">
            <v>【300701】包装物</v>
          </cell>
          <cell r="D2426" t="str">
            <v>百货部</v>
          </cell>
          <cell r="E2426" t="str">
            <v>正常</v>
          </cell>
          <cell r="F2426">
            <v>1</v>
          </cell>
          <cell r="G2426">
            <v>12.5</v>
          </cell>
          <cell r="H2426">
            <v>3.2258064516129031E-2</v>
          </cell>
        </row>
        <row r="2427">
          <cell r="A2427" t="str">
            <v>30000543</v>
          </cell>
          <cell r="B2427" t="str">
            <v>妙洁PE保鲜膜50米经济装</v>
          </cell>
          <cell r="C2427" t="str">
            <v>【300701】包装物</v>
          </cell>
          <cell r="D2427" t="str">
            <v>百货部</v>
          </cell>
          <cell r="E2427" t="str">
            <v>正常</v>
          </cell>
          <cell r="F2427">
            <v>5</v>
          </cell>
          <cell r="G2427">
            <v>49</v>
          </cell>
          <cell r="H2427">
            <v>0.16129032258064516</v>
          </cell>
        </row>
        <row r="2428">
          <cell r="A2428" t="str">
            <v>30000544</v>
          </cell>
          <cell r="B2428" t="str">
            <v>妙洁保鲜膜15米易撕</v>
          </cell>
          <cell r="C2428" t="str">
            <v>【300701】包装物</v>
          </cell>
          <cell r="D2428" t="str">
            <v>百货部</v>
          </cell>
          <cell r="E2428" t="str">
            <v>正常</v>
          </cell>
          <cell r="F2428">
            <v>1</v>
          </cell>
          <cell r="G2428">
            <v>7.8</v>
          </cell>
          <cell r="H2428">
            <v>3.2258064516129031E-2</v>
          </cell>
        </row>
        <row r="2429">
          <cell r="A2429" t="str">
            <v>30000545</v>
          </cell>
          <cell r="B2429" t="str">
            <v>妙洁保鲜膜30米盒装送15米小碗盒装</v>
          </cell>
          <cell r="C2429" t="str">
            <v>【300701】包装物</v>
          </cell>
          <cell r="D2429" t="str">
            <v>百货部</v>
          </cell>
          <cell r="E2429" t="str">
            <v>正常</v>
          </cell>
          <cell r="F2429">
            <v>3</v>
          </cell>
          <cell r="G2429">
            <v>54</v>
          </cell>
          <cell r="H2429">
            <v>9.6774193548387094E-2</v>
          </cell>
        </row>
        <row r="2430">
          <cell r="A2430" t="str">
            <v>30000547</v>
          </cell>
          <cell r="B2430" t="str">
            <v>妙洁点断式保鲜袋（大号）</v>
          </cell>
          <cell r="C2430" t="str">
            <v>【300701】包装物</v>
          </cell>
          <cell r="D2430" t="str">
            <v>百货部</v>
          </cell>
          <cell r="E2430" t="str">
            <v>正常</v>
          </cell>
          <cell r="F2430">
            <v>7</v>
          </cell>
          <cell r="G2430">
            <v>87.300000000000011</v>
          </cell>
          <cell r="H2430">
            <v>0.22580645161290322</v>
          </cell>
        </row>
        <row r="2431">
          <cell r="A2431" t="str">
            <v>30000549</v>
          </cell>
          <cell r="B2431" t="str">
            <v>妙洁点断式保鲜袋（中号）</v>
          </cell>
          <cell r="C2431" t="str">
            <v>【300701】包装物</v>
          </cell>
          <cell r="D2431" t="str">
            <v>百货部</v>
          </cell>
          <cell r="E2431" t="str">
            <v>正常</v>
          </cell>
          <cell r="F2431">
            <v>1</v>
          </cell>
          <cell r="G2431">
            <v>13.9</v>
          </cell>
          <cell r="H2431">
            <v>3.2258064516129031E-2</v>
          </cell>
        </row>
        <row r="2432">
          <cell r="A2432" t="str">
            <v>30000555</v>
          </cell>
          <cell r="B2432" t="str">
            <v>妙洁金柔百洁布1片装</v>
          </cell>
          <cell r="C2432" t="str">
            <v>【300804】手套和清洁用品</v>
          </cell>
          <cell r="D2432" t="str">
            <v>百货部</v>
          </cell>
          <cell r="E2432" t="str">
            <v>正常</v>
          </cell>
          <cell r="F2432">
            <v>5</v>
          </cell>
          <cell r="G2432">
            <v>19.5</v>
          </cell>
          <cell r="H2432">
            <v>0.16129032258064516</v>
          </cell>
        </row>
        <row r="2433">
          <cell r="A2433" t="str">
            <v>30000559</v>
          </cell>
          <cell r="B2433" t="str">
            <v>妙洁棉柔抹布（3片装）</v>
          </cell>
          <cell r="C2433" t="str">
            <v>【300804】手套和清洁用品</v>
          </cell>
          <cell r="D2433" t="str">
            <v>百货部</v>
          </cell>
          <cell r="E2433" t="str">
            <v>正常</v>
          </cell>
          <cell r="F2433">
            <v>2</v>
          </cell>
          <cell r="G2433">
            <v>17</v>
          </cell>
          <cell r="H2433">
            <v>6.4516129032258063E-2</v>
          </cell>
        </row>
        <row r="2434">
          <cell r="A2434" t="str">
            <v>30000562</v>
          </cell>
          <cell r="B2434" t="str">
            <v>妙洁神奇抹布2+1片装</v>
          </cell>
          <cell r="C2434" t="str">
            <v>【300804】手套和清洁用品</v>
          </cell>
          <cell r="D2434" t="str">
            <v>百货部</v>
          </cell>
          <cell r="E2434" t="str">
            <v>正常</v>
          </cell>
          <cell r="F2434">
            <v>5</v>
          </cell>
          <cell r="G2434">
            <v>59.5</v>
          </cell>
          <cell r="H2434">
            <v>0.16129032258064516</v>
          </cell>
        </row>
        <row r="2435">
          <cell r="A2435" t="str">
            <v>30000564</v>
          </cell>
          <cell r="B2435" t="str">
            <v>妙洁纸杯210ml 50只装</v>
          </cell>
          <cell r="C2435" t="str">
            <v>【300702】一次性容器</v>
          </cell>
          <cell r="D2435" t="str">
            <v>百货部</v>
          </cell>
          <cell r="E2435" t="str">
            <v>正常</v>
          </cell>
          <cell r="F2435">
            <v>1</v>
          </cell>
          <cell r="G2435">
            <v>7.5</v>
          </cell>
          <cell r="H2435">
            <v>3.2258064516129031E-2</v>
          </cell>
        </row>
        <row r="2436">
          <cell r="A2436" t="str">
            <v>30000565</v>
          </cell>
          <cell r="B2436" t="str">
            <v>妙洁纸杯225ml50只装</v>
          </cell>
          <cell r="C2436" t="str">
            <v>【300702】一次性容器</v>
          </cell>
          <cell r="D2436" t="str">
            <v>百货部</v>
          </cell>
          <cell r="E2436" t="str">
            <v>正常</v>
          </cell>
          <cell r="F2436">
            <v>13</v>
          </cell>
          <cell r="G2436">
            <v>90</v>
          </cell>
          <cell r="H2436">
            <v>0.41935483870967744</v>
          </cell>
        </row>
        <row r="2437">
          <cell r="A2437" t="str">
            <v>30000568</v>
          </cell>
          <cell r="B2437" t="str">
            <v>南峰脸盆</v>
          </cell>
          <cell r="C2437" t="str">
            <v>【300802】水桶/盆</v>
          </cell>
          <cell r="D2437" t="str">
            <v>百货部</v>
          </cell>
          <cell r="E2437" t="str">
            <v>正常</v>
          </cell>
          <cell r="F2437">
            <v>5</v>
          </cell>
          <cell r="G2437">
            <v>64</v>
          </cell>
          <cell r="H2437">
            <v>0.16129032258064516</v>
          </cell>
        </row>
        <row r="2438">
          <cell r="A2438" t="str">
            <v>30000579</v>
          </cell>
          <cell r="B2438" t="str">
            <v>时尚比特小猫咪玻璃杯</v>
          </cell>
          <cell r="C2438" t="str">
            <v>【300102】玻璃水晶杯</v>
          </cell>
          <cell r="D2438" t="str">
            <v>百货部</v>
          </cell>
          <cell r="E2438" t="str">
            <v>正常</v>
          </cell>
          <cell r="F2438">
            <v>1</v>
          </cell>
          <cell r="G2438">
            <v>26.8</v>
          </cell>
          <cell r="H2438">
            <v>3.2258064516129031E-2</v>
          </cell>
        </row>
        <row r="2439">
          <cell r="A2439" t="str">
            <v>30000580</v>
          </cell>
          <cell r="B2439" t="str">
            <v>时尚比特小熊软糖玻璃杯</v>
          </cell>
          <cell r="C2439" t="str">
            <v>【300102】玻璃水晶杯</v>
          </cell>
          <cell r="D2439" t="str">
            <v>百货部</v>
          </cell>
          <cell r="E2439" t="str">
            <v>正常</v>
          </cell>
          <cell r="F2439">
            <v>1</v>
          </cell>
          <cell r="G2439">
            <v>26.8</v>
          </cell>
          <cell r="H2439">
            <v>3.2258064516129031E-2</v>
          </cell>
        </row>
        <row r="2440">
          <cell r="A2440" t="str">
            <v>30000581</v>
          </cell>
          <cell r="B2440" t="str">
            <v>顺祥缤纷4.5英寸碗（花韵）</v>
          </cell>
          <cell r="C2440" t="str">
            <v>【300301】各种材质餐具和套餐具</v>
          </cell>
          <cell r="D2440" t="str">
            <v>百货部</v>
          </cell>
          <cell r="E2440" t="str">
            <v>正常</v>
          </cell>
          <cell r="F2440">
            <v>1</v>
          </cell>
          <cell r="G2440">
            <v>3.9</v>
          </cell>
          <cell r="H2440">
            <v>3.2258064516129031E-2</v>
          </cell>
        </row>
        <row r="2441">
          <cell r="A2441" t="str">
            <v>30000582</v>
          </cell>
          <cell r="B2441" t="str">
            <v>顺祥缤纷5英寸碗（花韵）</v>
          </cell>
          <cell r="C2441" t="str">
            <v>【300301】各种材质餐具和套餐具</v>
          </cell>
          <cell r="D2441" t="str">
            <v>百货部</v>
          </cell>
          <cell r="E2441" t="str">
            <v>正常</v>
          </cell>
          <cell r="F2441">
            <v>5</v>
          </cell>
          <cell r="G2441">
            <v>29.5</v>
          </cell>
          <cell r="H2441">
            <v>0.16129032258064516</v>
          </cell>
        </row>
        <row r="2442">
          <cell r="A2442" t="str">
            <v>30000585</v>
          </cell>
          <cell r="B2442" t="str">
            <v>顺祥缤纷8英寸饭盘（花韵）</v>
          </cell>
          <cell r="C2442" t="str">
            <v>【300301】各种材质餐具和套餐具</v>
          </cell>
          <cell r="D2442" t="str">
            <v>百货部</v>
          </cell>
          <cell r="E2442" t="str">
            <v>正常</v>
          </cell>
          <cell r="F2442">
            <v>7</v>
          </cell>
          <cell r="G2442">
            <v>55.300000000000004</v>
          </cell>
          <cell r="H2442">
            <v>0.22580645161290322</v>
          </cell>
        </row>
        <row r="2443">
          <cell r="A2443" t="str">
            <v>30000587</v>
          </cell>
          <cell r="B2443" t="str">
            <v>顺祥釉下5英寸和韵饭碗（月光岩）</v>
          </cell>
          <cell r="C2443" t="str">
            <v>【300301】各种材质餐具和套餐具</v>
          </cell>
          <cell r="D2443" t="str">
            <v>百货部</v>
          </cell>
          <cell r="E2443" t="str">
            <v>正常</v>
          </cell>
          <cell r="F2443">
            <v>15</v>
          </cell>
          <cell r="G2443">
            <v>88.5</v>
          </cell>
          <cell r="H2443">
            <v>0.4838709677419355</v>
          </cell>
        </row>
        <row r="2444">
          <cell r="A2444" t="str">
            <v>30000588</v>
          </cell>
          <cell r="B2444" t="str">
            <v>顺祥釉下6英寸和韵饭碗（月光岩）</v>
          </cell>
          <cell r="C2444" t="str">
            <v>【300301】各种材质餐具和套餐具</v>
          </cell>
          <cell r="D2444" t="str">
            <v>百货部</v>
          </cell>
          <cell r="E2444" t="str">
            <v>正常</v>
          </cell>
          <cell r="F2444">
            <v>2</v>
          </cell>
          <cell r="G2444">
            <v>15.8</v>
          </cell>
          <cell r="H2444">
            <v>6.4516129032258063E-2</v>
          </cell>
        </row>
        <row r="2445">
          <cell r="A2445" t="str">
            <v>30000590</v>
          </cell>
          <cell r="B2445" t="str">
            <v>顺祥釉下8英寸和韵饭盘（月光岩）</v>
          </cell>
          <cell r="C2445" t="str">
            <v>【300301】各种材质餐具和套餐具</v>
          </cell>
          <cell r="D2445" t="str">
            <v>百货部</v>
          </cell>
          <cell r="E2445" t="str">
            <v>正常</v>
          </cell>
          <cell r="F2445">
            <v>15</v>
          </cell>
          <cell r="G2445">
            <v>118.5</v>
          </cell>
          <cell r="H2445">
            <v>0.4838709677419355</v>
          </cell>
        </row>
        <row r="2446">
          <cell r="A2446" t="str">
            <v>30000591</v>
          </cell>
          <cell r="B2446" t="str">
            <v>索曼玻璃杯</v>
          </cell>
          <cell r="C2446" t="str">
            <v>【300102】玻璃水晶杯</v>
          </cell>
          <cell r="D2446" t="str">
            <v>百货部</v>
          </cell>
          <cell r="E2446" t="str">
            <v>正常</v>
          </cell>
          <cell r="F2446">
            <v>2</v>
          </cell>
          <cell r="G2446">
            <v>33.6</v>
          </cell>
          <cell r="H2446">
            <v>6.4516129032258063E-2</v>
          </cell>
        </row>
        <row r="2447">
          <cell r="A2447" t="str">
            <v>30000593</v>
          </cell>
          <cell r="B2447" t="str">
            <v>味家6.5天然筷（吸塑）</v>
          </cell>
          <cell r="C2447" t="str">
            <v>【300302】小餐具</v>
          </cell>
          <cell r="D2447" t="str">
            <v>百货部</v>
          </cell>
          <cell r="E2447" t="str">
            <v>正常</v>
          </cell>
          <cell r="F2447">
            <v>6</v>
          </cell>
          <cell r="G2447">
            <v>45</v>
          </cell>
          <cell r="H2447">
            <v>0.19354838709677419</v>
          </cell>
        </row>
        <row r="2448">
          <cell r="A2448" t="str">
            <v>30000596</v>
          </cell>
          <cell r="B2448" t="str">
            <v>味家单身贵族竹筷（1双装）</v>
          </cell>
          <cell r="C2448" t="str">
            <v>【300302】小餐具</v>
          </cell>
          <cell r="D2448" t="str">
            <v>百货部</v>
          </cell>
          <cell r="E2448" t="str">
            <v>正常</v>
          </cell>
          <cell r="F2448">
            <v>16</v>
          </cell>
          <cell r="G2448">
            <v>24</v>
          </cell>
          <cell r="H2448">
            <v>0.5161290322580645</v>
          </cell>
        </row>
        <row r="2449">
          <cell r="A2449" t="str">
            <v>30000597</v>
          </cell>
          <cell r="B2449" t="str">
            <v>味家高档竹衣夹ZJ5024</v>
          </cell>
          <cell r="C2449" t="str">
            <v>【300901】衣架</v>
          </cell>
          <cell r="D2449" t="str">
            <v>百货部</v>
          </cell>
          <cell r="E2449" t="str">
            <v>正常</v>
          </cell>
          <cell r="F2449">
            <v>3</v>
          </cell>
          <cell r="G2449">
            <v>13.5</v>
          </cell>
          <cell r="H2449">
            <v>9.6774193548387094E-2</v>
          </cell>
        </row>
        <row r="2450">
          <cell r="A2450" t="str">
            <v>30000608</v>
          </cell>
          <cell r="B2450" t="str">
            <v>希乐动感滤叶太空杯</v>
          </cell>
          <cell r="C2450" t="str">
            <v>【300105】其它材质杯</v>
          </cell>
          <cell r="D2450" t="str">
            <v>百货部</v>
          </cell>
          <cell r="E2450" t="str">
            <v>正常</v>
          </cell>
          <cell r="F2450">
            <v>2</v>
          </cell>
          <cell r="G2450">
            <v>33.799999999999997</v>
          </cell>
          <cell r="H2450">
            <v>6.4516129032258063E-2</v>
          </cell>
        </row>
        <row r="2451">
          <cell r="A2451" t="str">
            <v>30000621</v>
          </cell>
          <cell r="B2451" t="str">
            <v>希乐小圆帽吸管学饮杯</v>
          </cell>
          <cell r="C2451" t="str">
            <v>【300105】其它材质杯</v>
          </cell>
          <cell r="D2451" t="str">
            <v>百货部</v>
          </cell>
          <cell r="E2451" t="str">
            <v>正常</v>
          </cell>
          <cell r="F2451">
            <v>1</v>
          </cell>
          <cell r="G2451">
            <v>48</v>
          </cell>
          <cell r="H2451">
            <v>3.2258064516129031E-2</v>
          </cell>
        </row>
        <row r="2452">
          <cell r="A2452" t="str">
            <v>30000624</v>
          </cell>
          <cell r="B2452" t="str">
            <v>希乐悠然跳盖杯</v>
          </cell>
          <cell r="C2452" t="str">
            <v>【300105】其它材质杯</v>
          </cell>
          <cell r="D2452" t="str">
            <v>百货部</v>
          </cell>
          <cell r="E2452" t="str">
            <v>正常</v>
          </cell>
          <cell r="F2452">
            <v>1</v>
          </cell>
          <cell r="G2452">
            <v>29.9</v>
          </cell>
          <cell r="H2452">
            <v>3.2258064516129031E-2</v>
          </cell>
        </row>
        <row r="2453">
          <cell r="A2453" t="str">
            <v>30000625</v>
          </cell>
          <cell r="B2453" t="str">
            <v>禧天龙P-1091盆</v>
          </cell>
          <cell r="C2453" t="str">
            <v>【300802】水桶/盆</v>
          </cell>
          <cell r="D2453" t="str">
            <v>百货部</v>
          </cell>
          <cell r="E2453" t="str">
            <v>正常</v>
          </cell>
          <cell r="F2453">
            <v>3</v>
          </cell>
          <cell r="G2453">
            <v>14.399999999999999</v>
          </cell>
          <cell r="H2453">
            <v>9.6774193548387094E-2</v>
          </cell>
        </row>
        <row r="2454">
          <cell r="A2454" t="str">
            <v>30000631</v>
          </cell>
          <cell r="B2454" t="str">
            <v>禧天龙华兴水桶T-3321</v>
          </cell>
          <cell r="C2454" t="str">
            <v>【300802】水桶/盆</v>
          </cell>
          <cell r="D2454" t="str">
            <v>百货部</v>
          </cell>
          <cell r="E2454" t="str">
            <v>正常</v>
          </cell>
          <cell r="F2454">
            <v>2</v>
          </cell>
          <cell r="G2454">
            <v>39.799999999999997</v>
          </cell>
          <cell r="H2454">
            <v>6.4516129032258063E-2</v>
          </cell>
        </row>
        <row r="2455">
          <cell r="A2455" t="str">
            <v>30000646</v>
          </cell>
          <cell r="B2455" t="str">
            <v>雅诚德炫彩巴克杯(带勺)</v>
          </cell>
          <cell r="C2455" t="str">
            <v>【300104】陶瓷杯</v>
          </cell>
          <cell r="D2455" t="str">
            <v>百货部</v>
          </cell>
          <cell r="E2455" t="str">
            <v>正常</v>
          </cell>
          <cell r="F2455">
            <v>1</v>
          </cell>
          <cell r="G2455">
            <v>46.8</v>
          </cell>
          <cell r="H2455">
            <v>3.2258064516129031E-2</v>
          </cell>
        </row>
        <row r="2456">
          <cell r="A2456" t="str">
            <v>30000651</v>
          </cell>
          <cell r="B2456" t="str">
            <v>谊通8盎司120只装228ml纸杯XD-1812-228</v>
          </cell>
          <cell r="C2456" t="str">
            <v>【300702】一次性容器</v>
          </cell>
          <cell r="D2456" t="str">
            <v>百货部</v>
          </cell>
          <cell r="E2456" t="str">
            <v>正常</v>
          </cell>
          <cell r="F2456">
            <v>6</v>
          </cell>
          <cell r="G2456">
            <v>67.300000000000011</v>
          </cell>
          <cell r="H2456">
            <v>0.19354838709677419</v>
          </cell>
        </row>
        <row r="2457">
          <cell r="A2457" t="str">
            <v>30000652</v>
          </cell>
          <cell r="B2457" t="str">
            <v>谊通8盎司228ml纸杯YT-1646-228</v>
          </cell>
          <cell r="C2457" t="str">
            <v>【300702】一次性容器</v>
          </cell>
          <cell r="D2457" t="str">
            <v>百货部</v>
          </cell>
          <cell r="E2457" t="str">
            <v>正常</v>
          </cell>
          <cell r="F2457">
            <v>5</v>
          </cell>
          <cell r="G2457">
            <v>24.5</v>
          </cell>
          <cell r="H2457">
            <v>0.16129032258064516</v>
          </cell>
        </row>
        <row r="2458">
          <cell r="A2458" t="str">
            <v>30000653</v>
          </cell>
          <cell r="B2458" t="str">
            <v>谊通纸杯</v>
          </cell>
          <cell r="C2458" t="str">
            <v>【300702】一次性容器</v>
          </cell>
          <cell r="D2458" t="str">
            <v>百货部</v>
          </cell>
          <cell r="E2458" t="str">
            <v>正常</v>
          </cell>
          <cell r="F2458">
            <v>11</v>
          </cell>
          <cell r="G2458">
            <v>64.900000000000006</v>
          </cell>
          <cell r="H2458">
            <v>0.35483870967741937</v>
          </cell>
        </row>
        <row r="2459">
          <cell r="A2459" t="str">
            <v>30000662</v>
          </cell>
          <cell r="B2459" t="str">
            <v>遇尚兔子冰模</v>
          </cell>
          <cell r="C2459" t="str">
            <v>【300605】其它厨房配件</v>
          </cell>
          <cell r="D2459" t="str">
            <v>百货部</v>
          </cell>
          <cell r="E2459" t="str">
            <v>正常</v>
          </cell>
          <cell r="F2459">
            <v>1</v>
          </cell>
          <cell r="G2459">
            <v>15</v>
          </cell>
          <cell r="H2459">
            <v>3.2258064516129031E-2</v>
          </cell>
        </row>
        <row r="2460">
          <cell r="A2460" t="str">
            <v>30000663</v>
          </cell>
          <cell r="B2460" t="str">
            <v>遇尚小船冰模</v>
          </cell>
          <cell r="C2460" t="str">
            <v>【300605】其它厨房配件</v>
          </cell>
          <cell r="D2460" t="str">
            <v>百货部</v>
          </cell>
          <cell r="E2460" t="str">
            <v>正常</v>
          </cell>
          <cell r="F2460">
            <v>1</v>
          </cell>
          <cell r="G2460">
            <v>9.9</v>
          </cell>
          <cell r="H2460">
            <v>3.2258064516129031E-2</v>
          </cell>
        </row>
        <row r="2461">
          <cell r="A2461" t="str">
            <v>30000665</v>
          </cell>
          <cell r="B2461" t="str">
            <v>云蕾保鲜袋38*25*150个</v>
          </cell>
          <cell r="C2461" t="str">
            <v>【300701】包装物</v>
          </cell>
          <cell r="D2461" t="str">
            <v>百货部</v>
          </cell>
          <cell r="E2461" t="str">
            <v>正常</v>
          </cell>
          <cell r="F2461">
            <v>5</v>
          </cell>
          <cell r="G2461">
            <v>64</v>
          </cell>
          <cell r="H2461">
            <v>0.16129032258064516</v>
          </cell>
        </row>
        <row r="2462">
          <cell r="A2462" t="str">
            <v>30000666</v>
          </cell>
          <cell r="B2462" t="str">
            <v>云蕾保鲜膜简装20cm*20m</v>
          </cell>
          <cell r="C2462" t="str">
            <v>【300701】包装物</v>
          </cell>
          <cell r="D2462" t="str">
            <v>百货部</v>
          </cell>
          <cell r="E2462" t="str">
            <v>正常</v>
          </cell>
          <cell r="F2462">
            <v>4</v>
          </cell>
          <cell r="G2462">
            <v>16.8</v>
          </cell>
          <cell r="H2462">
            <v>0.12903225806451613</v>
          </cell>
        </row>
        <row r="2463">
          <cell r="A2463" t="str">
            <v>30000667</v>
          </cell>
          <cell r="B2463" t="str">
            <v>云蕾保鲜膜简装30cm*30m</v>
          </cell>
          <cell r="C2463" t="str">
            <v>【300701】包装物</v>
          </cell>
          <cell r="D2463" t="str">
            <v>百货部</v>
          </cell>
          <cell r="E2463" t="str">
            <v>正常</v>
          </cell>
          <cell r="F2463">
            <v>4</v>
          </cell>
          <cell r="G2463">
            <v>31.6</v>
          </cell>
          <cell r="H2463">
            <v>0.12903225806451613</v>
          </cell>
        </row>
        <row r="2464">
          <cell r="A2464" t="str">
            <v>30000668</v>
          </cell>
          <cell r="B2464" t="str">
            <v>云蕾波浪洗刷刷(2片装)</v>
          </cell>
          <cell r="C2464" t="str">
            <v>【300504】厨房器具</v>
          </cell>
          <cell r="D2464" t="str">
            <v>百货部</v>
          </cell>
          <cell r="E2464" t="str">
            <v>正常</v>
          </cell>
          <cell r="F2464">
            <v>1</v>
          </cell>
          <cell r="G2464">
            <v>5.5</v>
          </cell>
          <cell r="H2464">
            <v>3.2258064516129031E-2</v>
          </cell>
        </row>
        <row r="2465">
          <cell r="A2465" t="str">
            <v>30000671</v>
          </cell>
          <cell r="B2465" t="str">
            <v>云蕾袋装竹棒100支装</v>
          </cell>
          <cell r="C2465" t="str">
            <v>【300705】一次性卫生用品</v>
          </cell>
          <cell r="D2465" t="str">
            <v>百货部</v>
          </cell>
          <cell r="E2465" t="str">
            <v>正常</v>
          </cell>
          <cell r="F2465">
            <v>8</v>
          </cell>
          <cell r="G2465">
            <v>28</v>
          </cell>
          <cell r="H2465">
            <v>0.25806451612903225</v>
          </cell>
        </row>
        <row r="2466">
          <cell r="A2466" t="str">
            <v>30000673</v>
          </cell>
          <cell r="B2466" t="str">
            <v>云蕾罐装竹牙签520支装</v>
          </cell>
          <cell r="C2466" t="str">
            <v>【300703】一次性餐桌用品</v>
          </cell>
          <cell r="D2466" t="str">
            <v>百货部</v>
          </cell>
          <cell r="E2466" t="str">
            <v>正常</v>
          </cell>
          <cell r="F2466">
            <v>2</v>
          </cell>
          <cell r="G2466">
            <v>11.6</v>
          </cell>
          <cell r="H2466">
            <v>6.4516129032258063E-2</v>
          </cell>
        </row>
        <row r="2467">
          <cell r="A2467" t="str">
            <v>30000674</v>
          </cell>
          <cell r="B2467" t="str">
            <v>云蕾海绵百洁擦</v>
          </cell>
          <cell r="C2467" t="str">
            <v>【300804】手套和清洁用品</v>
          </cell>
          <cell r="D2467" t="str">
            <v>百货部</v>
          </cell>
          <cell r="E2467" t="str">
            <v>正常</v>
          </cell>
          <cell r="F2467">
            <v>1</v>
          </cell>
          <cell r="G2467">
            <v>9.9</v>
          </cell>
          <cell r="H2467">
            <v>3.2258064516129031E-2</v>
          </cell>
        </row>
        <row r="2468">
          <cell r="A2468" t="str">
            <v>30000675</v>
          </cell>
          <cell r="B2468" t="str">
            <v>云蕾海绵沐浴花</v>
          </cell>
          <cell r="C2468" t="str">
            <v>【301002】浴室配件</v>
          </cell>
          <cell r="D2468" t="str">
            <v>百货部</v>
          </cell>
          <cell r="E2468" t="str">
            <v>正常</v>
          </cell>
          <cell r="F2468">
            <v>10</v>
          </cell>
          <cell r="G2468">
            <v>43.699999999999996</v>
          </cell>
          <cell r="H2468">
            <v>0.32258064516129031</v>
          </cell>
        </row>
        <row r="2469">
          <cell r="A2469" t="str">
            <v>30000678</v>
          </cell>
          <cell r="B2469" t="str">
            <v>云蕾金属钢丝球（1个装）</v>
          </cell>
          <cell r="C2469" t="str">
            <v>【300804】手套和清洁用品</v>
          </cell>
          <cell r="D2469" t="str">
            <v>百货部</v>
          </cell>
          <cell r="E2469" t="str">
            <v>正常</v>
          </cell>
          <cell r="F2469">
            <v>1</v>
          </cell>
          <cell r="G2469">
            <v>3</v>
          </cell>
          <cell r="H2469">
            <v>3.2258064516129031E-2</v>
          </cell>
        </row>
        <row r="2470">
          <cell r="A2470" t="str">
            <v>30000679</v>
          </cell>
          <cell r="B2470" t="str">
            <v>云蕾金属钢丝球（2个装)</v>
          </cell>
          <cell r="C2470" t="str">
            <v>【300804】手套和清洁用品</v>
          </cell>
          <cell r="D2470" t="str">
            <v>百货部</v>
          </cell>
          <cell r="E2470" t="str">
            <v>正常</v>
          </cell>
          <cell r="F2470">
            <v>6</v>
          </cell>
          <cell r="G2470">
            <v>30</v>
          </cell>
          <cell r="H2470">
            <v>0.19354838709677419</v>
          </cell>
        </row>
        <row r="2471">
          <cell r="A2471" t="str">
            <v>30000680</v>
          </cell>
          <cell r="B2471" t="str">
            <v>云蕾金属钢丝球送菜瓜布</v>
          </cell>
          <cell r="C2471" t="str">
            <v>【300804】手套和清洁用品</v>
          </cell>
          <cell r="D2471" t="str">
            <v>百货部</v>
          </cell>
          <cell r="E2471" t="str">
            <v>正常</v>
          </cell>
          <cell r="F2471">
            <v>1</v>
          </cell>
          <cell r="G2471">
            <v>6</v>
          </cell>
          <cell r="H2471">
            <v>3.2258064516129031E-2</v>
          </cell>
        </row>
        <row r="2472">
          <cell r="A2472" t="str">
            <v>30000681</v>
          </cell>
          <cell r="B2472" t="str">
            <v>云蕾经济清洁袋（量贩装）1907XP</v>
          </cell>
          <cell r="C2472" t="str">
            <v>【300801】垃圾袋/垃圾桶</v>
          </cell>
          <cell r="D2472" t="str">
            <v>百货部</v>
          </cell>
          <cell r="E2472" t="str">
            <v>正常</v>
          </cell>
          <cell r="F2472">
            <v>1</v>
          </cell>
          <cell r="G2472">
            <v>19.899999999999999</v>
          </cell>
          <cell r="H2472">
            <v>3.2258064516129031E-2</v>
          </cell>
        </row>
        <row r="2473">
          <cell r="A2473" t="str">
            <v>30000683</v>
          </cell>
          <cell r="B2473" t="str">
            <v>云蕾棉柔型洗洁巾买三片送一片</v>
          </cell>
          <cell r="C2473" t="str">
            <v>【300804】手套和清洁用品</v>
          </cell>
          <cell r="D2473" t="str">
            <v>百货部</v>
          </cell>
          <cell r="E2473" t="str">
            <v>正常</v>
          </cell>
          <cell r="F2473">
            <v>3</v>
          </cell>
          <cell r="G2473">
            <v>35.400000000000006</v>
          </cell>
          <cell r="H2473">
            <v>9.6774193548387094E-2</v>
          </cell>
        </row>
        <row r="2474">
          <cell r="A2474" t="str">
            <v>30000684</v>
          </cell>
          <cell r="B2474" t="str">
            <v>云蕾木柄椰棕锅刷</v>
          </cell>
          <cell r="C2474" t="str">
            <v>【300504】厨房器具</v>
          </cell>
          <cell r="D2474" t="str">
            <v>百货部</v>
          </cell>
          <cell r="E2474" t="str">
            <v>正常</v>
          </cell>
          <cell r="F2474">
            <v>1</v>
          </cell>
          <cell r="G2474">
            <v>8.5</v>
          </cell>
          <cell r="H2474">
            <v>3.2258064516129031E-2</v>
          </cell>
        </row>
        <row r="2475">
          <cell r="A2475" t="str">
            <v>30000685</v>
          </cell>
          <cell r="B2475" t="str">
            <v>云蕾塑棒棉签(200)</v>
          </cell>
          <cell r="C2475" t="str">
            <v>【300705】一次性卫生用品</v>
          </cell>
          <cell r="D2475" t="str">
            <v>百货部</v>
          </cell>
          <cell r="E2475" t="str">
            <v>正常</v>
          </cell>
          <cell r="F2475">
            <v>3</v>
          </cell>
          <cell r="G2475">
            <v>17.399999999999999</v>
          </cell>
          <cell r="H2475">
            <v>9.6774193548387094E-2</v>
          </cell>
        </row>
        <row r="2476">
          <cell r="A2476" t="str">
            <v>30000688</v>
          </cell>
          <cell r="B2476" t="str">
            <v>云蕾心型竹棒</v>
          </cell>
          <cell r="C2476" t="str">
            <v>【300705】一次性卫生用品</v>
          </cell>
          <cell r="D2476" t="str">
            <v>百货部</v>
          </cell>
          <cell r="E2476" t="str">
            <v>正常</v>
          </cell>
          <cell r="F2476">
            <v>2</v>
          </cell>
          <cell r="G2476">
            <v>17.600000000000001</v>
          </cell>
          <cell r="H2476">
            <v>6.4516129032258063E-2</v>
          </cell>
        </row>
        <row r="2477">
          <cell r="A2477" t="str">
            <v>30000699</v>
          </cell>
          <cell r="B2477" t="str">
            <v>茶花 0407 脸盆39CM</v>
          </cell>
          <cell r="C2477" t="str">
            <v>【300802】水桶/盆</v>
          </cell>
          <cell r="D2477" t="str">
            <v>百货部</v>
          </cell>
          <cell r="E2477" t="str">
            <v>正常</v>
          </cell>
          <cell r="F2477">
            <v>1</v>
          </cell>
          <cell r="G2477">
            <v>19.899999999999999</v>
          </cell>
          <cell r="H2477">
            <v>3.2258064516129031E-2</v>
          </cell>
        </row>
        <row r="2478">
          <cell r="A2478" t="str">
            <v>30000701</v>
          </cell>
          <cell r="B2478" t="str">
            <v>飞科插线板-2008</v>
          </cell>
          <cell r="C2478" t="str">
            <v>【301101】电工材料</v>
          </cell>
          <cell r="D2478" t="str">
            <v>百货部</v>
          </cell>
          <cell r="E2478" t="str">
            <v>正常</v>
          </cell>
          <cell r="F2478">
            <v>1</v>
          </cell>
          <cell r="G2478">
            <v>30</v>
          </cell>
          <cell r="H2478">
            <v>3.2258064516129031E-2</v>
          </cell>
        </row>
        <row r="2479">
          <cell r="A2479" t="str">
            <v>30000704</v>
          </cell>
          <cell r="B2479" t="str">
            <v>丰蓝碳性两粒装1号电池（挂卡）</v>
          </cell>
          <cell r="C2479" t="str">
            <v>【301101】电工材料</v>
          </cell>
          <cell r="D2479" t="str">
            <v>百货部</v>
          </cell>
          <cell r="E2479" t="str">
            <v>正常</v>
          </cell>
          <cell r="F2479">
            <v>1</v>
          </cell>
          <cell r="G2479">
            <v>10</v>
          </cell>
          <cell r="H2479">
            <v>3.2258064516129031E-2</v>
          </cell>
        </row>
        <row r="2480">
          <cell r="A2480" t="str">
            <v>30000706</v>
          </cell>
          <cell r="B2480" t="str">
            <v>公牛609插板</v>
          </cell>
          <cell r="C2480" t="str">
            <v>【301101】电工材料</v>
          </cell>
          <cell r="D2480" t="str">
            <v>百货部</v>
          </cell>
          <cell r="E2480" t="str">
            <v>正常</v>
          </cell>
          <cell r="F2480">
            <v>1</v>
          </cell>
          <cell r="G2480">
            <v>48</v>
          </cell>
          <cell r="H2480">
            <v>3.2258064516129031E-2</v>
          </cell>
        </row>
        <row r="2481">
          <cell r="A2481" t="str">
            <v>30000715</v>
          </cell>
          <cell r="B2481" t="str">
            <v>南孚电池1#碱性</v>
          </cell>
          <cell r="C2481" t="str">
            <v>【301101】电工材料</v>
          </cell>
          <cell r="D2481" t="str">
            <v>百货部</v>
          </cell>
          <cell r="E2481" t="str">
            <v>正常</v>
          </cell>
          <cell r="F2481">
            <v>2</v>
          </cell>
          <cell r="G2481">
            <v>40</v>
          </cell>
          <cell r="H2481">
            <v>6.4516129032258063E-2</v>
          </cell>
        </row>
        <row r="2482">
          <cell r="A2482" t="str">
            <v>30000716</v>
          </cell>
          <cell r="B2482" t="str">
            <v>南孚电池5#B2</v>
          </cell>
          <cell r="C2482" t="str">
            <v>【301101】电工材料</v>
          </cell>
          <cell r="D2482" t="str">
            <v>百货部</v>
          </cell>
          <cell r="E2482" t="str">
            <v>正常</v>
          </cell>
          <cell r="F2482">
            <v>22</v>
          </cell>
          <cell r="G2482">
            <v>110</v>
          </cell>
          <cell r="H2482">
            <v>0.70967741935483875</v>
          </cell>
        </row>
        <row r="2483">
          <cell r="A2483" t="str">
            <v>30000717</v>
          </cell>
          <cell r="B2483" t="str">
            <v>南孚电池7#B2</v>
          </cell>
          <cell r="C2483" t="str">
            <v>【301101】电工材料</v>
          </cell>
          <cell r="D2483" t="str">
            <v>百货部</v>
          </cell>
          <cell r="E2483" t="str">
            <v>正常</v>
          </cell>
          <cell r="F2483">
            <v>19</v>
          </cell>
          <cell r="G2483">
            <v>95</v>
          </cell>
          <cell r="H2483">
            <v>0.61290322580645162</v>
          </cell>
        </row>
        <row r="2484">
          <cell r="A2484" t="str">
            <v>30000718</v>
          </cell>
          <cell r="B2484" t="str">
            <v>南孚碱性5#B3电池</v>
          </cell>
          <cell r="C2484" t="str">
            <v>【301101】电工材料</v>
          </cell>
          <cell r="D2484" t="str">
            <v>百货部</v>
          </cell>
          <cell r="E2484" t="str">
            <v>正常</v>
          </cell>
          <cell r="F2484">
            <v>10</v>
          </cell>
          <cell r="G2484">
            <v>25</v>
          </cell>
          <cell r="H2484">
            <v>0.32258064516129031</v>
          </cell>
        </row>
        <row r="2485">
          <cell r="A2485" t="str">
            <v>30000721</v>
          </cell>
          <cell r="B2485" t="str">
            <v>顺信A-14美容镜</v>
          </cell>
          <cell r="C2485" t="str">
            <v>【301002】浴室配件</v>
          </cell>
          <cell r="D2485" t="str">
            <v>百货部</v>
          </cell>
          <cell r="E2485" t="str">
            <v>正常</v>
          </cell>
          <cell r="F2485">
            <v>1</v>
          </cell>
          <cell r="G2485">
            <v>12</v>
          </cell>
          <cell r="H2485">
            <v>3.2258064516129031E-2</v>
          </cell>
        </row>
        <row r="2486">
          <cell r="A2486" t="str">
            <v>30000736</v>
          </cell>
          <cell r="B2486" t="str">
            <v>长虹碱性U8双动能两粒装5号电池（挂卡）</v>
          </cell>
          <cell r="C2486" t="str">
            <v>【301101】电工材料</v>
          </cell>
          <cell r="D2486" t="str">
            <v>百货部</v>
          </cell>
          <cell r="E2486" t="str">
            <v>正常</v>
          </cell>
          <cell r="F2486">
            <v>21</v>
          </cell>
          <cell r="G2486">
            <v>84</v>
          </cell>
          <cell r="H2486">
            <v>0.67741935483870963</v>
          </cell>
        </row>
        <row r="2487">
          <cell r="A2487" t="str">
            <v>30000737</v>
          </cell>
          <cell r="B2487" t="str">
            <v>长虹碱性U8双动能两粒装7号电池（挂卡）</v>
          </cell>
          <cell r="C2487" t="str">
            <v>【301101】电工材料</v>
          </cell>
          <cell r="D2487" t="str">
            <v>百货部</v>
          </cell>
          <cell r="E2487" t="str">
            <v>正常</v>
          </cell>
          <cell r="F2487">
            <v>11</v>
          </cell>
          <cell r="G2487">
            <v>44</v>
          </cell>
          <cell r="H2487">
            <v>0.35483870967741937</v>
          </cell>
        </row>
        <row r="2488">
          <cell r="A2488" t="str">
            <v>30000738</v>
          </cell>
          <cell r="B2488" t="str">
            <v>长虹碳性2粒装1号电池（挂卡）</v>
          </cell>
          <cell r="C2488" t="str">
            <v>【301101】电工材料</v>
          </cell>
          <cell r="D2488" t="str">
            <v>百货部</v>
          </cell>
          <cell r="E2488" t="str">
            <v>正常</v>
          </cell>
          <cell r="F2488">
            <v>1</v>
          </cell>
          <cell r="G2488">
            <v>4.5</v>
          </cell>
          <cell r="H2488">
            <v>3.2258064516129031E-2</v>
          </cell>
        </row>
        <row r="2489">
          <cell r="A2489" t="str">
            <v>30000739</v>
          </cell>
          <cell r="B2489" t="str">
            <v>长虹无汞高功率两粒装1号电池（挂卡）</v>
          </cell>
          <cell r="C2489" t="str">
            <v>【301101】电工材料</v>
          </cell>
          <cell r="D2489" t="str">
            <v>百货部</v>
          </cell>
          <cell r="E2489" t="str">
            <v>正常</v>
          </cell>
          <cell r="F2489">
            <v>2</v>
          </cell>
          <cell r="G2489">
            <v>17</v>
          </cell>
          <cell r="H2489">
            <v>6.4516129032258063E-2</v>
          </cell>
        </row>
        <row r="2490">
          <cell r="A2490" t="str">
            <v>30000753</v>
          </cell>
          <cell r="B2490" t="str">
            <v>佰力士BLS-005刨刀</v>
          </cell>
          <cell r="C2490" t="str">
            <v>【300601】手动食品加工器</v>
          </cell>
          <cell r="D2490" t="str">
            <v>百货部</v>
          </cell>
          <cell r="E2490" t="str">
            <v>正常</v>
          </cell>
          <cell r="F2490">
            <v>1</v>
          </cell>
          <cell r="G2490">
            <v>10.8</v>
          </cell>
          <cell r="H2490">
            <v>3.2258064516129031E-2</v>
          </cell>
        </row>
        <row r="2491">
          <cell r="A2491" t="str">
            <v>30000768</v>
          </cell>
          <cell r="B2491" t="str">
            <v>德贤剪刀K12 3#</v>
          </cell>
          <cell r="C2491" t="str">
            <v>【300601】手动食品加工器</v>
          </cell>
          <cell r="D2491" t="str">
            <v>百货部</v>
          </cell>
          <cell r="E2491" t="str">
            <v>正常</v>
          </cell>
          <cell r="F2491">
            <v>2</v>
          </cell>
          <cell r="G2491">
            <v>15</v>
          </cell>
          <cell r="H2491">
            <v>6.4516129032258063E-2</v>
          </cell>
        </row>
        <row r="2492">
          <cell r="A2492" t="str">
            <v>30000783</v>
          </cell>
          <cell r="B2492" t="str">
            <v>广兴珍珠小汤壳1300</v>
          </cell>
          <cell r="C2492" t="str">
            <v>【300504】厨房器具</v>
          </cell>
          <cell r="D2492" t="str">
            <v>百货部</v>
          </cell>
          <cell r="E2492" t="str">
            <v>正常</v>
          </cell>
          <cell r="F2492">
            <v>2</v>
          </cell>
          <cell r="G2492">
            <v>19.8</v>
          </cell>
          <cell r="H2492">
            <v>6.4516129032258063E-2</v>
          </cell>
        </row>
        <row r="2493">
          <cell r="A2493" t="str">
            <v>30000811</v>
          </cell>
          <cell r="B2493" t="str">
            <v>金利折叠水果刀K4</v>
          </cell>
          <cell r="C2493" t="str">
            <v>【300601】手动食品加工器</v>
          </cell>
          <cell r="D2493" t="str">
            <v>百货部</v>
          </cell>
          <cell r="E2493" t="str">
            <v>正常</v>
          </cell>
          <cell r="F2493">
            <v>2</v>
          </cell>
          <cell r="G2493">
            <v>12</v>
          </cell>
          <cell r="H2493">
            <v>6.4516129032258063E-2</v>
          </cell>
        </row>
        <row r="2494">
          <cell r="A2494" t="str">
            <v>30000813</v>
          </cell>
          <cell r="B2494" t="str">
            <v>金提宝1.8L真空保温桶</v>
          </cell>
          <cell r="C2494" t="str">
            <v>【300504】厨房器具</v>
          </cell>
          <cell r="D2494" t="str">
            <v>百货部</v>
          </cell>
          <cell r="E2494" t="str">
            <v>正常</v>
          </cell>
          <cell r="F2494">
            <v>1</v>
          </cell>
          <cell r="G2494">
            <v>128</v>
          </cell>
          <cell r="H2494">
            <v>3.2258064516129031E-2</v>
          </cell>
        </row>
        <row r="2495">
          <cell r="A2495" t="str">
            <v>30000817</v>
          </cell>
          <cell r="B2495" t="str">
            <v>康佳2328不锈钢饭盒</v>
          </cell>
          <cell r="C2495" t="str">
            <v>【300301】各种材质餐具和套餐具</v>
          </cell>
          <cell r="D2495" t="str">
            <v>百货部</v>
          </cell>
          <cell r="E2495" t="str">
            <v>正常</v>
          </cell>
          <cell r="F2495">
            <v>1</v>
          </cell>
          <cell r="G2495">
            <v>29.9</v>
          </cell>
          <cell r="H2495">
            <v>3.2258064516129031E-2</v>
          </cell>
        </row>
        <row r="2496">
          <cell r="A2496" t="str">
            <v>30000821</v>
          </cell>
          <cell r="B2496" t="str">
            <v>联裕3号雪糕勺NO:1010B-10</v>
          </cell>
          <cell r="C2496" t="str">
            <v>【300302】小餐具</v>
          </cell>
          <cell r="D2496" t="str">
            <v>百货部</v>
          </cell>
          <cell r="E2496" t="str">
            <v>正常</v>
          </cell>
          <cell r="F2496">
            <v>3</v>
          </cell>
          <cell r="G2496">
            <v>17.700000000000003</v>
          </cell>
          <cell r="H2496">
            <v>9.6774193548387094E-2</v>
          </cell>
        </row>
        <row r="2497">
          <cell r="A2497" t="str">
            <v>30000823</v>
          </cell>
          <cell r="B2497" t="str">
            <v>联裕冰勺</v>
          </cell>
          <cell r="C2497" t="str">
            <v>【300302】小餐具</v>
          </cell>
          <cell r="D2497" t="str">
            <v>百货部</v>
          </cell>
          <cell r="E2497" t="str">
            <v>正常</v>
          </cell>
          <cell r="F2497">
            <v>3</v>
          </cell>
          <cell r="G2497">
            <v>18</v>
          </cell>
          <cell r="H2497">
            <v>9.6774193548387094E-2</v>
          </cell>
        </row>
        <row r="2498">
          <cell r="A2498" t="str">
            <v>30000824</v>
          </cell>
          <cell r="B2498" t="str">
            <v>联裕甜品叉NO:1010B-17</v>
          </cell>
          <cell r="C2498" t="str">
            <v>【300302】小餐具</v>
          </cell>
          <cell r="D2498" t="str">
            <v>百货部</v>
          </cell>
          <cell r="E2498" t="str">
            <v>正常</v>
          </cell>
          <cell r="F2498">
            <v>1</v>
          </cell>
          <cell r="G2498">
            <v>6.9</v>
          </cell>
          <cell r="H2498">
            <v>3.2258064516129031E-2</v>
          </cell>
        </row>
        <row r="2499">
          <cell r="A2499" t="str">
            <v>30000828</v>
          </cell>
          <cell r="B2499" t="str">
            <v>美特福14cm白金碗</v>
          </cell>
          <cell r="C2499" t="str">
            <v>【300301】各种材质餐具和套餐具</v>
          </cell>
          <cell r="D2499" t="str">
            <v>百货部</v>
          </cell>
          <cell r="E2499" t="str">
            <v>正常</v>
          </cell>
          <cell r="F2499">
            <v>1</v>
          </cell>
          <cell r="G2499">
            <v>11.8</v>
          </cell>
          <cell r="H2499">
            <v>3.2258064516129031E-2</v>
          </cell>
        </row>
        <row r="2500">
          <cell r="A2500" t="str">
            <v>30000831</v>
          </cell>
          <cell r="B2500" t="str">
            <v>美特福白金碗</v>
          </cell>
          <cell r="C2500" t="str">
            <v>【300301】各种材质餐具和套餐具</v>
          </cell>
          <cell r="D2500" t="str">
            <v>百货部</v>
          </cell>
          <cell r="E2500" t="str">
            <v>正常</v>
          </cell>
          <cell r="F2500">
            <v>1</v>
          </cell>
          <cell r="G2500">
            <v>16.8</v>
          </cell>
          <cell r="H2500">
            <v>3.2258064516129031E-2</v>
          </cell>
        </row>
        <row r="2501">
          <cell r="A2501" t="str">
            <v>30000832</v>
          </cell>
          <cell r="B2501" t="str">
            <v>培利亨4厘欧洲榉木铲</v>
          </cell>
          <cell r="C2501" t="str">
            <v>【300504】厨房器具</v>
          </cell>
          <cell r="D2501" t="str">
            <v>百货部</v>
          </cell>
          <cell r="E2501" t="str">
            <v>正常</v>
          </cell>
          <cell r="F2501">
            <v>1</v>
          </cell>
          <cell r="G2501">
            <v>21.6</v>
          </cell>
          <cell r="H2501">
            <v>3.2258064516129031E-2</v>
          </cell>
        </row>
        <row r="2502">
          <cell r="A2502" t="str">
            <v>30000844</v>
          </cell>
          <cell r="B2502" t="str">
            <v>荣华6cm厚薄漏勺</v>
          </cell>
          <cell r="C2502" t="str">
            <v>【300504】厨房器具</v>
          </cell>
          <cell r="D2502" t="str">
            <v>百货部</v>
          </cell>
          <cell r="E2502" t="str">
            <v>正常</v>
          </cell>
          <cell r="F2502">
            <v>2</v>
          </cell>
          <cell r="G2502">
            <v>18</v>
          </cell>
          <cell r="H2502">
            <v>6.4516129032258063E-2</v>
          </cell>
        </row>
        <row r="2503">
          <cell r="A2503" t="str">
            <v>30000846</v>
          </cell>
          <cell r="B2503" t="str">
            <v>荣华7cm厚薄汤壳</v>
          </cell>
          <cell r="C2503" t="str">
            <v>【300504】厨房器具</v>
          </cell>
          <cell r="D2503" t="str">
            <v>百货部</v>
          </cell>
          <cell r="E2503" t="str">
            <v>正常</v>
          </cell>
          <cell r="F2503">
            <v>1</v>
          </cell>
          <cell r="G2503">
            <v>9.9</v>
          </cell>
          <cell r="H2503">
            <v>3.2258064516129031E-2</v>
          </cell>
        </row>
        <row r="2504">
          <cell r="A2504" t="str">
            <v>30000852</v>
          </cell>
          <cell r="B2504" t="str">
            <v>荣华空心砂光柄汤勺</v>
          </cell>
          <cell r="C2504" t="str">
            <v>【300504】厨房器具</v>
          </cell>
          <cell r="D2504" t="str">
            <v>百货部</v>
          </cell>
          <cell r="E2504" t="str">
            <v>正常</v>
          </cell>
          <cell r="F2504">
            <v>1</v>
          </cell>
          <cell r="G2504">
            <v>28.8</v>
          </cell>
          <cell r="H2504">
            <v>3.2258064516129031E-2</v>
          </cell>
        </row>
        <row r="2505">
          <cell r="A2505" t="str">
            <v>30000855</v>
          </cell>
          <cell r="B2505" t="str">
            <v>荣华玫瑰二号圆勺</v>
          </cell>
          <cell r="C2505" t="str">
            <v>【300302】小餐具</v>
          </cell>
          <cell r="D2505" t="str">
            <v>百货部</v>
          </cell>
          <cell r="E2505" t="str">
            <v>正常</v>
          </cell>
          <cell r="F2505">
            <v>1</v>
          </cell>
          <cell r="G2505">
            <v>5.9</v>
          </cell>
          <cell r="H2505">
            <v>3.2258064516129031E-2</v>
          </cell>
        </row>
        <row r="2506">
          <cell r="A2506" t="str">
            <v>30000857</v>
          </cell>
          <cell r="B2506" t="str">
            <v>荣华玫瑰一号圆勺</v>
          </cell>
          <cell r="C2506" t="str">
            <v>【300302】小餐具</v>
          </cell>
          <cell r="D2506" t="str">
            <v>百货部</v>
          </cell>
          <cell r="E2506" t="str">
            <v>正常</v>
          </cell>
          <cell r="F2506">
            <v>1</v>
          </cell>
          <cell r="G2506">
            <v>5.9</v>
          </cell>
          <cell r="H2506">
            <v>3.2258064516129031E-2</v>
          </cell>
        </row>
        <row r="2507">
          <cell r="A2507" t="str">
            <v>30000861</v>
          </cell>
          <cell r="B2507" t="str">
            <v>荣华时尚夹柄铲</v>
          </cell>
          <cell r="C2507" t="str">
            <v>【300504】厨房器具</v>
          </cell>
          <cell r="D2507" t="str">
            <v>百货部</v>
          </cell>
          <cell r="E2507" t="str">
            <v>正常</v>
          </cell>
          <cell r="F2507">
            <v>1</v>
          </cell>
          <cell r="G2507">
            <v>12.8</v>
          </cell>
          <cell r="H2507">
            <v>3.2258064516129031E-2</v>
          </cell>
        </row>
        <row r="2508">
          <cell r="A2508" t="str">
            <v>30000912</v>
          </cell>
          <cell r="B2508" t="str">
            <v>苏泊尔易储存双层复底蒸锅SZ28C1</v>
          </cell>
          <cell r="C2508" t="str">
            <v>【300401】锅</v>
          </cell>
          <cell r="D2508" t="str">
            <v>百货部</v>
          </cell>
          <cell r="E2508" t="str">
            <v>正常</v>
          </cell>
          <cell r="F2508">
            <v>1</v>
          </cell>
          <cell r="G2508">
            <v>259</v>
          </cell>
          <cell r="H2508">
            <v>3.2258064516129031E-2</v>
          </cell>
        </row>
        <row r="2509">
          <cell r="A2509" t="str">
            <v>30000913</v>
          </cell>
          <cell r="B2509" t="str">
            <v>苏泊尔易储存双层复底蒸锅SZ30C1</v>
          </cell>
          <cell r="C2509" t="str">
            <v>【300401】锅</v>
          </cell>
          <cell r="D2509" t="str">
            <v>百货部</v>
          </cell>
          <cell r="E2509" t="str">
            <v>正常</v>
          </cell>
          <cell r="F2509">
            <v>1</v>
          </cell>
          <cell r="G2509">
            <v>289</v>
          </cell>
          <cell r="H2509">
            <v>3.2258064516129031E-2</v>
          </cell>
        </row>
        <row r="2510">
          <cell r="A2510" t="str">
            <v>30000928</v>
          </cell>
          <cell r="B2510" t="str">
            <v>小师傅陆游水果刀</v>
          </cell>
          <cell r="C2510" t="str">
            <v>【300601】手动食品加工器</v>
          </cell>
          <cell r="D2510" t="str">
            <v>百货部</v>
          </cell>
          <cell r="E2510" t="str">
            <v>正常</v>
          </cell>
          <cell r="F2510">
            <v>1</v>
          </cell>
          <cell r="G2510">
            <v>8</v>
          </cell>
          <cell r="H2510">
            <v>3.2258064516129031E-2</v>
          </cell>
        </row>
        <row r="2511">
          <cell r="A2511" t="str">
            <v>30000929</v>
          </cell>
          <cell r="B2511" t="str">
            <v>小师傅品厨D型丝刨LB-0702</v>
          </cell>
          <cell r="C2511" t="str">
            <v>【300601】手动食品加工器</v>
          </cell>
          <cell r="D2511" t="str">
            <v>百货部</v>
          </cell>
          <cell r="E2511" t="str">
            <v>正常</v>
          </cell>
          <cell r="F2511">
            <v>1</v>
          </cell>
          <cell r="G2511">
            <v>8.9</v>
          </cell>
          <cell r="H2511">
            <v>3.2258064516129031E-2</v>
          </cell>
        </row>
        <row r="2512">
          <cell r="A2512" t="str">
            <v>30000949</v>
          </cell>
          <cell r="B2512" t="str">
            <v>粤驰18cm无磁深盘子0.5</v>
          </cell>
          <cell r="C2512" t="str">
            <v>【300301】各种材质餐具和套餐具</v>
          </cell>
          <cell r="D2512" t="str">
            <v>百货部</v>
          </cell>
          <cell r="E2512" t="str">
            <v>正常</v>
          </cell>
          <cell r="F2512">
            <v>1</v>
          </cell>
          <cell r="G2512">
            <v>4.5</v>
          </cell>
          <cell r="H2512">
            <v>3.2258064516129031E-2</v>
          </cell>
        </row>
        <row r="2513">
          <cell r="A2513" t="str">
            <v>30000981</v>
          </cell>
          <cell r="B2513" t="str">
            <v>工艺筷</v>
          </cell>
          <cell r="C2513" t="str">
            <v>【300302】小餐具</v>
          </cell>
          <cell r="D2513" t="str">
            <v>百货部</v>
          </cell>
          <cell r="E2513" t="str">
            <v>正常</v>
          </cell>
          <cell r="F2513">
            <v>3</v>
          </cell>
          <cell r="G2513">
            <v>7.5</v>
          </cell>
          <cell r="H2513">
            <v>9.6774193548387094E-2</v>
          </cell>
        </row>
        <row r="2514">
          <cell r="A2514" t="str">
            <v>30000986</v>
          </cell>
          <cell r="B2514" t="str">
            <v>昊天卫生刷</v>
          </cell>
          <cell r="C2514" t="str">
            <v>【301001】卫生间配件</v>
          </cell>
          <cell r="D2514" t="str">
            <v>百货部</v>
          </cell>
          <cell r="E2514" t="str">
            <v>正常</v>
          </cell>
          <cell r="F2514">
            <v>4</v>
          </cell>
          <cell r="G2514">
            <v>19.2</v>
          </cell>
          <cell r="H2514">
            <v>0.12903225806451613</v>
          </cell>
        </row>
        <row r="2515">
          <cell r="A2515" t="str">
            <v>30000987</v>
          </cell>
          <cell r="B2515" t="str">
            <v>花边碗</v>
          </cell>
          <cell r="C2515" t="str">
            <v>【300301】各种材质餐具和套餐具</v>
          </cell>
          <cell r="D2515" t="str">
            <v>百货部</v>
          </cell>
          <cell r="E2515" t="str">
            <v>正常</v>
          </cell>
          <cell r="F2515">
            <v>3</v>
          </cell>
          <cell r="G2515">
            <v>11.399999999999999</v>
          </cell>
          <cell r="H2515">
            <v>9.6774193548387094E-2</v>
          </cell>
        </row>
        <row r="2516">
          <cell r="A2516" t="str">
            <v>30000994</v>
          </cell>
          <cell r="B2516" t="str">
            <v>梅花垃圾桶</v>
          </cell>
          <cell r="C2516" t="str">
            <v>【300801】垃圾袋/垃圾桶</v>
          </cell>
          <cell r="D2516" t="str">
            <v>百货部</v>
          </cell>
          <cell r="E2516" t="str">
            <v>正常</v>
          </cell>
          <cell r="F2516">
            <v>1</v>
          </cell>
          <cell r="G2516">
            <v>3.5</v>
          </cell>
          <cell r="H2516">
            <v>3.2258064516129031E-2</v>
          </cell>
        </row>
        <row r="2517">
          <cell r="A2517" t="str">
            <v>30000995</v>
          </cell>
          <cell r="B2517" t="str">
            <v>明星7寸盘</v>
          </cell>
          <cell r="C2517" t="str">
            <v>【300301】各种材质餐具和套餐具</v>
          </cell>
          <cell r="D2517" t="str">
            <v>百货部</v>
          </cell>
          <cell r="E2517" t="str">
            <v>正常</v>
          </cell>
          <cell r="F2517">
            <v>10</v>
          </cell>
          <cell r="G2517">
            <v>50</v>
          </cell>
          <cell r="H2517">
            <v>0.32258064516129031</v>
          </cell>
        </row>
        <row r="2518">
          <cell r="A2518" t="str">
            <v>30000996</v>
          </cell>
          <cell r="B2518" t="str">
            <v>前力八方餐杯</v>
          </cell>
          <cell r="C2518" t="str">
            <v>【300201】玻璃器皿</v>
          </cell>
          <cell r="D2518" t="str">
            <v>百货部</v>
          </cell>
          <cell r="E2518" t="str">
            <v>正常</v>
          </cell>
          <cell r="F2518">
            <v>6</v>
          </cell>
          <cell r="G2518">
            <v>12</v>
          </cell>
          <cell r="H2518">
            <v>0.19354838709677419</v>
          </cell>
        </row>
        <row r="2519">
          <cell r="A2519" t="str">
            <v>30001003</v>
          </cell>
          <cell r="B2519" t="str">
            <v>思源啤酒把杯</v>
          </cell>
          <cell r="C2519" t="str">
            <v>【300201】玻璃器皿</v>
          </cell>
          <cell r="D2519" t="str">
            <v>百货部</v>
          </cell>
          <cell r="E2519" t="str">
            <v>正常</v>
          </cell>
          <cell r="F2519">
            <v>4</v>
          </cell>
          <cell r="G2519">
            <v>20</v>
          </cell>
          <cell r="H2519">
            <v>0.12903225806451613</v>
          </cell>
        </row>
        <row r="2520">
          <cell r="A2520" t="str">
            <v>30001007</v>
          </cell>
          <cell r="B2520" t="str">
            <v>依果香皂盒</v>
          </cell>
          <cell r="C2520" t="str">
            <v>【301002】浴室配件</v>
          </cell>
          <cell r="D2520" t="str">
            <v>百货部</v>
          </cell>
          <cell r="E2520" t="str">
            <v>正常</v>
          </cell>
          <cell r="F2520">
            <v>1</v>
          </cell>
          <cell r="G2520">
            <v>3</v>
          </cell>
          <cell r="H2520">
            <v>3.2258064516129031E-2</v>
          </cell>
        </row>
        <row r="2521">
          <cell r="A2521" t="str">
            <v>30001011</v>
          </cell>
          <cell r="B2521" t="str">
            <v>玉龙高足碗</v>
          </cell>
          <cell r="C2521" t="str">
            <v>【300301】各种材质餐具和套餐具</v>
          </cell>
          <cell r="D2521" t="str">
            <v>百货部</v>
          </cell>
          <cell r="E2521" t="str">
            <v>正常</v>
          </cell>
          <cell r="F2521">
            <v>9</v>
          </cell>
          <cell r="G2521">
            <v>52.2</v>
          </cell>
          <cell r="H2521">
            <v>0.29032258064516131</v>
          </cell>
        </row>
        <row r="2522">
          <cell r="A2522" t="str">
            <v>30001021</v>
          </cell>
          <cell r="B2522" t="str">
            <v>玉龙钻石碗A</v>
          </cell>
          <cell r="C2522" t="str">
            <v>【300301】各种材质餐具和套餐具</v>
          </cell>
          <cell r="D2522" t="str">
            <v>百货部</v>
          </cell>
          <cell r="E2522" t="str">
            <v>正常</v>
          </cell>
          <cell r="F2522">
            <v>1</v>
          </cell>
          <cell r="G2522">
            <v>7.8</v>
          </cell>
          <cell r="H2522">
            <v>3.2258064516129031E-2</v>
          </cell>
        </row>
        <row r="2523">
          <cell r="A2523" t="str">
            <v>30001022</v>
          </cell>
          <cell r="B2523" t="str">
            <v>玉龙钻石碗B</v>
          </cell>
          <cell r="C2523" t="str">
            <v>【300301】各种材质餐具和套餐具</v>
          </cell>
          <cell r="D2523" t="str">
            <v>百货部</v>
          </cell>
          <cell r="E2523" t="str">
            <v>正常</v>
          </cell>
          <cell r="F2523">
            <v>2</v>
          </cell>
          <cell r="G2523">
            <v>19.600000000000001</v>
          </cell>
          <cell r="H2523">
            <v>6.4516129032258063E-2</v>
          </cell>
        </row>
        <row r="2524">
          <cell r="A2524" t="str">
            <v>30001058</v>
          </cell>
          <cell r="B2524" t="str">
            <v>蒙牛真果粒草莓整提</v>
          </cell>
          <cell r="C2524" t="str">
            <v>【030304】风味牛奶</v>
          </cell>
          <cell r="D2524" t="str">
            <v>食品部</v>
          </cell>
          <cell r="E2524" t="str">
            <v>禁采</v>
          </cell>
          <cell r="F2524">
            <v>252</v>
          </cell>
          <cell r="G2524">
            <v>722.5</v>
          </cell>
          <cell r="H2524">
            <v>8.129032258064516</v>
          </cell>
        </row>
        <row r="2525">
          <cell r="A2525" t="str">
            <v>30001110</v>
          </cell>
          <cell r="B2525" t="str">
            <v>开普特圆形食物罩</v>
          </cell>
          <cell r="C2525" t="str">
            <v>【300605】其它厨房配件</v>
          </cell>
          <cell r="D2525" t="str">
            <v>百货部</v>
          </cell>
          <cell r="E2525" t="str">
            <v>正常</v>
          </cell>
          <cell r="F2525">
            <v>4</v>
          </cell>
          <cell r="G2525">
            <v>51.2</v>
          </cell>
          <cell r="H2525">
            <v>0.12903225806451613</v>
          </cell>
        </row>
        <row r="2526">
          <cell r="A2526" t="str">
            <v>30001131</v>
          </cell>
          <cell r="B2526" t="str">
            <v>味家28CM竹制面杆</v>
          </cell>
          <cell r="C2526" t="str">
            <v>【300601】手动食品加工器</v>
          </cell>
          <cell r="D2526" t="str">
            <v>百货部</v>
          </cell>
          <cell r="E2526" t="str">
            <v>正常</v>
          </cell>
          <cell r="F2526">
            <v>2</v>
          </cell>
          <cell r="G2526">
            <v>18</v>
          </cell>
          <cell r="H2526">
            <v>6.4516129032258063E-2</v>
          </cell>
        </row>
        <row r="2527">
          <cell r="A2527" t="str">
            <v>30001262</v>
          </cell>
          <cell r="B2527" t="str">
            <v>美丽雅铝箔盒装</v>
          </cell>
          <cell r="C2527" t="str">
            <v>【300701】包装物</v>
          </cell>
          <cell r="D2527" t="str">
            <v>百货部</v>
          </cell>
          <cell r="E2527" t="str">
            <v>正常</v>
          </cell>
          <cell r="F2527">
            <v>2</v>
          </cell>
          <cell r="G2527">
            <v>25.6</v>
          </cell>
          <cell r="H2527">
            <v>6.4516129032258063E-2</v>
          </cell>
        </row>
        <row r="2528">
          <cell r="A2528" t="str">
            <v>30001327</v>
          </cell>
          <cell r="B2528" t="str">
            <v>黑色垃圾袋</v>
          </cell>
          <cell r="C2528" t="str">
            <v>【300801】垃圾袋/垃圾桶</v>
          </cell>
          <cell r="D2528" t="str">
            <v>百货部</v>
          </cell>
          <cell r="E2528" t="str">
            <v>正常</v>
          </cell>
          <cell r="F2528">
            <v>13</v>
          </cell>
          <cell r="G2528">
            <v>32.5</v>
          </cell>
          <cell r="H2528">
            <v>0.41935483870967744</v>
          </cell>
        </row>
        <row r="2529">
          <cell r="A2529" t="str">
            <v>30001347</v>
          </cell>
          <cell r="B2529" t="str">
            <v>陶瓷水杯</v>
          </cell>
          <cell r="C2529" t="str">
            <v>【300104】陶瓷杯</v>
          </cell>
          <cell r="D2529" t="str">
            <v>百货部</v>
          </cell>
          <cell r="E2529" t="str">
            <v>正常</v>
          </cell>
          <cell r="F2529">
            <v>5</v>
          </cell>
          <cell r="G2529">
            <v>49.5</v>
          </cell>
          <cell r="H2529">
            <v>0.16129032258064516</v>
          </cell>
        </row>
        <row r="2530">
          <cell r="A2530" t="str">
            <v>30001370</v>
          </cell>
          <cell r="B2530" t="str">
            <v>菠萝夹</v>
          </cell>
          <cell r="C2530" t="str">
            <v>【300601】手动食品加工器</v>
          </cell>
          <cell r="D2530" t="str">
            <v>百货部</v>
          </cell>
          <cell r="E2530" t="str">
            <v>正常</v>
          </cell>
          <cell r="F2530">
            <v>1</v>
          </cell>
          <cell r="G2530">
            <v>5</v>
          </cell>
          <cell r="H2530">
            <v>3.2258064516129031E-2</v>
          </cell>
        </row>
        <row r="2531">
          <cell r="A2531" t="str">
            <v>30001376</v>
          </cell>
          <cell r="B2531" t="str">
            <v>一两酒杯</v>
          </cell>
          <cell r="C2531" t="str">
            <v>【300201】玻璃器皿</v>
          </cell>
          <cell r="D2531" t="str">
            <v>百货部</v>
          </cell>
          <cell r="E2531" t="str">
            <v>正常</v>
          </cell>
          <cell r="F2531">
            <v>4</v>
          </cell>
          <cell r="G2531">
            <v>4</v>
          </cell>
          <cell r="H2531">
            <v>0.12903225806451613</v>
          </cell>
        </row>
        <row r="2532">
          <cell r="A2532" t="str">
            <v>30001386</v>
          </cell>
          <cell r="B2532" t="str">
            <v>二两酒杯</v>
          </cell>
          <cell r="C2532" t="str">
            <v>【300201】玻璃器皿</v>
          </cell>
          <cell r="D2532" t="str">
            <v>百货部</v>
          </cell>
          <cell r="E2532" t="str">
            <v>正常</v>
          </cell>
          <cell r="F2532">
            <v>8</v>
          </cell>
          <cell r="G2532">
            <v>12</v>
          </cell>
          <cell r="H2532">
            <v>0.25806451612903225</v>
          </cell>
        </row>
        <row r="2533">
          <cell r="A2533" t="str">
            <v>30001388</v>
          </cell>
          <cell r="B2533" t="str">
            <v>福源拖把</v>
          </cell>
          <cell r="C2533" t="str">
            <v>【300805】扫帚/地拖</v>
          </cell>
          <cell r="D2533" t="str">
            <v>百货部</v>
          </cell>
          <cell r="E2533" t="str">
            <v>正常</v>
          </cell>
          <cell r="F2533">
            <v>2</v>
          </cell>
          <cell r="G2533">
            <v>19.8</v>
          </cell>
          <cell r="H2533">
            <v>6.4516129032258063E-2</v>
          </cell>
        </row>
        <row r="2534">
          <cell r="A2534" t="str">
            <v>30001396</v>
          </cell>
          <cell r="B2534" t="str">
            <v>蚊香盘</v>
          </cell>
          <cell r="C2534" t="str">
            <v>【300807】其它家庭整理用品</v>
          </cell>
          <cell r="D2534" t="str">
            <v>百货部</v>
          </cell>
          <cell r="E2534" t="str">
            <v>正常</v>
          </cell>
          <cell r="F2534">
            <v>3</v>
          </cell>
          <cell r="G2534">
            <v>3</v>
          </cell>
          <cell r="H2534">
            <v>9.6774193548387094E-2</v>
          </cell>
        </row>
        <row r="2535">
          <cell r="A2535" t="str">
            <v>30001405</v>
          </cell>
          <cell r="B2535" t="str">
            <v>双环扫把</v>
          </cell>
          <cell r="C2535" t="str">
            <v>【300805】扫帚/地拖</v>
          </cell>
          <cell r="D2535" t="str">
            <v>百货部</v>
          </cell>
          <cell r="E2535" t="str">
            <v>正常</v>
          </cell>
          <cell r="F2535">
            <v>2</v>
          </cell>
          <cell r="G2535">
            <v>13.6</v>
          </cell>
          <cell r="H2535">
            <v>6.4516129032258063E-2</v>
          </cell>
        </row>
        <row r="2536">
          <cell r="A2536" t="str">
            <v>30001409</v>
          </cell>
          <cell r="B2536" t="str">
            <v>罗汉碗10寸</v>
          </cell>
          <cell r="C2536" t="str">
            <v>【300301】各种材质餐具和套餐具</v>
          </cell>
          <cell r="D2536" t="str">
            <v>百货部</v>
          </cell>
          <cell r="E2536" t="str">
            <v>正常</v>
          </cell>
          <cell r="F2536">
            <v>7</v>
          </cell>
          <cell r="G2536">
            <v>104.30000000000001</v>
          </cell>
          <cell r="H2536">
            <v>0.22580645161290322</v>
          </cell>
        </row>
        <row r="2537">
          <cell r="A2537" t="str">
            <v>30001415</v>
          </cell>
          <cell r="B2537" t="str">
            <v>珍宝阁陶瓷煲（白）</v>
          </cell>
          <cell r="C2537" t="str">
            <v>【300301】各种材质餐具和套餐具</v>
          </cell>
          <cell r="D2537" t="str">
            <v>百货部</v>
          </cell>
          <cell r="E2537" t="str">
            <v>正常</v>
          </cell>
          <cell r="F2537">
            <v>1</v>
          </cell>
          <cell r="G2537">
            <v>98</v>
          </cell>
          <cell r="H2537">
            <v>3.2258064516129031E-2</v>
          </cell>
        </row>
        <row r="2538">
          <cell r="A2538" t="str">
            <v>30001424</v>
          </cell>
          <cell r="B2538" t="str">
            <v>核桃夹子</v>
          </cell>
          <cell r="C2538" t="str">
            <v>【300601】手动食品加工器</v>
          </cell>
          <cell r="D2538" t="str">
            <v>百货部</v>
          </cell>
          <cell r="E2538" t="str">
            <v>正常</v>
          </cell>
          <cell r="F2538">
            <v>8</v>
          </cell>
          <cell r="G2538">
            <v>30.400000000000002</v>
          </cell>
          <cell r="H2538">
            <v>0.25806451612903225</v>
          </cell>
        </row>
        <row r="2539">
          <cell r="A2539" t="str">
            <v>30001774</v>
          </cell>
          <cell r="B2539" t="str">
            <v>十元均一价</v>
          </cell>
          <cell r="C2539" t="str">
            <v>【300504】厨房器具</v>
          </cell>
          <cell r="D2539" t="str">
            <v>百货部</v>
          </cell>
          <cell r="E2539" t="str">
            <v>正常</v>
          </cell>
          <cell r="F2539">
            <v>3</v>
          </cell>
          <cell r="G2539">
            <v>30</v>
          </cell>
          <cell r="H2539">
            <v>9.6774193548387094E-2</v>
          </cell>
        </row>
        <row r="2540">
          <cell r="A2540" t="str">
            <v>30001784</v>
          </cell>
          <cell r="B2540" t="str">
            <v>五元均一价</v>
          </cell>
          <cell r="C2540" t="str">
            <v>【300504】厨房器具</v>
          </cell>
          <cell r="D2540" t="str">
            <v>百货部</v>
          </cell>
          <cell r="E2540" t="str">
            <v>正常</v>
          </cell>
          <cell r="F2540">
            <v>4</v>
          </cell>
          <cell r="G2540">
            <v>20</v>
          </cell>
          <cell r="H2540">
            <v>0.12903225806451613</v>
          </cell>
        </row>
        <row r="2541">
          <cell r="A2541" t="str">
            <v>30002299</v>
          </cell>
          <cell r="B2541" t="str">
            <v>庆展不锈钢10元系列</v>
          </cell>
          <cell r="C2541" t="str">
            <v>【300504】厨房器具</v>
          </cell>
          <cell r="D2541" t="str">
            <v>百货部</v>
          </cell>
          <cell r="E2541" t="str">
            <v>正常</v>
          </cell>
          <cell r="F2541">
            <v>2</v>
          </cell>
          <cell r="G2541">
            <v>20</v>
          </cell>
          <cell r="H2541">
            <v>6.4516129032258063E-2</v>
          </cell>
        </row>
        <row r="2542">
          <cell r="A2542" t="str">
            <v>30002300</v>
          </cell>
          <cell r="B2542" t="str">
            <v>庆展不锈钢5元系列</v>
          </cell>
          <cell r="C2542" t="str">
            <v>【300504】厨房器具</v>
          </cell>
          <cell r="D2542" t="str">
            <v>百货部</v>
          </cell>
          <cell r="E2542" t="str">
            <v>正常</v>
          </cell>
          <cell r="F2542">
            <v>5</v>
          </cell>
          <cell r="G2542">
            <v>25</v>
          </cell>
          <cell r="H2542">
            <v>0.16129032258064516</v>
          </cell>
        </row>
        <row r="2543">
          <cell r="A2543" t="str">
            <v>30002301</v>
          </cell>
          <cell r="B2543" t="str">
            <v>双王尼龙手套</v>
          </cell>
          <cell r="C2543" t="str">
            <v>【300804】手套和清洁用品</v>
          </cell>
          <cell r="D2543" t="str">
            <v>百货部</v>
          </cell>
          <cell r="E2543" t="str">
            <v>正常</v>
          </cell>
          <cell r="F2543">
            <v>3</v>
          </cell>
          <cell r="G2543">
            <v>6</v>
          </cell>
          <cell r="H2543">
            <v>9.6774193548387094E-2</v>
          </cell>
        </row>
        <row r="2544">
          <cell r="A2544" t="str">
            <v>30002320</v>
          </cell>
          <cell r="B2544" t="str">
            <v>蜡烛100pc</v>
          </cell>
          <cell r="C2544" t="str">
            <v>【300704】蜡烛和香</v>
          </cell>
          <cell r="D2544" t="str">
            <v>百货部</v>
          </cell>
          <cell r="E2544" t="str">
            <v>禁采</v>
          </cell>
          <cell r="F2544">
            <v>10</v>
          </cell>
          <cell r="G2544">
            <v>20</v>
          </cell>
          <cell r="H2544">
            <v>0.32258064516129031</v>
          </cell>
        </row>
        <row r="2545">
          <cell r="A2545" t="str">
            <v>30002337</v>
          </cell>
          <cell r="B2545" t="str">
            <v>顺祥釉下和韵饭碗（快乐猪-粉）</v>
          </cell>
          <cell r="C2545" t="str">
            <v>【300301】各种材质餐具和套餐具</v>
          </cell>
          <cell r="D2545" t="str">
            <v>百货部</v>
          </cell>
          <cell r="E2545" t="str">
            <v>正常</v>
          </cell>
          <cell r="F2545">
            <v>3</v>
          </cell>
          <cell r="G2545">
            <v>32.700000000000003</v>
          </cell>
          <cell r="H2545">
            <v>9.6774193548387094E-2</v>
          </cell>
        </row>
        <row r="2546">
          <cell r="A2546" t="str">
            <v>30002338</v>
          </cell>
          <cell r="B2546" t="str">
            <v>顺祥釉下和韵饭碗 快乐猪粉</v>
          </cell>
          <cell r="C2546" t="str">
            <v>【300301】各种材质餐具和套餐具</v>
          </cell>
          <cell r="D2546" t="str">
            <v>百货部</v>
          </cell>
          <cell r="E2546" t="str">
            <v>正常</v>
          </cell>
          <cell r="F2546">
            <v>11</v>
          </cell>
          <cell r="G2546">
            <v>86.9</v>
          </cell>
          <cell r="H2546">
            <v>0.35483870967741937</v>
          </cell>
        </row>
        <row r="2547">
          <cell r="A2547" t="str">
            <v>30002342</v>
          </cell>
          <cell r="B2547" t="str">
            <v>无磁汤盆（特厚1.5）</v>
          </cell>
          <cell r="C2547" t="str">
            <v>【300301】各种材质餐具和套餐具</v>
          </cell>
          <cell r="D2547" t="str">
            <v>百货部</v>
          </cell>
          <cell r="E2547" t="str">
            <v>正常</v>
          </cell>
          <cell r="F2547">
            <v>7</v>
          </cell>
          <cell r="G2547">
            <v>77.400000000000006</v>
          </cell>
          <cell r="H2547">
            <v>0.22580645161290322</v>
          </cell>
        </row>
        <row r="2548">
          <cell r="A2548" t="str">
            <v>30002343</v>
          </cell>
          <cell r="B2548" t="str">
            <v>无磁汤盆（特厚1.5）</v>
          </cell>
          <cell r="C2548" t="str">
            <v>【300301】各种材质餐具和套餐具</v>
          </cell>
          <cell r="D2548" t="str">
            <v>百货部</v>
          </cell>
          <cell r="E2548" t="str">
            <v>正常</v>
          </cell>
          <cell r="F2548">
            <v>14</v>
          </cell>
          <cell r="G2548">
            <v>143.70000000000002</v>
          </cell>
          <cell r="H2548">
            <v>0.45161290322580644</v>
          </cell>
        </row>
        <row r="2549">
          <cell r="A2549" t="str">
            <v>30002344</v>
          </cell>
          <cell r="B2549" t="str">
            <v>玻璃把杯</v>
          </cell>
          <cell r="C2549" t="str">
            <v>【300201】玻璃器皿</v>
          </cell>
          <cell r="D2549" t="str">
            <v>百货部</v>
          </cell>
          <cell r="E2549" t="str">
            <v>正常</v>
          </cell>
          <cell r="F2549">
            <v>2</v>
          </cell>
          <cell r="G2549">
            <v>3.8</v>
          </cell>
          <cell r="H2549">
            <v>6.4516129032258063E-2</v>
          </cell>
        </row>
        <row r="2550">
          <cell r="A2550" t="str">
            <v>32000020</v>
          </cell>
          <cell r="B2550" t="str">
            <v>儿童凉拖K</v>
          </cell>
          <cell r="C2550" t="str">
            <v>【320103】童鞋</v>
          </cell>
          <cell r="D2550" t="str">
            <v>百货部</v>
          </cell>
          <cell r="E2550" t="str">
            <v>正常</v>
          </cell>
          <cell r="F2550">
            <v>3</v>
          </cell>
          <cell r="G2550">
            <v>46.5</v>
          </cell>
          <cell r="H2550">
            <v>9.6774193548387094E-2</v>
          </cell>
        </row>
        <row r="2551">
          <cell r="A2551" t="str">
            <v>32000021</v>
          </cell>
          <cell r="B2551" t="str">
            <v>儿童凉拖KA</v>
          </cell>
          <cell r="C2551" t="str">
            <v>【320103】童鞋</v>
          </cell>
          <cell r="D2551" t="str">
            <v>百货部</v>
          </cell>
          <cell r="E2551" t="str">
            <v>正常</v>
          </cell>
          <cell r="F2551">
            <v>3</v>
          </cell>
          <cell r="G2551">
            <v>59.400000000000006</v>
          </cell>
          <cell r="H2551">
            <v>9.6774193548387094E-2</v>
          </cell>
        </row>
        <row r="2552">
          <cell r="A2552" t="str">
            <v>32000028</v>
          </cell>
          <cell r="B2552" t="str">
            <v>男士凉拖B</v>
          </cell>
          <cell r="C2552" t="str">
            <v>【320101】男拖</v>
          </cell>
          <cell r="D2552" t="str">
            <v>百货部</v>
          </cell>
          <cell r="E2552" t="str">
            <v>正常</v>
          </cell>
          <cell r="F2552">
            <v>4</v>
          </cell>
          <cell r="G2552">
            <v>79.2</v>
          </cell>
          <cell r="H2552">
            <v>0.12903225806451613</v>
          </cell>
        </row>
        <row r="2553">
          <cell r="A2553" t="str">
            <v>32000030</v>
          </cell>
          <cell r="B2553" t="str">
            <v>男士凉拖D</v>
          </cell>
          <cell r="C2553" t="str">
            <v>【320101】男拖</v>
          </cell>
          <cell r="D2553" t="str">
            <v>百货部</v>
          </cell>
          <cell r="E2553" t="str">
            <v>正常</v>
          </cell>
          <cell r="F2553">
            <v>2</v>
          </cell>
          <cell r="G2553">
            <v>53.6</v>
          </cell>
          <cell r="H2553">
            <v>6.4516129032258063E-2</v>
          </cell>
        </row>
        <row r="2554">
          <cell r="A2554" t="str">
            <v>32000031</v>
          </cell>
          <cell r="B2554" t="str">
            <v>男士凉拖K</v>
          </cell>
          <cell r="C2554" t="str">
            <v>【320101】男拖</v>
          </cell>
          <cell r="D2554" t="str">
            <v>百货部</v>
          </cell>
          <cell r="E2554" t="str">
            <v>正常</v>
          </cell>
          <cell r="F2554">
            <v>0</v>
          </cell>
          <cell r="G2554">
            <v>0</v>
          </cell>
          <cell r="H2554">
            <v>0</v>
          </cell>
        </row>
        <row r="2555">
          <cell r="A2555" t="str">
            <v>32000032</v>
          </cell>
          <cell r="B2555" t="str">
            <v>男士凉拖KA</v>
          </cell>
          <cell r="C2555" t="str">
            <v>【320101】男拖</v>
          </cell>
          <cell r="D2555" t="str">
            <v>百货部</v>
          </cell>
          <cell r="E2555" t="str">
            <v>正常</v>
          </cell>
          <cell r="F2555">
            <v>2</v>
          </cell>
          <cell r="G2555">
            <v>19.8</v>
          </cell>
          <cell r="H2555">
            <v>6.4516129032258063E-2</v>
          </cell>
        </row>
        <row r="2556">
          <cell r="A2556" t="str">
            <v>32000033</v>
          </cell>
          <cell r="B2556" t="str">
            <v>男士凉拖KB</v>
          </cell>
          <cell r="C2556" t="str">
            <v>【320101】男拖</v>
          </cell>
          <cell r="D2556" t="str">
            <v>百货部</v>
          </cell>
          <cell r="E2556" t="str">
            <v>正常</v>
          </cell>
          <cell r="F2556">
            <v>2</v>
          </cell>
          <cell r="G2556">
            <v>29.700000000000003</v>
          </cell>
          <cell r="H2556">
            <v>6.4516129032258063E-2</v>
          </cell>
        </row>
        <row r="2557">
          <cell r="A2557" t="str">
            <v>32000034</v>
          </cell>
          <cell r="B2557" t="str">
            <v>男士凉拖KC</v>
          </cell>
          <cell r="C2557" t="str">
            <v>【320101】男拖</v>
          </cell>
          <cell r="D2557" t="str">
            <v>百货部</v>
          </cell>
          <cell r="E2557" t="str">
            <v>正常</v>
          </cell>
          <cell r="F2557">
            <v>4</v>
          </cell>
          <cell r="G2557">
            <v>69.400000000000006</v>
          </cell>
          <cell r="H2557">
            <v>0.12903225806451613</v>
          </cell>
        </row>
        <row r="2558">
          <cell r="A2558" t="str">
            <v>32000035</v>
          </cell>
          <cell r="B2558" t="str">
            <v>男士凉拖KD</v>
          </cell>
          <cell r="C2558" t="str">
            <v>【320101】男拖</v>
          </cell>
          <cell r="D2558" t="str">
            <v>百货部</v>
          </cell>
          <cell r="E2558" t="str">
            <v>正常</v>
          </cell>
          <cell r="F2558">
            <v>1</v>
          </cell>
          <cell r="G2558">
            <v>29.8</v>
          </cell>
          <cell r="H2558">
            <v>3.2258064516129031E-2</v>
          </cell>
        </row>
        <row r="2559">
          <cell r="A2559" t="str">
            <v>32000036</v>
          </cell>
          <cell r="B2559" t="str">
            <v>男士凉拖KE</v>
          </cell>
          <cell r="C2559" t="str">
            <v>【320101】男拖</v>
          </cell>
          <cell r="D2559" t="str">
            <v>百货部</v>
          </cell>
          <cell r="E2559" t="str">
            <v>正常</v>
          </cell>
          <cell r="F2559">
            <v>1</v>
          </cell>
          <cell r="G2559">
            <v>19.8</v>
          </cell>
          <cell r="H2559">
            <v>3.2258064516129031E-2</v>
          </cell>
        </row>
        <row r="2560">
          <cell r="A2560" t="str">
            <v>32000037</v>
          </cell>
          <cell r="B2560" t="str">
            <v>男士凉拖KF</v>
          </cell>
          <cell r="C2560" t="str">
            <v>【320101】男拖</v>
          </cell>
          <cell r="D2560" t="str">
            <v>百货部</v>
          </cell>
          <cell r="E2560" t="str">
            <v>正常</v>
          </cell>
          <cell r="F2560">
            <v>3</v>
          </cell>
          <cell r="G2560">
            <v>58.400000000000006</v>
          </cell>
          <cell r="H2560">
            <v>9.6774193548387094E-2</v>
          </cell>
        </row>
        <row r="2561">
          <cell r="A2561" t="str">
            <v>32000038</v>
          </cell>
          <cell r="B2561" t="str">
            <v>男士凉拖KG</v>
          </cell>
          <cell r="C2561" t="str">
            <v>【320101】男拖</v>
          </cell>
          <cell r="D2561" t="str">
            <v>百货部</v>
          </cell>
          <cell r="E2561" t="str">
            <v>正常</v>
          </cell>
          <cell r="F2561">
            <v>1</v>
          </cell>
          <cell r="G2561">
            <v>14.9</v>
          </cell>
          <cell r="H2561">
            <v>3.2258064516129031E-2</v>
          </cell>
        </row>
        <row r="2562">
          <cell r="A2562" t="str">
            <v>32000041</v>
          </cell>
          <cell r="B2562" t="str">
            <v>女士凉拖</v>
          </cell>
          <cell r="C2562" t="str">
            <v>【320102】女拖</v>
          </cell>
          <cell r="D2562" t="str">
            <v>百货部</v>
          </cell>
          <cell r="E2562" t="str">
            <v>正常</v>
          </cell>
          <cell r="F2562">
            <v>1</v>
          </cell>
          <cell r="G2562">
            <v>16.8</v>
          </cell>
          <cell r="H2562">
            <v>3.2258064516129031E-2</v>
          </cell>
        </row>
        <row r="2563">
          <cell r="A2563" t="str">
            <v>32000042</v>
          </cell>
          <cell r="B2563" t="str">
            <v>女士凉拖A</v>
          </cell>
          <cell r="C2563" t="str">
            <v>【320102】女拖</v>
          </cell>
          <cell r="D2563" t="str">
            <v>百货部</v>
          </cell>
          <cell r="E2563" t="str">
            <v>正常</v>
          </cell>
          <cell r="F2563">
            <v>1</v>
          </cell>
          <cell r="G2563">
            <v>12.9</v>
          </cell>
          <cell r="H2563">
            <v>3.2258064516129031E-2</v>
          </cell>
        </row>
        <row r="2564">
          <cell r="A2564" t="str">
            <v>32000043</v>
          </cell>
          <cell r="B2564" t="str">
            <v>女士凉拖B</v>
          </cell>
          <cell r="C2564" t="str">
            <v>【320102】女拖</v>
          </cell>
          <cell r="D2564" t="str">
            <v>百货部</v>
          </cell>
          <cell r="E2564" t="str">
            <v>正常</v>
          </cell>
          <cell r="F2564">
            <v>2</v>
          </cell>
          <cell r="G2564">
            <v>41.7</v>
          </cell>
          <cell r="H2564">
            <v>6.4516129032258063E-2</v>
          </cell>
        </row>
        <row r="2565">
          <cell r="A2565" t="str">
            <v>32000046</v>
          </cell>
          <cell r="B2565" t="str">
            <v>女士凉拖KB</v>
          </cell>
          <cell r="C2565" t="str">
            <v>【320102】女拖</v>
          </cell>
          <cell r="D2565" t="str">
            <v>百货部</v>
          </cell>
          <cell r="E2565" t="str">
            <v>正常</v>
          </cell>
          <cell r="F2565">
            <v>2</v>
          </cell>
          <cell r="G2565">
            <v>39.6</v>
          </cell>
          <cell r="H2565">
            <v>6.4516129032258063E-2</v>
          </cell>
        </row>
        <row r="2566">
          <cell r="A2566" t="str">
            <v>32000048</v>
          </cell>
          <cell r="B2566" t="str">
            <v>女士凉拖KD</v>
          </cell>
          <cell r="C2566" t="str">
            <v>【320102】女拖</v>
          </cell>
          <cell r="D2566" t="str">
            <v>百货部</v>
          </cell>
          <cell r="E2566" t="str">
            <v>正常</v>
          </cell>
          <cell r="F2566">
            <v>1</v>
          </cell>
          <cell r="G2566">
            <v>19.8</v>
          </cell>
          <cell r="H2566">
            <v>3.2258064516129031E-2</v>
          </cell>
        </row>
        <row r="2567">
          <cell r="A2567" t="str">
            <v>32000049</v>
          </cell>
          <cell r="B2567" t="str">
            <v>女士凉拖KE</v>
          </cell>
          <cell r="C2567" t="str">
            <v>【320102】女拖</v>
          </cell>
          <cell r="D2567" t="str">
            <v>百货部</v>
          </cell>
          <cell r="E2567" t="str">
            <v>正常</v>
          </cell>
          <cell r="F2567">
            <v>2</v>
          </cell>
          <cell r="G2567">
            <v>39.6</v>
          </cell>
          <cell r="H2567">
            <v>6.4516129032258063E-2</v>
          </cell>
        </row>
        <row r="2568">
          <cell r="A2568" t="str">
            <v>32000050</v>
          </cell>
          <cell r="B2568" t="str">
            <v>女士凉拖KF</v>
          </cell>
          <cell r="C2568" t="str">
            <v>【320102】女拖</v>
          </cell>
          <cell r="D2568" t="str">
            <v>百货部</v>
          </cell>
          <cell r="E2568" t="str">
            <v>正常</v>
          </cell>
          <cell r="F2568">
            <v>1</v>
          </cell>
          <cell r="G2568">
            <v>16.8</v>
          </cell>
          <cell r="H2568">
            <v>3.2258064516129031E-2</v>
          </cell>
        </row>
        <row r="2569">
          <cell r="A2569" t="str">
            <v>32000053</v>
          </cell>
          <cell r="B2569" t="str">
            <v>女士人字拖K</v>
          </cell>
          <cell r="C2569" t="str">
            <v>【320102】女拖</v>
          </cell>
          <cell r="D2569" t="str">
            <v>百货部</v>
          </cell>
          <cell r="E2569" t="str">
            <v>正常</v>
          </cell>
          <cell r="F2569">
            <v>1</v>
          </cell>
          <cell r="G2569">
            <v>26.8</v>
          </cell>
          <cell r="H2569">
            <v>3.2258064516129031E-2</v>
          </cell>
        </row>
        <row r="2570">
          <cell r="A2570" t="str">
            <v>32000054</v>
          </cell>
          <cell r="B2570" t="str">
            <v>女式凉拖</v>
          </cell>
          <cell r="C2570" t="str">
            <v>【320102】女拖</v>
          </cell>
          <cell r="D2570" t="str">
            <v>百货部</v>
          </cell>
          <cell r="E2570" t="str">
            <v>正常</v>
          </cell>
          <cell r="F2570">
            <v>1</v>
          </cell>
          <cell r="G2570">
            <v>29.8</v>
          </cell>
          <cell r="H2570">
            <v>3.2258064516129031E-2</v>
          </cell>
        </row>
        <row r="2571">
          <cell r="A2571" t="str">
            <v>32000055</v>
          </cell>
          <cell r="B2571" t="str">
            <v>中童凉拖</v>
          </cell>
          <cell r="C2571" t="str">
            <v>【320103】童鞋</v>
          </cell>
          <cell r="D2571" t="str">
            <v>百货部</v>
          </cell>
          <cell r="E2571" t="str">
            <v>正常</v>
          </cell>
          <cell r="F2571">
            <v>4</v>
          </cell>
          <cell r="G2571">
            <v>107.2</v>
          </cell>
          <cell r="H2571">
            <v>0.12903225806451613</v>
          </cell>
        </row>
        <row r="2572">
          <cell r="A2572" t="str">
            <v>32000063</v>
          </cell>
          <cell r="B2572" t="str">
            <v>足乐足美男士凉拖K</v>
          </cell>
          <cell r="C2572" t="str">
            <v>【320101】男拖</v>
          </cell>
          <cell r="D2572" t="str">
            <v>百货部</v>
          </cell>
          <cell r="E2572" t="str">
            <v>正常</v>
          </cell>
          <cell r="F2572">
            <v>1</v>
          </cell>
          <cell r="G2572">
            <v>8.9</v>
          </cell>
          <cell r="H2572">
            <v>3.2258064516129031E-2</v>
          </cell>
        </row>
        <row r="2573">
          <cell r="A2573" t="str">
            <v>32000071</v>
          </cell>
          <cell r="B2573" t="str">
            <v>足乐足美女士凉拖K</v>
          </cell>
          <cell r="C2573" t="str">
            <v>【320102】女拖</v>
          </cell>
          <cell r="D2573" t="str">
            <v>百货部</v>
          </cell>
          <cell r="E2573" t="str">
            <v>正常</v>
          </cell>
          <cell r="F2573">
            <v>4</v>
          </cell>
          <cell r="G2573">
            <v>38.6</v>
          </cell>
          <cell r="H2573">
            <v>0.12903225806451613</v>
          </cell>
        </row>
        <row r="2574">
          <cell r="A2574" t="str">
            <v>32000080</v>
          </cell>
          <cell r="B2574" t="str">
            <v>女凉拖725-21</v>
          </cell>
          <cell r="C2574" t="str">
            <v>【320102】女拖</v>
          </cell>
          <cell r="D2574" t="str">
            <v>百货部</v>
          </cell>
          <cell r="E2574" t="str">
            <v>禁采</v>
          </cell>
          <cell r="F2574">
            <v>2</v>
          </cell>
          <cell r="G2574">
            <v>29</v>
          </cell>
          <cell r="H2574">
            <v>6.4516129032258063E-2</v>
          </cell>
        </row>
        <row r="2575">
          <cell r="A2575" t="str">
            <v>32000099</v>
          </cell>
          <cell r="B2575" t="str">
            <v>居乐多2081-1男拖</v>
          </cell>
          <cell r="C2575" t="str">
            <v>【320101】男拖</v>
          </cell>
          <cell r="D2575" t="str">
            <v>百货部</v>
          </cell>
          <cell r="E2575" t="str">
            <v>正常</v>
          </cell>
          <cell r="F2575">
            <v>1</v>
          </cell>
          <cell r="G2575">
            <v>29.8</v>
          </cell>
          <cell r="H2575">
            <v>3.2258064516129031E-2</v>
          </cell>
        </row>
        <row r="2576">
          <cell r="A2576" t="str">
            <v>32000100</v>
          </cell>
          <cell r="B2576" t="str">
            <v>居乐多2082女拖</v>
          </cell>
          <cell r="C2576" t="str">
            <v>【320102】女拖</v>
          </cell>
          <cell r="D2576" t="str">
            <v>百货部</v>
          </cell>
          <cell r="E2576" t="str">
            <v>正常</v>
          </cell>
          <cell r="F2576">
            <v>1</v>
          </cell>
          <cell r="G2576">
            <v>29.8</v>
          </cell>
          <cell r="H2576">
            <v>3.2258064516129031E-2</v>
          </cell>
        </row>
        <row r="2577">
          <cell r="A2577" t="str">
            <v>32000106</v>
          </cell>
          <cell r="B2577" t="str">
            <v>流氓兔01018漏水男拖</v>
          </cell>
          <cell r="C2577" t="str">
            <v>【320101】男拖</v>
          </cell>
          <cell r="D2577" t="str">
            <v>百货部</v>
          </cell>
          <cell r="E2577" t="str">
            <v>正常</v>
          </cell>
          <cell r="F2577">
            <v>2</v>
          </cell>
          <cell r="G2577">
            <v>36.700000000000003</v>
          </cell>
          <cell r="H2577">
            <v>6.4516129032258063E-2</v>
          </cell>
        </row>
        <row r="2578">
          <cell r="A2578" t="str">
            <v>32000112</v>
          </cell>
          <cell r="B2578" t="str">
            <v>璐佳美a-13男拖</v>
          </cell>
          <cell r="C2578" t="str">
            <v>【320101】男拖</v>
          </cell>
          <cell r="D2578" t="str">
            <v>百货部</v>
          </cell>
          <cell r="E2578" t="str">
            <v>正常</v>
          </cell>
          <cell r="F2578">
            <v>3</v>
          </cell>
          <cell r="G2578">
            <v>36.5</v>
          </cell>
          <cell r="H2578">
            <v>9.6774193548387094E-2</v>
          </cell>
        </row>
        <row r="2579">
          <cell r="A2579" t="str">
            <v>32000127</v>
          </cell>
          <cell r="B2579" t="str">
            <v>新博美3028女拖</v>
          </cell>
          <cell r="C2579" t="str">
            <v>【320102】女拖</v>
          </cell>
          <cell r="D2579" t="str">
            <v>百货部</v>
          </cell>
          <cell r="E2579" t="str">
            <v>正常</v>
          </cell>
          <cell r="F2579">
            <v>1</v>
          </cell>
          <cell r="G2579">
            <v>14.8</v>
          </cell>
          <cell r="H2579">
            <v>3.2258064516129031E-2</v>
          </cell>
        </row>
        <row r="2580">
          <cell r="A2580" t="str">
            <v>32000131</v>
          </cell>
          <cell r="B2580" t="str">
            <v>兴伦1893男拖</v>
          </cell>
          <cell r="C2580" t="str">
            <v>【320101】男拖</v>
          </cell>
          <cell r="D2580" t="str">
            <v>百货部</v>
          </cell>
          <cell r="E2580" t="str">
            <v>正常</v>
          </cell>
          <cell r="F2580">
            <v>1</v>
          </cell>
          <cell r="G2580">
            <v>18.899999999999999</v>
          </cell>
          <cell r="H2580">
            <v>3.2258064516129031E-2</v>
          </cell>
        </row>
        <row r="2581">
          <cell r="A2581" t="str">
            <v>32000132</v>
          </cell>
          <cell r="B2581" t="str">
            <v>兴伦2022女拖</v>
          </cell>
          <cell r="C2581" t="str">
            <v>【320102】女拖</v>
          </cell>
          <cell r="D2581" t="str">
            <v>百货部</v>
          </cell>
          <cell r="E2581" t="str">
            <v>正常</v>
          </cell>
          <cell r="F2581">
            <v>2</v>
          </cell>
          <cell r="G2581">
            <v>37.799999999999997</v>
          </cell>
          <cell r="H2581">
            <v>6.4516129032258063E-2</v>
          </cell>
        </row>
        <row r="2582">
          <cell r="A2582" t="str">
            <v>32000142</v>
          </cell>
          <cell r="B2582" t="str">
            <v>足安美女拖</v>
          </cell>
          <cell r="C2582" t="str">
            <v>【320102】女拖</v>
          </cell>
          <cell r="D2582" t="str">
            <v>百货部</v>
          </cell>
          <cell r="E2582" t="str">
            <v>正常</v>
          </cell>
          <cell r="F2582">
            <v>1</v>
          </cell>
          <cell r="G2582">
            <v>6.9</v>
          </cell>
          <cell r="H2582">
            <v>3.2258064516129031E-2</v>
          </cell>
        </row>
        <row r="2583">
          <cell r="A2583" t="str">
            <v>32000144</v>
          </cell>
          <cell r="B2583" t="str">
            <v>足尔惠8011-11女拖</v>
          </cell>
          <cell r="C2583" t="str">
            <v>【320102】女拖</v>
          </cell>
          <cell r="D2583" t="str">
            <v>百货部</v>
          </cell>
          <cell r="E2583" t="str">
            <v>正常</v>
          </cell>
          <cell r="F2583">
            <v>1</v>
          </cell>
          <cell r="G2583">
            <v>29.8</v>
          </cell>
          <cell r="H2583">
            <v>3.2258064516129031E-2</v>
          </cell>
        </row>
        <row r="2584">
          <cell r="A2584" t="str">
            <v>32000145</v>
          </cell>
          <cell r="B2584" t="str">
            <v>足尔惠8021-1女拖</v>
          </cell>
          <cell r="C2584" t="str">
            <v>【320102】女拖</v>
          </cell>
          <cell r="D2584" t="str">
            <v>百货部</v>
          </cell>
          <cell r="E2584" t="str">
            <v>正常</v>
          </cell>
          <cell r="F2584">
            <v>1</v>
          </cell>
          <cell r="G2584">
            <v>29.8</v>
          </cell>
          <cell r="H2584">
            <v>3.2258064516129031E-2</v>
          </cell>
        </row>
        <row r="2585">
          <cell r="A2585" t="str">
            <v>32000304</v>
          </cell>
          <cell r="B2585" t="str">
            <v>流氓兔男拖1039</v>
          </cell>
          <cell r="C2585" t="str">
            <v>【320101】男拖</v>
          </cell>
          <cell r="D2585" t="str">
            <v>百货部</v>
          </cell>
          <cell r="E2585" t="str">
            <v>正常</v>
          </cell>
          <cell r="F2585">
            <v>1</v>
          </cell>
          <cell r="G2585">
            <v>26.8</v>
          </cell>
          <cell r="H2585">
            <v>3.2258064516129031E-2</v>
          </cell>
        </row>
        <row r="2586">
          <cell r="A2586" t="str">
            <v>32000307</v>
          </cell>
          <cell r="B2586" t="str">
            <v>流氓兔女拖2039</v>
          </cell>
          <cell r="C2586" t="str">
            <v>【320102】女拖</v>
          </cell>
          <cell r="D2586" t="str">
            <v>百货部</v>
          </cell>
          <cell r="E2586" t="str">
            <v>正常</v>
          </cell>
          <cell r="F2586">
            <v>1</v>
          </cell>
          <cell r="G2586">
            <v>19.8</v>
          </cell>
          <cell r="H2586">
            <v>3.2258064516129031E-2</v>
          </cell>
        </row>
        <row r="2587">
          <cell r="A2587" t="str">
            <v>32000536</v>
          </cell>
          <cell r="B2587" t="str">
            <v>耀利橡塑男凉拖816</v>
          </cell>
          <cell r="C2587" t="str">
            <v>【320101】男拖</v>
          </cell>
          <cell r="D2587" t="str">
            <v>百货部</v>
          </cell>
          <cell r="E2587" t="str">
            <v>正常</v>
          </cell>
          <cell r="F2587">
            <v>1</v>
          </cell>
          <cell r="G2587">
            <v>16.8</v>
          </cell>
          <cell r="H2587">
            <v>3.2258064516129031E-2</v>
          </cell>
        </row>
        <row r="2588">
          <cell r="A2588" t="str">
            <v>32000537</v>
          </cell>
          <cell r="B2588" t="str">
            <v>耀利橡塑男凉拖817</v>
          </cell>
          <cell r="C2588" t="str">
            <v>【320101】男拖</v>
          </cell>
          <cell r="D2588" t="str">
            <v>百货部</v>
          </cell>
          <cell r="E2588" t="str">
            <v>正常</v>
          </cell>
          <cell r="F2588">
            <v>2</v>
          </cell>
          <cell r="G2588">
            <v>39.700000000000003</v>
          </cell>
          <cell r="H2588">
            <v>6.4516129032258063E-2</v>
          </cell>
        </row>
        <row r="2589">
          <cell r="A2589" t="str">
            <v>32000539</v>
          </cell>
          <cell r="B2589" t="str">
            <v>耀利橡塑女凉拖816A</v>
          </cell>
          <cell r="C2589" t="str">
            <v>【320102】女拖</v>
          </cell>
          <cell r="D2589" t="str">
            <v>百货部</v>
          </cell>
          <cell r="E2589" t="str">
            <v>正常</v>
          </cell>
          <cell r="F2589">
            <v>1</v>
          </cell>
          <cell r="G2589">
            <v>12.9</v>
          </cell>
          <cell r="H2589">
            <v>3.2258064516129031E-2</v>
          </cell>
        </row>
        <row r="2590">
          <cell r="A2590" t="str">
            <v>32000660</v>
          </cell>
          <cell r="B2590" t="str">
            <v>家乡美/蜀绣缘栓带布鞋 （C)</v>
          </cell>
          <cell r="C2590" t="str">
            <v>【320105】布鞋</v>
          </cell>
          <cell r="D2590" t="str">
            <v>百货部</v>
          </cell>
          <cell r="E2590" t="str">
            <v>正常</v>
          </cell>
          <cell r="F2590">
            <v>5</v>
          </cell>
          <cell r="G2590">
            <v>125</v>
          </cell>
          <cell r="H2590">
            <v>0.16129032258064516</v>
          </cell>
        </row>
        <row r="2591">
          <cell r="A2591" t="str">
            <v>32000663</v>
          </cell>
          <cell r="B2591" t="str">
            <v>家乡美男布网鞋</v>
          </cell>
          <cell r="C2591" t="str">
            <v>【320105】布鞋</v>
          </cell>
          <cell r="D2591" t="str">
            <v>百货部</v>
          </cell>
          <cell r="E2591" t="str">
            <v>正常</v>
          </cell>
          <cell r="F2591">
            <v>2</v>
          </cell>
          <cell r="G2591">
            <v>39.799999999999997</v>
          </cell>
          <cell r="H2591">
            <v>6.4516129032258063E-2</v>
          </cell>
        </row>
        <row r="2592">
          <cell r="A2592" t="str">
            <v>33000019</v>
          </cell>
          <cell r="B2592" t="str">
            <v>大光明8K三折黑胶伞A</v>
          </cell>
          <cell r="C2592" t="str">
            <v>【330601】折伞</v>
          </cell>
          <cell r="D2592" t="str">
            <v>百货部</v>
          </cell>
          <cell r="E2592" t="str">
            <v>正常</v>
          </cell>
          <cell r="F2592">
            <v>2</v>
          </cell>
          <cell r="G2592">
            <v>59.6</v>
          </cell>
          <cell r="H2592">
            <v>6.4516129032258063E-2</v>
          </cell>
        </row>
        <row r="2593">
          <cell r="A2593" t="str">
            <v>33000167</v>
          </cell>
          <cell r="B2593" t="str">
            <v>55216足乐足美男式隐形袜</v>
          </cell>
          <cell r="C2593" t="str">
            <v>【330201】男袜</v>
          </cell>
          <cell r="D2593" t="str">
            <v>百货部</v>
          </cell>
          <cell r="E2593" t="str">
            <v>正常</v>
          </cell>
          <cell r="F2593">
            <v>2</v>
          </cell>
          <cell r="G2593">
            <v>12</v>
          </cell>
          <cell r="H2593">
            <v>6.4516129032258063E-2</v>
          </cell>
        </row>
        <row r="2594">
          <cell r="A2594" t="str">
            <v>33000170</v>
          </cell>
          <cell r="B2594" t="str">
            <v>55262足美足乐男船袜三双装</v>
          </cell>
          <cell r="C2594" t="str">
            <v>【330201】男袜</v>
          </cell>
          <cell r="D2594" t="str">
            <v>百货部</v>
          </cell>
          <cell r="E2594" t="str">
            <v>正常</v>
          </cell>
          <cell r="F2594">
            <v>2</v>
          </cell>
          <cell r="G2594">
            <v>25.6</v>
          </cell>
          <cell r="H2594">
            <v>6.4516129032258063E-2</v>
          </cell>
        </row>
        <row r="2595">
          <cell r="A2595" t="str">
            <v>33000182</v>
          </cell>
          <cell r="B2595" t="str">
            <v>66262足美足乐女船袜三双装</v>
          </cell>
          <cell r="C2595" t="str">
            <v>【330202】女袜</v>
          </cell>
          <cell r="D2595" t="str">
            <v>百货部</v>
          </cell>
          <cell r="E2595" t="str">
            <v>正常</v>
          </cell>
          <cell r="F2595">
            <v>1</v>
          </cell>
          <cell r="G2595">
            <v>12.8</v>
          </cell>
          <cell r="H2595">
            <v>3.2258064516129031E-2</v>
          </cell>
        </row>
        <row r="2596">
          <cell r="A2596" t="str">
            <v>33000185</v>
          </cell>
          <cell r="B2596" t="str">
            <v>赤金抹手巾</v>
          </cell>
          <cell r="C2596" t="str">
            <v>【330102】面巾</v>
          </cell>
          <cell r="D2596" t="str">
            <v>百货部</v>
          </cell>
          <cell r="E2596" t="str">
            <v>正常</v>
          </cell>
          <cell r="F2596">
            <v>3</v>
          </cell>
          <cell r="G2596">
            <v>35.400000000000006</v>
          </cell>
          <cell r="H2596">
            <v>9.6774193548387094E-2</v>
          </cell>
        </row>
        <row r="2597">
          <cell r="A2597" t="str">
            <v>33000188</v>
          </cell>
          <cell r="B2597" t="str">
            <v>弟弟妹妹儿童袜10-12岁</v>
          </cell>
          <cell r="C2597" t="str">
            <v>【330204】儿童袜</v>
          </cell>
          <cell r="D2597" t="str">
            <v>百货部</v>
          </cell>
          <cell r="E2597" t="str">
            <v>正常</v>
          </cell>
          <cell r="F2597">
            <v>2</v>
          </cell>
          <cell r="G2597">
            <v>19.8</v>
          </cell>
          <cell r="H2597">
            <v>6.4516129032258063E-2</v>
          </cell>
        </row>
        <row r="2598">
          <cell r="A2598" t="str">
            <v>33000189</v>
          </cell>
          <cell r="B2598" t="str">
            <v>弟弟妹妹儿童袜13-15岁</v>
          </cell>
          <cell r="C2598" t="str">
            <v>【330204】儿童袜</v>
          </cell>
          <cell r="D2598" t="str">
            <v>百货部</v>
          </cell>
          <cell r="E2598" t="str">
            <v>正常</v>
          </cell>
          <cell r="F2598">
            <v>1</v>
          </cell>
          <cell r="G2598">
            <v>9.9</v>
          </cell>
          <cell r="H2598">
            <v>3.2258064516129031E-2</v>
          </cell>
        </row>
        <row r="2599">
          <cell r="A2599" t="str">
            <v>33000190</v>
          </cell>
          <cell r="B2599" t="str">
            <v>弟弟妹妹儿童袜2-3岁</v>
          </cell>
          <cell r="C2599" t="str">
            <v>【330204】儿童袜</v>
          </cell>
          <cell r="D2599" t="str">
            <v>百货部</v>
          </cell>
          <cell r="E2599" t="str">
            <v>正常</v>
          </cell>
          <cell r="F2599">
            <v>1</v>
          </cell>
          <cell r="G2599">
            <v>8</v>
          </cell>
          <cell r="H2599">
            <v>3.2258064516129031E-2</v>
          </cell>
        </row>
        <row r="2600">
          <cell r="A2600" t="str">
            <v>33000192</v>
          </cell>
          <cell r="B2600" t="str">
            <v>弟弟妹妹儿童袜7-9岁</v>
          </cell>
          <cell r="C2600" t="str">
            <v>【330204】儿童袜</v>
          </cell>
          <cell r="D2600" t="str">
            <v>百货部</v>
          </cell>
          <cell r="E2600" t="str">
            <v>正常</v>
          </cell>
          <cell r="F2600">
            <v>2</v>
          </cell>
          <cell r="G2600">
            <v>16</v>
          </cell>
          <cell r="H2600">
            <v>6.4516129032258063E-2</v>
          </cell>
        </row>
        <row r="2601">
          <cell r="A2601" t="str">
            <v>33000193</v>
          </cell>
          <cell r="B2601" t="str">
            <v>弟弟妹妹男童袜（13-15岁）</v>
          </cell>
          <cell r="C2601" t="str">
            <v>【330204】儿童袜</v>
          </cell>
          <cell r="D2601" t="str">
            <v>百货部</v>
          </cell>
          <cell r="E2601" t="str">
            <v>正常</v>
          </cell>
          <cell r="F2601">
            <v>1</v>
          </cell>
          <cell r="G2601">
            <v>8</v>
          </cell>
          <cell r="H2601">
            <v>3.2258064516129031E-2</v>
          </cell>
        </row>
        <row r="2602">
          <cell r="A2602" t="str">
            <v>33000195</v>
          </cell>
          <cell r="B2602" t="str">
            <v>弟弟妹妹女童袜（10-12岁）</v>
          </cell>
          <cell r="C2602" t="str">
            <v>【330204】儿童袜</v>
          </cell>
          <cell r="D2602" t="str">
            <v>百货部</v>
          </cell>
          <cell r="E2602" t="str">
            <v>正常</v>
          </cell>
          <cell r="F2602">
            <v>5</v>
          </cell>
          <cell r="G2602">
            <v>40</v>
          </cell>
          <cell r="H2602">
            <v>0.16129032258064516</v>
          </cell>
        </row>
        <row r="2603">
          <cell r="A2603" t="str">
            <v>33000196</v>
          </cell>
          <cell r="B2603" t="str">
            <v>弟弟妹妹女童袜（7-9岁）</v>
          </cell>
          <cell r="C2603" t="str">
            <v>【330204】儿童袜</v>
          </cell>
          <cell r="D2603" t="str">
            <v>百货部</v>
          </cell>
          <cell r="E2603" t="str">
            <v>正常</v>
          </cell>
          <cell r="F2603">
            <v>1</v>
          </cell>
          <cell r="G2603">
            <v>8</v>
          </cell>
          <cell r="H2603">
            <v>3.2258064516129031E-2</v>
          </cell>
        </row>
        <row r="2604">
          <cell r="A2604" t="str">
            <v>33000198</v>
          </cell>
          <cell r="B2604" t="str">
            <v>杜比骑士男平脚裤鸿运R6006</v>
          </cell>
          <cell r="C2604" t="str">
            <v>【330401】男式内裤</v>
          </cell>
          <cell r="D2604" t="str">
            <v>百货部</v>
          </cell>
          <cell r="E2604" t="str">
            <v>正常</v>
          </cell>
          <cell r="F2604">
            <v>1</v>
          </cell>
          <cell r="G2604">
            <v>35</v>
          </cell>
          <cell r="H2604">
            <v>3.2258064516129031E-2</v>
          </cell>
        </row>
        <row r="2605">
          <cell r="A2605" t="str">
            <v>33000199</v>
          </cell>
          <cell r="B2605" t="str">
            <v>港莎女弹力棉鸿运裤(特价)</v>
          </cell>
          <cell r="C2605" t="str">
            <v>【330402】女士内裤</v>
          </cell>
          <cell r="D2605" t="str">
            <v>百货部</v>
          </cell>
          <cell r="E2605" t="str">
            <v>正常</v>
          </cell>
          <cell r="F2605">
            <v>2</v>
          </cell>
          <cell r="G2605">
            <v>57.6</v>
          </cell>
          <cell r="H2605">
            <v>6.4516129032258063E-2</v>
          </cell>
        </row>
        <row r="2606">
          <cell r="A2606" t="str">
            <v>33000211</v>
          </cell>
          <cell r="B2606" t="str">
            <v>洁丽雅毛巾E0117C</v>
          </cell>
          <cell r="C2606" t="str">
            <v>【330102】面巾</v>
          </cell>
          <cell r="D2606" t="str">
            <v>百货部</v>
          </cell>
          <cell r="E2606" t="str">
            <v>正常</v>
          </cell>
          <cell r="F2606">
            <v>2</v>
          </cell>
          <cell r="G2606">
            <v>25</v>
          </cell>
          <cell r="H2606">
            <v>6.4516129032258063E-2</v>
          </cell>
        </row>
        <row r="2607">
          <cell r="A2607" t="str">
            <v>33000212</v>
          </cell>
          <cell r="B2607" t="str">
            <v>洁玉本色毛巾</v>
          </cell>
          <cell r="C2607" t="str">
            <v>【330102】面巾</v>
          </cell>
          <cell r="D2607" t="str">
            <v>百货部</v>
          </cell>
          <cell r="E2607" t="str">
            <v>正常</v>
          </cell>
          <cell r="F2607">
            <v>1</v>
          </cell>
          <cell r="G2607">
            <v>22.8</v>
          </cell>
          <cell r="H2607">
            <v>3.2258064516129031E-2</v>
          </cell>
        </row>
        <row r="2608">
          <cell r="A2608" t="str">
            <v>33000213</v>
          </cell>
          <cell r="B2608" t="str">
            <v>洁玉定织田园物语毛巾</v>
          </cell>
          <cell r="C2608" t="str">
            <v>【330102】面巾</v>
          </cell>
          <cell r="D2608" t="str">
            <v>百货部</v>
          </cell>
          <cell r="E2608" t="str">
            <v>正常</v>
          </cell>
          <cell r="F2608">
            <v>1</v>
          </cell>
          <cell r="G2608">
            <v>16.5</v>
          </cell>
          <cell r="H2608">
            <v>3.2258064516129031E-2</v>
          </cell>
        </row>
        <row r="2609">
          <cell r="A2609" t="str">
            <v>33000214</v>
          </cell>
          <cell r="B2609" t="str">
            <v>洁玉定织幸福熊毛巾</v>
          </cell>
          <cell r="C2609" t="str">
            <v>【330102】面巾</v>
          </cell>
          <cell r="D2609" t="str">
            <v>百货部</v>
          </cell>
          <cell r="E2609" t="str">
            <v>正常</v>
          </cell>
          <cell r="F2609">
            <v>1</v>
          </cell>
          <cell r="G2609">
            <v>18.5</v>
          </cell>
          <cell r="H2609">
            <v>3.2258064516129031E-2</v>
          </cell>
        </row>
        <row r="2610">
          <cell r="A2610" t="str">
            <v>33000215</v>
          </cell>
          <cell r="B2610" t="str">
            <v>洁玉嘉幸福恋曲毛巾</v>
          </cell>
          <cell r="C2610" t="str">
            <v>【330102】面巾</v>
          </cell>
          <cell r="D2610" t="str">
            <v>百货部</v>
          </cell>
          <cell r="E2610" t="str">
            <v>正常</v>
          </cell>
          <cell r="F2610">
            <v>2</v>
          </cell>
          <cell r="G2610">
            <v>25.6</v>
          </cell>
          <cell r="H2610">
            <v>6.4516129032258063E-2</v>
          </cell>
        </row>
        <row r="2611">
          <cell r="A2611" t="str">
            <v>33000218</v>
          </cell>
          <cell r="B2611" t="str">
            <v>洁玉素色多臂毛巾(米/棕/红)JY-1131F</v>
          </cell>
          <cell r="C2611" t="str">
            <v>【330102】面巾</v>
          </cell>
          <cell r="D2611" t="str">
            <v>百货部</v>
          </cell>
          <cell r="E2611" t="str">
            <v>正常</v>
          </cell>
          <cell r="F2611">
            <v>25</v>
          </cell>
          <cell r="G2611">
            <v>270</v>
          </cell>
          <cell r="H2611">
            <v>0.80645161290322576</v>
          </cell>
        </row>
        <row r="2612">
          <cell r="A2612" t="str">
            <v>33000221</v>
          </cell>
          <cell r="B2612" t="str">
            <v>金号赤金毛巾A</v>
          </cell>
          <cell r="C2612" t="str">
            <v>【330102】面巾</v>
          </cell>
          <cell r="D2612" t="str">
            <v>百货部</v>
          </cell>
          <cell r="E2612" t="str">
            <v>正常</v>
          </cell>
          <cell r="F2612">
            <v>2</v>
          </cell>
          <cell r="G2612">
            <v>29.6</v>
          </cell>
          <cell r="H2612">
            <v>6.4516129032258063E-2</v>
          </cell>
        </row>
        <row r="2613">
          <cell r="A2613" t="str">
            <v>33000222</v>
          </cell>
          <cell r="B2613" t="str">
            <v>金号赤金毛巾B</v>
          </cell>
          <cell r="C2613" t="str">
            <v>【330102】面巾</v>
          </cell>
          <cell r="D2613" t="str">
            <v>百货部</v>
          </cell>
          <cell r="E2613" t="str">
            <v>正常</v>
          </cell>
          <cell r="F2613">
            <v>26</v>
          </cell>
          <cell r="G2613">
            <v>436.8</v>
          </cell>
          <cell r="H2613">
            <v>0.83870967741935487</v>
          </cell>
        </row>
        <row r="2614">
          <cell r="A2614" t="str">
            <v>33000223</v>
          </cell>
          <cell r="B2614" t="str">
            <v>金号赤金毛巾C</v>
          </cell>
          <cell r="C2614" t="str">
            <v>【330102】面巾</v>
          </cell>
          <cell r="D2614" t="str">
            <v>百货部</v>
          </cell>
          <cell r="E2614" t="str">
            <v>正常</v>
          </cell>
          <cell r="F2614">
            <v>4</v>
          </cell>
          <cell r="G2614">
            <v>63.2</v>
          </cell>
          <cell r="H2614">
            <v>0.12903225806451613</v>
          </cell>
        </row>
        <row r="2615">
          <cell r="A2615" t="str">
            <v>33000224</v>
          </cell>
          <cell r="B2615" t="str">
            <v>金号花式线提缎绣毛巾G1955H</v>
          </cell>
          <cell r="C2615" t="str">
            <v>【330102】面巾</v>
          </cell>
          <cell r="D2615" t="str">
            <v>百货部</v>
          </cell>
          <cell r="E2615" t="str">
            <v>正常</v>
          </cell>
          <cell r="F2615">
            <v>5</v>
          </cell>
          <cell r="G2615">
            <v>84</v>
          </cell>
          <cell r="H2615">
            <v>0.16129032258064516</v>
          </cell>
        </row>
        <row r="2616">
          <cell r="A2616" t="str">
            <v>33000225</v>
          </cell>
          <cell r="B2616" t="str">
            <v>金号毛巾A</v>
          </cell>
          <cell r="C2616" t="str">
            <v>【330102】面巾</v>
          </cell>
          <cell r="D2616" t="str">
            <v>百货部</v>
          </cell>
          <cell r="E2616" t="str">
            <v>正常</v>
          </cell>
          <cell r="F2616">
            <v>1</v>
          </cell>
          <cell r="G2616">
            <v>12.8</v>
          </cell>
          <cell r="H2616">
            <v>3.2258064516129031E-2</v>
          </cell>
        </row>
        <row r="2617">
          <cell r="A2617" t="str">
            <v>33000226</v>
          </cell>
          <cell r="B2617" t="str">
            <v>金号毛巾C</v>
          </cell>
          <cell r="C2617" t="str">
            <v>【330102】面巾</v>
          </cell>
          <cell r="D2617" t="str">
            <v>百货部</v>
          </cell>
          <cell r="E2617" t="str">
            <v>正常</v>
          </cell>
          <cell r="F2617">
            <v>2</v>
          </cell>
          <cell r="G2617">
            <v>33.6</v>
          </cell>
          <cell r="H2617">
            <v>6.4516129032258063E-2</v>
          </cell>
        </row>
        <row r="2618">
          <cell r="A2618" t="str">
            <v>33000228</v>
          </cell>
          <cell r="B2618" t="str">
            <v>金号毛巾E</v>
          </cell>
          <cell r="C2618" t="str">
            <v>【330102】面巾</v>
          </cell>
          <cell r="D2618" t="str">
            <v>百货部</v>
          </cell>
          <cell r="E2618" t="str">
            <v>正常</v>
          </cell>
          <cell r="F2618">
            <v>1</v>
          </cell>
          <cell r="G2618">
            <v>12.8</v>
          </cell>
          <cell r="H2618">
            <v>3.2258064516129031E-2</v>
          </cell>
        </row>
        <row r="2619">
          <cell r="A2619" t="str">
            <v>33000230</v>
          </cell>
          <cell r="B2619" t="str">
            <v>金号毛巾G</v>
          </cell>
          <cell r="C2619" t="str">
            <v>【330102】面巾</v>
          </cell>
          <cell r="D2619" t="str">
            <v>百货部</v>
          </cell>
          <cell r="E2619" t="str">
            <v>正常</v>
          </cell>
          <cell r="F2619">
            <v>1</v>
          </cell>
          <cell r="G2619">
            <v>12.8</v>
          </cell>
          <cell r="H2619">
            <v>3.2258064516129031E-2</v>
          </cell>
        </row>
        <row r="2620">
          <cell r="A2620" t="str">
            <v>33000231</v>
          </cell>
          <cell r="B2620" t="str">
            <v>金号毛巾GA1311</v>
          </cell>
          <cell r="C2620" t="str">
            <v>【330102】面巾</v>
          </cell>
          <cell r="D2620" t="str">
            <v>百货部</v>
          </cell>
          <cell r="E2620" t="str">
            <v>正常</v>
          </cell>
          <cell r="F2620">
            <v>3</v>
          </cell>
          <cell r="G2620">
            <v>30.9</v>
          </cell>
          <cell r="H2620">
            <v>9.6774193548387094E-2</v>
          </cell>
        </row>
        <row r="2621">
          <cell r="A2621" t="str">
            <v>33000234</v>
          </cell>
          <cell r="B2621" t="str">
            <v>金号提缎割绒面巾</v>
          </cell>
          <cell r="C2621" t="str">
            <v>【330102】面巾</v>
          </cell>
          <cell r="D2621" t="str">
            <v>百货部</v>
          </cell>
          <cell r="E2621" t="str">
            <v>正常</v>
          </cell>
          <cell r="F2621">
            <v>1</v>
          </cell>
          <cell r="G2621">
            <v>12.9</v>
          </cell>
          <cell r="H2621">
            <v>3.2258064516129031E-2</v>
          </cell>
        </row>
        <row r="2622">
          <cell r="A2622" t="str">
            <v>33000236</v>
          </cell>
          <cell r="B2622" t="str">
            <v>锦棉方巾</v>
          </cell>
          <cell r="C2622" t="str">
            <v>【330101】小方巾</v>
          </cell>
          <cell r="D2622" t="str">
            <v>百货部</v>
          </cell>
          <cell r="E2622" t="str">
            <v>正常</v>
          </cell>
          <cell r="F2622">
            <v>4</v>
          </cell>
          <cell r="G2622">
            <v>23.2</v>
          </cell>
          <cell r="H2622">
            <v>0.12903225806451613</v>
          </cell>
        </row>
        <row r="2623">
          <cell r="A2623" t="str">
            <v>33000237</v>
          </cell>
          <cell r="B2623" t="str">
            <v>锦棉方巾A</v>
          </cell>
          <cell r="C2623" t="str">
            <v>【330101】小方巾</v>
          </cell>
          <cell r="D2623" t="str">
            <v>百货部</v>
          </cell>
          <cell r="E2623" t="str">
            <v>正常</v>
          </cell>
          <cell r="F2623">
            <v>2</v>
          </cell>
          <cell r="G2623">
            <v>17</v>
          </cell>
          <cell r="H2623">
            <v>6.4516129032258063E-2</v>
          </cell>
        </row>
        <row r="2624">
          <cell r="A2624" t="str">
            <v>33000238</v>
          </cell>
          <cell r="B2624" t="str">
            <v>锦棉鸿运毛巾JMGM-300</v>
          </cell>
          <cell r="C2624" t="str">
            <v>【330102】面巾</v>
          </cell>
          <cell r="D2624" t="str">
            <v>百货部</v>
          </cell>
          <cell r="E2624" t="str">
            <v>正常</v>
          </cell>
          <cell r="F2624">
            <v>1</v>
          </cell>
          <cell r="G2624">
            <v>15.9</v>
          </cell>
          <cell r="H2624">
            <v>3.2258064516129031E-2</v>
          </cell>
        </row>
        <row r="2625">
          <cell r="A2625" t="str">
            <v>33000239</v>
          </cell>
          <cell r="B2625" t="str">
            <v>锦棉毛巾</v>
          </cell>
          <cell r="C2625" t="str">
            <v>【330102】面巾</v>
          </cell>
          <cell r="D2625" t="str">
            <v>百货部</v>
          </cell>
          <cell r="E2625" t="str">
            <v>正常</v>
          </cell>
          <cell r="F2625">
            <v>2</v>
          </cell>
          <cell r="G2625">
            <v>13.6</v>
          </cell>
          <cell r="H2625">
            <v>6.4516129032258063E-2</v>
          </cell>
        </row>
        <row r="2626">
          <cell r="A2626" t="str">
            <v>33000240</v>
          </cell>
          <cell r="B2626" t="str">
            <v>锦棉毛巾A</v>
          </cell>
          <cell r="C2626" t="str">
            <v>【330102】面巾</v>
          </cell>
          <cell r="D2626" t="str">
            <v>百货部</v>
          </cell>
          <cell r="E2626" t="str">
            <v>正常</v>
          </cell>
          <cell r="F2626">
            <v>4</v>
          </cell>
          <cell r="G2626">
            <v>48</v>
          </cell>
          <cell r="H2626">
            <v>0.12903225806451613</v>
          </cell>
        </row>
        <row r="2627">
          <cell r="A2627" t="str">
            <v>33000243</v>
          </cell>
          <cell r="B2627" t="str">
            <v>锦棉毛巾D</v>
          </cell>
          <cell r="C2627" t="str">
            <v>【330102】面巾</v>
          </cell>
          <cell r="D2627" t="str">
            <v>百货部</v>
          </cell>
          <cell r="E2627" t="str">
            <v>正常</v>
          </cell>
          <cell r="F2627">
            <v>2</v>
          </cell>
          <cell r="G2627">
            <v>23.6</v>
          </cell>
          <cell r="H2627">
            <v>6.4516129032258063E-2</v>
          </cell>
        </row>
        <row r="2628">
          <cell r="A2628" t="str">
            <v>33000245</v>
          </cell>
          <cell r="B2628" t="str">
            <v>锦棉毛巾F</v>
          </cell>
          <cell r="C2628" t="str">
            <v>【330102】面巾</v>
          </cell>
          <cell r="D2628" t="str">
            <v>百货部</v>
          </cell>
          <cell r="E2628" t="str">
            <v>正常</v>
          </cell>
          <cell r="F2628">
            <v>1</v>
          </cell>
          <cell r="G2628">
            <v>14.8</v>
          </cell>
          <cell r="H2628">
            <v>3.2258064516129031E-2</v>
          </cell>
        </row>
        <row r="2629">
          <cell r="A2629" t="str">
            <v>33000246</v>
          </cell>
          <cell r="B2629" t="str">
            <v>锦棉毛巾G</v>
          </cell>
          <cell r="C2629" t="str">
            <v>【330102】面巾</v>
          </cell>
          <cell r="D2629" t="str">
            <v>百货部</v>
          </cell>
          <cell r="E2629" t="str">
            <v>正常</v>
          </cell>
          <cell r="F2629">
            <v>1</v>
          </cell>
          <cell r="G2629">
            <v>18.8</v>
          </cell>
          <cell r="H2629">
            <v>3.2258064516129031E-2</v>
          </cell>
        </row>
        <row r="2630">
          <cell r="A2630" t="str">
            <v>33000248</v>
          </cell>
          <cell r="B2630" t="str">
            <v>锦棉毛巾JM-1701F</v>
          </cell>
          <cell r="C2630" t="str">
            <v>【330102】面巾</v>
          </cell>
          <cell r="D2630" t="str">
            <v>百货部</v>
          </cell>
          <cell r="E2630" t="str">
            <v>正常</v>
          </cell>
          <cell r="F2630">
            <v>1</v>
          </cell>
          <cell r="G2630">
            <v>8.9</v>
          </cell>
          <cell r="H2630">
            <v>3.2258064516129031E-2</v>
          </cell>
        </row>
        <row r="2631">
          <cell r="A2631" t="str">
            <v>33000249</v>
          </cell>
          <cell r="B2631" t="str">
            <v>锦棉毛巾JM-1738F</v>
          </cell>
          <cell r="C2631" t="str">
            <v>【330102】面巾</v>
          </cell>
          <cell r="D2631" t="str">
            <v>百货部</v>
          </cell>
          <cell r="E2631" t="str">
            <v>正常</v>
          </cell>
          <cell r="F2631">
            <v>1</v>
          </cell>
          <cell r="G2631">
            <v>15.9</v>
          </cell>
          <cell r="H2631">
            <v>3.2258064516129031E-2</v>
          </cell>
        </row>
        <row r="2632">
          <cell r="A2632" t="str">
            <v>33000253</v>
          </cell>
          <cell r="B2632" t="str">
            <v>锦棉提花面巾</v>
          </cell>
          <cell r="C2632" t="str">
            <v>【330102】面巾</v>
          </cell>
          <cell r="D2632" t="str">
            <v>百货部</v>
          </cell>
          <cell r="E2632" t="str">
            <v>正常</v>
          </cell>
          <cell r="F2632">
            <v>5</v>
          </cell>
          <cell r="G2632">
            <v>44</v>
          </cell>
          <cell r="H2632">
            <v>0.16129032258064516</v>
          </cell>
        </row>
        <row r="2633">
          <cell r="A2633" t="str">
            <v>33000254</v>
          </cell>
          <cell r="B2633" t="str">
            <v>锦棉无捻方巾</v>
          </cell>
          <cell r="C2633" t="str">
            <v>【330101】小方巾</v>
          </cell>
          <cell r="D2633" t="str">
            <v>百货部</v>
          </cell>
          <cell r="E2633" t="str">
            <v>正常</v>
          </cell>
          <cell r="F2633">
            <v>3</v>
          </cell>
          <cell r="G2633">
            <v>13.5</v>
          </cell>
          <cell r="H2633">
            <v>9.6774193548387094E-2</v>
          </cell>
        </row>
        <row r="2634">
          <cell r="A2634" t="str">
            <v>33000255</v>
          </cell>
          <cell r="B2634" t="str">
            <v>锦棉小面巾JM-1906T</v>
          </cell>
          <cell r="C2634" t="str">
            <v>【330101】小方巾</v>
          </cell>
          <cell r="D2634" t="str">
            <v>百货部</v>
          </cell>
          <cell r="E2634" t="str">
            <v>正常</v>
          </cell>
          <cell r="F2634">
            <v>3</v>
          </cell>
          <cell r="G2634">
            <v>37.5</v>
          </cell>
          <cell r="H2634">
            <v>9.6774193548387094E-2</v>
          </cell>
        </row>
        <row r="2635">
          <cell r="A2635" t="str">
            <v>33000267</v>
          </cell>
          <cell r="B2635" t="str">
            <v>媚丽阳光2条装小面巾</v>
          </cell>
          <cell r="C2635" t="str">
            <v>【330102】面巾</v>
          </cell>
          <cell r="D2635" t="str">
            <v>百货部</v>
          </cell>
          <cell r="E2635" t="str">
            <v>正常</v>
          </cell>
          <cell r="F2635">
            <v>1</v>
          </cell>
          <cell r="G2635">
            <v>14.8</v>
          </cell>
          <cell r="H2635">
            <v>3.2258064516129031E-2</v>
          </cell>
        </row>
        <row r="2636">
          <cell r="A2636" t="str">
            <v>33000270</v>
          </cell>
          <cell r="B2636" t="str">
            <v>媚丽阳光男士内裤-散 76022</v>
          </cell>
          <cell r="C2636" t="str">
            <v>【330401】男式内裤</v>
          </cell>
          <cell r="D2636" t="str">
            <v>百货部</v>
          </cell>
          <cell r="E2636" t="str">
            <v>正常</v>
          </cell>
          <cell r="F2636">
            <v>1</v>
          </cell>
          <cell r="G2636">
            <v>9.9</v>
          </cell>
          <cell r="H2636">
            <v>3.2258064516129031E-2</v>
          </cell>
        </row>
        <row r="2637">
          <cell r="A2637" t="str">
            <v>33000280</v>
          </cell>
          <cell r="B2637" t="str">
            <v>男士休闲隐形袜XM</v>
          </cell>
          <cell r="C2637" t="str">
            <v>【330201】男袜</v>
          </cell>
          <cell r="D2637" t="str">
            <v>百货部</v>
          </cell>
          <cell r="E2637" t="str">
            <v>正常</v>
          </cell>
          <cell r="F2637">
            <v>1</v>
          </cell>
          <cell r="G2637">
            <v>9.9</v>
          </cell>
          <cell r="H2637">
            <v>3.2258064516129031E-2</v>
          </cell>
        </row>
        <row r="2638">
          <cell r="A2638" t="str">
            <v>33000281</v>
          </cell>
          <cell r="B2638" t="str">
            <v>男式船袜</v>
          </cell>
          <cell r="C2638" t="str">
            <v>【330201】男袜</v>
          </cell>
          <cell r="D2638" t="str">
            <v>百货部</v>
          </cell>
          <cell r="E2638" t="str">
            <v>正常</v>
          </cell>
          <cell r="F2638">
            <v>3</v>
          </cell>
          <cell r="G2638">
            <v>14.399999999999999</v>
          </cell>
          <cell r="H2638">
            <v>9.6774193548387094E-2</v>
          </cell>
        </row>
        <row r="2639">
          <cell r="A2639" t="str">
            <v>33000282</v>
          </cell>
          <cell r="B2639" t="str">
            <v>男式船袜A</v>
          </cell>
          <cell r="C2639" t="str">
            <v>【330201】男袜</v>
          </cell>
          <cell r="D2639" t="str">
            <v>百货部</v>
          </cell>
          <cell r="E2639" t="str">
            <v>正常</v>
          </cell>
          <cell r="F2639">
            <v>2</v>
          </cell>
          <cell r="G2639">
            <v>13.6</v>
          </cell>
          <cell r="H2639">
            <v>6.4516129032258063E-2</v>
          </cell>
        </row>
        <row r="2640">
          <cell r="A2640" t="str">
            <v>33000283</v>
          </cell>
          <cell r="B2640" t="str">
            <v>男式中筒袜</v>
          </cell>
          <cell r="C2640" t="str">
            <v>【330201】男袜</v>
          </cell>
          <cell r="D2640" t="str">
            <v>百货部</v>
          </cell>
          <cell r="E2640" t="str">
            <v>正常</v>
          </cell>
          <cell r="F2640">
            <v>1</v>
          </cell>
          <cell r="G2640">
            <v>7.8</v>
          </cell>
          <cell r="H2640">
            <v>3.2258064516129031E-2</v>
          </cell>
        </row>
        <row r="2641">
          <cell r="A2641" t="str">
            <v>33000284</v>
          </cell>
          <cell r="B2641" t="str">
            <v>女式船袜</v>
          </cell>
          <cell r="C2641" t="str">
            <v>【330202】女袜</v>
          </cell>
          <cell r="D2641" t="str">
            <v>百货部</v>
          </cell>
          <cell r="E2641" t="str">
            <v>正常</v>
          </cell>
          <cell r="F2641">
            <v>1</v>
          </cell>
          <cell r="G2641">
            <v>5.8</v>
          </cell>
          <cell r="H2641">
            <v>3.2258064516129031E-2</v>
          </cell>
        </row>
        <row r="2642">
          <cell r="A2642" t="str">
            <v>33000285</v>
          </cell>
          <cell r="B2642" t="str">
            <v>女式船袜A</v>
          </cell>
          <cell r="C2642" t="str">
            <v>【330202】女袜</v>
          </cell>
          <cell r="D2642" t="str">
            <v>百货部</v>
          </cell>
          <cell r="E2642" t="str">
            <v>正常</v>
          </cell>
          <cell r="F2642">
            <v>3</v>
          </cell>
          <cell r="G2642">
            <v>17.399999999999999</v>
          </cell>
          <cell r="H2642">
            <v>9.6774193548387094E-2</v>
          </cell>
        </row>
        <row r="2643">
          <cell r="A2643" t="str">
            <v>33000291</v>
          </cell>
          <cell r="B2643" t="str">
            <v>七匹狼男士明筋平脚裤XM</v>
          </cell>
          <cell r="C2643" t="str">
            <v>【330401】男式内裤</v>
          </cell>
          <cell r="D2643" t="str">
            <v>百货部</v>
          </cell>
          <cell r="E2643" t="str">
            <v>正常</v>
          </cell>
          <cell r="F2643">
            <v>1</v>
          </cell>
          <cell r="G2643">
            <v>49.8</v>
          </cell>
          <cell r="H2643">
            <v>3.2258064516129031E-2</v>
          </cell>
        </row>
        <row r="2644">
          <cell r="A2644" t="str">
            <v>33000293</v>
          </cell>
          <cell r="B2644" t="str">
            <v>七匹狼男士全棉平脚内裤XMh</v>
          </cell>
          <cell r="C2644" t="str">
            <v>【330401】男式内裤</v>
          </cell>
          <cell r="D2644" t="str">
            <v>百货部</v>
          </cell>
          <cell r="E2644" t="str">
            <v>正常</v>
          </cell>
          <cell r="F2644">
            <v>1</v>
          </cell>
          <cell r="G2644">
            <v>36</v>
          </cell>
          <cell r="H2644">
            <v>3.2258064516129031E-2</v>
          </cell>
        </row>
        <row r="2645">
          <cell r="A2645" t="str">
            <v>33000303</v>
          </cell>
          <cell r="B2645" t="str">
            <v>时尚网眼浅口男船袜</v>
          </cell>
          <cell r="C2645" t="str">
            <v>【330201】男袜</v>
          </cell>
          <cell r="D2645" t="str">
            <v>百货部</v>
          </cell>
          <cell r="E2645" t="str">
            <v>正常</v>
          </cell>
          <cell r="F2645">
            <v>1</v>
          </cell>
          <cell r="G2645">
            <v>9.9</v>
          </cell>
          <cell r="H2645">
            <v>3.2258064516129031E-2</v>
          </cell>
        </row>
        <row r="2646">
          <cell r="A2646" t="str">
            <v>33000308</v>
          </cell>
          <cell r="B2646" t="str">
            <v>舒工坊日式经典条纹方巾</v>
          </cell>
          <cell r="C2646" t="str">
            <v>【330101】小方巾</v>
          </cell>
          <cell r="D2646" t="str">
            <v>百货部</v>
          </cell>
          <cell r="E2646" t="str">
            <v>正常</v>
          </cell>
          <cell r="F2646">
            <v>1</v>
          </cell>
          <cell r="G2646">
            <v>15.9</v>
          </cell>
          <cell r="H2646">
            <v>3.2258064516129031E-2</v>
          </cell>
        </row>
        <row r="2647">
          <cell r="A2647" t="str">
            <v>33000311</v>
          </cell>
          <cell r="B2647" t="str">
            <v>舒工坊蜗牛爬两面童巾</v>
          </cell>
          <cell r="C2647" t="str">
            <v>【330101】小方巾</v>
          </cell>
          <cell r="D2647" t="str">
            <v>百货部</v>
          </cell>
          <cell r="E2647" t="str">
            <v>正常</v>
          </cell>
          <cell r="F2647">
            <v>1</v>
          </cell>
          <cell r="G2647">
            <v>15.9</v>
          </cell>
          <cell r="H2647">
            <v>3.2258064516129031E-2</v>
          </cell>
        </row>
        <row r="2648">
          <cell r="A2648" t="str">
            <v>33000316</v>
          </cell>
          <cell r="B2648" t="str">
            <v>五彩运动巾</v>
          </cell>
          <cell r="C2648" t="str">
            <v>【330102】面巾</v>
          </cell>
          <cell r="D2648" t="str">
            <v>百货部</v>
          </cell>
          <cell r="E2648" t="str">
            <v>正常</v>
          </cell>
          <cell r="F2648">
            <v>1</v>
          </cell>
          <cell r="G2648">
            <v>22.5</v>
          </cell>
          <cell r="H2648">
            <v>3.2258064516129031E-2</v>
          </cell>
        </row>
        <row r="2649">
          <cell r="A2649" t="str">
            <v>33000318</v>
          </cell>
          <cell r="B2649" t="str">
            <v>至简毛巾</v>
          </cell>
          <cell r="C2649" t="str">
            <v>【330102】面巾</v>
          </cell>
          <cell r="D2649" t="str">
            <v>百货部</v>
          </cell>
          <cell r="E2649" t="str">
            <v>正常</v>
          </cell>
          <cell r="F2649">
            <v>1</v>
          </cell>
          <cell r="G2649">
            <v>18.5</v>
          </cell>
          <cell r="H2649">
            <v>3.2258064516129031E-2</v>
          </cell>
        </row>
        <row r="2650">
          <cell r="A2650" t="str">
            <v>33000320</v>
          </cell>
          <cell r="B2650" t="str">
            <v>足乐足美3双装男船袜</v>
          </cell>
          <cell r="C2650" t="str">
            <v>【330201】男袜</v>
          </cell>
          <cell r="D2650" t="str">
            <v>百货部</v>
          </cell>
          <cell r="E2650" t="str">
            <v>正常</v>
          </cell>
          <cell r="F2650">
            <v>3</v>
          </cell>
          <cell r="G2650">
            <v>38.400000000000006</v>
          </cell>
          <cell r="H2650">
            <v>9.6774193548387094E-2</v>
          </cell>
        </row>
        <row r="2651">
          <cell r="A2651" t="str">
            <v>33000322</v>
          </cell>
          <cell r="B2651" t="str">
            <v>足乐足美3双装女船袜</v>
          </cell>
          <cell r="C2651" t="str">
            <v>【330202】女袜</v>
          </cell>
          <cell r="D2651" t="str">
            <v>百货部</v>
          </cell>
          <cell r="E2651" t="str">
            <v>正常</v>
          </cell>
          <cell r="F2651">
            <v>1</v>
          </cell>
          <cell r="G2651">
            <v>12.8</v>
          </cell>
          <cell r="H2651">
            <v>3.2258064516129031E-2</v>
          </cell>
        </row>
        <row r="2652">
          <cell r="A2652" t="str">
            <v>33000361</v>
          </cell>
          <cell r="B2652" t="str">
            <v>红嘴鸟蜂窝面巾Y456</v>
          </cell>
          <cell r="C2652" t="str">
            <v>【330102】面巾</v>
          </cell>
          <cell r="D2652" t="str">
            <v>百货部</v>
          </cell>
          <cell r="E2652" t="str">
            <v>正常</v>
          </cell>
          <cell r="F2652">
            <v>1</v>
          </cell>
          <cell r="G2652">
            <v>17</v>
          </cell>
          <cell r="H2652">
            <v>3.2258064516129031E-2</v>
          </cell>
        </row>
        <row r="2653">
          <cell r="A2653" t="str">
            <v>33000364</v>
          </cell>
          <cell r="B2653" t="str">
            <v>红嘴鸟如风面巾Y910</v>
          </cell>
          <cell r="C2653" t="str">
            <v>【330102】面巾</v>
          </cell>
          <cell r="D2653" t="str">
            <v>百货部</v>
          </cell>
          <cell r="E2653" t="str">
            <v>正常</v>
          </cell>
          <cell r="F2653">
            <v>2</v>
          </cell>
          <cell r="G2653">
            <v>31.6</v>
          </cell>
          <cell r="H2653">
            <v>6.4516129032258063E-2</v>
          </cell>
        </row>
        <row r="2654">
          <cell r="A2654" t="str">
            <v>33000366</v>
          </cell>
          <cell r="B2654" t="str">
            <v>红嘴鸟小毛巾T200-1</v>
          </cell>
          <cell r="C2654" t="str">
            <v>【330101】小方巾</v>
          </cell>
          <cell r="D2654" t="str">
            <v>百货部</v>
          </cell>
          <cell r="E2654" t="str">
            <v>正常</v>
          </cell>
          <cell r="F2654">
            <v>1</v>
          </cell>
          <cell r="G2654">
            <v>11.8</v>
          </cell>
          <cell r="H2654">
            <v>3.2258064516129031E-2</v>
          </cell>
        </row>
        <row r="2655">
          <cell r="A2655" t="str">
            <v>33000367</v>
          </cell>
          <cell r="B2655" t="str">
            <v>红嘴鸟斜纹面巾Y453</v>
          </cell>
          <cell r="C2655" t="str">
            <v>【330102】面巾</v>
          </cell>
          <cell r="D2655" t="str">
            <v>百货部</v>
          </cell>
          <cell r="E2655" t="str">
            <v>正常</v>
          </cell>
          <cell r="F2655">
            <v>2</v>
          </cell>
          <cell r="G2655">
            <v>34</v>
          </cell>
          <cell r="H2655">
            <v>6.4516129032258063E-2</v>
          </cell>
        </row>
        <row r="2656">
          <cell r="A2656" t="str">
            <v>33000370</v>
          </cell>
          <cell r="B2656" t="str">
            <v>洁玉本真方巾</v>
          </cell>
          <cell r="C2656" t="str">
            <v>【330101】小方巾</v>
          </cell>
          <cell r="D2656" t="str">
            <v>百货部</v>
          </cell>
          <cell r="E2656" t="str">
            <v>正常</v>
          </cell>
          <cell r="F2656">
            <v>4</v>
          </cell>
          <cell r="G2656">
            <v>59.2</v>
          </cell>
          <cell r="H2656">
            <v>0.12903225806451613</v>
          </cell>
        </row>
        <row r="2657">
          <cell r="A2657" t="str">
            <v>33000373</v>
          </cell>
          <cell r="B2657" t="str">
            <v>洁玉君子方巾</v>
          </cell>
          <cell r="C2657" t="str">
            <v>【330101】小方巾</v>
          </cell>
          <cell r="D2657" t="str">
            <v>百货部</v>
          </cell>
          <cell r="E2657" t="str">
            <v>正常</v>
          </cell>
          <cell r="F2657">
            <v>1</v>
          </cell>
          <cell r="G2657">
            <v>12.8</v>
          </cell>
          <cell r="H2657">
            <v>3.2258064516129031E-2</v>
          </cell>
        </row>
        <row r="2658">
          <cell r="A2658" t="str">
            <v>33000374</v>
          </cell>
          <cell r="B2658" t="str">
            <v>洁玉君子毛巾</v>
          </cell>
          <cell r="C2658" t="str">
            <v>【330102】面巾</v>
          </cell>
          <cell r="D2658" t="str">
            <v>百货部</v>
          </cell>
          <cell r="E2658" t="str">
            <v>正常</v>
          </cell>
          <cell r="F2658">
            <v>2</v>
          </cell>
          <cell r="G2658">
            <v>49.6</v>
          </cell>
          <cell r="H2658">
            <v>6.4516129032258063E-2</v>
          </cell>
        </row>
        <row r="2659">
          <cell r="A2659" t="str">
            <v>33000381</v>
          </cell>
          <cell r="B2659" t="str">
            <v>洁玉浅川浴巾</v>
          </cell>
          <cell r="C2659" t="str">
            <v>【330103】浴巾</v>
          </cell>
          <cell r="D2659" t="str">
            <v>百货部</v>
          </cell>
          <cell r="E2659" t="str">
            <v>正常</v>
          </cell>
          <cell r="F2659">
            <v>2</v>
          </cell>
          <cell r="G2659">
            <v>116</v>
          </cell>
          <cell r="H2659">
            <v>6.4516129032258063E-2</v>
          </cell>
        </row>
        <row r="2660">
          <cell r="A2660" t="str">
            <v>33000382</v>
          </cell>
          <cell r="B2660" t="str">
            <v>洁玉雅润方巾</v>
          </cell>
          <cell r="C2660" t="str">
            <v>【330101】小方巾</v>
          </cell>
          <cell r="D2660" t="str">
            <v>百货部</v>
          </cell>
          <cell r="E2660" t="str">
            <v>正常</v>
          </cell>
          <cell r="F2660">
            <v>3</v>
          </cell>
          <cell r="G2660">
            <v>23.4</v>
          </cell>
          <cell r="H2660">
            <v>9.6774193548387094E-2</v>
          </cell>
        </row>
        <row r="2661">
          <cell r="A2661" t="str">
            <v>33000383</v>
          </cell>
          <cell r="B2661" t="str">
            <v>洁玉雅润毛巾</v>
          </cell>
          <cell r="C2661" t="str">
            <v>【330102】面巾</v>
          </cell>
          <cell r="D2661" t="str">
            <v>百货部</v>
          </cell>
          <cell r="E2661" t="str">
            <v>正常</v>
          </cell>
          <cell r="F2661">
            <v>1</v>
          </cell>
          <cell r="G2661">
            <v>14.8</v>
          </cell>
          <cell r="H2661">
            <v>3.2258064516129031E-2</v>
          </cell>
        </row>
        <row r="2662">
          <cell r="A2662" t="str">
            <v>33000402</v>
          </cell>
          <cell r="B2662" t="str">
            <v>西子3886男格伞</v>
          </cell>
          <cell r="C2662" t="str">
            <v>【330601】折伞</v>
          </cell>
          <cell r="D2662" t="str">
            <v>百货部</v>
          </cell>
          <cell r="E2662" t="str">
            <v>正常</v>
          </cell>
          <cell r="F2662">
            <v>4</v>
          </cell>
          <cell r="G2662">
            <v>75.599999999999994</v>
          </cell>
          <cell r="H2662">
            <v>0.12903225806451613</v>
          </cell>
        </row>
        <row r="2663">
          <cell r="A2663" t="str">
            <v>33000405</v>
          </cell>
          <cell r="B2663" t="str">
            <v>蝶安芬3226全棉女裤</v>
          </cell>
          <cell r="C2663" t="str">
            <v>【330402】女士内裤</v>
          </cell>
          <cell r="D2663" t="str">
            <v>百货部</v>
          </cell>
          <cell r="E2663" t="str">
            <v>正常</v>
          </cell>
          <cell r="F2663">
            <v>2</v>
          </cell>
          <cell r="G2663">
            <v>35.6</v>
          </cell>
          <cell r="H2663">
            <v>6.4516129032258063E-2</v>
          </cell>
        </row>
        <row r="2664">
          <cell r="A2664" t="str">
            <v>33000407</v>
          </cell>
          <cell r="B2664" t="str">
            <v>蝶安芬3229柔弹棉女士内裤</v>
          </cell>
          <cell r="C2664" t="str">
            <v>【330402】女士内裤</v>
          </cell>
          <cell r="D2664" t="str">
            <v>百货部</v>
          </cell>
          <cell r="E2664" t="str">
            <v>正常</v>
          </cell>
          <cell r="F2664">
            <v>1</v>
          </cell>
          <cell r="G2664">
            <v>24.8</v>
          </cell>
          <cell r="H2664">
            <v>3.2258064516129031E-2</v>
          </cell>
        </row>
        <row r="2665">
          <cell r="A2665" t="str">
            <v>33000411</v>
          </cell>
          <cell r="B2665" t="str">
            <v>蝶安芬3379弹力棉女裤</v>
          </cell>
          <cell r="C2665" t="str">
            <v>【330402】女士内裤</v>
          </cell>
          <cell r="D2665" t="str">
            <v>百货部</v>
          </cell>
          <cell r="E2665" t="str">
            <v>正常</v>
          </cell>
          <cell r="F2665">
            <v>1</v>
          </cell>
          <cell r="G2665">
            <v>20.8</v>
          </cell>
          <cell r="H2665">
            <v>3.2258064516129031E-2</v>
          </cell>
        </row>
        <row r="2666">
          <cell r="A2666" t="str">
            <v>33000412</v>
          </cell>
          <cell r="B2666" t="str">
            <v>蝶安芬3671天竹女裤</v>
          </cell>
          <cell r="C2666" t="str">
            <v>【330402】女士内裤</v>
          </cell>
          <cell r="D2666" t="str">
            <v>百货部</v>
          </cell>
          <cell r="E2666" t="str">
            <v>正常</v>
          </cell>
          <cell r="F2666">
            <v>1</v>
          </cell>
          <cell r="G2666">
            <v>28.8</v>
          </cell>
          <cell r="H2666">
            <v>3.2258064516129031E-2</v>
          </cell>
        </row>
        <row r="2667">
          <cell r="A2667" t="str">
            <v>33000413</v>
          </cell>
          <cell r="B2667" t="str">
            <v>蝶安芬4074兰精粘胶女裤</v>
          </cell>
          <cell r="C2667" t="str">
            <v>【330402】女士内裤</v>
          </cell>
          <cell r="D2667" t="str">
            <v>百货部</v>
          </cell>
          <cell r="E2667" t="str">
            <v>正常</v>
          </cell>
          <cell r="F2667">
            <v>1</v>
          </cell>
          <cell r="G2667">
            <v>26.8</v>
          </cell>
          <cell r="H2667">
            <v>3.2258064516129031E-2</v>
          </cell>
        </row>
        <row r="2668">
          <cell r="A2668" t="str">
            <v>33000421</v>
          </cell>
          <cell r="B2668" t="str">
            <v>蝶安芬弹力棉女裤</v>
          </cell>
          <cell r="C2668" t="str">
            <v>【330402】女士内裤</v>
          </cell>
          <cell r="D2668" t="str">
            <v>百货部</v>
          </cell>
          <cell r="E2668" t="str">
            <v>正常</v>
          </cell>
          <cell r="F2668">
            <v>1</v>
          </cell>
          <cell r="G2668">
            <v>37.799999999999997</v>
          </cell>
          <cell r="H2668">
            <v>3.2258064516129031E-2</v>
          </cell>
        </row>
        <row r="2669">
          <cell r="A2669" t="str">
            <v>33000428</v>
          </cell>
          <cell r="B2669" t="str">
            <v>杜比骑士竹纤维平角内裤</v>
          </cell>
          <cell r="C2669" t="str">
            <v>【330401】男式内裤</v>
          </cell>
          <cell r="D2669" t="str">
            <v>百货部</v>
          </cell>
          <cell r="E2669" t="str">
            <v>正常</v>
          </cell>
          <cell r="F2669">
            <v>1</v>
          </cell>
          <cell r="G2669">
            <v>42</v>
          </cell>
          <cell r="H2669">
            <v>3.2258064516129031E-2</v>
          </cell>
        </row>
        <row r="2670">
          <cell r="A2670" t="str">
            <v>33000430</v>
          </cell>
          <cell r="B2670" t="str">
            <v>健将莫代尔明筋平角裤</v>
          </cell>
          <cell r="C2670" t="str">
            <v>【330401】男式内裤</v>
          </cell>
          <cell r="D2670" t="str">
            <v>百货部</v>
          </cell>
          <cell r="E2670" t="str">
            <v>正常</v>
          </cell>
          <cell r="F2670">
            <v>1</v>
          </cell>
          <cell r="G2670">
            <v>49.8</v>
          </cell>
          <cell r="H2670">
            <v>3.2258064516129031E-2</v>
          </cell>
        </row>
        <row r="2671">
          <cell r="A2671" t="str">
            <v>33000431</v>
          </cell>
          <cell r="B2671" t="str">
            <v>健将全棉印花平角裤</v>
          </cell>
          <cell r="C2671" t="str">
            <v>【330401】男式内裤</v>
          </cell>
          <cell r="D2671" t="str">
            <v>百货部</v>
          </cell>
          <cell r="E2671" t="str">
            <v>正常</v>
          </cell>
          <cell r="F2671">
            <v>1</v>
          </cell>
          <cell r="G2671">
            <v>42.5</v>
          </cell>
          <cell r="H2671">
            <v>3.2258064516129031E-2</v>
          </cell>
        </row>
        <row r="2672">
          <cell r="A2672" t="str">
            <v>33000434</v>
          </cell>
          <cell r="B2672" t="str">
            <v>健将竹纤印花平角裤</v>
          </cell>
          <cell r="C2672" t="str">
            <v>【330401】男式内裤</v>
          </cell>
          <cell r="D2672" t="str">
            <v>百货部</v>
          </cell>
          <cell r="E2672" t="str">
            <v>正常</v>
          </cell>
          <cell r="F2672">
            <v>1</v>
          </cell>
          <cell r="G2672">
            <v>44.8</v>
          </cell>
          <cell r="H2672">
            <v>3.2258064516129031E-2</v>
          </cell>
        </row>
        <row r="2673">
          <cell r="A2673" t="str">
            <v>33000437</v>
          </cell>
          <cell r="B2673" t="str">
            <v>金号毛巾B</v>
          </cell>
          <cell r="C2673" t="str">
            <v>【330102】面巾</v>
          </cell>
          <cell r="D2673" t="str">
            <v>百货部</v>
          </cell>
          <cell r="E2673" t="str">
            <v>正常</v>
          </cell>
          <cell r="F2673">
            <v>2</v>
          </cell>
          <cell r="G2673">
            <v>37.6</v>
          </cell>
          <cell r="H2673">
            <v>6.4516129032258063E-2</v>
          </cell>
        </row>
        <row r="2674">
          <cell r="A2674" t="str">
            <v>33000444</v>
          </cell>
          <cell r="B2674" t="str">
            <v>永亮毛巾2109</v>
          </cell>
          <cell r="C2674" t="str">
            <v>【330102】面巾</v>
          </cell>
          <cell r="D2674" t="str">
            <v>百货部</v>
          </cell>
          <cell r="E2674" t="str">
            <v>正常</v>
          </cell>
          <cell r="F2674">
            <v>1</v>
          </cell>
          <cell r="G2674">
            <v>12.8</v>
          </cell>
          <cell r="H2674">
            <v>3.2258064516129031E-2</v>
          </cell>
        </row>
        <row r="2675">
          <cell r="A2675" t="str">
            <v>33000456</v>
          </cell>
          <cell r="B2675" t="str">
            <v>西子超强防水特大包边伞</v>
          </cell>
          <cell r="C2675" t="str">
            <v>【330601】折伞</v>
          </cell>
          <cell r="D2675" t="str">
            <v>百货部</v>
          </cell>
          <cell r="E2675" t="str">
            <v>正常</v>
          </cell>
          <cell r="F2675">
            <v>2</v>
          </cell>
          <cell r="G2675">
            <v>79.8</v>
          </cell>
          <cell r="H2675">
            <v>6.4516129032258063E-2</v>
          </cell>
        </row>
        <row r="2676">
          <cell r="A2676" t="str">
            <v>33000458</v>
          </cell>
          <cell r="B2676" t="str">
            <v>红苹7K珠光三折伞</v>
          </cell>
          <cell r="C2676" t="str">
            <v>【330601】折伞</v>
          </cell>
          <cell r="D2676" t="str">
            <v>百货部</v>
          </cell>
          <cell r="E2676" t="str">
            <v>正常</v>
          </cell>
          <cell r="F2676">
            <v>8</v>
          </cell>
          <cell r="G2676">
            <v>79.2</v>
          </cell>
          <cell r="H2676">
            <v>0.25806451612903225</v>
          </cell>
        </row>
        <row r="2677">
          <cell r="A2677" t="str">
            <v>33000472</v>
          </cell>
          <cell r="B2677" t="str">
            <v>锦棉夏凉被</v>
          </cell>
          <cell r="C2677" t="str">
            <v>【330503】被子</v>
          </cell>
          <cell r="D2677" t="str">
            <v>百货部</v>
          </cell>
          <cell r="E2677" t="str">
            <v>正常</v>
          </cell>
          <cell r="F2677">
            <v>1</v>
          </cell>
          <cell r="G2677">
            <v>69</v>
          </cell>
          <cell r="H2677">
            <v>3.2258064516129031E-2</v>
          </cell>
        </row>
        <row r="2678">
          <cell r="A2678" t="str">
            <v>33000477</v>
          </cell>
          <cell r="B2678" t="str">
            <v>水洗棉凉被</v>
          </cell>
          <cell r="C2678" t="str">
            <v>【330503】被子</v>
          </cell>
          <cell r="D2678" t="str">
            <v>百货部</v>
          </cell>
          <cell r="E2678" t="str">
            <v>正常</v>
          </cell>
          <cell r="F2678">
            <v>4</v>
          </cell>
          <cell r="G2678">
            <v>176</v>
          </cell>
          <cell r="H2678">
            <v>0.12903225806451613</v>
          </cell>
        </row>
        <row r="2679">
          <cell r="A2679" t="str">
            <v>33000523</v>
          </cell>
          <cell r="B2679" t="str">
            <v>爱尔木纤维毛巾</v>
          </cell>
          <cell r="C2679" t="str">
            <v>【330102】面巾</v>
          </cell>
          <cell r="D2679" t="str">
            <v>百货部</v>
          </cell>
          <cell r="E2679" t="str">
            <v>正常</v>
          </cell>
          <cell r="F2679">
            <v>4</v>
          </cell>
          <cell r="G2679">
            <v>37.6</v>
          </cell>
          <cell r="H2679">
            <v>0.12903225806451613</v>
          </cell>
        </row>
        <row r="2680">
          <cell r="A2680" t="str">
            <v>33000524</v>
          </cell>
          <cell r="B2680" t="str">
            <v>爱尔木纤维素色毛巾</v>
          </cell>
          <cell r="C2680" t="str">
            <v>【330102】面巾</v>
          </cell>
          <cell r="D2680" t="str">
            <v>百货部</v>
          </cell>
          <cell r="E2680" t="str">
            <v>正常</v>
          </cell>
          <cell r="F2680">
            <v>4</v>
          </cell>
          <cell r="G2680">
            <v>47.2</v>
          </cell>
          <cell r="H2680">
            <v>0.12903225806451613</v>
          </cell>
        </row>
        <row r="2681">
          <cell r="A2681" t="str">
            <v>33000525</v>
          </cell>
          <cell r="B2681" t="str">
            <v>真想你男士时尚纯棉平脚裤</v>
          </cell>
          <cell r="C2681" t="str">
            <v>【330401】男式内裤</v>
          </cell>
          <cell r="D2681" t="str">
            <v>百货部</v>
          </cell>
          <cell r="E2681" t="str">
            <v>正常</v>
          </cell>
          <cell r="F2681">
            <v>1</v>
          </cell>
          <cell r="G2681">
            <v>26.9</v>
          </cell>
          <cell r="H2681">
            <v>3.2258064516129031E-2</v>
          </cell>
        </row>
        <row r="2682">
          <cell r="A2682" t="str">
            <v>33001360</v>
          </cell>
          <cell r="B2682" t="str">
            <v>金号毛巾GH1833M</v>
          </cell>
          <cell r="C2682" t="str">
            <v>【330102】面巾</v>
          </cell>
          <cell r="D2682" t="str">
            <v>百货部</v>
          </cell>
          <cell r="E2682" t="str">
            <v>正常</v>
          </cell>
          <cell r="F2682">
            <v>1</v>
          </cell>
          <cell r="G2682">
            <v>14.9</v>
          </cell>
          <cell r="H2682">
            <v>3.2258064516129031E-2</v>
          </cell>
        </row>
        <row r="2683">
          <cell r="A2683" t="str">
            <v>34000082</v>
          </cell>
          <cell r="B2683" t="str">
            <v>久量962A电筒(4灯)</v>
          </cell>
          <cell r="C2683" t="str">
            <v>【340101】综合性小家电</v>
          </cell>
          <cell r="D2683" t="str">
            <v>百货部</v>
          </cell>
          <cell r="E2683" t="str">
            <v>正常</v>
          </cell>
          <cell r="F2683">
            <v>1</v>
          </cell>
          <cell r="G2683">
            <v>12</v>
          </cell>
          <cell r="H2683">
            <v>3.2258064516129031E-2</v>
          </cell>
        </row>
        <row r="2684">
          <cell r="A2684" t="str">
            <v>34000192</v>
          </cell>
          <cell r="B2684" t="str">
            <v>万宝电风扇</v>
          </cell>
          <cell r="C2684" t="str">
            <v>【340102】夏季小家电</v>
          </cell>
          <cell r="D2684" t="str">
            <v>百货部</v>
          </cell>
          <cell r="E2684" t="str">
            <v>正常</v>
          </cell>
          <cell r="F2684">
            <v>1</v>
          </cell>
          <cell r="G2684">
            <v>118</v>
          </cell>
          <cell r="H2684">
            <v>3.2258064516129031E-2</v>
          </cell>
        </row>
        <row r="2685">
          <cell r="A2685" t="str">
            <v>36000008</v>
          </cell>
          <cell r="B2685" t="str">
            <v>喜之郎脆脆冰菠萝味</v>
          </cell>
          <cell r="C2685" t="str">
            <v>【3601】各分类赠品</v>
          </cell>
          <cell r="D2685" t="str">
            <v>百货部</v>
          </cell>
          <cell r="E2685" t="str">
            <v>禁采</v>
          </cell>
          <cell r="F2685">
            <v>23</v>
          </cell>
          <cell r="G2685">
            <v>23</v>
          </cell>
          <cell r="H2685">
            <v>0.74193548387096775</v>
          </cell>
        </row>
        <row r="2686">
          <cell r="A2686" t="str">
            <v>36000020</v>
          </cell>
          <cell r="B2686" t="str">
            <v>建祥鸡蛋风味面</v>
          </cell>
          <cell r="C2686" t="str">
            <v>【3601】各分类赠品</v>
          </cell>
          <cell r="D2686" t="str">
            <v>百货部</v>
          </cell>
          <cell r="E2686" t="str">
            <v>正常</v>
          </cell>
          <cell r="F2686">
            <v>2</v>
          </cell>
          <cell r="G2686">
            <v>3</v>
          </cell>
          <cell r="H2686">
            <v>6.4516129032258063E-2</v>
          </cell>
        </row>
        <row r="2687">
          <cell r="A2687" t="str">
            <v>36000055</v>
          </cell>
          <cell r="B2687" t="str">
            <v>标派精纯碘盐</v>
          </cell>
          <cell r="C2687" t="str">
            <v>【130301】盐</v>
          </cell>
          <cell r="D2687" t="str">
            <v>食品部</v>
          </cell>
          <cell r="E2687" t="str">
            <v>正常</v>
          </cell>
          <cell r="F2687">
            <v>33</v>
          </cell>
          <cell r="G2687">
            <v>82.5</v>
          </cell>
          <cell r="H2687">
            <v>1.064516129032258</v>
          </cell>
        </row>
        <row r="2688">
          <cell r="A2688" t="str">
            <v>36000056</v>
          </cell>
          <cell r="B2688" t="str">
            <v>标派天然钙盐</v>
          </cell>
          <cell r="C2688" t="str">
            <v>【130301】盐</v>
          </cell>
          <cell r="D2688" t="str">
            <v>食品部</v>
          </cell>
          <cell r="E2688" t="str">
            <v>正常</v>
          </cell>
          <cell r="F2688">
            <v>9</v>
          </cell>
          <cell r="G2688">
            <v>31.5</v>
          </cell>
          <cell r="H2688">
            <v>0.29032258064516131</v>
          </cell>
        </row>
        <row r="2689">
          <cell r="A2689" t="str">
            <v>36000057</v>
          </cell>
          <cell r="B2689" t="str">
            <v>标派泡菜盐</v>
          </cell>
          <cell r="C2689" t="str">
            <v>【130301】盐</v>
          </cell>
          <cell r="D2689" t="str">
            <v>食品部</v>
          </cell>
          <cell r="E2689" t="str">
            <v>正常</v>
          </cell>
          <cell r="F2689">
            <v>6</v>
          </cell>
          <cell r="G2689">
            <v>21</v>
          </cell>
          <cell r="H2689">
            <v>0.19354838709677419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06"/>
  <sheetViews>
    <sheetView tabSelected="1" workbookViewId="0">
      <pane xSplit="2" ySplit="1" topLeftCell="C4395" activePane="bottomRight" state="frozen"/>
      <selection pane="topRight" activeCell="C1" sqref="C1"/>
      <selection pane="bottomLeft" activeCell="A2" sqref="A2"/>
      <selection pane="bottomRight" activeCell="K4405" sqref="K4405"/>
    </sheetView>
  </sheetViews>
  <sheetFormatPr defaultRowHeight="13.8" x14ac:dyDescent="0.25"/>
  <cols>
    <col min="1" max="5" width="14" customWidth="1"/>
  </cols>
  <sheetData>
    <row r="1" spans="1:5" ht="30.6" thickBot="1" x14ac:dyDescent="0.3">
      <c r="A1" s="8" t="s">
        <v>3882</v>
      </c>
      <c r="B1" s="9" t="s">
        <v>15</v>
      </c>
      <c r="C1" s="5" t="s">
        <v>3883</v>
      </c>
      <c r="D1" s="6" t="s">
        <v>3884</v>
      </c>
      <c r="E1" s="4" t="s">
        <v>8806</v>
      </c>
    </row>
    <row r="2" spans="1:5" x14ac:dyDescent="0.25">
      <c r="A2" s="11" t="s">
        <v>3681</v>
      </c>
      <c r="B2" s="12" t="s">
        <v>4413</v>
      </c>
      <c r="C2" s="17">
        <f>IFERROR(VLOOKUP(A$1:A$4406,'[1]30销透'!$A:$H,8,0),0)</f>
        <v>31.580645161290324</v>
      </c>
      <c r="D2" s="19">
        <v>62</v>
      </c>
      <c r="E2" s="18">
        <v>2</v>
      </c>
    </row>
    <row r="3" spans="1:5" x14ac:dyDescent="0.25">
      <c r="A3" s="13" t="s">
        <v>341</v>
      </c>
      <c r="B3" s="7" t="s">
        <v>5133</v>
      </c>
      <c r="C3" s="3">
        <f>IFERROR(VLOOKUP(A$1:A$4406,'[1]30销透'!$A:$H,8,0),0)</f>
        <v>25.64516129032258</v>
      </c>
      <c r="D3" s="2">
        <v>51</v>
      </c>
      <c r="E3" s="1">
        <v>2</v>
      </c>
    </row>
    <row r="4" spans="1:5" x14ac:dyDescent="0.25">
      <c r="A4" s="13" t="s">
        <v>6</v>
      </c>
      <c r="B4" s="7" t="s">
        <v>8765</v>
      </c>
      <c r="C4" s="3">
        <f>IFERROR(VLOOKUP(A$1:A$4406,'[1]30销透'!$A:$H,8,0),0)</f>
        <v>21.580645161290324</v>
      </c>
      <c r="D4" s="2">
        <v>71</v>
      </c>
      <c r="E4" s="1">
        <v>2</v>
      </c>
    </row>
    <row r="5" spans="1:5" x14ac:dyDescent="0.25">
      <c r="A5" s="13" t="s">
        <v>25</v>
      </c>
      <c r="B5" s="7" t="s">
        <v>4111</v>
      </c>
      <c r="C5" s="3">
        <f>IFERROR(VLOOKUP(A$1:A$4406,'[1]30销透'!$A:$H,8,0),0)</f>
        <v>18.06451612903226</v>
      </c>
      <c r="D5" s="2">
        <v>299</v>
      </c>
      <c r="E5" s="1">
        <v>2</v>
      </c>
    </row>
    <row r="6" spans="1:5" x14ac:dyDescent="0.25">
      <c r="A6" s="13" t="s">
        <v>5054</v>
      </c>
      <c r="B6" s="7" t="s">
        <v>5055</v>
      </c>
      <c r="C6" s="3">
        <f>IFERROR(VLOOKUP(A$1:A$4406,'[1]30销透'!$A:$H,8,0),0)</f>
        <v>15.516129032258064</v>
      </c>
      <c r="D6" s="2">
        <v>29</v>
      </c>
      <c r="E6" s="1">
        <v>2</v>
      </c>
    </row>
    <row r="7" spans="1:5" x14ac:dyDescent="0.25">
      <c r="A7" s="13" t="s">
        <v>21</v>
      </c>
      <c r="B7" s="7" t="s">
        <v>8729</v>
      </c>
      <c r="C7" s="3">
        <f>IFERROR(VLOOKUP(A$1:A$4406,'[1]30销透'!$A:$H,8,0),0)</f>
        <v>14.419354838709678</v>
      </c>
      <c r="D7" s="2">
        <v>153</v>
      </c>
      <c r="E7" s="1">
        <v>2</v>
      </c>
    </row>
    <row r="8" spans="1:5" x14ac:dyDescent="0.25">
      <c r="A8" s="13" t="s">
        <v>514</v>
      </c>
      <c r="B8" s="7" t="s">
        <v>5892</v>
      </c>
      <c r="C8" s="3">
        <f>IFERROR(VLOOKUP(A$1:A$4406,'[1]30销透'!$A:$H,8,0),0)</f>
        <v>13.806451612903226</v>
      </c>
      <c r="D8" s="2">
        <v>51</v>
      </c>
      <c r="E8" s="1">
        <v>2</v>
      </c>
    </row>
    <row r="9" spans="1:5" x14ac:dyDescent="0.25">
      <c r="A9" s="13" t="s">
        <v>7</v>
      </c>
      <c r="B9" s="7" t="s">
        <v>8755</v>
      </c>
      <c r="C9" s="3">
        <f>IFERROR(VLOOKUP(A$1:A$4406,'[1]30销透'!$A:$H,8,0),0)</f>
        <v>13.612903225806452</v>
      </c>
      <c r="D9" s="2">
        <v>68</v>
      </c>
      <c r="E9" s="1">
        <v>2</v>
      </c>
    </row>
    <row r="10" spans="1:5" x14ac:dyDescent="0.25">
      <c r="A10" s="13" t="s">
        <v>30</v>
      </c>
      <c r="B10" s="7" t="s">
        <v>8768</v>
      </c>
      <c r="C10" s="3">
        <f>IFERROR(VLOOKUP(A$1:A$4406,'[1]30销透'!$A:$H,8,0),0)</f>
        <v>13.064516129032258</v>
      </c>
      <c r="D10" s="2">
        <v>482</v>
      </c>
      <c r="E10" s="1">
        <v>2</v>
      </c>
    </row>
    <row r="11" spans="1:5" x14ac:dyDescent="0.25">
      <c r="A11" s="13" t="s">
        <v>8</v>
      </c>
      <c r="B11" s="7" t="s">
        <v>8767</v>
      </c>
      <c r="C11" s="3">
        <f>IFERROR(VLOOKUP(A$1:A$4406,'[1]30销透'!$A:$H,8,0),0)</f>
        <v>12.741935483870968</v>
      </c>
      <c r="D11" s="2">
        <v>639</v>
      </c>
      <c r="E11" s="1">
        <v>2</v>
      </c>
    </row>
    <row r="12" spans="1:5" x14ac:dyDescent="0.25">
      <c r="A12" s="13" t="s">
        <v>3745</v>
      </c>
      <c r="B12" s="7" t="s">
        <v>4184</v>
      </c>
      <c r="C12" s="3">
        <f>IFERROR(VLOOKUP(A$1:A$4406,'[1]30销透'!$A:$H,8,0),0)</f>
        <v>12.548387096774194</v>
      </c>
      <c r="D12" s="2">
        <v>1</v>
      </c>
      <c r="E12" s="1">
        <v>2</v>
      </c>
    </row>
    <row r="13" spans="1:5" x14ac:dyDescent="0.25">
      <c r="A13" s="13" t="s">
        <v>17</v>
      </c>
      <c r="B13" s="7" t="s">
        <v>8735</v>
      </c>
      <c r="C13" s="3">
        <f>IFERROR(VLOOKUP(A$1:A$4406,'[1]30销透'!$A:$H,8,0),0)</f>
        <v>11.709677419354838</v>
      </c>
      <c r="D13" s="2">
        <v>210</v>
      </c>
      <c r="E13" s="1">
        <v>2</v>
      </c>
    </row>
    <row r="14" spans="1:5" x14ac:dyDescent="0.25">
      <c r="A14" s="13" t="s">
        <v>3740</v>
      </c>
      <c r="B14" s="7" t="s">
        <v>8761</v>
      </c>
      <c r="C14" s="3">
        <f>IFERROR(VLOOKUP(A$1:A$4406,'[1]30销透'!$A:$H,8,0),0)</f>
        <v>11.129032258064516</v>
      </c>
      <c r="D14" s="2">
        <v>204</v>
      </c>
      <c r="E14" s="1">
        <v>2</v>
      </c>
    </row>
    <row r="15" spans="1:5" x14ac:dyDescent="0.25">
      <c r="A15" s="13" t="s">
        <v>721</v>
      </c>
      <c r="B15" s="7" t="s">
        <v>4526</v>
      </c>
      <c r="C15" s="3">
        <f>IFERROR(VLOOKUP(A$1:A$4406,'[1]30销透'!$A:$H,8,0),0)</f>
        <v>10.225806451612904</v>
      </c>
      <c r="D15" s="2">
        <v>1</v>
      </c>
      <c r="E15" s="1">
        <v>2</v>
      </c>
    </row>
    <row r="16" spans="1:5" x14ac:dyDescent="0.25">
      <c r="A16" s="13" t="s">
        <v>67</v>
      </c>
      <c r="B16" s="7" t="s">
        <v>6248</v>
      </c>
      <c r="C16" s="3">
        <f>IFERROR(VLOOKUP(A$1:A$4406,'[1]30销透'!$A:$H,8,0),0)</f>
        <v>9.2903225806451619</v>
      </c>
      <c r="D16" s="2">
        <v>174</v>
      </c>
      <c r="E16" s="1">
        <v>2</v>
      </c>
    </row>
    <row r="17" spans="1:5" x14ac:dyDescent="0.25">
      <c r="A17" s="13" t="s">
        <v>3713</v>
      </c>
      <c r="B17" s="7" t="s">
        <v>8778</v>
      </c>
      <c r="C17" s="3">
        <f>IFERROR(VLOOKUP(A$1:A$4406,'[1]30销透'!$A:$H,8,0),0)</f>
        <v>9.0322580645161299</v>
      </c>
      <c r="D17" s="2">
        <v>172</v>
      </c>
      <c r="E17" s="1">
        <v>2</v>
      </c>
    </row>
    <row r="18" spans="1:5" x14ac:dyDescent="0.25">
      <c r="A18" s="13" t="s">
        <v>19</v>
      </c>
      <c r="B18" s="7" t="s">
        <v>8730</v>
      </c>
      <c r="C18" s="3">
        <f>IFERROR(VLOOKUP(A$1:A$4406,'[1]30销透'!$A:$H,8,0),0)</f>
        <v>8.4516129032258061</v>
      </c>
      <c r="D18" s="2">
        <v>386</v>
      </c>
      <c r="E18" s="1">
        <v>2</v>
      </c>
    </row>
    <row r="19" spans="1:5" x14ac:dyDescent="0.25">
      <c r="A19" s="13" t="s">
        <v>61</v>
      </c>
      <c r="B19" s="7" t="s">
        <v>8805</v>
      </c>
      <c r="C19" s="3">
        <f>IFERROR(VLOOKUP(A$1:A$4406,'[1]30销透'!$A:$H,8,0),0)</f>
        <v>8.129032258064516</v>
      </c>
      <c r="D19" s="2">
        <v>96</v>
      </c>
      <c r="E19" s="1">
        <v>2</v>
      </c>
    </row>
    <row r="20" spans="1:5" x14ac:dyDescent="0.25">
      <c r="A20" s="13" t="s">
        <v>1719</v>
      </c>
      <c r="B20" s="7" t="s">
        <v>4907</v>
      </c>
      <c r="C20" s="3">
        <f>IFERROR(VLOOKUP(A$1:A$4406,'[1]30销透'!$A:$H,8,0),0)</f>
        <v>6.838709677419355</v>
      </c>
      <c r="D20" s="2">
        <v>47</v>
      </c>
      <c r="E20" s="1">
        <v>2</v>
      </c>
    </row>
    <row r="21" spans="1:5" x14ac:dyDescent="0.25">
      <c r="A21" s="13" t="s">
        <v>3743</v>
      </c>
      <c r="B21" s="7" t="s">
        <v>8757</v>
      </c>
      <c r="C21" s="3">
        <f>IFERROR(VLOOKUP(A$1:A$4406,'[1]30销透'!$A:$H,8,0),0)</f>
        <v>6.580645161290323</v>
      </c>
      <c r="D21" s="2">
        <v>190</v>
      </c>
      <c r="E21" s="1">
        <v>2</v>
      </c>
    </row>
    <row r="22" spans="1:5" x14ac:dyDescent="0.25">
      <c r="A22" s="13" t="s">
        <v>105</v>
      </c>
      <c r="B22" s="7" t="s">
        <v>8754</v>
      </c>
      <c r="C22" s="3">
        <f>IFERROR(VLOOKUP(A$1:A$4406,'[1]30销透'!$A:$H,8,0),0)</f>
        <v>6.5483870967741939</v>
      </c>
      <c r="D22" s="2">
        <v>86</v>
      </c>
      <c r="E22" s="1">
        <v>2</v>
      </c>
    </row>
    <row r="23" spans="1:5" x14ac:dyDescent="0.25">
      <c r="A23" s="13" t="s">
        <v>43</v>
      </c>
      <c r="B23" s="7" t="s">
        <v>4897</v>
      </c>
      <c r="C23" s="3">
        <f>IFERROR(VLOOKUP(A$1:A$4406,'[1]30销透'!$A:$H,8,0),0)</f>
        <v>6.5161290322580649</v>
      </c>
      <c r="D23" s="2">
        <v>154</v>
      </c>
      <c r="E23" s="1">
        <v>2</v>
      </c>
    </row>
    <row r="24" spans="1:5" x14ac:dyDescent="0.25">
      <c r="A24" s="13" t="s">
        <v>571</v>
      </c>
      <c r="B24" s="7" t="s">
        <v>4525</v>
      </c>
      <c r="C24" s="3">
        <f>IFERROR(VLOOKUP(A$1:A$4406,'[1]30销透'!$A:$H,8,0),0)</f>
        <v>6.4516129032258061</v>
      </c>
      <c r="D24" s="2">
        <v>64</v>
      </c>
      <c r="E24" s="1">
        <v>2</v>
      </c>
    </row>
    <row r="25" spans="1:5" x14ac:dyDescent="0.25">
      <c r="A25" s="13" t="s">
        <v>1959</v>
      </c>
      <c r="B25" s="7" t="s">
        <v>4905</v>
      </c>
      <c r="C25" s="3">
        <f>IFERROR(VLOOKUP(A$1:A$4406,'[1]30销透'!$A:$H,8,0),0)</f>
        <v>6.129032258064516</v>
      </c>
      <c r="D25" s="2">
        <v>24</v>
      </c>
      <c r="E25" s="1">
        <v>2</v>
      </c>
    </row>
    <row r="26" spans="1:5" x14ac:dyDescent="0.25">
      <c r="A26" s="13" t="s">
        <v>32</v>
      </c>
      <c r="B26" s="7" t="s">
        <v>8760</v>
      </c>
      <c r="C26" s="3">
        <f>IFERROR(VLOOKUP(A$1:A$4406,'[1]30销透'!$A:$H,8,0),0)</f>
        <v>6.032258064516129</v>
      </c>
      <c r="D26" s="2">
        <v>96</v>
      </c>
      <c r="E26" s="1">
        <v>2</v>
      </c>
    </row>
    <row r="27" spans="1:5" x14ac:dyDescent="0.25">
      <c r="A27" s="13" t="s">
        <v>1960</v>
      </c>
      <c r="B27" s="7" t="s">
        <v>4903</v>
      </c>
      <c r="C27" s="3">
        <f>IFERROR(VLOOKUP(A$1:A$4406,'[1]30销透'!$A:$H,8,0),0)</f>
        <v>6</v>
      </c>
      <c r="D27" s="2">
        <v>50</v>
      </c>
      <c r="E27" s="1">
        <v>2</v>
      </c>
    </row>
    <row r="28" spans="1:5" x14ac:dyDescent="0.25">
      <c r="A28" s="13" t="s">
        <v>3852</v>
      </c>
      <c r="B28" s="7" t="s">
        <v>3944</v>
      </c>
      <c r="C28" s="3">
        <f>IFERROR(VLOOKUP(A$1:A$4406,'[1]30销透'!$A:$H,8,0),0)</f>
        <v>5.741935483870968</v>
      </c>
      <c r="D28" s="2">
        <v>0</v>
      </c>
      <c r="E28" s="1">
        <v>2</v>
      </c>
    </row>
    <row r="29" spans="1:5" x14ac:dyDescent="0.25">
      <c r="A29" s="13" t="s">
        <v>50</v>
      </c>
      <c r="B29" s="7" t="s">
        <v>8727</v>
      </c>
      <c r="C29" s="3">
        <f>IFERROR(VLOOKUP(A$1:A$4406,'[1]30销透'!$A:$H,8,0),0)</f>
        <v>5.4516129032258061</v>
      </c>
      <c r="D29" s="2">
        <v>66</v>
      </c>
      <c r="E29" s="1">
        <v>2</v>
      </c>
    </row>
    <row r="30" spans="1:5" x14ac:dyDescent="0.25">
      <c r="A30" s="13" t="s">
        <v>3724</v>
      </c>
      <c r="B30" s="7" t="s">
        <v>8772</v>
      </c>
      <c r="C30" s="3">
        <f>IFERROR(VLOOKUP(A$1:A$4406,'[1]30销透'!$A:$H,8,0),0)</f>
        <v>5.419354838709677</v>
      </c>
      <c r="D30" s="2">
        <v>0</v>
      </c>
      <c r="E30" s="1">
        <v>2</v>
      </c>
    </row>
    <row r="31" spans="1:5" x14ac:dyDescent="0.25">
      <c r="A31" s="13" t="s">
        <v>3111</v>
      </c>
      <c r="B31" s="7" t="s">
        <v>8794</v>
      </c>
      <c r="C31" s="3">
        <f>IFERROR(VLOOKUP(A$1:A$4406,'[1]30销透'!$A:$H,8,0),0)</f>
        <v>5.161290322580645</v>
      </c>
      <c r="D31" s="2">
        <v>40</v>
      </c>
      <c r="E31" s="1">
        <v>2</v>
      </c>
    </row>
    <row r="32" spans="1:5" x14ac:dyDescent="0.25">
      <c r="A32" s="13" t="s">
        <v>802</v>
      </c>
      <c r="B32" s="7" t="s">
        <v>4763</v>
      </c>
      <c r="C32" s="3">
        <f>IFERROR(VLOOKUP(A$1:A$4406,'[1]30销透'!$A:$H,8,0),0)</f>
        <v>4.967741935483871</v>
      </c>
      <c r="D32" s="2">
        <v>50</v>
      </c>
      <c r="E32" s="1">
        <v>2</v>
      </c>
    </row>
    <row r="33" spans="1:5" x14ac:dyDescent="0.25">
      <c r="A33" s="13" t="s">
        <v>3722</v>
      </c>
      <c r="B33" s="7" t="s">
        <v>8774</v>
      </c>
      <c r="C33" s="3">
        <f>IFERROR(VLOOKUP(A$1:A$4406,'[1]30销透'!$A:$H,8,0),0)</f>
        <v>4.645161290322581</v>
      </c>
      <c r="D33" s="2">
        <v>0</v>
      </c>
      <c r="E33" s="1">
        <v>2</v>
      </c>
    </row>
    <row r="34" spans="1:5" x14ac:dyDescent="0.25">
      <c r="A34" s="13" t="s">
        <v>3117</v>
      </c>
      <c r="B34" s="7" t="s">
        <v>8790</v>
      </c>
      <c r="C34" s="3">
        <f>IFERROR(VLOOKUP(A$1:A$4406,'[1]30销透'!$A:$H,8,0),0)</f>
        <v>4.645161290322581</v>
      </c>
      <c r="D34" s="2">
        <v>126</v>
      </c>
      <c r="E34" s="1">
        <v>2</v>
      </c>
    </row>
    <row r="35" spans="1:5" x14ac:dyDescent="0.25">
      <c r="A35" s="13" t="s">
        <v>22</v>
      </c>
      <c r="B35" s="7" t="s">
        <v>8722</v>
      </c>
      <c r="C35" s="3">
        <f>IFERROR(VLOOKUP(A$1:A$4406,'[1]30销透'!$A:$H,8,0),0)</f>
        <v>4.4838709677419351</v>
      </c>
      <c r="D35" s="2">
        <v>57</v>
      </c>
      <c r="E35" s="1">
        <v>2</v>
      </c>
    </row>
    <row r="36" spans="1:5" x14ac:dyDescent="0.25">
      <c r="A36" s="13" t="s">
        <v>87</v>
      </c>
      <c r="B36" s="7" t="s">
        <v>6304</v>
      </c>
      <c r="C36" s="3">
        <f>IFERROR(VLOOKUP(A$1:A$4406,'[1]30销透'!$A:$H,8,0),0)</f>
        <v>4.4838709677419351</v>
      </c>
      <c r="D36" s="2">
        <v>108</v>
      </c>
      <c r="E36" s="1">
        <v>2</v>
      </c>
    </row>
    <row r="37" spans="1:5" x14ac:dyDescent="0.25">
      <c r="A37" s="13" t="s">
        <v>83</v>
      </c>
      <c r="B37" s="7" t="s">
        <v>8738</v>
      </c>
      <c r="C37" s="3">
        <f>IFERROR(VLOOKUP(A$1:A$4406,'[1]30销透'!$A:$H,8,0),0)</f>
        <v>4.161290322580645</v>
      </c>
      <c r="D37" s="2">
        <v>64</v>
      </c>
      <c r="E37" s="1">
        <v>2</v>
      </c>
    </row>
    <row r="38" spans="1:5" x14ac:dyDescent="0.25">
      <c r="A38" s="13" t="s">
        <v>18</v>
      </c>
      <c r="B38" s="7" t="s">
        <v>4507</v>
      </c>
      <c r="C38" s="3">
        <f>IFERROR(VLOOKUP(A$1:A$4406,'[1]30销透'!$A:$H,8,0),0)</f>
        <v>4.096774193548387</v>
      </c>
      <c r="D38" s="2">
        <v>139</v>
      </c>
      <c r="E38" s="1">
        <v>2</v>
      </c>
    </row>
    <row r="39" spans="1:5" x14ac:dyDescent="0.25">
      <c r="A39" s="13" t="s">
        <v>127</v>
      </c>
      <c r="B39" s="7" t="s">
        <v>5238</v>
      </c>
      <c r="C39" s="3">
        <f>IFERROR(VLOOKUP(A$1:A$4406,'[1]30销透'!$A:$H,8,0),0)</f>
        <v>4.096774193548387</v>
      </c>
      <c r="D39" s="2">
        <v>0</v>
      </c>
      <c r="E39" s="1">
        <v>2</v>
      </c>
    </row>
    <row r="40" spans="1:5" x14ac:dyDescent="0.25">
      <c r="A40" s="13" t="s">
        <v>3711</v>
      </c>
      <c r="B40" s="7" t="s">
        <v>8779</v>
      </c>
      <c r="C40" s="3">
        <f>IFERROR(VLOOKUP(A$1:A$4406,'[1]30销透'!$A:$H,8,0),0)</f>
        <v>4</v>
      </c>
      <c r="D40" s="2">
        <v>24</v>
      </c>
      <c r="E40" s="1">
        <v>2</v>
      </c>
    </row>
    <row r="41" spans="1:5" x14ac:dyDescent="0.25">
      <c r="A41" s="13" t="s">
        <v>3726</v>
      </c>
      <c r="B41" s="7" t="s">
        <v>8770</v>
      </c>
      <c r="C41" s="3">
        <f>IFERROR(VLOOKUP(A$1:A$4406,'[1]30销透'!$A:$H,8,0),0)</f>
        <v>3.870967741935484</v>
      </c>
      <c r="D41" s="2">
        <v>24</v>
      </c>
      <c r="E41" s="1">
        <v>2</v>
      </c>
    </row>
    <row r="42" spans="1:5" x14ac:dyDescent="0.25">
      <c r="A42" s="13" t="s">
        <v>27</v>
      </c>
      <c r="B42" s="7" t="s">
        <v>8744</v>
      </c>
      <c r="C42" s="3">
        <f>IFERROR(VLOOKUP(A$1:A$4406,'[1]30销透'!$A:$H,8,0),0)</f>
        <v>3.7096774193548385</v>
      </c>
      <c r="D42" s="2">
        <v>376</v>
      </c>
      <c r="E42" s="1">
        <v>2</v>
      </c>
    </row>
    <row r="43" spans="1:5" x14ac:dyDescent="0.25">
      <c r="A43" s="13" t="s">
        <v>135</v>
      </c>
      <c r="B43" s="7" t="s">
        <v>8763</v>
      </c>
      <c r="C43" s="3">
        <f>IFERROR(VLOOKUP(A$1:A$4406,'[1]30销透'!$A:$H,8,0),0)</f>
        <v>3.4838709677419355</v>
      </c>
      <c r="D43" s="2">
        <v>86</v>
      </c>
      <c r="E43" s="1">
        <v>2</v>
      </c>
    </row>
    <row r="44" spans="1:5" x14ac:dyDescent="0.25">
      <c r="A44" s="13" t="s">
        <v>33</v>
      </c>
      <c r="B44" s="7" t="s">
        <v>8762</v>
      </c>
      <c r="C44" s="3">
        <f>IFERROR(VLOOKUP(A$1:A$4406,'[1]30销透'!$A:$H,8,0),0)</f>
        <v>3.4516129032258065</v>
      </c>
      <c r="D44" s="2">
        <v>153</v>
      </c>
      <c r="E44" s="1">
        <v>2</v>
      </c>
    </row>
    <row r="45" spans="1:5" x14ac:dyDescent="0.25">
      <c r="A45" s="13" t="s">
        <v>278</v>
      </c>
      <c r="B45" s="7" t="s">
        <v>8734</v>
      </c>
      <c r="C45" s="3">
        <f>IFERROR(VLOOKUP(A$1:A$4406,'[1]30销透'!$A:$H,8,0),0)</f>
        <v>3.4193548387096775</v>
      </c>
      <c r="D45" s="2">
        <v>35</v>
      </c>
      <c r="E45" s="1">
        <v>2</v>
      </c>
    </row>
    <row r="46" spans="1:5" x14ac:dyDescent="0.25">
      <c r="A46" s="13" t="s">
        <v>3761</v>
      </c>
      <c r="B46" s="7" t="s">
        <v>8732</v>
      </c>
      <c r="C46" s="3">
        <f>IFERROR(VLOOKUP(A$1:A$4406,'[1]30销透'!$A:$H,8,0),0)</f>
        <v>3.3870967741935485</v>
      </c>
      <c r="D46" s="2">
        <v>330</v>
      </c>
      <c r="E46" s="1">
        <v>2</v>
      </c>
    </row>
    <row r="47" spans="1:5" x14ac:dyDescent="0.25">
      <c r="A47" s="13" t="s">
        <v>3854</v>
      </c>
      <c r="B47" s="7" t="s">
        <v>3942</v>
      </c>
      <c r="C47" s="3">
        <f>IFERROR(VLOOKUP(A$1:A$4406,'[1]30销透'!$A:$H,8,0),0)</f>
        <v>3.2903225806451615</v>
      </c>
      <c r="D47" s="2">
        <v>0</v>
      </c>
      <c r="E47" s="1">
        <v>2</v>
      </c>
    </row>
    <row r="48" spans="1:5" x14ac:dyDescent="0.25">
      <c r="A48" s="13" t="s">
        <v>3659</v>
      </c>
      <c r="B48" s="7" t="s">
        <v>4541</v>
      </c>
      <c r="C48" s="3">
        <f>IFERROR(VLOOKUP(A$1:A$4406,'[1]30销透'!$A:$H,8,0),0)</f>
        <v>3.2580645161290325</v>
      </c>
      <c r="D48" s="2">
        <v>72</v>
      </c>
      <c r="E48" s="1">
        <v>2</v>
      </c>
    </row>
    <row r="49" spans="1:5" x14ac:dyDescent="0.25">
      <c r="A49" s="13" t="s">
        <v>2369</v>
      </c>
      <c r="B49" s="7" t="s">
        <v>3915</v>
      </c>
      <c r="C49" s="3">
        <f>IFERROR(VLOOKUP(A$1:A$4406,'[1]30销透'!$A:$H,8,0),0)</f>
        <v>3.193548387096774</v>
      </c>
      <c r="D49" s="2">
        <v>39</v>
      </c>
      <c r="E49" s="1">
        <v>2</v>
      </c>
    </row>
    <row r="50" spans="1:5" x14ac:dyDescent="0.25">
      <c r="A50" s="13" t="s">
        <v>443</v>
      </c>
      <c r="B50" s="7" t="s">
        <v>4397</v>
      </c>
      <c r="C50" s="3">
        <f>IFERROR(VLOOKUP(A$1:A$4406,'[1]30销透'!$A:$H,8,0),0)</f>
        <v>3.129032258064516</v>
      </c>
      <c r="D50" s="2">
        <v>122</v>
      </c>
      <c r="E50" s="1">
        <v>2</v>
      </c>
    </row>
    <row r="51" spans="1:5" x14ac:dyDescent="0.25">
      <c r="A51" s="13" t="s">
        <v>210</v>
      </c>
      <c r="B51" s="7" t="s">
        <v>8766</v>
      </c>
      <c r="C51" s="3">
        <f>IFERROR(VLOOKUP(A$1:A$4406,'[1]30销透'!$A:$H,8,0),0)</f>
        <v>3.096774193548387</v>
      </c>
      <c r="D51" s="2">
        <v>15</v>
      </c>
      <c r="E51" s="1">
        <v>2</v>
      </c>
    </row>
    <row r="52" spans="1:5" x14ac:dyDescent="0.25">
      <c r="A52" s="13" t="s">
        <v>42</v>
      </c>
      <c r="B52" s="7" t="s">
        <v>8737</v>
      </c>
      <c r="C52" s="3">
        <f>IFERROR(VLOOKUP(A$1:A$4406,'[1]30销透'!$A:$H,8,0),0)</f>
        <v>2.935483870967742</v>
      </c>
      <c r="D52" s="2">
        <v>52</v>
      </c>
      <c r="E52" s="1">
        <v>2</v>
      </c>
    </row>
    <row r="53" spans="1:5" x14ac:dyDescent="0.25">
      <c r="A53" s="13" t="s">
        <v>96</v>
      </c>
      <c r="B53" s="7" t="s">
        <v>8752</v>
      </c>
      <c r="C53" s="3">
        <f>IFERROR(VLOOKUP(A$1:A$4406,'[1]30销透'!$A:$H,8,0),0)</f>
        <v>2.7096774193548385</v>
      </c>
      <c r="D53" s="2">
        <v>60</v>
      </c>
      <c r="E53" s="1">
        <v>2</v>
      </c>
    </row>
    <row r="54" spans="1:5" x14ac:dyDescent="0.25">
      <c r="A54" s="13" t="s">
        <v>75</v>
      </c>
      <c r="B54" s="7" t="s">
        <v>8782</v>
      </c>
      <c r="C54" s="3">
        <f>IFERROR(VLOOKUP(A$1:A$4406,'[1]30销透'!$A:$H,8,0),0)</f>
        <v>2.7096774193548385</v>
      </c>
      <c r="D54" s="2">
        <v>173</v>
      </c>
      <c r="E54" s="1">
        <v>2</v>
      </c>
    </row>
    <row r="55" spans="1:5" x14ac:dyDescent="0.25">
      <c r="A55" s="13" t="s">
        <v>3749</v>
      </c>
      <c r="B55" s="7" t="s">
        <v>8749</v>
      </c>
      <c r="C55" s="3">
        <f>IFERROR(VLOOKUP(A$1:A$4406,'[1]30销透'!$A:$H,8,0),0)</f>
        <v>2.6451612903225805</v>
      </c>
      <c r="D55" s="2">
        <v>49</v>
      </c>
      <c r="E55" s="1">
        <v>2</v>
      </c>
    </row>
    <row r="56" spans="1:5" x14ac:dyDescent="0.25">
      <c r="A56" s="13" t="s">
        <v>3861</v>
      </c>
      <c r="B56" s="7" t="s">
        <v>3928</v>
      </c>
      <c r="C56" s="3">
        <f>IFERROR(VLOOKUP(A$1:A$4406,'[1]30销透'!$A:$H,8,0),0)</f>
        <v>2.6129032258064515</v>
      </c>
      <c r="D56" s="2">
        <v>0</v>
      </c>
      <c r="E56" s="1">
        <v>2</v>
      </c>
    </row>
    <row r="57" spans="1:5" x14ac:dyDescent="0.25">
      <c r="A57" s="13" t="s">
        <v>3741</v>
      </c>
      <c r="B57" s="7" t="s">
        <v>8759</v>
      </c>
      <c r="C57" s="3">
        <f>IFERROR(VLOOKUP(A$1:A$4406,'[1]30销透'!$A:$H,8,0),0)</f>
        <v>2.5806451612903225</v>
      </c>
      <c r="D57" s="2">
        <v>0</v>
      </c>
      <c r="E57" s="1">
        <v>2</v>
      </c>
    </row>
    <row r="58" spans="1:5" x14ac:dyDescent="0.25">
      <c r="A58" s="13" t="s">
        <v>3727</v>
      </c>
      <c r="B58" s="7" t="s">
        <v>8769</v>
      </c>
      <c r="C58" s="3">
        <f>IFERROR(VLOOKUP(A$1:A$4406,'[1]30销透'!$A:$H,8,0),0)</f>
        <v>2.5806451612903225</v>
      </c>
      <c r="D58" s="2">
        <v>0</v>
      </c>
      <c r="E58" s="1">
        <v>2</v>
      </c>
    </row>
    <row r="59" spans="1:5" x14ac:dyDescent="0.25">
      <c r="A59" s="13" t="s">
        <v>3756</v>
      </c>
      <c r="B59" s="7" t="s">
        <v>8740</v>
      </c>
      <c r="C59" s="3">
        <f>IFERROR(VLOOKUP(A$1:A$4406,'[1]30销透'!$A:$H,8,0),0)</f>
        <v>2.5483870967741935</v>
      </c>
      <c r="D59" s="2">
        <v>41</v>
      </c>
      <c r="E59" s="1">
        <v>2</v>
      </c>
    </row>
    <row r="60" spans="1:5" x14ac:dyDescent="0.25">
      <c r="A60" s="13" t="s">
        <v>85</v>
      </c>
      <c r="B60" s="7" t="s">
        <v>4120</v>
      </c>
      <c r="C60" s="3">
        <f>IFERROR(VLOOKUP(A$1:A$4406,'[1]30销透'!$A:$H,8,0),0)</f>
        <v>2.4838709677419355</v>
      </c>
      <c r="D60" s="2">
        <v>96</v>
      </c>
      <c r="E60" s="1">
        <v>2</v>
      </c>
    </row>
    <row r="61" spans="1:5" x14ac:dyDescent="0.25">
      <c r="A61" s="13" t="s">
        <v>16</v>
      </c>
      <c r="B61" s="7" t="s">
        <v>8804</v>
      </c>
      <c r="C61" s="3">
        <f>IFERROR(VLOOKUP(A$1:A$4406,'[1]30销透'!$A:$H,8,0),0)</f>
        <v>2.4838709677419355</v>
      </c>
      <c r="D61" s="2">
        <v>716</v>
      </c>
      <c r="E61" s="1">
        <v>2</v>
      </c>
    </row>
    <row r="62" spans="1:5" x14ac:dyDescent="0.25">
      <c r="A62" s="13" t="s">
        <v>92</v>
      </c>
      <c r="B62" s="7" t="s">
        <v>8723</v>
      </c>
      <c r="C62" s="3">
        <f>IFERROR(VLOOKUP(A$1:A$4406,'[1]30销透'!$A:$H,8,0),0)</f>
        <v>2.3548387096774195</v>
      </c>
      <c r="D62" s="2">
        <v>54</v>
      </c>
      <c r="E62" s="1">
        <v>2</v>
      </c>
    </row>
    <row r="63" spans="1:5" x14ac:dyDescent="0.25">
      <c r="A63" s="13" t="s">
        <v>3723</v>
      </c>
      <c r="B63" s="7" t="s">
        <v>8773</v>
      </c>
      <c r="C63" s="3">
        <f>IFERROR(VLOOKUP(A$1:A$4406,'[1]30销透'!$A:$H,8,0),0)</f>
        <v>2.3225806451612905</v>
      </c>
      <c r="D63" s="2">
        <v>0</v>
      </c>
      <c r="E63" s="1">
        <v>2</v>
      </c>
    </row>
    <row r="64" spans="1:5" x14ac:dyDescent="0.25">
      <c r="A64" s="13" t="s">
        <v>52</v>
      </c>
      <c r="B64" s="7" t="s">
        <v>5772</v>
      </c>
      <c r="C64" s="3">
        <f>IFERROR(VLOOKUP(A$1:A$4406,'[1]30销透'!$A:$H,8,0),0)</f>
        <v>2.3225806451612905</v>
      </c>
      <c r="D64" s="2">
        <v>56</v>
      </c>
      <c r="E64" s="1">
        <v>2</v>
      </c>
    </row>
    <row r="65" spans="1:5" x14ac:dyDescent="0.25">
      <c r="A65" s="13" t="s">
        <v>3108</v>
      </c>
      <c r="B65" s="7" t="s">
        <v>8795</v>
      </c>
      <c r="C65" s="3">
        <f>IFERROR(VLOOKUP(A$1:A$4406,'[1]30销透'!$A:$H,8,0),0)</f>
        <v>2.3225806451612905</v>
      </c>
      <c r="D65" s="2">
        <v>60</v>
      </c>
      <c r="E65" s="1">
        <v>2</v>
      </c>
    </row>
    <row r="66" spans="1:5" x14ac:dyDescent="0.25">
      <c r="A66" s="13" t="s">
        <v>54</v>
      </c>
      <c r="B66" s="7" t="s">
        <v>8750</v>
      </c>
      <c r="C66" s="3">
        <f>IFERROR(VLOOKUP(A$1:A$4406,'[1]30销透'!$A:$H,8,0),0)</f>
        <v>2.2580645161290325</v>
      </c>
      <c r="D66" s="2">
        <v>50</v>
      </c>
      <c r="E66" s="1">
        <v>2</v>
      </c>
    </row>
    <row r="67" spans="1:5" x14ac:dyDescent="0.25">
      <c r="A67" s="13" t="s">
        <v>48</v>
      </c>
      <c r="B67" s="7" t="s">
        <v>6251</v>
      </c>
      <c r="C67" s="3">
        <f>IFERROR(VLOOKUP(A$1:A$4406,'[1]30销透'!$A:$H,8,0),0)</f>
        <v>2.225806451612903</v>
      </c>
      <c r="D67" s="2">
        <v>80</v>
      </c>
      <c r="E67" s="1">
        <v>2</v>
      </c>
    </row>
    <row r="68" spans="1:5" x14ac:dyDescent="0.25">
      <c r="A68" s="13" t="s">
        <v>26</v>
      </c>
      <c r="B68" s="7" t="s">
        <v>8733</v>
      </c>
      <c r="C68" s="3">
        <f>IFERROR(VLOOKUP(A$1:A$4406,'[1]30销透'!$A:$H,8,0),0)</f>
        <v>2.193548387096774</v>
      </c>
      <c r="D68" s="2">
        <v>109</v>
      </c>
      <c r="E68" s="1">
        <v>2</v>
      </c>
    </row>
    <row r="69" spans="1:5" x14ac:dyDescent="0.25">
      <c r="A69" s="13" t="s">
        <v>520</v>
      </c>
      <c r="B69" s="7" t="s">
        <v>4910</v>
      </c>
      <c r="C69" s="3">
        <f>IFERROR(VLOOKUP(A$1:A$4406,'[1]30销透'!$A:$H,8,0),0)</f>
        <v>2.193548387096774</v>
      </c>
      <c r="D69" s="2">
        <v>50</v>
      </c>
      <c r="E69" s="1">
        <v>2</v>
      </c>
    </row>
    <row r="70" spans="1:5" x14ac:dyDescent="0.25">
      <c r="A70" s="13" t="s">
        <v>3860</v>
      </c>
      <c r="B70" s="7" t="s">
        <v>3929</v>
      </c>
      <c r="C70" s="3">
        <f>IFERROR(VLOOKUP(A$1:A$4406,'[1]30销透'!$A:$H,8,0),0)</f>
        <v>2.129032258064516</v>
      </c>
      <c r="D70" s="2">
        <v>11</v>
      </c>
      <c r="E70" s="1">
        <v>2</v>
      </c>
    </row>
    <row r="71" spans="1:5" x14ac:dyDescent="0.25">
      <c r="A71" s="13" t="s">
        <v>3879</v>
      </c>
      <c r="B71" s="7" t="s">
        <v>3898</v>
      </c>
      <c r="C71" s="3">
        <f>IFERROR(VLOOKUP(A$1:A$4406,'[1]30销透'!$A:$H,8,0),0)</f>
        <v>2.096774193548387</v>
      </c>
      <c r="D71" s="2">
        <v>32</v>
      </c>
      <c r="E71" s="1">
        <v>2</v>
      </c>
    </row>
    <row r="72" spans="1:5" x14ac:dyDescent="0.25">
      <c r="A72" s="13" t="s">
        <v>3720</v>
      </c>
      <c r="B72" s="7" t="s">
        <v>8776</v>
      </c>
      <c r="C72" s="3">
        <f>IFERROR(VLOOKUP(A$1:A$4406,'[1]30销透'!$A:$H,8,0),0)</f>
        <v>2.096774193548387</v>
      </c>
      <c r="D72" s="2">
        <v>25</v>
      </c>
      <c r="E72" s="1">
        <v>2</v>
      </c>
    </row>
    <row r="73" spans="1:5" x14ac:dyDescent="0.25">
      <c r="A73" s="13" t="s">
        <v>93</v>
      </c>
      <c r="B73" s="7" t="s">
        <v>8764</v>
      </c>
      <c r="C73" s="3">
        <f>IFERROR(VLOOKUP(A$1:A$4406,'[1]30销透'!$A:$H,8,0),0)</f>
        <v>2.064516129032258</v>
      </c>
      <c r="D73" s="2">
        <v>92</v>
      </c>
      <c r="E73" s="1">
        <v>2</v>
      </c>
    </row>
    <row r="74" spans="1:5" x14ac:dyDescent="0.25">
      <c r="A74" s="13" t="s">
        <v>442</v>
      </c>
      <c r="B74" s="7" t="s">
        <v>4398</v>
      </c>
      <c r="C74" s="3">
        <f>IFERROR(VLOOKUP(A$1:A$4406,'[1]30销透'!$A:$H,8,0),0)</f>
        <v>2.064516129032258</v>
      </c>
      <c r="D74" s="2">
        <v>143</v>
      </c>
      <c r="E74" s="1">
        <v>2</v>
      </c>
    </row>
    <row r="75" spans="1:5" x14ac:dyDescent="0.25">
      <c r="A75" s="13" t="s">
        <v>3619</v>
      </c>
      <c r="B75" s="7" t="s">
        <v>4732</v>
      </c>
      <c r="C75" s="3">
        <f>IFERROR(VLOOKUP(A$1:A$4406,'[1]30销透'!$A:$H,8,0),0)</f>
        <v>2</v>
      </c>
      <c r="D75" s="2">
        <v>6</v>
      </c>
      <c r="E75" s="1">
        <v>2</v>
      </c>
    </row>
    <row r="76" spans="1:5" x14ac:dyDescent="0.25">
      <c r="A76" s="13" t="s">
        <v>58</v>
      </c>
      <c r="B76" s="7" t="s">
        <v>6459</v>
      </c>
      <c r="C76" s="3">
        <f>IFERROR(VLOOKUP(A$1:A$4406,'[1]30销透'!$A:$H,8,0),0)</f>
        <v>2</v>
      </c>
      <c r="D76" s="2">
        <v>47</v>
      </c>
      <c r="E76" s="1">
        <v>2</v>
      </c>
    </row>
    <row r="77" spans="1:5" x14ac:dyDescent="0.25">
      <c r="A77" s="13" t="s">
        <v>20</v>
      </c>
      <c r="B77" s="7" t="s">
        <v>3967</v>
      </c>
      <c r="C77" s="3">
        <f>IFERROR(VLOOKUP(A$1:A$4406,'[1]30销透'!$A:$H,8,0),0)</f>
        <v>1.967741935483871</v>
      </c>
      <c r="D77" s="2">
        <v>185</v>
      </c>
      <c r="E77" s="1">
        <v>2</v>
      </c>
    </row>
    <row r="78" spans="1:5" x14ac:dyDescent="0.25">
      <c r="A78" s="13" t="s">
        <v>1257</v>
      </c>
      <c r="B78" s="7" t="s">
        <v>4514</v>
      </c>
      <c r="C78" s="3">
        <f>IFERROR(VLOOKUP(A$1:A$4406,'[1]30销透'!$A:$H,8,0),0)</f>
        <v>1.935483870967742</v>
      </c>
      <c r="D78" s="2">
        <v>172</v>
      </c>
      <c r="E78" s="1">
        <v>2</v>
      </c>
    </row>
    <row r="79" spans="1:5" x14ac:dyDescent="0.25">
      <c r="A79" s="13" t="s">
        <v>35</v>
      </c>
      <c r="B79" s="7" t="s">
        <v>6196</v>
      </c>
      <c r="C79" s="3">
        <f>IFERROR(VLOOKUP(A$1:A$4406,'[1]30销透'!$A:$H,8,0),0)</f>
        <v>1.935483870967742</v>
      </c>
      <c r="D79" s="2">
        <v>190</v>
      </c>
      <c r="E79" s="1">
        <v>2</v>
      </c>
    </row>
    <row r="80" spans="1:5" x14ac:dyDescent="0.25">
      <c r="A80" s="13" t="s">
        <v>55</v>
      </c>
      <c r="B80" s="7" t="s">
        <v>6407</v>
      </c>
      <c r="C80" s="3">
        <f>IFERROR(VLOOKUP(A$1:A$4406,'[1]30销透'!$A:$H,8,0),0)</f>
        <v>1.935483870967742</v>
      </c>
      <c r="D80" s="2">
        <v>53</v>
      </c>
      <c r="E80" s="1">
        <v>2</v>
      </c>
    </row>
    <row r="81" spans="1:5" x14ac:dyDescent="0.25">
      <c r="A81" s="13" t="s">
        <v>3126</v>
      </c>
      <c r="B81" s="7" t="s">
        <v>8786</v>
      </c>
      <c r="C81" s="3">
        <f>IFERROR(VLOOKUP(A$1:A$4406,'[1]30销透'!$A:$H,8,0),0)</f>
        <v>1.935483870967742</v>
      </c>
      <c r="D81" s="2">
        <v>219</v>
      </c>
      <c r="E81" s="1">
        <v>2</v>
      </c>
    </row>
    <row r="82" spans="1:5" x14ac:dyDescent="0.25">
      <c r="A82" s="13" t="s">
        <v>276</v>
      </c>
      <c r="B82" s="7" t="s">
        <v>4164</v>
      </c>
      <c r="C82" s="3">
        <f>IFERROR(VLOOKUP(A$1:A$4406,'[1]30销透'!$A:$H,8,0),0)</f>
        <v>1.903225806451613</v>
      </c>
      <c r="D82" s="2">
        <v>9</v>
      </c>
      <c r="E82" s="1">
        <v>2</v>
      </c>
    </row>
    <row r="83" spans="1:5" x14ac:dyDescent="0.25">
      <c r="A83" s="13" t="s">
        <v>321</v>
      </c>
      <c r="B83" s="7" t="s">
        <v>5870</v>
      </c>
      <c r="C83" s="3">
        <f>IFERROR(VLOOKUP(A$1:A$4406,'[1]30销透'!$A:$H,8,0),0)</f>
        <v>1.8709677419354838</v>
      </c>
      <c r="D83" s="2">
        <v>9</v>
      </c>
      <c r="E83" s="1">
        <v>2</v>
      </c>
    </row>
    <row r="84" spans="1:5" x14ac:dyDescent="0.25">
      <c r="A84" s="13" t="s">
        <v>78</v>
      </c>
      <c r="B84" s="7" t="s">
        <v>8728</v>
      </c>
      <c r="C84" s="3">
        <f>IFERROR(VLOOKUP(A$1:A$4406,'[1]30销透'!$A:$H,8,0),0)</f>
        <v>1.8387096774193548</v>
      </c>
      <c r="D84" s="2">
        <v>63</v>
      </c>
      <c r="E84" s="1">
        <v>2</v>
      </c>
    </row>
    <row r="85" spans="1:5" x14ac:dyDescent="0.25">
      <c r="A85" s="13" t="s">
        <v>150</v>
      </c>
      <c r="B85" s="7" t="s">
        <v>8742</v>
      </c>
      <c r="C85" s="3">
        <f>IFERROR(VLOOKUP(A$1:A$4406,'[1]30销透'!$A:$H,8,0),0)</f>
        <v>1.7741935483870968</v>
      </c>
      <c r="D85" s="2">
        <v>29</v>
      </c>
      <c r="E85" s="1">
        <v>2</v>
      </c>
    </row>
    <row r="86" spans="1:5" x14ac:dyDescent="0.25">
      <c r="A86" s="13" t="s">
        <v>57</v>
      </c>
      <c r="B86" s="7" t="s">
        <v>4515</v>
      </c>
      <c r="C86" s="3">
        <f>IFERROR(VLOOKUP(A$1:A$4406,'[1]30销透'!$A:$H,8,0),0)</f>
        <v>1.7741935483870968</v>
      </c>
      <c r="D86" s="2">
        <v>155</v>
      </c>
      <c r="E86" s="1">
        <v>2</v>
      </c>
    </row>
    <row r="87" spans="1:5" x14ac:dyDescent="0.25">
      <c r="A87" s="13" t="s">
        <v>224</v>
      </c>
      <c r="B87" s="7" t="s">
        <v>4518</v>
      </c>
      <c r="C87" s="3">
        <f>IFERROR(VLOOKUP(A$1:A$4406,'[1]30销透'!$A:$H,8,0),0)</f>
        <v>1.7741935483870968</v>
      </c>
      <c r="D87" s="2">
        <v>125</v>
      </c>
      <c r="E87" s="1">
        <v>2</v>
      </c>
    </row>
    <row r="88" spans="1:5" x14ac:dyDescent="0.25">
      <c r="A88" s="13" t="s">
        <v>70</v>
      </c>
      <c r="B88" s="7" t="s">
        <v>4519</v>
      </c>
      <c r="C88" s="3">
        <f>IFERROR(VLOOKUP(A$1:A$4406,'[1]30销透'!$A:$H,8,0),0)</f>
        <v>1.7419354838709677</v>
      </c>
      <c r="D88" s="2">
        <v>90</v>
      </c>
      <c r="E88" s="1">
        <v>2</v>
      </c>
    </row>
    <row r="89" spans="1:5" x14ac:dyDescent="0.25">
      <c r="A89" s="13" t="s">
        <v>3747</v>
      </c>
      <c r="B89" s="7" t="s">
        <v>4179</v>
      </c>
      <c r="C89" s="3">
        <f>IFERROR(VLOOKUP(A$1:A$4406,'[1]30销透'!$A:$H,8,0),0)</f>
        <v>1.7096774193548387</v>
      </c>
      <c r="D89" s="2">
        <v>87</v>
      </c>
      <c r="E89" s="1">
        <v>2</v>
      </c>
    </row>
    <row r="90" spans="1:5" x14ac:dyDescent="0.25">
      <c r="A90" s="13" t="s">
        <v>71</v>
      </c>
      <c r="B90" s="7" t="s">
        <v>4132</v>
      </c>
      <c r="C90" s="3">
        <f>IFERROR(VLOOKUP(A$1:A$4406,'[1]30销透'!$A:$H,8,0),0)</f>
        <v>1.6774193548387097</v>
      </c>
      <c r="D90" s="2">
        <v>57</v>
      </c>
      <c r="E90" s="1">
        <v>2</v>
      </c>
    </row>
    <row r="91" spans="1:5" x14ac:dyDescent="0.25">
      <c r="A91" s="13" t="s">
        <v>336</v>
      </c>
      <c r="B91" s="7" t="s">
        <v>6444</v>
      </c>
      <c r="C91" s="3">
        <f>IFERROR(VLOOKUP(A$1:A$4406,'[1]30销透'!$A:$H,8,0),0)</f>
        <v>1.6451612903225807</v>
      </c>
      <c r="D91" s="2">
        <v>37</v>
      </c>
      <c r="E91" s="1">
        <v>2</v>
      </c>
    </row>
    <row r="92" spans="1:5" x14ac:dyDescent="0.25">
      <c r="A92" s="13" t="s">
        <v>3858</v>
      </c>
      <c r="B92" s="7" t="s">
        <v>3936</v>
      </c>
      <c r="C92" s="3">
        <f>IFERROR(VLOOKUP(A$1:A$4406,'[1]30销透'!$A:$H,8,0),0)</f>
        <v>1.6129032258064515</v>
      </c>
      <c r="D92" s="2">
        <v>0</v>
      </c>
      <c r="E92" s="1">
        <v>2</v>
      </c>
    </row>
    <row r="93" spans="1:5" x14ac:dyDescent="0.25">
      <c r="A93" s="13" t="s">
        <v>505</v>
      </c>
      <c r="B93" s="7" t="s">
        <v>6307</v>
      </c>
      <c r="C93" s="3">
        <f>IFERROR(VLOOKUP(A$1:A$4406,'[1]30销透'!$A:$H,8,0),0)</f>
        <v>1.6129032258064515</v>
      </c>
      <c r="D93" s="2">
        <v>57</v>
      </c>
      <c r="E93" s="1">
        <v>2</v>
      </c>
    </row>
    <row r="94" spans="1:5" x14ac:dyDescent="0.25">
      <c r="A94" s="13" t="s">
        <v>38</v>
      </c>
      <c r="B94" s="7" t="s">
        <v>6328</v>
      </c>
      <c r="C94" s="3">
        <f>IFERROR(VLOOKUP(A$1:A$4406,'[1]30销透'!$A:$H,8,0),0)</f>
        <v>1.6129032258064515</v>
      </c>
      <c r="D94" s="2">
        <v>44</v>
      </c>
      <c r="E94" s="1">
        <v>2</v>
      </c>
    </row>
    <row r="95" spans="1:5" x14ac:dyDescent="0.25">
      <c r="A95" s="13" t="s">
        <v>2008</v>
      </c>
      <c r="B95" s="7" t="s">
        <v>4143</v>
      </c>
      <c r="C95" s="3">
        <f>IFERROR(VLOOKUP(A$1:A$4406,'[1]30销透'!$A:$H,8,0),0)</f>
        <v>1.5806451612903225</v>
      </c>
      <c r="D95" s="2">
        <v>18</v>
      </c>
      <c r="E95" s="1">
        <v>2</v>
      </c>
    </row>
    <row r="96" spans="1:5" x14ac:dyDescent="0.25">
      <c r="A96" s="13" t="s">
        <v>3683</v>
      </c>
      <c r="B96" s="7" t="s">
        <v>4396</v>
      </c>
      <c r="C96" s="3">
        <f>IFERROR(VLOOKUP(A$1:A$4406,'[1]30销透'!$A:$H,8,0),0)</f>
        <v>1.5806451612903225</v>
      </c>
      <c r="D96" s="2">
        <v>56</v>
      </c>
      <c r="E96" s="1">
        <v>2</v>
      </c>
    </row>
    <row r="97" spans="1:5" x14ac:dyDescent="0.25">
      <c r="A97" s="13" t="s">
        <v>72</v>
      </c>
      <c r="B97" s="7" t="s">
        <v>5775</v>
      </c>
      <c r="C97" s="3">
        <f>IFERROR(VLOOKUP(A$1:A$4406,'[1]30销透'!$A:$H,8,0),0)</f>
        <v>1.5806451612903225</v>
      </c>
      <c r="D97" s="2">
        <v>73</v>
      </c>
      <c r="E97" s="1">
        <v>2</v>
      </c>
    </row>
    <row r="98" spans="1:5" x14ac:dyDescent="0.25">
      <c r="A98" s="13" t="s">
        <v>1769</v>
      </c>
      <c r="B98" s="7" t="s">
        <v>4129</v>
      </c>
      <c r="C98" s="3">
        <f>IFERROR(VLOOKUP(A$1:A$4406,'[1]30销透'!$A:$H,8,0),0)</f>
        <v>1.5483870967741935</v>
      </c>
      <c r="D98" s="2">
        <v>18</v>
      </c>
      <c r="E98" s="1">
        <v>2</v>
      </c>
    </row>
    <row r="99" spans="1:5" x14ac:dyDescent="0.25">
      <c r="A99" s="13" t="s">
        <v>208</v>
      </c>
      <c r="B99" s="7" t="s">
        <v>5883</v>
      </c>
      <c r="C99" s="3">
        <f>IFERROR(VLOOKUP(A$1:A$4406,'[1]30销透'!$A:$H,8,0),0)</f>
        <v>1.5483870967741935</v>
      </c>
      <c r="D99" s="2">
        <v>2</v>
      </c>
      <c r="E99" s="1">
        <v>2</v>
      </c>
    </row>
    <row r="100" spans="1:5" x14ac:dyDescent="0.25">
      <c r="A100" s="13" t="s">
        <v>3856</v>
      </c>
      <c r="B100" s="7" t="s">
        <v>3938</v>
      </c>
      <c r="C100" s="3">
        <f>IFERROR(VLOOKUP(A$1:A$4406,'[1]30销透'!$A:$H,8,0),0)</f>
        <v>1.5161290322580645</v>
      </c>
      <c r="D100" s="2">
        <v>1</v>
      </c>
      <c r="E100" s="1">
        <v>2</v>
      </c>
    </row>
    <row r="101" spans="1:5" x14ac:dyDescent="0.25">
      <c r="A101" s="13" t="s">
        <v>28</v>
      </c>
      <c r="B101" s="7" t="s">
        <v>8736</v>
      </c>
      <c r="C101" s="3">
        <f>IFERROR(VLOOKUP(A$1:A$4406,'[1]30销透'!$A:$H,8,0),0)</f>
        <v>1.5161290322580645</v>
      </c>
      <c r="D101" s="2">
        <v>232</v>
      </c>
      <c r="E101" s="1">
        <v>2</v>
      </c>
    </row>
    <row r="102" spans="1:5" x14ac:dyDescent="0.25">
      <c r="A102" s="13" t="s">
        <v>64</v>
      </c>
      <c r="B102" s="7" t="s">
        <v>5773</v>
      </c>
      <c r="C102" s="3">
        <f>IFERROR(VLOOKUP(A$1:A$4406,'[1]30销透'!$A:$H,8,0),0)</f>
        <v>1.5161290322580645</v>
      </c>
      <c r="D102" s="2">
        <v>60</v>
      </c>
      <c r="E102" s="1">
        <v>2</v>
      </c>
    </row>
    <row r="103" spans="1:5" x14ac:dyDescent="0.25">
      <c r="A103" s="13" t="s">
        <v>4172</v>
      </c>
      <c r="B103" s="7" t="s">
        <v>8745</v>
      </c>
      <c r="C103" s="3">
        <f>IFERROR(VLOOKUP(A$1:A$4406,'[1]30销透'!$A:$H,8,0),0)</f>
        <v>1.4838709677419355</v>
      </c>
      <c r="D103" s="2">
        <v>14</v>
      </c>
      <c r="E103" s="1">
        <v>2</v>
      </c>
    </row>
    <row r="104" spans="1:5" x14ac:dyDescent="0.25">
      <c r="A104" s="13" t="s">
        <v>3665</v>
      </c>
      <c r="B104" s="7" t="s">
        <v>4516</v>
      </c>
      <c r="C104" s="3">
        <f>IFERROR(VLOOKUP(A$1:A$4406,'[1]30销透'!$A:$H,8,0),0)</f>
        <v>1.4838709677419355</v>
      </c>
      <c r="D104" s="2">
        <v>166</v>
      </c>
      <c r="E104" s="1">
        <v>2</v>
      </c>
    </row>
    <row r="105" spans="1:5" x14ac:dyDescent="0.25">
      <c r="A105" s="13" t="s">
        <v>3857</v>
      </c>
      <c r="B105" s="7" t="s">
        <v>3937</v>
      </c>
      <c r="C105" s="3">
        <f>IFERROR(VLOOKUP(A$1:A$4406,'[1]30销透'!$A:$H,8,0),0)</f>
        <v>1.4516129032258065</v>
      </c>
      <c r="D105" s="2">
        <v>88</v>
      </c>
      <c r="E105" s="1">
        <v>2</v>
      </c>
    </row>
    <row r="106" spans="1:5" x14ac:dyDescent="0.25">
      <c r="A106" s="13" t="s">
        <v>3104</v>
      </c>
      <c r="B106" s="7" t="s">
        <v>8796</v>
      </c>
      <c r="C106" s="3">
        <f>IFERROR(VLOOKUP(A$1:A$4406,'[1]30销透'!$A:$H,8,0),0)</f>
        <v>1.4516129032258065</v>
      </c>
      <c r="D106" s="2">
        <v>147</v>
      </c>
      <c r="E106" s="1">
        <v>2</v>
      </c>
    </row>
    <row r="107" spans="1:5" x14ac:dyDescent="0.25">
      <c r="A107" s="13" t="s">
        <v>124</v>
      </c>
      <c r="B107" s="7" t="s">
        <v>8721</v>
      </c>
      <c r="C107" s="3">
        <f>IFERROR(VLOOKUP(A$1:A$4406,'[1]30销透'!$A:$H,8,0),0)</f>
        <v>1.4193548387096775</v>
      </c>
      <c r="D107" s="2">
        <v>2</v>
      </c>
      <c r="E107" s="1">
        <v>2</v>
      </c>
    </row>
    <row r="108" spans="1:5" x14ac:dyDescent="0.25">
      <c r="A108" s="13" t="s">
        <v>271</v>
      </c>
      <c r="B108" s="7" t="s">
        <v>4521</v>
      </c>
      <c r="C108" s="3">
        <f>IFERROR(VLOOKUP(A$1:A$4406,'[1]30销透'!$A:$H,8,0),0)</f>
        <v>1.4193548387096775</v>
      </c>
      <c r="D108" s="2">
        <v>162</v>
      </c>
      <c r="E108" s="1">
        <v>2</v>
      </c>
    </row>
    <row r="109" spans="1:5" x14ac:dyDescent="0.25">
      <c r="A109" s="13" t="s">
        <v>106</v>
      </c>
      <c r="B109" s="7" t="s">
        <v>3950</v>
      </c>
      <c r="C109" s="3">
        <f>IFERROR(VLOOKUP(A$1:A$4406,'[1]30销透'!$A:$H,8,0),0)</f>
        <v>1.3870967741935485</v>
      </c>
      <c r="D109" s="2">
        <v>22</v>
      </c>
      <c r="E109" s="1">
        <v>2</v>
      </c>
    </row>
    <row r="110" spans="1:5" x14ac:dyDescent="0.25">
      <c r="A110" s="13" t="s">
        <v>1515</v>
      </c>
      <c r="B110" s="7" t="s">
        <v>4439</v>
      </c>
      <c r="C110" s="3">
        <f>IFERROR(VLOOKUP(A$1:A$4406,'[1]30销透'!$A:$H,8,0),0)</f>
        <v>1.3870967741935485</v>
      </c>
      <c r="D110" s="2">
        <v>8</v>
      </c>
      <c r="E110" s="1">
        <v>2</v>
      </c>
    </row>
    <row r="111" spans="1:5" x14ac:dyDescent="0.25">
      <c r="A111" s="13" t="s">
        <v>342</v>
      </c>
      <c r="B111" s="7" t="s">
        <v>4520</v>
      </c>
      <c r="C111" s="3">
        <f>IFERROR(VLOOKUP(A$1:A$4406,'[1]30销透'!$A:$H,8,0),0)</f>
        <v>1.3870967741935485</v>
      </c>
      <c r="D111" s="2">
        <v>136</v>
      </c>
      <c r="E111" s="1">
        <v>2</v>
      </c>
    </row>
    <row r="112" spans="1:5" x14ac:dyDescent="0.25">
      <c r="A112" s="13" t="s">
        <v>242</v>
      </c>
      <c r="B112" s="7" t="s">
        <v>6286</v>
      </c>
      <c r="C112" s="3">
        <f>IFERROR(VLOOKUP(A$1:A$4406,'[1]30销透'!$A:$H,8,0),0)</f>
        <v>1.3870967741935485</v>
      </c>
      <c r="D112" s="2">
        <v>22</v>
      </c>
      <c r="E112" s="1">
        <v>2</v>
      </c>
    </row>
    <row r="113" spans="1:5" x14ac:dyDescent="0.25">
      <c r="A113" s="13" t="s">
        <v>640</v>
      </c>
      <c r="B113" s="7" t="s">
        <v>4412</v>
      </c>
      <c r="C113" s="3">
        <f>IFERROR(VLOOKUP(A$1:A$4406,'[1]30销透'!$A:$H,8,0),0)</f>
        <v>1.3548387096774193</v>
      </c>
      <c r="D113" s="2">
        <v>18</v>
      </c>
      <c r="E113" s="1">
        <v>2</v>
      </c>
    </row>
    <row r="114" spans="1:5" x14ac:dyDescent="0.25">
      <c r="A114" s="13" t="s">
        <v>1232</v>
      </c>
      <c r="B114" s="7" t="s">
        <v>4835</v>
      </c>
      <c r="C114" s="3">
        <f>IFERROR(VLOOKUP(A$1:A$4406,'[1]30销透'!$A:$H,8,0),0)</f>
        <v>1.3548387096774193</v>
      </c>
      <c r="D114" s="2">
        <v>15</v>
      </c>
      <c r="E114" s="1">
        <v>2</v>
      </c>
    </row>
    <row r="115" spans="1:5" x14ac:dyDescent="0.25">
      <c r="A115" s="13" t="s">
        <v>299</v>
      </c>
      <c r="B115" s="7" t="s">
        <v>6461</v>
      </c>
      <c r="C115" s="3">
        <f>IFERROR(VLOOKUP(A$1:A$4406,'[1]30销透'!$A:$H,8,0),0)</f>
        <v>1.3548387096774193</v>
      </c>
      <c r="D115" s="2">
        <v>17</v>
      </c>
      <c r="E115" s="1">
        <v>2</v>
      </c>
    </row>
    <row r="116" spans="1:5" x14ac:dyDescent="0.25">
      <c r="A116" s="13" t="s">
        <v>287</v>
      </c>
      <c r="B116" s="7" t="s">
        <v>6205</v>
      </c>
      <c r="C116" s="3">
        <f>IFERROR(VLOOKUP(A$1:A$4406,'[1]30销透'!$A:$H,8,0),0)</f>
        <v>1.3225806451612903</v>
      </c>
      <c r="D116" s="2">
        <v>14</v>
      </c>
      <c r="E116" s="1">
        <v>2</v>
      </c>
    </row>
    <row r="117" spans="1:5" x14ac:dyDescent="0.25">
      <c r="A117" s="13" t="s">
        <v>66</v>
      </c>
      <c r="B117" s="7" t="s">
        <v>6364</v>
      </c>
      <c r="C117" s="3">
        <f>IFERROR(VLOOKUP(A$1:A$4406,'[1]30销透'!$A:$H,8,0),0)</f>
        <v>1.3225806451612903</v>
      </c>
      <c r="D117" s="2">
        <v>15</v>
      </c>
      <c r="E117" s="1">
        <v>2</v>
      </c>
    </row>
    <row r="118" spans="1:5" x14ac:dyDescent="0.25">
      <c r="A118" s="13" t="s">
        <v>3867</v>
      </c>
      <c r="B118" s="7" t="s">
        <v>3922</v>
      </c>
      <c r="C118" s="3">
        <f>IFERROR(VLOOKUP(A$1:A$4406,'[1]30销透'!$A:$H,8,0),0)</f>
        <v>1.2903225806451613</v>
      </c>
      <c r="D118" s="2">
        <v>0</v>
      </c>
      <c r="E118" s="1">
        <v>2</v>
      </c>
    </row>
    <row r="119" spans="1:5" x14ac:dyDescent="0.25">
      <c r="A119" s="13" t="s">
        <v>68</v>
      </c>
      <c r="B119" s="7" t="s">
        <v>8725</v>
      </c>
      <c r="C119" s="3">
        <f>IFERROR(VLOOKUP(A$1:A$4406,'[1]30销透'!$A:$H,8,0),0)</f>
        <v>1.2903225806451613</v>
      </c>
      <c r="D119" s="2">
        <v>43</v>
      </c>
      <c r="E119" s="1">
        <v>2</v>
      </c>
    </row>
    <row r="120" spans="1:5" x14ac:dyDescent="0.25">
      <c r="A120" s="13" t="s">
        <v>3757</v>
      </c>
      <c r="B120" s="7" t="s">
        <v>8739</v>
      </c>
      <c r="C120" s="3">
        <f>IFERROR(VLOOKUP(A$1:A$4406,'[1]30销透'!$A:$H,8,0),0)</f>
        <v>1.2903225806451613</v>
      </c>
      <c r="D120" s="2">
        <v>41</v>
      </c>
      <c r="E120" s="1">
        <v>2</v>
      </c>
    </row>
    <row r="121" spans="1:5" x14ac:dyDescent="0.25">
      <c r="A121" s="13" t="s">
        <v>24</v>
      </c>
      <c r="B121" s="7" t="s">
        <v>8743</v>
      </c>
      <c r="C121" s="3">
        <f>IFERROR(VLOOKUP(A$1:A$4406,'[1]30销透'!$A:$H,8,0),0)</f>
        <v>1.2903225806451613</v>
      </c>
      <c r="D121" s="2">
        <v>234</v>
      </c>
      <c r="E121" s="1">
        <v>2</v>
      </c>
    </row>
    <row r="122" spans="1:5" x14ac:dyDescent="0.25">
      <c r="A122" s="13" t="s">
        <v>3744</v>
      </c>
      <c r="B122" s="7" t="s">
        <v>8756</v>
      </c>
      <c r="C122" s="3">
        <f>IFERROR(VLOOKUP(A$1:A$4406,'[1]30销透'!$A:$H,8,0),0)</f>
        <v>1.2903225806451613</v>
      </c>
      <c r="D122" s="2">
        <v>70</v>
      </c>
      <c r="E122" s="1">
        <v>2</v>
      </c>
    </row>
    <row r="123" spans="1:5" x14ac:dyDescent="0.25">
      <c r="A123" s="13" t="s">
        <v>2217</v>
      </c>
      <c r="B123" s="7" t="s">
        <v>4243</v>
      </c>
      <c r="C123" s="3">
        <f>IFERROR(VLOOKUP(A$1:A$4406,'[1]30销透'!$A:$H,8,0),0)</f>
        <v>1.2903225806451613</v>
      </c>
      <c r="D123" s="2">
        <v>0</v>
      </c>
      <c r="E123" s="1">
        <v>2</v>
      </c>
    </row>
    <row r="124" spans="1:5" x14ac:dyDescent="0.25">
      <c r="A124" s="13" t="s">
        <v>81</v>
      </c>
      <c r="B124" s="7" t="s">
        <v>4229</v>
      </c>
      <c r="C124" s="3">
        <f>IFERROR(VLOOKUP(A$1:A$4406,'[1]30销透'!$A:$H,8,0),0)</f>
        <v>1.2580645161290323</v>
      </c>
      <c r="D124" s="2">
        <v>44</v>
      </c>
      <c r="E124" s="1">
        <v>2</v>
      </c>
    </row>
    <row r="125" spans="1:5" x14ac:dyDescent="0.25">
      <c r="A125" s="13" t="s">
        <v>914</v>
      </c>
      <c r="B125" s="7" t="s">
        <v>4744</v>
      </c>
      <c r="C125" s="3">
        <f>IFERROR(VLOOKUP(A$1:A$4406,'[1]30销透'!$A:$H,8,0),0)</f>
        <v>1.2258064516129032</v>
      </c>
      <c r="D125" s="2">
        <v>4</v>
      </c>
      <c r="E125" s="1">
        <v>2</v>
      </c>
    </row>
    <row r="126" spans="1:5" x14ac:dyDescent="0.25">
      <c r="A126" s="13" t="s">
        <v>728</v>
      </c>
      <c r="B126" s="7" t="s">
        <v>4255</v>
      </c>
      <c r="C126" s="3">
        <f>IFERROR(VLOOKUP(A$1:A$4406,'[1]30销透'!$A:$H,8,0),0)</f>
        <v>1.1935483870967742</v>
      </c>
      <c r="D126" s="2">
        <v>35</v>
      </c>
      <c r="E126" s="1">
        <v>2</v>
      </c>
    </row>
    <row r="127" spans="1:5" x14ac:dyDescent="0.25">
      <c r="A127" s="13" t="s">
        <v>1966</v>
      </c>
      <c r="B127" s="7" t="s">
        <v>4824</v>
      </c>
      <c r="C127" s="3">
        <f>IFERROR(VLOOKUP(A$1:A$4406,'[1]30销透'!$A:$H,8,0),0)</f>
        <v>1.1935483870967742</v>
      </c>
      <c r="D127" s="2">
        <v>17</v>
      </c>
      <c r="E127" s="1">
        <v>2</v>
      </c>
    </row>
    <row r="128" spans="1:5" x14ac:dyDescent="0.25">
      <c r="A128" s="13" t="s">
        <v>3214</v>
      </c>
      <c r="B128" s="7" t="s">
        <v>6097</v>
      </c>
      <c r="C128" s="3">
        <f>IFERROR(VLOOKUP(A$1:A$4406,'[1]30销透'!$A:$H,8,0),0)</f>
        <v>1.1935483870967742</v>
      </c>
      <c r="D128" s="2">
        <v>12</v>
      </c>
      <c r="E128" s="1">
        <v>2</v>
      </c>
    </row>
    <row r="129" spans="1:5" x14ac:dyDescent="0.25">
      <c r="A129" s="13" t="s">
        <v>235</v>
      </c>
      <c r="B129" s="7" t="s">
        <v>6252</v>
      </c>
      <c r="C129" s="3">
        <f>IFERROR(VLOOKUP(A$1:A$4406,'[1]30销透'!$A:$H,8,0),0)</f>
        <v>1.1935483870967742</v>
      </c>
      <c r="D129" s="2">
        <v>47</v>
      </c>
      <c r="E129" s="1">
        <v>2</v>
      </c>
    </row>
    <row r="130" spans="1:5" x14ac:dyDescent="0.25">
      <c r="A130" s="13" t="s">
        <v>3725</v>
      </c>
      <c r="B130" s="7" t="s">
        <v>8771</v>
      </c>
      <c r="C130" s="3">
        <f>IFERROR(VLOOKUP(A$1:A$4406,'[1]30销透'!$A:$H,8,0),0)</f>
        <v>1.1612903225806452</v>
      </c>
      <c r="D130" s="2">
        <v>14</v>
      </c>
      <c r="E130" s="1">
        <v>2</v>
      </c>
    </row>
    <row r="131" spans="1:5" x14ac:dyDescent="0.25">
      <c r="A131" s="13" t="s">
        <v>1660</v>
      </c>
      <c r="B131" s="7" t="s">
        <v>5881</v>
      </c>
      <c r="C131" s="3">
        <f>IFERROR(VLOOKUP(A$1:A$4406,'[1]30销透'!$A:$H,8,0),0)</f>
        <v>1.1612903225806452</v>
      </c>
      <c r="D131" s="2">
        <v>0</v>
      </c>
      <c r="E131" s="1">
        <v>2</v>
      </c>
    </row>
    <row r="132" spans="1:5" x14ac:dyDescent="0.25">
      <c r="A132" s="13" t="s">
        <v>3122</v>
      </c>
      <c r="B132" s="7" t="s">
        <v>8787</v>
      </c>
      <c r="C132" s="3">
        <f>IFERROR(VLOOKUP(A$1:A$4406,'[1]30销透'!$A:$H,8,0),0)</f>
        <v>1.1612903225806452</v>
      </c>
      <c r="D132" s="2">
        <v>6</v>
      </c>
      <c r="E132" s="1">
        <v>2</v>
      </c>
    </row>
    <row r="133" spans="1:5" x14ac:dyDescent="0.25">
      <c r="A133" s="13" t="s">
        <v>101</v>
      </c>
      <c r="B133" s="7" t="s">
        <v>4190</v>
      </c>
      <c r="C133" s="3">
        <f>IFERROR(VLOOKUP(A$1:A$4406,'[1]30销透'!$A:$H,8,0),0)</f>
        <v>1.1290322580645162</v>
      </c>
      <c r="D133" s="2">
        <v>131</v>
      </c>
      <c r="E133" s="1">
        <v>2</v>
      </c>
    </row>
    <row r="134" spans="1:5" x14ac:dyDescent="0.25">
      <c r="A134" s="13" t="s">
        <v>3536</v>
      </c>
      <c r="B134" s="7" t="s">
        <v>5117</v>
      </c>
      <c r="C134" s="3">
        <f>IFERROR(VLOOKUP(A$1:A$4406,'[1]30销透'!$A:$H,8,0),0)</f>
        <v>1.1290322580645162</v>
      </c>
      <c r="D134" s="2">
        <v>8</v>
      </c>
      <c r="E134" s="1">
        <v>2</v>
      </c>
    </row>
    <row r="135" spans="1:5" x14ac:dyDescent="0.25">
      <c r="A135" s="13" t="s">
        <v>279</v>
      </c>
      <c r="B135" s="7" t="s">
        <v>8726</v>
      </c>
      <c r="C135" s="3">
        <f>IFERROR(VLOOKUP(A$1:A$4406,'[1]30销透'!$A:$H,8,0),0)</f>
        <v>1.096774193548387</v>
      </c>
      <c r="D135" s="2">
        <v>46</v>
      </c>
      <c r="E135" s="1">
        <v>2</v>
      </c>
    </row>
    <row r="136" spans="1:5" x14ac:dyDescent="0.25">
      <c r="A136" s="13" t="s">
        <v>77</v>
      </c>
      <c r="B136" s="7" t="s">
        <v>4141</v>
      </c>
      <c r="C136" s="3">
        <f>IFERROR(VLOOKUP(A$1:A$4406,'[1]30销透'!$A:$H,8,0),0)</f>
        <v>1.096774193548387</v>
      </c>
      <c r="D136" s="2">
        <v>12</v>
      </c>
      <c r="E136" s="1">
        <v>2</v>
      </c>
    </row>
    <row r="137" spans="1:5" x14ac:dyDescent="0.25">
      <c r="A137" s="13" t="s">
        <v>76</v>
      </c>
      <c r="B137" s="7" t="s">
        <v>4188</v>
      </c>
      <c r="C137" s="3">
        <f>IFERROR(VLOOKUP(A$1:A$4406,'[1]30销透'!$A:$H,8,0),0)</f>
        <v>1.096774193548387</v>
      </c>
      <c r="D137" s="2">
        <v>83</v>
      </c>
      <c r="E137" s="1">
        <v>2</v>
      </c>
    </row>
    <row r="138" spans="1:5" x14ac:dyDescent="0.25">
      <c r="A138" s="13" t="s">
        <v>3652</v>
      </c>
      <c r="B138" s="7" t="s">
        <v>4570</v>
      </c>
      <c r="C138" s="3">
        <f>IFERROR(VLOOKUP(A$1:A$4406,'[1]30销透'!$A:$H,8,0),0)</f>
        <v>1.096774193548387</v>
      </c>
      <c r="D138" s="2">
        <v>1</v>
      </c>
      <c r="E138" s="1">
        <v>2</v>
      </c>
    </row>
    <row r="139" spans="1:5" x14ac:dyDescent="0.25">
      <c r="A139" s="13" t="s">
        <v>912</v>
      </c>
      <c r="B139" s="7" t="s">
        <v>4773</v>
      </c>
      <c r="C139" s="3">
        <f>IFERROR(VLOOKUP(A$1:A$4406,'[1]30销透'!$A:$H,8,0),0)</f>
        <v>1.096774193548387</v>
      </c>
      <c r="D139" s="2">
        <v>24</v>
      </c>
      <c r="E139" s="1">
        <v>2</v>
      </c>
    </row>
    <row r="140" spans="1:5" x14ac:dyDescent="0.25">
      <c r="A140" s="13" t="s">
        <v>1362</v>
      </c>
      <c r="B140" s="7" t="s">
        <v>6457</v>
      </c>
      <c r="C140" s="3">
        <f>IFERROR(VLOOKUP(A$1:A$4406,'[1]30销透'!$A:$H,8,0),0)</f>
        <v>1.096774193548387</v>
      </c>
      <c r="D140" s="2">
        <v>10</v>
      </c>
      <c r="E140" s="1">
        <v>2</v>
      </c>
    </row>
    <row r="141" spans="1:5" x14ac:dyDescent="0.25">
      <c r="A141" s="13" t="s">
        <v>94</v>
      </c>
      <c r="B141" s="7" t="s">
        <v>8568</v>
      </c>
      <c r="C141" s="3">
        <f>IFERROR(VLOOKUP(A$1:A$4406,'[1]30销透'!$A:$H,8,0),0)</f>
        <v>1.064516129032258</v>
      </c>
      <c r="D141" s="2">
        <v>550</v>
      </c>
      <c r="E141" s="1">
        <v>2</v>
      </c>
    </row>
    <row r="142" spans="1:5" x14ac:dyDescent="0.25">
      <c r="A142" s="13" t="s">
        <v>3764</v>
      </c>
      <c r="B142" s="7" t="s">
        <v>8731</v>
      </c>
      <c r="C142" s="3">
        <f>IFERROR(VLOOKUP(A$1:A$4406,'[1]30销透'!$A:$H,8,0),0)</f>
        <v>1.032258064516129</v>
      </c>
      <c r="D142" s="2">
        <v>28</v>
      </c>
      <c r="E142" s="1">
        <v>2</v>
      </c>
    </row>
    <row r="143" spans="1:5" x14ac:dyDescent="0.25">
      <c r="A143" s="13" t="s">
        <v>638</v>
      </c>
      <c r="B143" s="7" t="s">
        <v>4421</v>
      </c>
      <c r="C143" s="3">
        <f>IFERROR(VLOOKUP(A$1:A$4406,'[1]30销透'!$A:$H,8,0),0)</f>
        <v>1.032258064516129</v>
      </c>
      <c r="D143" s="2">
        <v>17</v>
      </c>
      <c r="E143" s="1">
        <v>2</v>
      </c>
    </row>
    <row r="144" spans="1:5" x14ac:dyDescent="0.25">
      <c r="A144" s="13" t="s">
        <v>140</v>
      </c>
      <c r="B144" s="7" t="s">
        <v>5001</v>
      </c>
      <c r="C144" s="3">
        <f>IFERROR(VLOOKUP(A$1:A$4406,'[1]30销透'!$A:$H,8,0),0)</f>
        <v>1.032258064516129</v>
      </c>
      <c r="D144" s="2">
        <v>110</v>
      </c>
      <c r="E144" s="1">
        <v>2</v>
      </c>
    </row>
    <row r="145" spans="1:5" x14ac:dyDescent="0.25">
      <c r="A145" s="13" t="s">
        <v>818</v>
      </c>
      <c r="B145" s="7" t="s">
        <v>4256</v>
      </c>
      <c r="C145" s="3">
        <f>IFERROR(VLOOKUP(A$1:A$4406,'[1]30销透'!$A:$H,8,0),0)</f>
        <v>1</v>
      </c>
      <c r="D145" s="2">
        <v>16</v>
      </c>
      <c r="E145" s="1">
        <v>2</v>
      </c>
    </row>
    <row r="146" spans="1:5" x14ac:dyDescent="0.25">
      <c r="A146" s="13" t="s">
        <v>727</v>
      </c>
      <c r="B146" s="7" t="s">
        <v>4260</v>
      </c>
      <c r="C146" s="3">
        <f>IFERROR(VLOOKUP(A$1:A$4406,'[1]30销透'!$A:$H,8,0),0)</f>
        <v>1</v>
      </c>
      <c r="D146" s="2">
        <v>14</v>
      </c>
      <c r="E146" s="1">
        <v>2</v>
      </c>
    </row>
    <row r="147" spans="1:5" x14ac:dyDescent="0.25">
      <c r="A147" s="13" t="s">
        <v>1731</v>
      </c>
      <c r="B147" s="7" t="s">
        <v>4761</v>
      </c>
      <c r="C147" s="3">
        <f>IFERROR(VLOOKUP(A$1:A$4406,'[1]30销透'!$A:$H,8,0),0)</f>
        <v>1</v>
      </c>
      <c r="D147" s="2">
        <v>8</v>
      </c>
      <c r="E147" s="1">
        <v>2</v>
      </c>
    </row>
    <row r="148" spans="1:5" x14ac:dyDescent="0.25">
      <c r="A148" s="13" t="s">
        <v>383</v>
      </c>
      <c r="B148" s="7" t="s">
        <v>5774</v>
      </c>
      <c r="C148" s="3">
        <f>IFERROR(VLOOKUP(A$1:A$4406,'[1]30销透'!$A:$H,8,0),0)</f>
        <v>1</v>
      </c>
      <c r="D148" s="2">
        <v>28</v>
      </c>
      <c r="E148" s="1">
        <v>2</v>
      </c>
    </row>
    <row r="149" spans="1:5" x14ac:dyDescent="0.25">
      <c r="A149" s="13" t="s">
        <v>116</v>
      </c>
      <c r="B149" s="7" t="s">
        <v>6287</v>
      </c>
      <c r="C149" s="3">
        <f>IFERROR(VLOOKUP(A$1:A$4406,'[1]30销透'!$A:$H,8,0),0)</f>
        <v>1</v>
      </c>
      <c r="D149" s="2">
        <v>18</v>
      </c>
      <c r="E149" s="1">
        <v>2</v>
      </c>
    </row>
    <row r="150" spans="1:5" x14ac:dyDescent="0.25">
      <c r="A150" s="13" t="s">
        <v>3751</v>
      </c>
      <c r="B150" s="7" t="s">
        <v>8746</v>
      </c>
      <c r="C150" s="3">
        <f>IFERROR(VLOOKUP(A$1:A$4406,'[1]30销透'!$A:$H,8,0),0)</f>
        <v>0.967741935483871</v>
      </c>
      <c r="D150" s="2">
        <v>50</v>
      </c>
      <c r="E150" s="1">
        <v>2</v>
      </c>
    </row>
    <row r="151" spans="1:5" x14ac:dyDescent="0.25">
      <c r="A151" s="13" t="s">
        <v>272</v>
      </c>
      <c r="B151" s="7" t="s">
        <v>4395</v>
      </c>
      <c r="C151" s="3">
        <f>IFERROR(VLOOKUP(A$1:A$4406,'[1]30销透'!$A:$H,8,0),0)</f>
        <v>0.967741935483871</v>
      </c>
      <c r="D151" s="2">
        <v>101</v>
      </c>
      <c r="E151" s="1">
        <v>2</v>
      </c>
    </row>
    <row r="152" spans="1:5" x14ac:dyDescent="0.25">
      <c r="A152" s="13" t="s">
        <v>1071</v>
      </c>
      <c r="B152" s="7" t="s">
        <v>4420</v>
      </c>
      <c r="C152" s="3">
        <f>IFERROR(VLOOKUP(A$1:A$4406,'[1]30销透'!$A:$H,8,0),0)</f>
        <v>0.967741935483871</v>
      </c>
      <c r="D152" s="2">
        <v>14</v>
      </c>
      <c r="E152" s="1">
        <v>2</v>
      </c>
    </row>
    <row r="153" spans="1:5" x14ac:dyDescent="0.25">
      <c r="A153" s="13" t="s">
        <v>567</v>
      </c>
      <c r="B153" s="7" t="s">
        <v>5902</v>
      </c>
      <c r="C153" s="3">
        <f>IFERROR(VLOOKUP(A$1:A$4406,'[1]30销透'!$A:$H,8,0),0)</f>
        <v>0.967741935483871</v>
      </c>
      <c r="D153" s="2">
        <v>23</v>
      </c>
      <c r="E153" s="1">
        <v>2</v>
      </c>
    </row>
    <row r="154" spans="1:5" x14ac:dyDescent="0.25">
      <c r="A154" s="13" t="s">
        <v>773</v>
      </c>
      <c r="B154" s="7" t="s">
        <v>6303</v>
      </c>
      <c r="C154" s="3">
        <f>IFERROR(VLOOKUP(A$1:A$4406,'[1]30销透'!$A:$H,8,0),0)</f>
        <v>0.967741935483871</v>
      </c>
      <c r="D154" s="2">
        <v>10</v>
      </c>
      <c r="E154" s="1">
        <v>2</v>
      </c>
    </row>
    <row r="155" spans="1:5" x14ac:dyDescent="0.25">
      <c r="A155" s="13" t="s">
        <v>3101</v>
      </c>
      <c r="B155" s="7" t="s">
        <v>8799</v>
      </c>
      <c r="C155" s="3">
        <f>IFERROR(VLOOKUP(A$1:A$4406,'[1]30销透'!$A:$H,8,0),0)</f>
        <v>0.967741935483871</v>
      </c>
      <c r="D155" s="2">
        <v>20</v>
      </c>
      <c r="E155" s="1">
        <v>2</v>
      </c>
    </row>
    <row r="156" spans="1:5" x14ac:dyDescent="0.25">
      <c r="A156" s="13" t="s">
        <v>241</v>
      </c>
      <c r="B156" s="7" t="s">
        <v>8724</v>
      </c>
      <c r="C156" s="3">
        <f>IFERROR(VLOOKUP(A$1:A$4406,'[1]30销透'!$A:$H,8,0),0)</f>
        <v>0.93548387096774188</v>
      </c>
      <c r="D156" s="2">
        <v>35</v>
      </c>
      <c r="E156" s="1">
        <v>2</v>
      </c>
    </row>
    <row r="157" spans="1:5" x14ac:dyDescent="0.25">
      <c r="A157" s="13" t="s">
        <v>159</v>
      </c>
      <c r="B157" s="7" t="s">
        <v>4368</v>
      </c>
      <c r="C157" s="3">
        <f>IFERROR(VLOOKUP(A$1:A$4406,'[1]30销透'!$A:$H,8,0),0)</f>
        <v>0.93548387096774188</v>
      </c>
      <c r="D157" s="2">
        <v>224</v>
      </c>
      <c r="E157" s="1">
        <v>2</v>
      </c>
    </row>
    <row r="158" spans="1:5" x14ac:dyDescent="0.25">
      <c r="A158" s="13" t="s">
        <v>359</v>
      </c>
      <c r="B158" s="7" t="s">
        <v>5857</v>
      </c>
      <c r="C158" s="3">
        <f>IFERROR(VLOOKUP(A$1:A$4406,'[1]30销透'!$A:$H,8,0),0)</f>
        <v>0.93548387096774188</v>
      </c>
      <c r="D158" s="2">
        <v>1</v>
      </c>
      <c r="E158" s="1">
        <v>2</v>
      </c>
    </row>
    <row r="159" spans="1:5" x14ac:dyDescent="0.25">
      <c r="A159" s="13" t="s">
        <v>470</v>
      </c>
      <c r="B159" s="7" t="s">
        <v>5958</v>
      </c>
      <c r="C159" s="3">
        <f>IFERROR(VLOOKUP(A$1:A$4406,'[1]30销透'!$A:$H,8,0),0)</f>
        <v>0.93548387096774188</v>
      </c>
      <c r="D159" s="2">
        <v>0</v>
      </c>
      <c r="E159" s="1">
        <v>2</v>
      </c>
    </row>
    <row r="160" spans="1:5" x14ac:dyDescent="0.25">
      <c r="A160" s="13" t="s">
        <v>867</v>
      </c>
      <c r="B160" s="7" t="s">
        <v>6454</v>
      </c>
      <c r="C160" s="3">
        <f>IFERROR(VLOOKUP(A$1:A$4406,'[1]30销透'!$A:$H,8,0),0)</f>
        <v>0.93548387096774188</v>
      </c>
      <c r="D160" s="2">
        <v>10</v>
      </c>
      <c r="E160" s="1">
        <v>2</v>
      </c>
    </row>
    <row r="161" spans="1:5" x14ac:dyDescent="0.25">
      <c r="A161" s="13" t="s">
        <v>1363</v>
      </c>
      <c r="B161" s="7" t="s">
        <v>6456</v>
      </c>
      <c r="C161" s="3">
        <f>IFERROR(VLOOKUP(A$1:A$4406,'[1]30销透'!$A:$H,8,0),0)</f>
        <v>0.93548387096774188</v>
      </c>
      <c r="D161" s="2">
        <v>14</v>
      </c>
      <c r="E161" s="1">
        <v>2</v>
      </c>
    </row>
    <row r="162" spans="1:5" x14ac:dyDescent="0.25">
      <c r="A162" s="13" t="s">
        <v>322</v>
      </c>
      <c r="B162" s="7" t="s">
        <v>4528</v>
      </c>
      <c r="C162" s="3">
        <f>IFERROR(VLOOKUP(A$1:A$4406,'[1]30销透'!$A:$H,8,0),0)</f>
        <v>0.90322580645161288</v>
      </c>
      <c r="D162" s="2">
        <v>30</v>
      </c>
      <c r="E162" s="1">
        <v>2</v>
      </c>
    </row>
    <row r="163" spans="1:5" x14ac:dyDescent="0.25">
      <c r="A163" s="13" t="s">
        <v>646</v>
      </c>
      <c r="B163" s="7" t="s">
        <v>4162</v>
      </c>
      <c r="C163" s="3">
        <f>IFERROR(VLOOKUP(A$1:A$4406,'[1]30销透'!$A:$H,8,0),0)</f>
        <v>0.87096774193548387</v>
      </c>
      <c r="D163" s="2">
        <v>20</v>
      </c>
      <c r="E163" s="1">
        <v>2</v>
      </c>
    </row>
    <row r="164" spans="1:5" x14ac:dyDescent="0.25">
      <c r="A164" s="13" t="s">
        <v>1273</v>
      </c>
      <c r="B164" s="7" t="s">
        <v>4171</v>
      </c>
      <c r="C164" s="3">
        <f>IFERROR(VLOOKUP(A$1:A$4406,'[1]30销透'!$A:$H,8,0),0)</f>
        <v>0.87096774193548387</v>
      </c>
      <c r="D164" s="2">
        <v>22</v>
      </c>
      <c r="E164" s="1">
        <v>2</v>
      </c>
    </row>
    <row r="165" spans="1:5" x14ac:dyDescent="0.25">
      <c r="A165" s="13" t="s">
        <v>1409</v>
      </c>
      <c r="B165" s="7" t="s">
        <v>8783</v>
      </c>
      <c r="C165" s="3">
        <f>IFERROR(VLOOKUP(A$1:A$4406,'[1]30销透'!$A:$H,8,0),0)</f>
        <v>0.87096774193548387</v>
      </c>
      <c r="D165" s="2">
        <v>29</v>
      </c>
      <c r="E165" s="1">
        <v>2</v>
      </c>
    </row>
    <row r="166" spans="1:5" x14ac:dyDescent="0.25">
      <c r="A166" s="13" t="s">
        <v>1365</v>
      </c>
      <c r="B166" s="7" t="s">
        <v>6446</v>
      </c>
      <c r="C166" s="3">
        <f>IFERROR(VLOOKUP(A$1:A$4406,'[1]30销透'!$A:$H,8,0),0)</f>
        <v>0.87096774193548387</v>
      </c>
      <c r="D166" s="2">
        <v>5</v>
      </c>
      <c r="E166" s="1">
        <v>2</v>
      </c>
    </row>
    <row r="167" spans="1:5" x14ac:dyDescent="0.25">
      <c r="A167" s="13" t="s">
        <v>3013</v>
      </c>
      <c r="B167" s="7" t="s">
        <v>6903</v>
      </c>
      <c r="C167" s="3">
        <f>IFERROR(VLOOKUP(A$1:A$4406,'[1]30销透'!$A:$H,8,0),0)</f>
        <v>0.87096774193548387</v>
      </c>
      <c r="D167" s="2">
        <v>5</v>
      </c>
      <c r="E167" s="1">
        <v>2</v>
      </c>
    </row>
    <row r="168" spans="1:5" x14ac:dyDescent="0.25">
      <c r="A168" s="13" t="s">
        <v>277</v>
      </c>
      <c r="B168" s="7" t="s">
        <v>4142</v>
      </c>
      <c r="C168" s="3">
        <f>IFERROR(VLOOKUP(A$1:A$4406,'[1]30销透'!$A:$H,8,0),0)</f>
        <v>0.83870967741935487</v>
      </c>
      <c r="D168" s="2">
        <v>23</v>
      </c>
      <c r="E168" s="1">
        <v>2</v>
      </c>
    </row>
    <row r="169" spans="1:5" x14ac:dyDescent="0.25">
      <c r="A169" s="13" t="s">
        <v>1075</v>
      </c>
      <c r="B169" s="7" t="s">
        <v>4284</v>
      </c>
      <c r="C169" s="3">
        <f>IFERROR(VLOOKUP(A$1:A$4406,'[1]30销透'!$A:$H,8,0),0)</f>
        <v>0.83870967741935487</v>
      </c>
      <c r="D169" s="2">
        <v>146</v>
      </c>
      <c r="E169" s="1">
        <v>2</v>
      </c>
    </row>
    <row r="170" spans="1:5" x14ac:dyDescent="0.25">
      <c r="A170" s="13" t="s">
        <v>238</v>
      </c>
      <c r="B170" s="7" t="s">
        <v>4872</v>
      </c>
      <c r="C170" s="3">
        <f>IFERROR(VLOOKUP(A$1:A$4406,'[1]30销透'!$A:$H,8,0),0)</f>
        <v>0.83870967741935487</v>
      </c>
      <c r="D170" s="2">
        <v>40</v>
      </c>
      <c r="E170" s="1">
        <v>2</v>
      </c>
    </row>
    <row r="171" spans="1:5" x14ac:dyDescent="0.25">
      <c r="A171" s="13" t="s">
        <v>171</v>
      </c>
      <c r="B171" s="7" t="s">
        <v>5858</v>
      </c>
      <c r="C171" s="3">
        <f>IFERROR(VLOOKUP(A$1:A$4406,'[1]30销透'!$A:$H,8,0),0)</f>
        <v>0.83870967741935487</v>
      </c>
      <c r="D171" s="2">
        <v>0</v>
      </c>
      <c r="E171" s="1">
        <v>2</v>
      </c>
    </row>
    <row r="172" spans="1:5" x14ac:dyDescent="0.25">
      <c r="A172" s="13" t="s">
        <v>164</v>
      </c>
      <c r="B172" s="7" t="s">
        <v>5875</v>
      </c>
      <c r="C172" s="3">
        <f>IFERROR(VLOOKUP(A$1:A$4406,'[1]30销透'!$A:$H,8,0),0)</f>
        <v>0.83870967741935487</v>
      </c>
      <c r="D172" s="2">
        <v>8</v>
      </c>
      <c r="E172" s="1">
        <v>2</v>
      </c>
    </row>
    <row r="173" spans="1:5" x14ac:dyDescent="0.25">
      <c r="A173" s="13" t="s">
        <v>2518</v>
      </c>
      <c r="B173" s="7" t="s">
        <v>8298</v>
      </c>
      <c r="C173" s="3">
        <f>IFERROR(VLOOKUP(A$1:A$4406,'[1]30销透'!$A:$H,8,0),0)</f>
        <v>0.83870967741935487</v>
      </c>
      <c r="D173" s="2">
        <v>0</v>
      </c>
      <c r="E173" s="1">
        <v>2</v>
      </c>
    </row>
    <row r="174" spans="1:5" x14ac:dyDescent="0.25">
      <c r="A174" s="13" t="s">
        <v>3736</v>
      </c>
      <c r="B174" s="7" t="s">
        <v>4214</v>
      </c>
      <c r="C174" s="3">
        <f>IFERROR(VLOOKUP(A$1:A$4406,'[1]30销透'!$A:$H,8,0),0)</f>
        <v>0.80645161290322576</v>
      </c>
      <c r="D174" s="2">
        <v>35</v>
      </c>
      <c r="E174" s="1">
        <v>2</v>
      </c>
    </row>
    <row r="175" spans="1:5" x14ac:dyDescent="0.25">
      <c r="A175" s="13" t="s">
        <v>130</v>
      </c>
      <c r="B175" s="7" t="s">
        <v>8775</v>
      </c>
      <c r="C175" s="3">
        <f>IFERROR(VLOOKUP(A$1:A$4406,'[1]30销透'!$A:$H,8,0),0)</f>
        <v>0.80645161290322576</v>
      </c>
      <c r="D175" s="2">
        <v>12</v>
      </c>
      <c r="E175" s="1">
        <v>2</v>
      </c>
    </row>
    <row r="176" spans="1:5" x14ac:dyDescent="0.25">
      <c r="A176" s="13" t="s">
        <v>1510</v>
      </c>
      <c r="B176" s="7" t="s">
        <v>4467</v>
      </c>
      <c r="C176" s="3">
        <f>IFERROR(VLOOKUP(A$1:A$4406,'[1]30销透'!$A:$H,8,0),0)</f>
        <v>0.80645161290322576</v>
      </c>
      <c r="D176" s="2">
        <v>14</v>
      </c>
      <c r="E176" s="1">
        <v>2</v>
      </c>
    </row>
    <row r="177" spans="1:5" x14ac:dyDescent="0.25">
      <c r="A177" s="13" t="s">
        <v>128</v>
      </c>
      <c r="B177" s="7" t="s">
        <v>4874</v>
      </c>
      <c r="C177" s="3">
        <f>IFERROR(VLOOKUP(A$1:A$4406,'[1]30销透'!$A:$H,8,0),0)</f>
        <v>0.80645161290322576</v>
      </c>
      <c r="D177" s="2">
        <v>34</v>
      </c>
      <c r="E177" s="1">
        <v>2</v>
      </c>
    </row>
    <row r="178" spans="1:5" x14ac:dyDescent="0.25">
      <c r="A178" s="13" t="s">
        <v>693</v>
      </c>
      <c r="B178" s="7" t="s">
        <v>6120</v>
      </c>
      <c r="C178" s="3">
        <f>IFERROR(VLOOKUP(A$1:A$4406,'[1]30销透'!$A:$H,8,0),0)</f>
        <v>0.80645161290322576</v>
      </c>
      <c r="D178" s="2">
        <v>19</v>
      </c>
      <c r="E178" s="1">
        <v>2</v>
      </c>
    </row>
    <row r="179" spans="1:5" x14ac:dyDescent="0.25">
      <c r="A179" s="13" t="s">
        <v>73</v>
      </c>
      <c r="B179" s="7" t="s">
        <v>6150</v>
      </c>
      <c r="C179" s="3">
        <f>IFERROR(VLOOKUP(A$1:A$4406,'[1]30销透'!$A:$H,8,0),0)</f>
        <v>0.80645161290322576</v>
      </c>
      <c r="D179" s="2">
        <v>92</v>
      </c>
      <c r="E179" s="1">
        <v>2</v>
      </c>
    </row>
    <row r="180" spans="1:5" x14ac:dyDescent="0.25">
      <c r="A180" s="13" t="s">
        <v>1874</v>
      </c>
      <c r="B180" s="7" t="s">
        <v>6410</v>
      </c>
      <c r="C180" s="3">
        <f>IFERROR(VLOOKUP(A$1:A$4406,'[1]30销透'!$A:$H,8,0),0)</f>
        <v>0.80645161290322576</v>
      </c>
      <c r="D180" s="2">
        <v>11</v>
      </c>
      <c r="E180" s="1">
        <v>2</v>
      </c>
    </row>
    <row r="181" spans="1:5" x14ac:dyDescent="0.25">
      <c r="A181" s="13" t="s">
        <v>765</v>
      </c>
      <c r="B181" s="7" t="s">
        <v>6659</v>
      </c>
      <c r="C181" s="3">
        <f>IFERROR(VLOOKUP(A$1:A$4406,'[1]30销透'!$A:$H,8,0),0)</f>
        <v>0.80645161290322576</v>
      </c>
      <c r="D181" s="2">
        <v>4</v>
      </c>
      <c r="E181" s="1">
        <v>2</v>
      </c>
    </row>
    <row r="182" spans="1:5" x14ac:dyDescent="0.25">
      <c r="A182" s="13" t="s">
        <v>283</v>
      </c>
      <c r="B182" s="7" t="s">
        <v>6896</v>
      </c>
      <c r="C182" s="3">
        <f>IFERROR(VLOOKUP(A$1:A$4406,'[1]30销透'!$A:$H,8,0),0)</f>
        <v>0.80645161290322576</v>
      </c>
      <c r="D182" s="2">
        <v>60</v>
      </c>
      <c r="E182" s="1">
        <v>2</v>
      </c>
    </row>
    <row r="183" spans="1:5" x14ac:dyDescent="0.25">
      <c r="A183" s="13" t="s">
        <v>599</v>
      </c>
      <c r="B183" s="7" t="s">
        <v>7354</v>
      </c>
      <c r="C183" s="3">
        <f>IFERROR(VLOOKUP(A$1:A$4406,'[1]30销透'!$A:$H,8,0),0)</f>
        <v>0.80645161290322576</v>
      </c>
      <c r="D183" s="2">
        <v>5</v>
      </c>
      <c r="E183" s="1">
        <v>2</v>
      </c>
    </row>
    <row r="184" spans="1:5" x14ac:dyDescent="0.25">
      <c r="A184" s="13" t="s">
        <v>291</v>
      </c>
      <c r="B184" s="7" t="s">
        <v>8295</v>
      </c>
      <c r="C184" s="3">
        <f>IFERROR(VLOOKUP(A$1:A$4406,'[1]30销透'!$A:$H,8,0),0)</f>
        <v>0.80645161290322576</v>
      </c>
      <c r="D184" s="2">
        <v>4</v>
      </c>
      <c r="E184" s="1">
        <v>2</v>
      </c>
    </row>
    <row r="185" spans="1:5" x14ac:dyDescent="0.25">
      <c r="A185" s="13" t="s">
        <v>60</v>
      </c>
      <c r="B185" s="7" t="s">
        <v>4103</v>
      </c>
      <c r="C185" s="3">
        <f>IFERROR(VLOOKUP(A$1:A$4406,'[1]30销透'!$A:$H,8,0),0)</f>
        <v>0.77419354838709675</v>
      </c>
      <c r="D185" s="2">
        <v>120</v>
      </c>
      <c r="E185" s="1">
        <v>2</v>
      </c>
    </row>
    <row r="186" spans="1:5" x14ac:dyDescent="0.25">
      <c r="A186" s="13" t="s">
        <v>169</v>
      </c>
      <c r="B186" s="7" t="s">
        <v>8741</v>
      </c>
      <c r="C186" s="3">
        <f>IFERROR(VLOOKUP(A$1:A$4406,'[1]30销透'!$A:$H,8,0),0)</f>
        <v>0.77419354838709675</v>
      </c>
      <c r="D186" s="2">
        <v>175</v>
      </c>
      <c r="E186" s="1">
        <v>2</v>
      </c>
    </row>
    <row r="187" spans="1:5" x14ac:dyDescent="0.25">
      <c r="A187" s="13" t="s">
        <v>650</v>
      </c>
      <c r="B187" s="7" t="s">
        <v>4140</v>
      </c>
      <c r="C187" s="3">
        <f>IFERROR(VLOOKUP(A$1:A$4406,'[1]30销透'!$A:$H,8,0),0)</f>
        <v>0.77419354838709675</v>
      </c>
      <c r="D187" s="2">
        <v>20</v>
      </c>
      <c r="E187" s="1">
        <v>2</v>
      </c>
    </row>
    <row r="188" spans="1:5" x14ac:dyDescent="0.25">
      <c r="A188" s="13" t="s">
        <v>86</v>
      </c>
      <c r="B188" s="7" t="s">
        <v>4144</v>
      </c>
      <c r="C188" s="3">
        <f>IFERROR(VLOOKUP(A$1:A$4406,'[1]30销透'!$A:$H,8,0),0)</f>
        <v>0.77419354838709675</v>
      </c>
      <c r="D188" s="2">
        <v>12</v>
      </c>
      <c r="E188" s="1">
        <v>2</v>
      </c>
    </row>
    <row r="189" spans="1:5" x14ac:dyDescent="0.25">
      <c r="A189" s="13" t="s">
        <v>3752</v>
      </c>
      <c r="B189" s="7" t="s">
        <v>4166</v>
      </c>
      <c r="C189" s="3">
        <f>IFERROR(VLOOKUP(A$1:A$4406,'[1]30销透'!$A:$H,8,0),0)</f>
        <v>0.77419354838709675</v>
      </c>
      <c r="D189" s="2">
        <v>1</v>
      </c>
      <c r="E189" s="1">
        <v>2</v>
      </c>
    </row>
    <row r="190" spans="1:5" x14ac:dyDescent="0.25">
      <c r="A190" s="13" t="s">
        <v>184</v>
      </c>
      <c r="B190" s="7" t="s">
        <v>4224</v>
      </c>
      <c r="C190" s="3">
        <f>IFERROR(VLOOKUP(A$1:A$4406,'[1]30销透'!$A:$H,8,0),0)</f>
        <v>0.77419354838709675</v>
      </c>
      <c r="D190" s="2">
        <v>7</v>
      </c>
      <c r="E190" s="1">
        <v>2</v>
      </c>
    </row>
    <row r="191" spans="1:5" x14ac:dyDescent="0.25">
      <c r="A191" s="13" t="s">
        <v>211</v>
      </c>
      <c r="B191" s="7" t="s">
        <v>4246</v>
      </c>
      <c r="C191" s="3">
        <f>IFERROR(VLOOKUP(A$1:A$4406,'[1]30销透'!$A:$H,8,0),0)</f>
        <v>0.77419354838709675</v>
      </c>
      <c r="D191" s="2">
        <v>16</v>
      </c>
      <c r="E191" s="1">
        <v>2</v>
      </c>
    </row>
    <row r="192" spans="1:5" x14ac:dyDescent="0.25">
      <c r="A192" s="13" t="s">
        <v>1077</v>
      </c>
      <c r="B192" s="7" t="s">
        <v>4253</v>
      </c>
      <c r="C192" s="3">
        <f>IFERROR(VLOOKUP(A$1:A$4406,'[1]30销透'!$A:$H,8,0),0)</f>
        <v>0.77419354838709675</v>
      </c>
      <c r="D192" s="2">
        <v>19</v>
      </c>
      <c r="E192" s="1">
        <v>2</v>
      </c>
    </row>
    <row r="193" spans="1:5" x14ac:dyDescent="0.25">
      <c r="A193" s="13" t="s">
        <v>482</v>
      </c>
      <c r="B193" s="7" t="s">
        <v>4259</v>
      </c>
      <c r="C193" s="3">
        <f>IFERROR(VLOOKUP(A$1:A$4406,'[1]30销透'!$A:$H,8,0),0)</f>
        <v>0.77419354838709675</v>
      </c>
      <c r="D193" s="2">
        <v>27</v>
      </c>
      <c r="E193" s="1">
        <v>2</v>
      </c>
    </row>
    <row r="194" spans="1:5" x14ac:dyDescent="0.25">
      <c r="A194" s="13" t="s">
        <v>36</v>
      </c>
      <c r="B194" s="7" t="s">
        <v>8777</v>
      </c>
      <c r="C194" s="3">
        <f>IFERROR(VLOOKUP(A$1:A$4406,'[1]30销透'!$A:$H,8,0),0)</f>
        <v>0.77419354838709675</v>
      </c>
      <c r="D194" s="2">
        <v>97</v>
      </c>
      <c r="E194" s="1">
        <v>2</v>
      </c>
    </row>
    <row r="195" spans="1:5" x14ac:dyDescent="0.25">
      <c r="A195" s="13" t="s">
        <v>1238</v>
      </c>
      <c r="B195" s="7" t="s">
        <v>4749</v>
      </c>
      <c r="C195" s="3">
        <f>IFERROR(VLOOKUP(A$1:A$4406,'[1]30销透'!$A:$H,8,0),0)</f>
        <v>0.77419354838709675</v>
      </c>
      <c r="D195" s="2">
        <v>27</v>
      </c>
      <c r="E195" s="1">
        <v>2</v>
      </c>
    </row>
    <row r="196" spans="1:5" x14ac:dyDescent="0.25">
      <c r="A196" s="13" t="s">
        <v>1016</v>
      </c>
      <c r="B196" s="7" t="s">
        <v>5939</v>
      </c>
      <c r="C196" s="3">
        <f>IFERROR(VLOOKUP(A$1:A$4406,'[1]30销透'!$A:$H,8,0),0)</f>
        <v>0.77419354838709675</v>
      </c>
      <c r="D196" s="2">
        <v>18</v>
      </c>
      <c r="E196" s="1">
        <v>2</v>
      </c>
    </row>
    <row r="197" spans="1:5" x14ac:dyDescent="0.25">
      <c r="A197" s="13" t="s">
        <v>466</v>
      </c>
      <c r="B197" s="7" t="s">
        <v>6000</v>
      </c>
      <c r="C197" s="3">
        <f>IFERROR(VLOOKUP(A$1:A$4406,'[1]30销透'!$A:$H,8,0),0)</f>
        <v>0.77419354838709675</v>
      </c>
      <c r="D197" s="2">
        <v>36</v>
      </c>
      <c r="E197" s="1">
        <v>2</v>
      </c>
    </row>
    <row r="198" spans="1:5" x14ac:dyDescent="0.25">
      <c r="A198" s="13" t="s">
        <v>694</v>
      </c>
      <c r="B198" s="7" t="s">
        <v>6093</v>
      </c>
      <c r="C198" s="3">
        <f>IFERROR(VLOOKUP(A$1:A$4406,'[1]30销透'!$A:$H,8,0),0)</f>
        <v>0.77419354838709675</v>
      </c>
      <c r="D198" s="2">
        <v>14</v>
      </c>
      <c r="E198" s="1">
        <v>2</v>
      </c>
    </row>
    <row r="199" spans="1:5" x14ac:dyDescent="0.25">
      <c r="A199" s="13" t="s">
        <v>207</v>
      </c>
      <c r="B199" s="7" t="s">
        <v>6291</v>
      </c>
      <c r="C199" s="3">
        <f>IFERROR(VLOOKUP(A$1:A$4406,'[1]30销透'!$A:$H,8,0),0)</f>
        <v>0.77419354838709675</v>
      </c>
      <c r="D199" s="2">
        <v>93</v>
      </c>
      <c r="E199" s="1">
        <v>2</v>
      </c>
    </row>
    <row r="200" spans="1:5" x14ac:dyDescent="0.25">
      <c r="A200" s="13" t="s">
        <v>3102</v>
      </c>
      <c r="B200" s="7" t="s">
        <v>8798</v>
      </c>
      <c r="C200" s="3">
        <f>IFERROR(VLOOKUP(A$1:A$4406,'[1]30销透'!$A:$H,8,0),0)</f>
        <v>0.77419354838709675</v>
      </c>
      <c r="D200" s="2">
        <v>96</v>
      </c>
      <c r="E200" s="1">
        <v>2</v>
      </c>
    </row>
    <row r="201" spans="1:5" x14ac:dyDescent="0.25">
      <c r="A201" s="13" t="s">
        <v>115</v>
      </c>
      <c r="B201" s="7" t="s">
        <v>4151</v>
      </c>
      <c r="C201" s="3">
        <f>IFERROR(VLOOKUP(A$1:A$4406,'[1]30销透'!$A:$H,8,0),0)</f>
        <v>0.74193548387096775</v>
      </c>
      <c r="D201" s="2">
        <v>142</v>
      </c>
      <c r="E201" s="1">
        <v>2</v>
      </c>
    </row>
    <row r="202" spans="1:5" x14ac:dyDescent="0.25">
      <c r="A202" s="13" t="s">
        <v>39</v>
      </c>
      <c r="B202" s="7" t="s">
        <v>4177</v>
      </c>
      <c r="C202" s="3">
        <f>IFERROR(VLOOKUP(A$1:A$4406,'[1]30销透'!$A:$H,8,0),0)</f>
        <v>0.74193548387096775</v>
      </c>
      <c r="D202" s="2">
        <v>60</v>
      </c>
      <c r="E202" s="1">
        <v>2</v>
      </c>
    </row>
    <row r="203" spans="1:5" x14ac:dyDescent="0.25">
      <c r="A203" s="13" t="s">
        <v>123</v>
      </c>
      <c r="B203" s="7" t="s">
        <v>8751</v>
      </c>
      <c r="C203" s="3">
        <f>IFERROR(VLOOKUP(A$1:A$4406,'[1]30销透'!$A:$H,8,0),0)</f>
        <v>0.74193548387096775</v>
      </c>
      <c r="D203" s="2">
        <v>187</v>
      </c>
      <c r="E203" s="1">
        <v>2</v>
      </c>
    </row>
    <row r="204" spans="1:5" x14ac:dyDescent="0.25">
      <c r="A204" s="13" t="s">
        <v>3737</v>
      </c>
      <c r="B204" s="7" t="s">
        <v>4208</v>
      </c>
      <c r="C204" s="3">
        <f>IFERROR(VLOOKUP(A$1:A$4406,'[1]30销透'!$A:$H,8,0),0)</f>
        <v>0.74193548387096775</v>
      </c>
      <c r="D204" s="2">
        <v>29</v>
      </c>
      <c r="E204" s="1">
        <v>2</v>
      </c>
    </row>
    <row r="205" spans="1:5" x14ac:dyDescent="0.25">
      <c r="A205" s="13" t="s">
        <v>414</v>
      </c>
      <c r="B205" s="7" t="s">
        <v>4213</v>
      </c>
      <c r="C205" s="3">
        <f>IFERROR(VLOOKUP(A$1:A$4406,'[1]30销透'!$A:$H,8,0),0)</f>
        <v>0.74193548387096775</v>
      </c>
      <c r="D205" s="2">
        <v>49</v>
      </c>
      <c r="E205" s="1">
        <v>2</v>
      </c>
    </row>
    <row r="206" spans="1:5" x14ac:dyDescent="0.25">
      <c r="A206" s="13" t="s">
        <v>524</v>
      </c>
      <c r="B206" s="7" t="s">
        <v>4286</v>
      </c>
      <c r="C206" s="3">
        <f>IFERROR(VLOOKUP(A$1:A$4406,'[1]30销透'!$A:$H,8,0),0)</f>
        <v>0.74193548387096775</v>
      </c>
      <c r="D206" s="2">
        <v>146</v>
      </c>
      <c r="E206" s="1">
        <v>2</v>
      </c>
    </row>
    <row r="207" spans="1:5" x14ac:dyDescent="0.25">
      <c r="A207" s="13" t="s">
        <v>1905</v>
      </c>
      <c r="B207" s="7" t="s">
        <v>5949</v>
      </c>
      <c r="C207" s="3">
        <f>IFERROR(VLOOKUP(A$1:A$4406,'[1]30销透'!$A:$H,8,0),0)</f>
        <v>0.74193548387096775</v>
      </c>
      <c r="D207" s="2">
        <v>29</v>
      </c>
      <c r="E207" s="1">
        <v>2</v>
      </c>
    </row>
    <row r="208" spans="1:5" x14ac:dyDescent="0.25">
      <c r="A208" s="13" t="s">
        <v>113</v>
      </c>
      <c r="B208" s="7" t="s">
        <v>8563</v>
      </c>
      <c r="C208" s="3">
        <f>IFERROR(VLOOKUP(A$1:A$4406,'[1]30销透'!$A:$H,8,0),0)</f>
        <v>0.74193548387096775</v>
      </c>
      <c r="D208" s="2">
        <v>23</v>
      </c>
      <c r="E208" s="1">
        <v>2</v>
      </c>
    </row>
    <row r="209" spans="1:5" x14ac:dyDescent="0.25">
      <c r="A209" s="13" t="s">
        <v>3859</v>
      </c>
      <c r="B209" s="7" t="s">
        <v>3931</v>
      </c>
      <c r="C209" s="3">
        <f>IFERROR(VLOOKUP(A$1:A$4406,'[1]30销透'!$A:$H,8,0),0)</f>
        <v>0.70967741935483875</v>
      </c>
      <c r="D209" s="2">
        <v>1</v>
      </c>
      <c r="E209" s="1">
        <v>2</v>
      </c>
    </row>
    <row r="210" spans="1:5" x14ac:dyDescent="0.25">
      <c r="A210" s="13" t="s">
        <v>731</v>
      </c>
      <c r="B210" s="7" t="s">
        <v>4152</v>
      </c>
      <c r="C210" s="3">
        <f>IFERROR(VLOOKUP(A$1:A$4406,'[1]30销透'!$A:$H,8,0),0)</f>
        <v>0.70967741935483875</v>
      </c>
      <c r="D210" s="2">
        <v>21</v>
      </c>
      <c r="E210" s="1">
        <v>2</v>
      </c>
    </row>
    <row r="211" spans="1:5" x14ac:dyDescent="0.25">
      <c r="A211" s="13" t="s">
        <v>647</v>
      </c>
      <c r="B211" s="7" t="s">
        <v>4159</v>
      </c>
      <c r="C211" s="3">
        <f>IFERROR(VLOOKUP(A$1:A$4406,'[1]30销透'!$A:$H,8,0),0)</f>
        <v>0.70967741935483875</v>
      </c>
      <c r="D211" s="2">
        <v>30</v>
      </c>
      <c r="E211" s="1">
        <v>2</v>
      </c>
    </row>
    <row r="212" spans="1:5" x14ac:dyDescent="0.25">
      <c r="A212" s="13" t="s">
        <v>392</v>
      </c>
      <c r="B212" s="7" t="s">
        <v>4202</v>
      </c>
      <c r="C212" s="3">
        <f>IFERROR(VLOOKUP(A$1:A$4406,'[1]30销透'!$A:$H,8,0),0)</f>
        <v>0.70967741935483875</v>
      </c>
      <c r="D212" s="2">
        <v>9</v>
      </c>
      <c r="E212" s="1">
        <v>2</v>
      </c>
    </row>
    <row r="213" spans="1:5" x14ac:dyDescent="0.25">
      <c r="A213" s="13" t="s">
        <v>53</v>
      </c>
      <c r="B213" s="7" t="s">
        <v>4248</v>
      </c>
      <c r="C213" s="3">
        <f>IFERROR(VLOOKUP(A$1:A$4406,'[1]30销透'!$A:$H,8,0),0)</f>
        <v>0.70967741935483875</v>
      </c>
      <c r="D213" s="2">
        <v>77</v>
      </c>
      <c r="E213" s="1">
        <v>2</v>
      </c>
    </row>
    <row r="214" spans="1:5" x14ac:dyDescent="0.25">
      <c r="A214" s="13" t="s">
        <v>1524</v>
      </c>
      <c r="B214" s="7" t="s">
        <v>4403</v>
      </c>
      <c r="C214" s="3">
        <f>IFERROR(VLOOKUP(A$1:A$4406,'[1]30销透'!$A:$H,8,0),0)</f>
        <v>0.70967741935483875</v>
      </c>
      <c r="D214" s="2">
        <v>16</v>
      </c>
      <c r="E214" s="1">
        <v>2</v>
      </c>
    </row>
    <row r="215" spans="1:5" x14ac:dyDescent="0.25">
      <c r="A215" s="13" t="s">
        <v>809</v>
      </c>
      <c r="B215" s="7" t="s">
        <v>4468</v>
      </c>
      <c r="C215" s="3">
        <f>IFERROR(VLOOKUP(A$1:A$4406,'[1]30销透'!$A:$H,8,0),0)</f>
        <v>0.70967741935483875</v>
      </c>
      <c r="D215" s="2">
        <v>6</v>
      </c>
      <c r="E215" s="1">
        <v>2</v>
      </c>
    </row>
    <row r="216" spans="1:5" x14ac:dyDescent="0.25">
      <c r="A216" s="13" t="s">
        <v>1748</v>
      </c>
      <c r="B216" s="7" t="s">
        <v>4591</v>
      </c>
      <c r="C216" s="3">
        <f>IFERROR(VLOOKUP(A$1:A$4406,'[1]30销透'!$A:$H,8,0),0)</f>
        <v>0.70967741935483875</v>
      </c>
      <c r="D216" s="2">
        <v>0</v>
      </c>
      <c r="E216" s="1">
        <v>2</v>
      </c>
    </row>
    <row r="217" spans="1:5" x14ac:dyDescent="0.25">
      <c r="A217" s="13" t="s">
        <v>941</v>
      </c>
      <c r="B217" s="7" t="s">
        <v>4638</v>
      </c>
      <c r="C217" s="3">
        <f>IFERROR(VLOOKUP(A$1:A$4406,'[1]30销透'!$A:$H,8,0),0)</f>
        <v>0.70967741935483875</v>
      </c>
      <c r="D217" s="2">
        <v>11</v>
      </c>
      <c r="E217" s="1">
        <v>2</v>
      </c>
    </row>
    <row r="218" spans="1:5" x14ac:dyDescent="0.25">
      <c r="A218" s="13" t="s">
        <v>776</v>
      </c>
      <c r="B218" s="7" t="s">
        <v>6238</v>
      </c>
      <c r="C218" s="3">
        <f>IFERROR(VLOOKUP(A$1:A$4406,'[1]30销透'!$A:$H,8,0),0)</f>
        <v>0.70967741935483875</v>
      </c>
      <c r="D218" s="2">
        <v>19</v>
      </c>
      <c r="E218" s="1">
        <v>2</v>
      </c>
    </row>
    <row r="219" spans="1:5" x14ac:dyDescent="0.25">
      <c r="A219" s="13" t="s">
        <v>121</v>
      </c>
      <c r="B219" s="7" t="s">
        <v>6250</v>
      </c>
      <c r="C219" s="3">
        <f>IFERROR(VLOOKUP(A$1:A$4406,'[1]30销透'!$A:$H,8,0),0)</f>
        <v>0.70967741935483875</v>
      </c>
      <c r="D219" s="2">
        <v>28</v>
      </c>
      <c r="E219" s="1">
        <v>2</v>
      </c>
    </row>
    <row r="220" spans="1:5" x14ac:dyDescent="0.25">
      <c r="A220" s="13" t="s">
        <v>990</v>
      </c>
      <c r="B220" s="7" t="s">
        <v>6442</v>
      </c>
      <c r="C220" s="3">
        <f>IFERROR(VLOOKUP(A$1:A$4406,'[1]30销透'!$A:$H,8,0),0)</f>
        <v>0.70967741935483875</v>
      </c>
      <c r="D220" s="2">
        <v>25</v>
      </c>
      <c r="E220" s="1">
        <v>2</v>
      </c>
    </row>
    <row r="221" spans="1:5" x14ac:dyDescent="0.25">
      <c r="A221" s="13" t="s">
        <v>2034</v>
      </c>
      <c r="B221" s="7" t="s">
        <v>7942</v>
      </c>
      <c r="C221" s="3">
        <f>IFERROR(VLOOKUP(A$1:A$4406,'[1]30销透'!$A:$H,8,0),0)</f>
        <v>0.70967741935483875</v>
      </c>
      <c r="D221" s="2">
        <v>28</v>
      </c>
      <c r="E221" s="1">
        <v>2</v>
      </c>
    </row>
    <row r="222" spans="1:5" x14ac:dyDescent="0.25">
      <c r="A222" s="13" t="s">
        <v>151</v>
      </c>
      <c r="B222" s="7" t="s">
        <v>3886</v>
      </c>
      <c r="C222" s="3">
        <f>IFERROR(VLOOKUP(A$1:A$4406,'[1]30销透'!$A:$H,8,0),0)</f>
        <v>0.67741935483870963</v>
      </c>
      <c r="D222" s="2">
        <v>58</v>
      </c>
      <c r="E222" s="1">
        <v>2</v>
      </c>
    </row>
    <row r="223" spans="1:5" x14ac:dyDescent="0.25">
      <c r="A223" s="13" t="s">
        <v>3870</v>
      </c>
      <c r="B223" s="7" t="s">
        <v>3918</v>
      </c>
      <c r="C223" s="3">
        <f>IFERROR(VLOOKUP(A$1:A$4406,'[1]30销透'!$A:$H,8,0),0)</f>
        <v>0.67741935483870963</v>
      </c>
      <c r="D223" s="2">
        <v>0</v>
      </c>
      <c r="E223" s="1">
        <v>2</v>
      </c>
    </row>
    <row r="224" spans="1:5" x14ac:dyDescent="0.25">
      <c r="A224" s="13" t="s">
        <v>580</v>
      </c>
      <c r="B224" s="7" t="s">
        <v>4161</v>
      </c>
      <c r="C224" s="3">
        <f>IFERROR(VLOOKUP(A$1:A$4406,'[1]30销透'!$A:$H,8,0),0)</f>
        <v>0.67741935483870963</v>
      </c>
      <c r="D224" s="2">
        <v>31</v>
      </c>
      <c r="E224" s="1">
        <v>2</v>
      </c>
    </row>
    <row r="225" spans="1:5" x14ac:dyDescent="0.25">
      <c r="A225" s="13" t="s">
        <v>2360</v>
      </c>
      <c r="B225" s="7" t="s">
        <v>4223</v>
      </c>
      <c r="C225" s="3">
        <f>IFERROR(VLOOKUP(A$1:A$4406,'[1]30销透'!$A:$H,8,0),0)</f>
        <v>0.67741935483870963</v>
      </c>
      <c r="D225" s="2">
        <v>27</v>
      </c>
      <c r="E225" s="1">
        <v>2</v>
      </c>
    </row>
    <row r="226" spans="1:5" x14ac:dyDescent="0.25">
      <c r="A226" s="13" t="s">
        <v>120</v>
      </c>
      <c r="B226" s="7" t="s">
        <v>5000</v>
      </c>
      <c r="C226" s="3">
        <f>IFERROR(VLOOKUP(A$1:A$4406,'[1]30销透'!$A:$H,8,0),0)</f>
        <v>0.67741935483870963</v>
      </c>
      <c r="D226" s="2">
        <v>120</v>
      </c>
      <c r="E226" s="1">
        <v>2</v>
      </c>
    </row>
    <row r="227" spans="1:5" x14ac:dyDescent="0.25">
      <c r="A227" s="13" t="s">
        <v>1402</v>
      </c>
      <c r="B227" s="7" t="s">
        <v>6084</v>
      </c>
      <c r="C227" s="3">
        <f>IFERROR(VLOOKUP(A$1:A$4406,'[1]30销透'!$A:$H,8,0),0)</f>
        <v>0.67741935483870963</v>
      </c>
      <c r="D227" s="2">
        <v>21</v>
      </c>
      <c r="E227" s="1">
        <v>2</v>
      </c>
    </row>
    <row r="228" spans="1:5" x14ac:dyDescent="0.25">
      <c r="A228" s="13" t="s">
        <v>12</v>
      </c>
      <c r="B228" s="7" t="s">
        <v>6096</v>
      </c>
      <c r="C228" s="3">
        <f>IFERROR(VLOOKUP(A$1:A$4406,'[1]30销透'!$A:$H,8,0),0)</f>
        <v>0.67741935483870963</v>
      </c>
      <c r="D228" s="2">
        <v>32</v>
      </c>
      <c r="E228" s="1">
        <v>2</v>
      </c>
    </row>
    <row r="229" spans="1:5" x14ac:dyDescent="0.25">
      <c r="A229" s="13" t="s">
        <v>1009</v>
      </c>
      <c r="B229" s="7" t="s">
        <v>6099</v>
      </c>
      <c r="C229" s="3">
        <f>IFERROR(VLOOKUP(A$1:A$4406,'[1]30销透'!$A:$H,8,0),0)</f>
        <v>0.67741935483870963</v>
      </c>
      <c r="D229" s="2">
        <v>21</v>
      </c>
      <c r="E229" s="1">
        <v>2</v>
      </c>
    </row>
    <row r="230" spans="1:5" x14ac:dyDescent="0.25">
      <c r="A230" s="13" t="s">
        <v>118</v>
      </c>
      <c r="B230" s="7" t="s">
        <v>6242</v>
      </c>
      <c r="C230" s="3">
        <f>IFERROR(VLOOKUP(A$1:A$4406,'[1]30销透'!$A:$H,8,0),0)</f>
        <v>0.67741935483870963</v>
      </c>
      <c r="D230" s="2">
        <v>26</v>
      </c>
      <c r="E230" s="1">
        <v>2</v>
      </c>
    </row>
    <row r="231" spans="1:5" x14ac:dyDescent="0.25">
      <c r="A231" s="13" t="s">
        <v>370</v>
      </c>
      <c r="B231" s="7" t="s">
        <v>7956</v>
      </c>
      <c r="C231" s="3">
        <f>IFERROR(VLOOKUP(A$1:A$4406,'[1]30销透'!$A:$H,8,0),0)</f>
        <v>0.67741935483870963</v>
      </c>
      <c r="D231" s="2">
        <v>1</v>
      </c>
      <c r="E231" s="1">
        <v>2</v>
      </c>
    </row>
    <row r="232" spans="1:5" x14ac:dyDescent="0.25">
      <c r="A232" s="13" t="s">
        <v>3878</v>
      </c>
      <c r="B232" s="7" t="s">
        <v>3901</v>
      </c>
      <c r="C232" s="3">
        <f>IFERROR(VLOOKUP(A$1:A$4406,'[1]30销透'!$A:$H,8,0),0)</f>
        <v>0.64516129032258063</v>
      </c>
      <c r="D232" s="2">
        <v>0</v>
      </c>
      <c r="E232" s="1">
        <v>2</v>
      </c>
    </row>
    <row r="233" spans="1:5" x14ac:dyDescent="0.25">
      <c r="A233" s="13" t="s">
        <v>183</v>
      </c>
      <c r="B233" s="7" t="s">
        <v>3906</v>
      </c>
      <c r="C233" s="3">
        <f>IFERROR(VLOOKUP(A$1:A$4406,'[1]30销透'!$A:$H,8,0),0)</f>
        <v>0.64516129032258063</v>
      </c>
      <c r="D233" s="2">
        <v>0</v>
      </c>
      <c r="E233" s="1">
        <v>2</v>
      </c>
    </row>
    <row r="234" spans="1:5" x14ac:dyDescent="0.25">
      <c r="A234" s="13" t="s">
        <v>3871</v>
      </c>
      <c r="B234" s="7" t="s">
        <v>3914</v>
      </c>
      <c r="C234" s="3">
        <f>IFERROR(VLOOKUP(A$1:A$4406,'[1]30销透'!$A:$H,8,0),0)</f>
        <v>0.64516129032258063</v>
      </c>
      <c r="D234" s="2">
        <v>0</v>
      </c>
      <c r="E234" s="1">
        <v>2</v>
      </c>
    </row>
    <row r="235" spans="1:5" x14ac:dyDescent="0.25">
      <c r="A235" s="13" t="s">
        <v>3866</v>
      </c>
      <c r="B235" s="7" t="s">
        <v>3923</v>
      </c>
      <c r="C235" s="3">
        <f>IFERROR(VLOOKUP(A$1:A$4406,'[1]30销透'!$A:$H,8,0),0)</f>
        <v>0.64516129032258063</v>
      </c>
      <c r="D235" s="2">
        <v>0</v>
      </c>
      <c r="E235" s="1">
        <v>2</v>
      </c>
    </row>
    <row r="236" spans="1:5" x14ac:dyDescent="0.25">
      <c r="A236" s="13" t="s">
        <v>45</v>
      </c>
      <c r="B236" s="7" t="s">
        <v>4187</v>
      </c>
      <c r="C236" s="3">
        <f>IFERROR(VLOOKUP(A$1:A$4406,'[1]30销透'!$A:$H,8,0),0)</f>
        <v>0.64516129032258063</v>
      </c>
      <c r="D236" s="2">
        <v>86</v>
      </c>
      <c r="E236" s="1">
        <v>2</v>
      </c>
    </row>
    <row r="237" spans="1:5" x14ac:dyDescent="0.25">
      <c r="A237" s="13" t="s">
        <v>3710</v>
      </c>
      <c r="B237" s="7" t="s">
        <v>8780</v>
      </c>
      <c r="C237" s="3">
        <f>IFERROR(VLOOKUP(A$1:A$4406,'[1]30销透'!$A:$H,8,0),0)</f>
        <v>0.64516129032258063</v>
      </c>
      <c r="D237" s="2">
        <v>0</v>
      </c>
      <c r="E237" s="1">
        <v>2</v>
      </c>
    </row>
    <row r="238" spans="1:5" x14ac:dyDescent="0.25">
      <c r="A238" s="13" t="s">
        <v>133</v>
      </c>
      <c r="B238" s="7" t="s">
        <v>4495</v>
      </c>
      <c r="C238" s="3">
        <f>IFERROR(VLOOKUP(A$1:A$4406,'[1]30销透'!$A:$H,8,0),0)</f>
        <v>0.64516129032258063</v>
      </c>
      <c r="D238" s="2">
        <v>50</v>
      </c>
      <c r="E238" s="1">
        <v>2</v>
      </c>
    </row>
    <row r="239" spans="1:5" x14ac:dyDescent="0.25">
      <c r="A239" s="13" t="s">
        <v>243</v>
      </c>
      <c r="B239" s="7" t="s">
        <v>4726</v>
      </c>
      <c r="C239" s="3">
        <f>IFERROR(VLOOKUP(A$1:A$4406,'[1]30销透'!$A:$H,8,0),0)</f>
        <v>0.64516129032258063</v>
      </c>
      <c r="D239" s="2">
        <v>7</v>
      </c>
      <c r="E239" s="1">
        <v>2</v>
      </c>
    </row>
    <row r="240" spans="1:5" x14ac:dyDescent="0.25">
      <c r="A240" s="13" t="s">
        <v>1103</v>
      </c>
      <c r="B240" s="7" t="s">
        <v>4768</v>
      </c>
      <c r="C240" s="3">
        <f>IFERROR(VLOOKUP(A$1:A$4406,'[1]30销透'!$A:$H,8,0),0)</f>
        <v>0.64516129032258063</v>
      </c>
      <c r="D240" s="2">
        <v>20</v>
      </c>
      <c r="E240" s="1">
        <v>2</v>
      </c>
    </row>
    <row r="241" spans="1:5" x14ac:dyDescent="0.25">
      <c r="A241" s="13" t="s">
        <v>3513</v>
      </c>
      <c r="B241" s="7" t="s">
        <v>5212</v>
      </c>
      <c r="C241" s="3">
        <f>IFERROR(VLOOKUP(A$1:A$4406,'[1]30销透'!$A:$H,8,0),0)</f>
        <v>0.64516129032258063</v>
      </c>
      <c r="D241" s="2">
        <v>17</v>
      </c>
      <c r="E241" s="1">
        <v>2</v>
      </c>
    </row>
    <row r="242" spans="1:5" x14ac:dyDescent="0.25">
      <c r="A242" s="13" t="s">
        <v>253</v>
      </c>
      <c r="B242" s="7" t="s">
        <v>5929</v>
      </c>
      <c r="C242" s="3">
        <f>IFERROR(VLOOKUP(A$1:A$4406,'[1]30销透'!$A:$H,8,0),0)</f>
        <v>0.64516129032258063</v>
      </c>
      <c r="D242" s="2">
        <v>15</v>
      </c>
      <c r="E242" s="1">
        <v>2</v>
      </c>
    </row>
    <row r="243" spans="1:5" x14ac:dyDescent="0.25">
      <c r="A243" s="13" t="s">
        <v>702</v>
      </c>
      <c r="B243" s="7" t="s">
        <v>5952</v>
      </c>
      <c r="C243" s="3">
        <f>IFERROR(VLOOKUP(A$1:A$4406,'[1]30销透'!$A:$H,8,0),0)</f>
        <v>0.64516129032258063</v>
      </c>
      <c r="D243" s="2">
        <v>5</v>
      </c>
      <c r="E243" s="1">
        <v>2</v>
      </c>
    </row>
    <row r="244" spans="1:5" x14ac:dyDescent="0.25">
      <c r="A244" s="13" t="s">
        <v>14</v>
      </c>
      <c r="B244" s="7" t="s">
        <v>5960</v>
      </c>
      <c r="C244" s="3">
        <f>IFERROR(VLOOKUP(A$1:A$4406,'[1]30销透'!$A:$H,8,0),0)</f>
        <v>0.64516129032258063</v>
      </c>
      <c r="D244" s="2">
        <v>23</v>
      </c>
      <c r="E244" s="1">
        <v>2</v>
      </c>
    </row>
    <row r="245" spans="1:5" x14ac:dyDescent="0.25">
      <c r="A245" s="13" t="s">
        <v>90</v>
      </c>
      <c r="B245" s="7" t="s">
        <v>6478</v>
      </c>
      <c r="C245" s="3">
        <f>IFERROR(VLOOKUP(A$1:A$4406,'[1]30销透'!$A:$H,8,0),0)</f>
        <v>0.64516129032258063</v>
      </c>
      <c r="D245" s="2">
        <v>43</v>
      </c>
      <c r="E245" s="1">
        <v>2</v>
      </c>
    </row>
    <row r="246" spans="1:5" x14ac:dyDescent="0.25">
      <c r="A246" s="13" t="s">
        <v>3754</v>
      </c>
      <c r="B246" s="7" t="s">
        <v>4157</v>
      </c>
      <c r="C246" s="3">
        <f>IFERROR(VLOOKUP(A$1:A$4406,'[1]30销透'!$A:$H,8,0),0)</f>
        <v>0.61290322580645162</v>
      </c>
      <c r="D246" s="2">
        <v>5</v>
      </c>
      <c r="E246" s="1">
        <v>2</v>
      </c>
    </row>
    <row r="247" spans="1:5" x14ac:dyDescent="0.25">
      <c r="A247" s="13" t="s">
        <v>390</v>
      </c>
      <c r="B247" s="7" t="s">
        <v>4219</v>
      </c>
      <c r="C247" s="3">
        <f>IFERROR(VLOOKUP(A$1:A$4406,'[1]30销透'!$A:$H,8,0),0)</f>
        <v>0.61290322580645162</v>
      </c>
      <c r="D247" s="2">
        <v>0</v>
      </c>
      <c r="E247" s="1">
        <v>2</v>
      </c>
    </row>
    <row r="248" spans="1:5" x14ac:dyDescent="0.25">
      <c r="A248" s="13" t="s">
        <v>3707</v>
      </c>
      <c r="B248" s="7" t="s">
        <v>8781</v>
      </c>
      <c r="C248" s="3">
        <f>IFERROR(VLOOKUP(A$1:A$4406,'[1]30销透'!$A:$H,8,0),0)</f>
        <v>0.61290322580645162</v>
      </c>
      <c r="D248" s="2">
        <v>124</v>
      </c>
      <c r="E248" s="1">
        <v>2</v>
      </c>
    </row>
    <row r="249" spans="1:5" x14ac:dyDescent="0.25">
      <c r="A249" s="13" t="s">
        <v>1986</v>
      </c>
      <c r="B249" s="7" t="s">
        <v>4523</v>
      </c>
      <c r="C249" s="3">
        <f>IFERROR(VLOOKUP(A$1:A$4406,'[1]30销透'!$A:$H,8,0),0)</f>
        <v>0.61290322580645162</v>
      </c>
      <c r="D249" s="2">
        <v>12</v>
      </c>
      <c r="E249" s="1">
        <v>2</v>
      </c>
    </row>
    <row r="250" spans="1:5" x14ac:dyDescent="0.25">
      <c r="A250" s="13" t="s">
        <v>793</v>
      </c>
      <c r="B250" s="7" t="s">
        <v>5129</v>
      </c>
      <c r="C250" s="3">
        <f>IFERROR(VLOOKUP(A$1:A$4406,'[1]30销透'!$A:$H,8,0),0)</f>
        <v>0.61290322580645162</v>
      </c>
      <c r="D250" s="2">
        <v>28</v>
      </c>
      <c r="E250" s="1">
        <v>2</v>
      </c>
    </row>
    <row r="251" spans="1:5" x14ac:dyDescent="0.25">
      <c r="A251" s="13" t="s">
        <v>1212</v>
      </c>
      <c r="B251" s="7" t="s">
        <v>5191</v>
      </c>
      <c r="C251" s="3">
        <f>IFERROR(VLOOKUP(A$1:A$4406,'[1]30销透'!$A:$H,8,0),0)</f>
        <v>0.61290322580645162</v>
      </c>
      <c r="D251" s="2">
        <v>22</v>
      </c>
      <c r="E251" s="1">
        <v>2</v>
      </c>
    </row>
    <row r="252" spans="1:5" x14ac:dyDescent="0.25">
      <c r="A252" s="13" t="s">
        <v>2322</v>
      </c>
      <c r="B252" s="7" t="s">
        <v>5219</v>
      </c>
      <c r="C252" s="3">
        <f>IFERROR(VLOOKUP(A$1:A$4406,'[1]30销透'!$A:$H,8,0),0)</f>
        <v>0.61290322580645162</v>
      </c>
      <c r="D252" s="2">
        <v>38</v>
      </c>
      <c r="E252" s="1">
        <v>2</v>
      </c>
    </row>
    <row r="253" spans="1:5" x14ac:dyDescent="0.25">
      <c r="A253" s="13" t="s">
        <v>301</v>
      </c>
      <c r="B253" s="7" t="s">
        <v>5921</v>
      </c>
      <c r="C253" s="3">
        <f>IFERROR(VLOOKUP(A$1:A$4406,'[1]30销透'!$A:$H,8,0),0)</f>
        <v>0.61290322580645162</v>
      </c>
      <c r="D253" s="2">
        <v>30</v>
      </c>
      <c r="E253" s="1">
        <v>2</v>
      </c>
    </row>
    <row r="254" spans="1:5" x14ac:dyDescent="0.25">
      <c r="A254" s="13" t="s">
        <v>382</v>
      </c>
      <c r="B254" s="7" t="s">
        <v>5923</v>
      </c>
      <c r="C254" s="3">
        <f>IFERROR(VLOOKUP(A$1:A$4406,'[1]30销透'!$A:$H,8,0),0)</f>
        <v>0.61290322580645162</v>
      </c>
      <c r="D254" s="2">
        <v>28</v>
      </c>
      <c r="E254" s="1">
        <v>2</v>
      </c>
    </row>
    <row r="255" spans="1:5" x14ac:dyDescent="0.25">
      <c r="A255" s="13" t="s">
        <v>2296</v>
      </c>
      <c r="B255" s="7" t="s">
        <v>6135</v>
      </c>
      <c r="C255" s="3">
        <f>IFERROR(VLOOKUP(A$1:A$4406,'[1]30销透'!$A:$H,8,0),0)</f>
        <v>0.61290322580645162</v>
      </c>
      <c r="D255" s="2">
        <v>22</v>
      </c>
      <c r="E255" s="1">
        <v>2</v>
      </c>
    </row>
    <row r="256" spans="1:5" x14ac:dyDescent="0.25">
      <c r="A256" s="13" t="s">
        <v>300</v>
      </c>
      <c r="B256" s="7" t="s">
        <v>6241</v>
      </c>
      <c r="C256" s="3">
        <f>IFERROR(VLOOKUP(A$1:A$4406,'[1]30销透'!$A:$H,8,0),0)</f>
        <v>0.61290322580645162</v>
      </c>
      <c r="D256" s="2">
        <v>50</v>
      </c>
      <c r="E256" s="1">
        <v>2</v>
      </c>
    </row>
    <row r="257" spans="1:5" x14ac:dyDescent="0.25">
      <c r="A257" s="13" t="s">
        <v>402</v>
      </c>
      <c r="B257" s="7" t="s">
        <v>6298</v>
      </c>
      <c r="C257" s="3">
        <f>IFERROR(VLOOKUP(A$1:A$4406,'[1]30销透'!$A:$H,8,0),0)</f>
        <v>0.61290322580645162</v>
      </c>
      <c r="D257" s="2">
        <v>52</v>
      </c>
      <c r="E257" s="1">
        <v>2</v>
      </c>
    </row>
    <row r="258" spans="1:5" x14ac:dyDescent="0.25">
      <c r="A258" s="13" t="s">
        <v>421</v>
      </c>
      <c r="B258" s="7" t="s">
        <v>7943</v>
      </c>
      <c r="C258" s="3">
        <f>IFERROR(VLOOKUP(A$1:A$4406,'[1]30销透'!$A:$H,8,0),0)</f>
        <v>0.61290322580645162</v>
      </c>
      <c r="D258" s="2">
        <v>35</v>
      </c>
      <c r="E258" s="1">
        <v>2</v>
      </c>
    </row>
    <row r="259" spans="1:5" x14ac:dyDescent="0.25">
      <c r="A259" s="13" t="s">
        <v>2370</v>
      </c>
      <c r="B259" s="7" t="s">
        <v>3899</v>
      </c>
      <c r="C259" s="3">
        <f>IFERROR(VLOOKUP(A$1:A$4406,'[1]30销透'!$A:$H,8,0),0)</f>
        <v>0.58064516129032262</v>
      </c>
      <c r="D259" s="2">
        <v>0</v>
      </c>
      <c r="E259" s="1">
        <v>2</v>
      </c>
    </row>
    <row r="260" spans="1:5" x14ac:dyDescent="0.25">
      <c r="A260" s="13" t="s">
        <v>929</v>
      </c>
      <c r="B260" s="7" t="s">
        <v>4170</v>
      </c>
      <c r="C260" s="3">
        <f>IFERROR(VLOOKUP(A$1:A$4406,'[1]30销透'!$A:$H,8,0),0)</f>
        <v>0.58064516129032262</v>
      </c>
      <c r="D260" s="2">
        <v>12</v>
      </c>
      <c r="E260" s="1">
        <v>2</v>
      </c>
    </row>
    <row r="261" spans="1:5" x14ac:dyDescent="0.25">
      <c r="A261" s="13" t="s">
        <v>308</v>
      </c>
      <c r="B261" s="7" t="s">
        <v>4191</v>
      </c>
      <c r="C261" s="3">
        <f>IFERROR(VLOOKUP(A$1:A$4406,'[1]30销透'!$A:$H,8,0),0)</f>
        <v>0.58064516129032262</v>
      </c>
      <c r="D261" s="2">
        <v>50</v>
      </c>
      <c r="E261" s="1">
        <v>2</v>
      </c>
    </row>
    <row r="262" spans="1:5" x14ac:dyDescent="0.25">
      <c r="A262" s="13" t="s">
        <v>131</v>
      </c>
      <c r="B262" s="7" t="s">
        <v>4247</v>
      </c>
      <c r="C262" s="3">
        <f>IFERROR(VLOOKUP(A$1:A$4406,'[1]30销透'!$A:$H,8,0),0)</f>
        <v>0.58064516129032262</v>
      </c>
      <c r="D262" s="2">
        <v>22</v>
      </c>
      <c r="E262" s="1">
        <v>2</v>
      </c>
    </row>
    <row r="263" spans="1:5" x14ac:dyDescent="0.25">
      <c r="A263" s="13" t="s">
        <v>1069</v>
      </c>
      <c r="B263" s="7" t="s">
        <v>4431</v>
      </c>
      <c r="C263" s="3">
        <f>IFERROR(VLOOKUP(A$1:A$4406,'[1]30销透'!$A:$H,8,0),0)</f>
        <v>0.58064516129032262</v>
      </c>
      <c r="D263" s="2">
        <v>12</v>
      </c>
      <c r="E263" s="1">
        <v>2</v>
      </c>
    </row>
    <row r="264" spans="1:5" x14ac:dyDescent="0.25">
      <c r="A264" s="13" t="s">
        <v>1991</v>
      </c>
      <c r="B264" s="7" t="s">
        <v>4453</v>
      </c>
      <c r="C264" s="3">
        <f>IFERROR(VLOOKUP(A$1:A$4406,'[1]30销透'!$A:$H,8,0),0)</f>
        <v>0.58064516129032262</v>
      </c>
      <c r="D264" s="2">
        <v>10</v>
      </c>
      <c r="E264" s="1">
        <v>2</v>
      </c>
    </row>
    <row r="265" spans="1:5" x14ac:dyDescent="0.25">
      <c r="A265" s="13" t="s">
        <v>1741</v>
      </c>
      <c r="B265" s="7" t="s">
        <v>4655</v>
      </c>
      <c r="C265" s="3">
        <f>IFERROR(VLOOKUP(A$1:A$4406,'[1]30销透'!$A:$H,8,0),0)</f>
        <v>0.58064516129032262</v>
      </c>
      <c r="D265" s="2">
        <v>28</v>
      </c>
      <c r="E265" s="1">
        <v>2</v>
      </c>
    </row>
    <row r="266" spans="1:5" x14ac:dyDescent="0.25">
      <c r="A266" s="13" t="s">
        <v>561</v>
      </c>
      <c r="B266" s="7" t="s">
        <v>5981</v>
      </c>
      <c r="C266" s="3">
        <f>IFERROR(VLOOKUP(A$1:A$4406,'[1]30销透'!$A:$H,8,0),0)</f>
        <v>0.58064516129032262</v>
      </c>
      <c r="D266" s="2">
        <v>2</v>
      </c>
      <c r="E266" s="1">
        <v>2</v>
      </c>
    </row>
    <row r="267" spans="1:5" x14ac:dyDescent="0.25">
      <c r="A267" s="13" t="s">
        <v>1642</v>
      </c>
      <c r="B267" s="7" t="s">
        <v>6143</v>
      </c>
      <c r="C267" s="3">
        <f>IFERROR(VLOOKUP(A$1:A$4406,'[1]30销透'!$A:$H,8,0),0)</f>
        <v>0.58064516129032262</v>
      </c>
      <c r="D267" s="2">
        <v>41</v>
      </c>
      <c r="E267" s="1">
        <v>2</v>
      </c>
    </row>
    <row r="268" spans="1:5" x14ac:dyDescent="0.25">
      <c r="A268" s="13" t="s">
        <v>1632</v>
      </c>
      <c r="B268" s="7" t="s">
        <v>6302</v>
      </c>
      <c r="C268" s="3">
        <f>IFERROR(VLOOKUP(A$1:A$4406,'[1]30销透'!$A:$H,8,0),0)</f>
        <v>0.58064516129032262</v>
      </c>
      <c r="D268" s="2">
        <v>33</v>
      </c>
      <c r="E268" s="1">
        <v>2</v>
      </c>
    </row>
    <row r="269" spans="1:5" x14ac:dyDescent="0.25">
      <c r="A269" s="13" t="s">
        <v>217</v>
      </c>
      <c r="B269" s="7" t="s">
        <v>6572</v>
      </c>
      <c r="C269" s="3">
        <f>IFERROR(VLOOKUP(A$1:A$4406,'[1]30销透'!$A:$H,8,0),0)</f>
        <v>0.58064516129032262</v>
      </c>
      <c r="D269" s="2">
        <v>9</v>
      </c>
      <c r="E269" s="1">
        <v>2</v>
      </c>
    </row>
    <row r="270" spans="1:5" x14ac:dyDescent="0.25">
      <c r="A270" s="13" t="s">
        <v>417</v>
      </c>
      <c r="B270" s="7" t="s">
        <v>3892</v>
      </c>
      <c r="C270" s="3">
        <f>IFERROR(VLOOKUP(A$1:A$4406,'[1]30销透'!$A:$H,8,0),0)</f>
        <v>0.54838709677419351</v>
      </c>
      <c r="D270" s="2">
        <v>5</v>
      </c>
      <c r="E270" s="1">
        <v>2</v>
      </c>
    </row>
    <row r="271" spans="1:5" x14ac:dyDescent="0.25">
      <c r="A271" s="13" t="s">
        <v>1774</v>
      </c>
      <c r="B271" s="7" t="s">
        <v>3894</v>
      </c>
      <c r="C271" s="3">
        <f>IFERROR(VLOOKUP(A$1:A$4406,'[1]30销透'!$A:$H,8,0),0)</f>
        <v>0.54838709677419351</v>
      </c>
      <c r="D271" s="2">
        <v>0</v>
      </c>
      <c r="E271" s="1">
        <v>2</v>
      </c>
    </row>
    <row r="272" spans="1:5" x14ac:dyDescent="0.25">
      <c r="A272" s="13" t="s">
        <v>733</v>
      </c>
      <c r="B272" s="7" t="s">
        <v>3933</v>
      </c>
      <c r="C272" s="3">
        <f>IFERROR(VLOOKUP(A$1:A$4406,'[1]30销透'!$A:$H,8,0),0)</f>
        <v>0.54838709677419351</v>
      </c>
      <c r="D272" s="2">
        <v>5</v>
      </c>
      <c r="E272" s="1">
        <v>2</v>
      </c>
    </row>
    <row r="273" spans="1:5" x14ac:dyDescent="0.25">
      <c r="A273" s="13" t="s">
        <v>648</v>
      </c>
      <c r="B273" s="7" t="s">
        <v>4146</v>
      </c>
      <c r="C273" s="3">
        <f>IFERROR(VLOOKUP(A$1:A$4406,'[1]30销透'!$A:$H,8,0),0)</f>
        <v>0.54838709677419351</v>
      </c>
      <c r="D273" s="2">
        <v>22</v>
      </c>
      <c r="E273" s="1">
        <v>2</v>
      </c>
    </row>
    <row r="274" spans="1:5" x14ac:dyDescent="0.25">
      <c r="A274" s="13" t="s">
        <v>212</v>
      </c>
      <c r="B274" s="7" t="s">
        <v>4156</v>
      </c>
      <c r="C274" s="3">
        <f>IFERROR(VLOOKUP(A$1:A$4406,'[1]30销透'!$A:$H,8,0),0)</f>
        <v>0.54838709677419351</v>
      </c>
      <c r="D274" s="2">
        <v>32</v>
      </c>
      <c r="E274" s="1">
        <v>2</v>
      </c>
    </row>
    <row r="275" spans="1:5" x14ac:dyDescent="0.25">
      <c r="A275" s="13" t="s">
        <v>927</v>
      </c>
      <c r="B275" s="7" t="s">
        <v>4258</v>
      </c>
      <c r="C275" s="3">
        <f>IFERROR(VLOOKUP(A$1:A$4406,'[1]30销透'!$A:$H,8,0),0)</f>
        <v>0.54838709677419351</v>
      </c>
      <c r="D275" s="2">
        <v>23</v>
      </c>
      <c r="E275" s="1">
        <v>2</v>
      </c>
    </row>
    <row r="276" spans="1:5" x14ac:dyDescent="0.25">
      <c r="A276" s="13" t="s">
        <v>324</v>
      </c>
      <c r="B276" s="7" t="s">
        <v>4261</v>
      </c>
      <c r="C276" s="3">
        <f>IFERROR(VLOOKUP(A$1:A$4406,'[1]30销透'!$A:$H,8,0),0)</f>
        <v>0.54838709677419351</v>
      </c>
      <c r="D276" s="2">
        <v>21</v>
      </c>
      <c r="E276" s="1">
        <v>2</v>
      </c>
    </row>
    <row r="277" spans="1:5" x14ac:dyDescent="0.25">
      <c r="A277" s="13" t="s">
        <v>810</v>
      </c>
      <c r="B277" s="7" t="s">
        <v>4443</v>
      </c>
      <c r="C277" s="3">
        <f>IFERROR(VLOOKUP(A$1:A$4406,'[1]30销透'!$A:$H,8,0),0)</f>
        <v>0.54838709677419351</v>
      </c>
      <c r="D277" s="2">
        <v>6</v>
      </c>
      <c r="E277" s="1">
        <v>2</v>
      </c>
    </row>
    <row r="278" spans="1:5" x14ac:dyDescent="0.25">
      <c r="A278" s="13" t="s">
        <v>521</v>
      </c>
      <c r="B278" s="7" t="s">
        <v>4855</v>
      </c>
      <c r="C278" s="3">
        <f>IFERROR(VLOOKUP(A$1:A$4406,'[1]30销透'!$A:$H,8,0),0)</f>
        <v>0.54838709677419351</v>
      </c>
      <c r="D278" s="2">
        <v>15</v>
      </c>
      <c r="E278" s="1">
        <v>2</v>
      </c>
    </row>
    <row r="279" spans="1:5" x14ac:dyDescent="0.25">
      <c r="A279" s="13" t="s">
        <v>649</v>
      </c>
      <c r="B279" s="7" t="s">
        <v>4145</v>
      </c>
      <c r="C279" s="3">
        <f>IFERROR(VLOOKUP(A$1:A$4406,'[1]30销透'!$A:$H,8,0),0)</f>
        <v>0.5161290322580645</v>
      </c>
      <c r="D279" s="2">
        <v>26</v>
      </c>
      <c r="E279" s="1">
        <v>2</v>
      </c>
    </row>
    <row r="280" spans="1:5" x14ac:dyDescent="0.25">
      <c r="A280" s="13" t="s">
        <v>34</v>
      </c>
      <c r="B280" s="7" t="s">
        <v>8747</v>
      </c>
      <c r="C280" s="3">
        <f>IFERROR(VLOOKUP(A$1:A$4406,'[1]30销透'!$A:$H,8,0),0)</f>
        <v>0.5161290322580645</v>
      </c>
      <c r="D280" s="2">
        <v>56</v>
      </c>
      <c r="E280" s="1">
        <v>2</v>
      </c>
    </row>
    <row r="281" spans="1:5" x14ac:dyDescent="0.25">
      <c r="A281" s="13" t="s">
        <v>1535</v>
      </c>
      <c r="B281" s="7" t="s">
        <v>4204</v>
      </c>
      <c r="C281" s="3">
        <f>IFERROR(VLOOKUP(A$1:A$4406,'[1]30销透'!$A:$H,8,0),0)</f>
        <v>0.5161290322580645</v>
      </c>
      <c r="D281" s="2">
        <v>14</v>
      </c>
      <c r="E281" s="1">
        <v>2</v>
      </c>
    </row>
    <row r="282" spans="1:5" x14ac:dyDescent="0.25">
      <c r="A282" s="13" t="s">
        <v>1985</v>
      </c>
      <c r="B282" s="7" t="s">
        <v>4529</v>
      </c>
      <c r="C282" s="3">
        <f>IFERROR(VLOOKUP(A$1:A$4406,'[1]30销透'!$A:$H,8,0),0)</f>
        <v>0.5161290322580645</v>
      </c>
      <c r="D282" s="2">
        <v>7</v>
      </c>
      <c r="E282" s="1">
        <v>2</v>
      </c>
    </row>
    <row r="283" spans="1:5" x14ac:dyDescent="0.25">
      <c r="A283" s="13" t="s">
        <v>1483</v>
      </c>
      <c r="B283" s="7" t="s">
        <v>4692</v>
      </c>
      <c r="C283" s="3">
        <f>IFERROR(VLOOKUP(A$1:A$4406,'[1]30销透'!$A:$H,8,0),0)</f>
        <v>0.5161290322580645</v>
      </c>
      <c r="D283" s="2">
        <v>9</v>
      </c>
      <c r="E283" s="1">
        <v>2</v>
      </c>
    </row>
    <row r="284" spans="1:5" x14ac:dyDescent="0.25">
      <c r="A284" s="13" t="s">
        <v>362</v>
      </c>
      <c r="B284" s="7" t="s">
        <v>4725</v>
      </c>
      <c r="C284" s="3">
        <f>IFERROR(VLOOKUP(A$1:A$4406,'[1]30销透'!$A:$H,8,0),0)</f>
        <v>0.5161290322580645</v>
      </c>
      <c r="D284" s="2">
        <v>17</v>
      </c>
      <c r="E284" s="1">
        <v>2</v>
      </c>
    </row>
    <row r="285" spans="1:5" x14ac:dyDescent="0.25">
      <c r="A285" s="13" t="s">
        <v>1481</v>
      </c>
      <c r="B285" s="7" t="s">
        <v>4745</v>
      </c>
      <c r="C285" s="3">
        <f>IFERROR(VLOOKUP(A$1:A$4406,'[1]30销透'!$A:$H,8,0),0)</f>
        <v>0.5161290322580645</v>
      </c>
      <c r="D285" s="2">
        <v>19</v>
      </c>
      <c r="E285" s="1">
        <v>2</v>
      </c>
    </row>
    <row r="286" spans="1:5" x14ac:dyDescent="0.25">
      <c r="A286" s="13" t="s">
        <v>1033</v>
      </c>
      <c r="B286" s="7" t="s">
        <v>5056</v>
      </c>
      <c r="C286" s="3">
        <f>IFERROR(VLOOKUP(A$1:A$4406,'[1]30销透'!$A:$H,8,0),0)</f>
        <v>0.5161290322580645</v>
      </c>
      <c r="D286" s="2">
        <v>16</v>
      </c>
      <c r="E286" s="1">
        <v>2</v>
      </c>
    </row>
    <row r="287" spans="1:5" x14ac:dyDescent="0.25">
      <c r="A287" s="13" t="s">
        <v>473</v>
      </c>
      <c r="B287" s="7" t="s">
        <v>5866</v>
      </c>
      <c r="C287" s="3">
        <f>IFERROR(VLOOKUP(A$1:A$4406,'[1]30销透'!$A:$H,8,0),0)</f>
        <v>0.5161290322580645</v>
      </c>
      <c r="D287" s="2">
        <v>5</v>
      </c>
      <c r="E287" s="1">
        <v>2</v>
      </c>
    </row>
    <row r="288" spans="1:5" x14ac:dyDescent="0.25">
      <c r="A288" s="13" t="s">
        <v>437</v>
      </c>
      <c r="B288" s="7" t="s">
        <v>5889</v>
      </c>
      <c r="C288" s="3">
        <f>IFERROR(VLOOKUP(A$1:A$4406,'[1]30销透'!$A:$H,8,0),0)</f>
        <v>0.5161290322580645</v>
      </c>
      <c r="D288" s="2">
        <v>10</v>
      </c>
      <c r="E288" s="1">
        <v>2</v>
      </c>
    </row>
    <row r="289" spans="1:5" x14ac:dyDescent="0.25">
      <c r="A289" s="13" t="s">
        <v>1900</v>
      </c>
      <c r="B289" s="7" t="s">
        <v>6043</v>
      </c>
      <c r="C289" s="3">
        <f>IFERROR(VLOOKUP(A$1:A$4406,'[1]30销透'!$A:$H,8,0),0)</f>
        <v>0.5161290322580645</v>
      </c>
      <c r="D289" s="2">
        <v>22</v>
      </c>
      <c r="E289" s="1">
        <v>2</v>
      </c>
    </row>
    <row r="290" spans="1:5" x14ac:dyDescent="0.25">
      <c r="A290" s="13" t="s">
        <v>779</v>
      </c>
      <c r="B290" s="7" t="s">
        <v>6094</v>
      </c>
      <c r="C290" s="3">
        <f>IFERROR(VLOOKUP(A$1:A$4406,'[1]30销透'!$A:$H,8,0),0)</f>
        <v>0.5161290322580645</v>
      </c>
      <c r="D290" s="2">
        <v>22</v>
      </c>
      <c r="E290" s="1">
        <v>2</v>
      </c>
    </row>
    <row r="291" spans="1:5" x14ac:dyDescent="0.25">
      <c r="A291" s="13" t="s">
        <v>958</v>
      </c>
      <c r="B291" s="7" t="s">
        <v>7375</v>
      </c>
      <c r="C291" s="3">
        <f>IFERROR(VLOOKUP(A$1:A$4406,'[1]30销透'!$A:$H,8,0),0)</f>
        <v>0.5161290322580645</v>
      </c>
      <c r="D291" s="2">
        <v>14</v>
      </c>
      <c r="E291" s="1">
        <v>2</v>
      </c>
    </row>
    <row r="292" spans="1:5" x14ac:dyDescent="0.25">
      <c r="A292" s="13" t="s">
        <v>2014</v>
      </c>
      <c r="B292" s="7" t="s">
        <v>7405</v>
      </c>
      <c r="C292" s="3">
        <f>IFERROR(VLOOKUP(A$1:A$4406,'[1]30销透'!$A:$H,8,0),0)</f>
        <v>0.5161290322580645</v>
      </c>
      <c r="D292" s="2">
        <v>2</v>
      </c>
      <c r="E292" s="1">
        <v>2</v>
      </c>
    </row>
    <row r="293" spans="1:5" x14ac:dyDescent="0.25">
      <c r="A293" s="13" t="s">
        <v>2673</v>
      </c>
      <c r="B293" s="7" t="s">
        <v>7862</v>
      </c>
      <c r="C293" s="3">
        <f>IFERROR(VLOOKUP(A$1:A$4406,'[1]30销透'!$A:$H,8,0),0)</f>
        <v>0.5161290322580645</v>
      </c>
      <c r="D293" s="2">
        <v>31</v>
      </c>
      <c r="E293" s="1">
        <v>2</v>
      </c>
    </row>
    <row r="294" spans="1:5" x14ac:dyDescent="0.25">
      <c r="A294" s="13" t="s">
        <v>930</v>
      </c>
      <c r="B294" s="7" t="s">
        <v>4163</v>
      </c>
      <c r="C294" s="3">
        <f>IFERROR(VLOOKUP(A$1:A$4406,'[1]30销透'!$A:$H,8,0),0)</f>
        <v>0.4838709677419355</v>
      </c>
      <c r="D294" s="2">
        <v>5</v>
      </c>
      <c r="E294" s="1">
        <v>2</v>
      </c>
    </row>
    <row r="295" spans="1:5" x14ac:dyDescent="0.25">
      <c r="A295" s="13" t="s">
        <v>3742</v>
      </c>
      <c r="B295" s="7" t="s">
        <v>8758</v>
      </c>
      <c r="C295" s="3">
        <f>IFERROR(VLOOKUP(A$1:A$4406,'[1]30销透'!$A:$H,8,0),0)</f>
        <v>0.4838709677419355</v>
      </c>
      <c r="D295" s="2">
        <v>5</v>
      </c>
      <c r="E295" s="1">
        <v>2</v>
      </c>
    </row>
    <row r="296" spans="1:5" x14ac:dyDescent="0.25">
      <c r="A296" s="13" t="s">
        <v>1766</v>
      </c>
      <c r="B296" s="7" t="s">
        <v>4241</v>
      </c>
      <c r="C296" s="3">
        <f>IFERROR(VLOOKUP(A$1:A$4406,'[1]30销透'!$A:$H,8,0),0)</f>
        <v>0.4838709677419355</v>
      </c>
      <c r="D296" s="2">
        <v>23</v>
      </c>
      <c r="E296" s="1">
        <v>2</v>
      </c>
    </row>
    <row r="297" spans="1:5" x14ac:dyDescent="0.25">
      <c r="A297" s="13" t="s">
        <v>389</v>
      </c>
      <c r="B297" s="7" t="s">
        <v>4249</v>
      </c>
      <c r="C297" s="3">
        <f>IFERROR(VLOOKUP(A$1:A$4406,'[1]30销透'!$A:$H,8,0),0)</f>
        <v>0.4838709677419355</v>
      </c>
      <c r="D297" s="2">
        <v>14</v>
      </c>
      <c r="E297" s="1">
        <v>2</v>
      </c>
    </row>
    <row r="298" spans="1:5" x14ac:dyDescent="0.25">
      <c r="A298" s="13" t="s">
        <v>65</v>
      </c>
      <c r="B298" s="7" t="s">
        <v>4262</v>
      </c>
      <c r="C298" s="3">
        <f>IFERROR(VLOOKUP(A$1:A$4406,'[1]30销透'!$A:$H,8,0),0)</f>
        <v>0.4838709677419355</v>
      </c>
      <c r="D298" s="2">
        <v>9</v>
      </c>
      <c r="E298" s="1">
        <v>2</v>
      </c>
    </row>
    <row r="299" spans="1:5" x14ac:dyDescent="0.25">
      <c r="A299" s="13" t="s">
        <v>251</v>
      </c>
      <c r="B299" s="7" t="s">
        <v>4509</v>
      </c>
      <c r="C299" s="3">
        <f>IFERROR(VLOOKUP(A$1:A$4406,'[1]30销透'!$A:$H,8,0),0)</f>
        <v>0.4838709677419355</v>
      </c>
      <c r="D299" s="2">
        <v>20</v>
      </c>
      <c r="E299" s="1">
        <v>2</v>
      </c>
    </row>
    <row r="300" spans="1:5" x14ac:dyDescent="0.25">
      <c r="A300" s="13" t="s">
        <v>917</v>
      </c>
      <c r="B300" s="7" t="s">
        <v>4650</v>
      </c>
      <c r="C300" s="3">
        <f>IFERROR(VLOOKUP(A$1:A$4406,'[1]30销透'!$A:$H,8,0),0)</f>
        <v>0.4838709677419355</v>
      </c>
      <c r="D300" s="2">
        <v>31</v>
      </c>
      <c r="E300" s="1">
        <v>2</v>
      </c>
    </row>
    <row r="301" spans="1:5" x14ac:dyDescent="0.25">
      <c r="A301" s="13" t="s">
        <v>2347</v>
      </c>
      <c r="B301" s="7" t="s">
        <v>4651</v>
      </c>
      <c r="C301" s="3">
        <f>IFERROR(VLOOKUP(A$1:A$4406,'[1]30销透'!$A:$H,8,0),0)</f>
        <v>0.4838709677419355</v>
      </c>
      <c r="D301" s="2">
        <v>26</v>
      </c>
      <c r="E301" s="1">
        <v>2</v>
      </c>
    </row>
    <row r="302" spans="1:5" x14ac:dyDescent="0.25">
      <c r="A302" s="13" t="s">
        <v>1734</v>
      </c>
      <c r="B302" s="7" t="s">
        <v>4740</v>
      </c>
      <c r="C302" s="3">
        <f>IFERROR(VLOOKUP(A$1:A$4406,'[1]30销透'!$A:$H,8,0),0)</f>
        <v>0.4838709677419355</v>
      </c>
      <c r="D302" s="2">
        <v>3</v>
      </c>
      <c r="E302" s="1">
        <v>2</v>
      </c>
    </row>
    <row r="303" spans="1:5" x14ac:dyDescent="0.25">
      <c r="A303" s="13" t="s">
        <v>80</v>
      </c>
      <c r="B303" s="7" t="s">
        <v>5140</v>
      </c>
      <c r="C303" s="3">
        <f>IFERROR(VLOOKUP(A$1:A$4406,'[1]30销透'!$A:$H,8,0),0)</f>
        <v>0.4838709677419355</v>
      </c>
      <c r="D303" s="2">
        <v>20</v>
      </c>
      <c r="E303" s="1">
        <v>2</v>
      </c>
    </row>
    <row r="304" spans="1:5" x14ac:dyDescent="0.25">
      <c r="A304" s="13" t="s">
        <v>265</v>
      </c>
      <c r="B304" s="7" t="s">
        <v>5903</v>
      </c>
      <c r="C304" s="3">
        <f>IFERROR(VLOOKUP(A$1:A$4406,'[1]30销透'!$A:$H,8,0),0)</f>
        <v>0.4838709677419355</v>
      </c>
      <c r="D304" s="2">
        <v>20</v>
      </c>
      <c r="E304" s="1">
        <v>2</v>
      </c>
    </row>
    <row r="305" spans="1:5" x14ac:dyDescent="0.25">
      <c r="A305" s="13" t="s">
        <v>3215</v>
      </c>
      <c r="B305" s="7" t="s">
        <v>6083</v>
      </c>
      <c r="C305" s="3">
        <f>IFERROR(VLOOKUP(A$1:A$4406,'[1]30销透'!$A:$H,8,0),0)</f>
        <v>0.4838709677419355</v>
      </c>
      <c r="D305" s="2">
        <v>11</v>
      </c>
      <c r="E305" s="1">
        <v>2</v>
      </c>
    </row>
    <row r="306" spans="1:5" x14ac:dyDescent="0.25">
      <c r="A306" s="13" t="s">
        <v>6244</v>
      </c>
      <c r="B306" s="7" t="s">
        <v>6245</v>
      </c>
      <c r="C306" s="3">
        <f>IFERROR(VLOOKUP(A$1:A$4406,'[1]30销透'!$A:$H,8,0),0)</f>
        <v>0.4838709677419355</v>
      </c>
      <c r="D306" s="2">
        <v>32</v>
      </c>
      <c r="E306" s="1">
        <v>2</v>
      </c>
    </row>
    <row r="307" spans="1:5" x14ac:dyDescent="0.25">
      <c r="A307" s="13" t="s">
        <v>616</v>
      </c>
      <c r="B307" s="7" t="s">
        <v>6330</v>
      </c>
      <c r="C307" s="3">
        <f>IFERROR(VLOOKUP(A$1:A$4406,'[1]30销透'!$A:$H,8,0),0)</f>
        <v>0.4838709677419355</v>
      </c>
      <c r="D307" s="2">
        <v>31</v>
      </c>
      <c r="E307" s="1">
        <v>2</v>
      </c>
    </row>
    <row r="308" spans="1:5" x14ac:dyDescent="0.25">
      <c r="A308" s="13" t="s">
        <v>7852</v>
      </c>
      <c r="B308" s="7" t="s">
        <v>7853</v>
      </c>
      <c r="C308" s="3">
        <f>IFERROR(VLOOKUP(A$1:A$4406,'[1]30销透'!$A:$H,8,0),0)</f>
        <v>0.4838709677419355</v>
      </c>
      <c r="D308" s="2">
        <v>16</v>
      </c>
      <c r="E308" s="1">
        <v>2</v>
      </c>
    </row>
    <row r="309" spans="1:5" x14ac:dyDescent="0.25">
      <c r="A309" s="13" t="s">
        <v>2674</v>
      </c>
      <c r="B309" s="7" t="s">
        <v>7856</v>
      </c>
      <c r="C309" s="3">
        <f>IFERROR(VLOOKUP(A$1:A$4406,'[1]30销透'!$A:$H,8,0),0)</f>
        <v>0.4838709677419355</v>
      </c>
      <c r="D309" s="2">
        <v>16</v>
      </c>
      <c r="E309" s="1">
        <v>2</v>
      </c>
    </row>
    <row r="310" spans="1:5" x14ac:dyDescent="0.25">
      <c r="A310" s="13" t="s">
        <v>581</v>
      </c>
      <c r="B310" s="7" t="s">
        <v>4150</v>
      </c>
      <c r="C310" s="3">
        <f>IFERROR(VLOOKUP(A$1:A$4406,'[1]30销透'!$A:$H,8,0),0)</f>
        <v>0.45161290322580644</v>
      </c>
      <c r="D310" s="2">
        <v>7</v>
      </c>
      <c r="E310" s="1">
        <v>2</v>
      </c>
    </row>
    <row r="311" spans="1:5" x14ac:dyDescent="0.25">
      <c r="A311" s="13" t="s">
        <v>3735</v>
      </c>
      <c r="B311" s="7" t="s">
        <v>4217</v>
      </c>
      <c r="C311" s="3">
        <f>IFERROR(VLOOKUP(A$1:A$4406,'[1]30销透'!$A:$H,8,0),0)</f>
        <v>0.45161290322580644</v>
      </c>
      <c r="D311" s="2">
        <v>33</v>
      </c>
      <c r="E311" s="1">
        <v>2</v>
      </c>
    </row>
    <row r="312" spans="1:5" x14ac:dyDescent="0.25">
      <c r="A312" s="13" t="s">
        <v>142</v>
      </c>
      <c r="B312" s="7" t="s">
        <v>4269</v>
      </c>
      <c r="C312" s="3">
        <f>IFERROR(VLOOKUP(A$1:A$4406,'[1]30销透'!$A:$H,8,0),0)</f>
        <v>0.45161290322580644</v>
      </c>
      <c r="D312" s="2">
        <v>74</v>
      </c>
      <c r="E312" s="1">
        <v>2</v>
      </c>
    </row>
    <row r="313" spans="1:5" x14ac:dyDescent="0.25">
      <c r="A313" s="13" t="s">
        <v>481</v>
      </c>
      <c r="B313" s="7" t="s">
        <v>4324</v>
      </c>
      <c r="C313" s="3">
        <f>IFERROR(VLOOKUP(A$1:A$4406,'[1]30销透'!$A:$H,8,0),0)</f>
        <v>0.45161290322580644</v>
      </c>
      <c r="D313" s="2">
        <v>14</v>
      </c>
      <c r="E313" s="1">
        <v>2</v>
      </c>
    </row>
    <row r="314" spans="1:5" x14ac:dyDescent="0.25">
      <c r="A314" s="13" t="s">
        <v>1066</v>
      </c>
      <c r="B314" s="7" t="s">
        <v>4475</v>
      </c>
      <c r="C314" s="3">
        <f>IFERROR(VLOOKUP(A$1:A$4406,'[1]30销透'!$A:$H,8,0),0)</f>
        <v>0.45161290322580644</v>
      </c>
      <c r="D314" s="2">
        <v>6</v>
      </c>
      <c r="E314" s="1">
        <v>2</v>
      </c>
    </row>
    <row r="315" spans="1:5" x14ac:dyDescent="0.25">
      <c r="A315" s="13" t="s">
        <v>1260</v>
      </c>
      <c r="B315" s="7" t="s">
        <v>4489</v>
      </c>
      <c r="C315" s="3">
        <f>IFERROR(VLOOKUP(A$1:A$4406,'[1]30销透'!$A:$H,8,0),0)</f>
        <v>0.45161290322580644</v>
      </c>
      <c r="D315" s="2">
        <v>8</v>
      </c>
      <c r="E315" s="1">
        <v>2</v>
      </c>
    </row>
    <row r="316" spans="1:5" x14ac:dyDescent="0.25">
      <c r="A316" s="13" t="s">
        <v>323</v>
      </c>
      <c r="B316" s="7" t="s">
        <v>4517</v>
      </c>
      <c r="C316" s="3">
        <f>IFERROR(VLOOKUP(A$1:A$4406,'[1]30销透'!$A:$H,8,0),0)</f>
        <v>0.45161290322580644</v>
      </c>
      <c r="D316" s="2">
        <v>103</v>
      </c>
      <c r="E316" s="1">
        <v>2</v>
      </c>
    </row>
    <row r="317" spans="1:5" x14ac:dyDescent="0.25">
      <c r="A317" s="13" t="s">
        <v>1055</v>
      </c>
      <c r="B317" s="7" t="s">
        <v>4680</v>
      </c>
      <c r="C317" s="3">
        <f>IFERROR(VLOOKUP(A$1:A$4406,'[1]30销透'!$A:$H,8,0),0)</f>
        <v>0.45161290322580644</v>
      </c>
      <c r="D317" s="2">
        <v>20</v>
      </c>
      <c r="E317" s="1">
        <v>2</v>
      </c>
    </row>
    <row r="318" spans="1:5" x14ac:dyDescent="0.25">
      <c r="A318" s="13" t="s">
        <v>175</v>
      </c>
      <c r="B318" s="7" t="s">
        <v>4999</v>
      </c>
      <c r="C318" s="3">
        <f>IFERROR(VLOOKUP(A$1:A$4406,'[1]30销透'!$A:$H,8,0),0)</f>
        <v>0.45161290322580644</v>
      </c>
      <c r="D318" s="2">
        <v>9</v>
      </c>
      <c r="E318" s="1">
        <v>2</v>
      </c>
    </row>
    <row r="319" spans="1:5" x14ac:dyDescent="0.25">
      <c r="A319" s="13" t="s">
        <v>1434</v>
      </c>
      <c r="B319" s="7" t="s">
        <v>5211</v>
      </c>
      <c r="C319" s="3">
        <f>IFERROR(VLOOKUP(A$1:A$4406,'[1]30销透'!$A:$H,8,0),0)</f>
        <v>0.45161290322580644</v>
      </c>
      <c r="D319" s="2">
        <v>4</v>
      </c>
      <c r="E319" s="1">
        <v>2</v>
      </c>
    </row>
    <row r="320" spans="1:5" x14ac:dyDescent="0.25">
      <c r="A320" s="13" t="s">
        <v>785</v>
      </c>
      <c r="B320" s="7" t="s">
        <v>5864</v>
      </c>
      <c r="C320" s="3">
        <f>IFERROR(VLOOKUP(A$1:A$4406,'[1]30销透'!$A:$H,8,0),0)</f>
        <v>0.45161290322580644</v>
      </c>
      <c r="D320" s="2">
        <v>5</v>
      </c>
      <c r="E320" s="1">
        <v>2</v>
      </c>
    </row>
    <row r="321" spans="1:5" x14ac:dyDescent="0.25">
      <c r="A321" s="13" t="s">
        <v>471</v>
      </c>
      <c r="B321" s="7" t="s">
        <v>5934</v>
      </c>
      <c r="C321" s="3">
        <f>IFERROR(VLOOKUP(A$1:A$4406,'[1]30销透'!$A:$H,8,0),0)</f>
        <v>0.45161290322580644</v>
      </c>
      <c r="D321" s="2">
        <v>21</v>
      </c>
      <c r="E321" s="1">
        <v>2</v>
      </c>
    </row>
    <row r="322" spans="1:5" x14ac:dyDescent="0.25">
      <c r="A322" s="13" t="s">
        <v>405</v>
      </c>
      <c r="B322" s="7" t="s">
        <v>5935</v>
      </c>
      <c r="C322" s="3">
        <f>IFERROR(VLOOKUP(A$1:A$4406,'[1]30销透'!$A:$H,8,0),0)</f>
        <v>0.45161290322580644</v>
      </c>
      <c r="D322" s="2">
        <v>36</v>
      </c>
      <c r="E322" s="1">
        <v>2</v>
      </c>
    </row>
    <row r="323" spans="1:5" x14ac:dyDescent="0.25">
      <c r="A323" s="13" t="s">
        <v>467</v>
      </c>
      <c r="B323" s="7" t="s">
        <v>5993</v>
      </c>
      <c r="C323" s="3">
        <f>IFERROR(VLOOKUP(A$1:A$4406,'[1]30销透'!$A:$H,8,0),0)</f>
        <v>0.45161290322580644</v>
      </c>
      <c r="D323" s="2">
        <v>24</v>
      </c>
      <c r="E323" s="1">
        <v>2</v>
      </c>
    </row>
    <row r="324" spans="1:5" x14ac:dyDescent="0.25">
      <c r="A324" s="13" t="s">
        <v>587</v>
      </c>
      <c r="B324" s="7" t="s">
        <v>6239</v>
      </c>
      <c r="C324" s="3">
        <f>IFERROR(VLOOKUP(A$1:A$4406,'[1]30销透'!$A:$H,8,0),0)</f>
        <v>0.45161290322580644</v>
      </c>
      <c r="D324" s="2">
        <v>6</v>
      </c>
      <c r="E324" s="1">
        <v>2</v>
      </c>
    </row>
    <row r="325" spans="1:5" x14ac:dyDescent="0.25">
      <c r="A325" s="13" t="s">
        <v>938</v>
      </c>
      <c r="B325" s="7" t="s">
        <v>6246</v>
      </c>
      <c r="C325" s="3">
        <f>IFERROR(VLOOKUP(A$1:A$4406,'[1]30销透'!$A:$H,8,0),0)</f>
        <v>0.45161290322580644</v>
      </c>
      <c r="D325" s="2">
        <v>3</v>
      </c>
      <c r="E325" s="1">
        <v>2</v>
      </c>
    </row>
    <row r="326" spans="1:5" x14ac:dyDescent="0.25">
      <c r="A326" s="13" t="s">
        <v>1172</v>
      </c>
      <c r="B326" s="7" t="s">
        <v>6263</v>
      </c>
      <c r="C326" s="3">
        <f>IFERROR(VLOOKUP(A$1:A$4406,'[1]30销透'!$A:$H,8,0),0)</f>
        <v>0.45161290322580644</v>
      </c>
      <c r="D326" s="2">
        <v>15</v>
      </c>
      <c r="E326" s="1">
        <v>2</v>
      </c>
    </row>
    <row r="327" spans="1:5" x14ac:dyDescent="0.25">
      <c r="A327" s="13" t="s">
        <v>2103</v>
      </c>
      <c r="B327" s="7" t="s">
        <v>6348</v>
      </c>
      <c r="C327" s="3">
        <f>IFERROR(VLOOKUP(A$1:A$4406,'[1]30销透'!$A:$H,8,0),0)</f>
        <v>0.45161290322580644</v>
      </c>
      <c r="D327" s="2">
        <v>21</v>
      </c>
      <c r="E327" s="1">
        <v>2</v>
      </c>
    </row>
    <row r="328" spans="1:5" x14ac:dyDescent="0.25">
      <c r="A328" s="13" t="s">
        <v>1366</v>
      </c>
      <c r="B328" s="7" t="s">
        <v>6439</v>
      </c>
      <c r="C328" s="3">
        <f>IFERROR(VLOOKUP(A$1:A$4406,'[1]30销透'!$A:$H,8,0),0)</f>
        <v>0.45161290322580644</v>
      </c>
      <c r="D328" s="2">
        <v>8</v>
      </c>
      <c r="E328" s="1">
        <v>2</v>
      </c>
    </row>
    <row r="329" spans="1:5" x14ac:dyDescent="0.25">
      <c r="A329" s="13" t="s">
        <v>552</v>
      </c>
      <c r="B329" s="7" t="s">
        <v>6445</v>
      </c>
      <c r="C329" s="3">
        <f>IFERROR(VLOOKUP(A$1:A$4406,'[1]30销透'!$A:$H,8,0),0)</f>
        <v>0.45161290322580644</v>
      </c>
      <c r="D329" s="2">
        <v>25</v>
      </c>
      <c r="E329" s="1">
        <v>2</v>
      </c>
    </row>
    <row r="330" spans="1:5" x14ac:dyDescent="0.25">
      <c r="A330" s="13" t="s">
        <v>3155</v>
      </c>
      <c r="B330" s="7" t="s">
        <v>6455</v>
      </c>
      <c r="C330" s="3">
        <f>IFERROR(VLOOKUP(A$1:A$4406,'[1]30销透'!$A:$H,8,0),0)</f>
        <v>0.45161290322580644</v>
      </c>
      <c r="D330" s="2">
        <v>3</v>
      </c>
      <c r="E330" s="1">
        <v>2</v>
      </c>
    </row>
    <row r="331" spans="1:5" x14ac:dyDescent="0.25">
      <c r="A331" s="13" t="s">
        <v>170</v>
      </c>
      <c r="B331" s="7" t="s">
        <v>6575</v>
      </c>
      <c r="C331" s="3">
        <f>IFERROR(VLOOKUP(A$1:A$4406,'[1]30销透'!$A:$H,8,0),0)</f>
        <v>0.45161290322580644</v>
      </c>
      <c r="D331" s="2">
        <v>41</v>
      </c>
      <c r="E331" s="1">
        <v>2</v>
      </c>
    </row>
    <row r="332" spans="1:5" x14ac:dyDescent="0.25">
      <c r="A332" s="13" t="s">
        <v>3036</v>
      </c>
      <c r="B332" s="7" t="s">
        <v>6845</v>
      </c>
      <c r="C332" s="3">
        <f>IFERROR(VLOOKUP(A$1:A$4406,'[1]30销透'!$A:$H,8,0),0)</f>
        <v>0.45161290322580644</v>
      </c>
      <c r="D332" s="2">
        <v>96</v>
      </c>
      <c r="E332" s="1">
        <v>2</v>
      </c>
    </row>
    <row r="333" spans="1:5" x14ac:dyDescent="0.25">
      <c r="A333" s="13" t="s">
        <v>953</v>
      </c>
      <c r="B333" s="7" t="s">
        <v>7389</v>
      </c>
      <c r="C333" s="3">
        <f>IFERROR(VLOOKUP(A$1:A$4406,'[1]30销透'!$A:$H,8,0),0)</f>
        <v>0.45161290322580644</v>
      </c>
      <c r="D333" s="2">
        <v>10</v>
      </c>
      <c r="E333" s="1">
        <v>2</v>
      </c>
    </row>
    <row r="334" spans="1:5" x14ac:dyDescent="0.25">
      <c r="A334" s="13" t="s">
        <v>2803</v>
      </c>
      <c r="B334" s="7" t="s">
        <v>7479</v>
      </c>
      <c r="C334" s="3">
        <f>IFERROR(VLOOKUP(A$1:A$4406,'[1]30销透'!$A:$H,8,0),0)</f>
        <v>0.45161290322580644</v>
      </c>
      <c r="D334" s="2">
        <v>0</v>
      </c>
      <c r="E334" s="1">
        <v>2</v>
      </c>
    </row>
    <row r="335" spans="1:5" x14ac:dyDescent="0.25">
      <c r="A335" s="13" t="s">
        <v>185</v>
      </c>
      <c r="B335" s="7" t="s">
        <v>8164</v>
      </c>
      <c r="C335" s="3">
        <f>IFERROR(VLOOKUP(A$1:A$4406,'[1]30销透'!$A:$H,8,0),0)</f>
        <v>0.45161290322580644</v>
      </c>
      <c r="D335" s="2">
        <v>14</v>
      </c>
      <c r="E335" s="1">
        <v>2</v>
      </c>
    </row>
    <row r="336" spans="1:5" x14ac:dyDescent="0.25">
      <c r="A336" s="13" t="s">
        <v>365</v>
      </c>
      <c r="B336" s="7" t="s">
        <v>4147</v>
      </c>
      <c r="C336" s="3">
        <f>IFERROR(VLOOKUP(A$1:A$4406,'[1]30销透'!$A:$H,8,0),0)</f>
        <v>0.41935483870967744</v>
      </c>
      <c r="D336" s="2">
        <v>9</v>
      </c>
      <c r="E336" s="1">
        <v>2</v>
      </c>
    </row>
    <row r="337" spans="1:5" x14ac:dyDescent="0.25">
      <c r="A337" s="13" t="s">
        <v>3748</v>
      </c>
      <c r="B337" s="7" t="s">
        <v>8753</v>
      </c>
      <c r="C337" s="3">
        <f>IFERROR(VLOOKUP(A$1:A$4406,'[1]30销透'!$A:$H,8,0),0)</f>
        <v>0.41935483870967744</v>
      </c>
      <c r="D337" s="2">
        <v>79</v>
      </c>
      <c r="E337" s="1">
        <v>2</v>
      </c>
    </row>
    <row r="338" spans="1:5" x14ac:dyDescent="0.25">
      <c r="A338" s="13" t="s">
        <v>82</v>
      </c>
      <c r="B338" s="7" t="s">
        <v>4178</v>
      </c>
      <c r="C338" s="3">
        <f>IFERROR(VLOOKUP(A$1:A$4406,'[1]30销透'!$A:$H,8,0),0)</f>
        <v>0.41935483870967744</v>
      </c>
      <c r="D338" s="2">
        <v>39</v>
      </c>
      <c r="E338" s="1">
        <v>2</v>
      </c>
    </row>
    <row r="339" spans="1:5" x14ac:dyDescent="0.25">
      <c r="A339" s="13" t="s">
        <v>3738</v>
      </c>
      <c r="B339" s="7" t="s">
        <v>4203</v>
      </c>
      <c r="C339" s="3">
        <f>IFERROR(VLOOKUP(A$1:A$4406,'[1]30销透'!$A:$H,8,0),0)</f>
        <v>0.41935483870967744</v>
      </c>
      <c r="D339" s="2">
        <v>79</v>
      </c>
      <c r="E339" s="1">
        <v>2</v>
      </c>
    </row>
    <row r="340" spans="1:5" x14ac:dyDescent="0.25">
      <c r="A340" s="13" t="s">
        <v>1533</v>
      </c>
      <c r="B340" s="7" t="s">
        <v>4207</v>
      </c>
      <c r="C340" s="3">
        <f>IFERROR(VLOOKUP(A$1:A$4406,'[1]30销透'!$A:$H,8,0),0)</f>
        <v>0.41935483870967744</v>
      </c>
      <c r="D340" s="2">
        <v>30</v>
      </c>
      <c r="E340" s="1">
        <v>2</v>
      </c>
    </row>
    <row r="341" spans="1:5" x14ac:dyDescent="0.25">
      <c r="A341" s="13" t="s">
        <v>523</v>
      </c>
      <c r="B341" s="7" t="s">
        <v>4433</v>
      </c>
      <c r="C341" s="3">
        <f>IFERROR(VLOOKUP(A$1:A$4406,'[1]30销透'!$A:$H,8,0),0)</f>
        <v>0.41935483870967744</v>
      </c>
      <c r="D341" s="2">
        <v>6</v>
      </c>
      <c r="E341" s="1">
        <v>2</v>
      </c>
    </row>
    <row r="342" spans="1:5" x14ac:dyDescent="0.25">
      <c r="A342" s="13" t="s">
        <v>1987</v>
      </c>
      <c r="B342" s="7" t="s">
        <v>4522</v>
      </c>
      <c r="C342" s="3">
        <f>IFERROR(VLOOKUP(A$1:A$4406,'[1]30销透'!$A:$H,8,0),0)</f>
        <v>0.41935483870967744</v>
      </c>
      <c r="D342" s="2">
        <v>0</v>
      </c>
      <c r="E342" s="1">
        <v>2</v>
      </c>
    </row>
    <row r="343" spans="1:5" x14ac:dyDescent="0.25">
      <c r="A343" s="13" t="s">
        <v>1254</v>
      </c>
      <c r="B343" s="7" t="s">
        <v>4548</v>
      </c>
      <c r="C343" s="3">
        <f>IFERROR(VLOOKUP(A$1:A$4406,'[1]30销透'!$A:$H,8,0),0)</f>
        <v>0.41935483870967744</v>
      </c>
      <c r="D343" s="2">
        <v>3</v>
      </c>
      <c r="E343" s="1">
        <v>2</v>
      </c>
    </row>
    <row r="344" spans="1:5" x14ac:dyDescent="0.25">
      <c r="A344" s="13" t="s">
        <v>2342</v>
      </c>
      <c r="B344" s="7" t="s">
        <v>4811</v>
      </c>
      <c r="C344" s="3">
        <f>IFERROR(VLOOKUP(A$1:A$4406,'[1]30销透'!$A:$H,8,0),0)</f>
        <v>0.41935483870967744</v>
      </c>
      <c r="D344" s="2">
        <v>49</v>
      </c>
      <c r="E344" s="1">
        <v>2</v>
      </c>
    </row>
    <row r="345" spans="1:5" x14ac:dyDescent="0.25">
      <c r="A345" s="13" t="s">
        <v>1044</v>
      </c>
      <c r="B345" s="7" t="s">
        <v>4825</v>
      </c>
      <c r="C345" s="3">
        <f>IFERROR(VLOOKUP(A$1:A$4406,'[1]30销透'!$A:$H,8,0),0)</f>
        <v>0.41935483870967744</v>
      </c>
      <c r="D345" s="2">
        <v>13</v>
      </c>
      <c r="E345" s="1">
        <v>2</v>
      </c>
    </row>
    <row r="346" spans="1:5" x14ac:dyDescent="0.25">
      <c r="A346" s="13" t="s">
        <v>905</v>
      </c>
      <c r="B346" s="7" t="s">
        <v>4826</v>
      </c>
      <c r="C346" s="3">
        <f>IFERROR(VLOOKUP(A$1:A$4406,'[1]30销透'!$A:$H,8,0),0)</f>
        <v>0.41935483870967744</v>
      </c>
      <c r="D346" s="2">
        <v>9</v>
      </c>
      <c r="E346" s="1">
        <v>2</v>
      </c>
    </row>
    <row r="347" spans="1:5" x14ac:dyDescent="0.25">
      <c r="A347" s="13" t="s">
        <v>1220</v>
      </c>
      <c r="B347" s="7" t="s">
        <v>5013</v>
      </c>
      <c r="C347" s="3">
        <f>IFERROR(VLOOKUP(A$1:A$4406,'[1]30销透'!$A:$H,8,0),0)</f>
        <v>0.41935483870967744</v>
      </c>
      <c r="D347" s="2">
        <v>12</v>
      </c>
      <c r="E347" s="1">
        <v>2</v>
      </c>
    </row>
    <row r="348" spans="1:5" x14ac:dyDescent="0.25">
      <c r="A348" s="13" t="s">
        <v>629</v>
      </c>
      <c r="B348" s="7" t="s">
        <v>5099</v>
      </c>
      <c r="C348" s="3">
        <f>IFERROR(VLOOKUP(A$1:A$4406,'[1]30销透'!$A:$H,8,0),0)</f>
        <v>0.41935483870967744</v>
      </c>
      <c r="D348" s="2">
        <v>0</v>
      </c>
      <c r="E348" s="1">
        <v>2</v>
      </c>
    </row>
    <row r="349" spans="1:5" x14ac:dyDescent="0.25">
      <c r="A349" s="13" t="s">
        <v>111</v>
      </c>
      <c r="B349" s="7" t="s">
        <v>5894</v>
      </c>
      <c r="C349" s="3">
        <f>IFERROR(VLOOKUP(A$1:A$4406,'[1]30销透'!$A:$H,8,0),0)</f>
        <v>0.41935483870967744</v>
      </c>
      <c r="D349" s="2">
        <v>14</v>
      </c>
      <c r="E349" s="1">
        <v>2</v>
      </c>
    </row>
    <row r="350" spans="1:5" x14ac:dyDescent="0.25">
      <c r="A350" s="13" t="s">
        <v>222</v>
      </c>
      <c r="B350" s="7" t="s">
        <v>5930</v>
      </c>
      <c r="C350" s="3">
        <f>IFERROR(VLOOKUP(A$1:A$4406,'[1]30销透'!$A:$H,8,0),0)</f>
        <v>0.41935483870967744</v>
      </c>
      <c r="D350" s="2">
        <v>25</v>
      </c>
      <c r="E350" s="1">
        <v>2</v>
      </c>
    </row>
    <row r="351" spans="1:5" x14ac:dyDescent="0.25">
      <c r="A351" s="13" t="s">
        <v>512</v>
      </c>
      <c r="B351" s="7" t="s">
        <v>5961</v>
      </c>
      <c r="C351" s="3">
        <f>IFERROR(VLOOKUP(A$1:A$4406,'[1]30销透'!$A:$H,8,0),0)</f>
        <v>0.41935483870967744</v>
      </c>
      <c r="D351" s="2">
        <v>6</v>
      </c>
      <c r="E351" s="1">
        <v>2</v>
      </c>
    </row>
    <row r="352" spans="1:5" x14ac:dyDescent="0.25">
      <c r="A352" s="13" t="s">
        <v>622</v>
      </c>
      <c r="B352" s="7" t="s">
        <v>5986</v>
      </c>
      <c r="C352" s="3">
        <f>IFERROR(VLOOKUP(A$1:A$4406,'[1]30销透'!$A:$H,8,0),0)</f>
        <v>0.41935483870967744</v>
      </c>
      <c r="D352" s="2">
        <v>5</v>
      </c>
      <c r="E352" s="1">
        <v>2</v>
      </c>
    </row>
    <row r="353" spans="1:5" x14ac:dyDescent="0.25">
      <c r="A353" s="13" t="s">
        <v>1192</v>
      </c>
      <c r="B353" s="7" t="s">
        <v>6017</v>
      </c>
      <c r="C353" s="3">
        <f>IFERROR(VLOOKUP(A$1:A$4406,'[1]30销透'!$A:$H,8,0),0)</f>
        <v>0.41935483870967744</v>
      </c>
      <c r="D353" s="2">
        <v>4</v>
      </c>
      <c r="E353" s="1">
        <v>2</v>
      </c>
    </row>
    <row r="354" spans="1:5" x14ac:dyDescent="0.25">
      <c r="A354" s="13" t="s">
        <v>434</v>
      </c>
      <c r="B354" s="7" t="s">
        <v>6038</v>
      </c>
      <c r="C354" s="3">
        <f>IFERROR(VLOOKUP(A$1:A$4406,'[1]30销透'!$A:$H,8,0),0)</f>
        <v>0.41935483870967744</v>
      </c>
      <c r="D354" s="2">
        <v>52</v>
      </c>
      <c r="E354" s="1">
        <v>2</v>
      </c>
    </row>
    <row r="355" spans="1:5" x14ac:dyDescent="0.25">
      <c r="A355" s="13" t="s">
        <v>1170</v>
      </c>
      <c r="B355" s="7" t="s">
        <v>6310</v>
      </c>
      <c r="C355" s="3">
        <f>IFERROR(VLOOKUP(A$1:A$4406,'[1]30销透'!$A:$H,8,0),0)</f>
        <v>0.41935483870967744</v>
      </c>
      <c r="D355" s="2">
        <v>12</v>
      </c>
      <c r="E355" s="1">
        <v>2</v>
      </c>
    </row>
    <row r="356" spans="1:5" x14ac:dyDescent="0.25">
      <c r="A356" s="13" t="s">
        <v>683</v>
      </c>
      <c r="B356" s="7" t="s">
        <v>6345</v>
      </c>
      <c r="C356" s="3">
        <f>IFERROR(VLOOKUP(A$1:A$4406,'[1]30销透'!$A:$H,8,0),0)</f>
        <v>0.41935483870967744</v>
      </c>
      <c r="D356" s="2">
        <v>29</v>
      </c>
      <c r="E356" s="1">
        <v>2</v>
      </c>
    </row>
    <row r="357" spans="1:5" x14ac:dyDescent="0.25">
      <c r="A357" s="13" t="s">
        <v>1168</v>
      </c>
      <c r="B357" s="7" t="s">
        <v>6353</v>
      </c>
      <c r="C357" s="3">
        <f>IFERROR(VLOOKUP(A$1:A$4406,'[1]30销透'!$A:$H,8,0),0)</f>
        <v>0.41935483870967744</v>
      </c>
      <c r="D357" s="2">
        <v>3</v>
      </c>
      <c r="E357" s="1">
        <v>2</v>
      </c>
    </row>
    <row r="358" spans="1:5" x14ac:dyDescent="0.25">
      <c r="A358" s="13" t="s">
        <v>234</v>
      </c>
      <c r="B358" s="7" t="s">
        <v>6398</v>
      </c>
      <c r="C358" s="3">
        <f>IFERROR(VLOOKUP(A$1:A$4406,'[1]30销透'!$A:$H,8,0),0)</f>
        <v>0.41935483870967744</v>
      </c>
      <c r="D358" s="2">
        <v>34</v>
      </c>
      <c r="E358" s="1">
        <v>2</v>
      </c>
    </row>
    <row r="359" spans="1:5" x14ac:dyDescent="0.25">
      <c r="A359" s="13" t="s">
        <v>1364</v>
      </c>
      <c r="B359" s="7" t="s">
        <v>6453</v>
      </c>
      <c r="C359" s="3">
        <f>IFERROR(VLOOKUP(A$1:A$4406,'[1]30销透'!$A:$H,8,0),0)</f>
        <v>0.41935483870967744</v>
      </c>
      <c r="D359" s="2">
        <v>12</v>
      </c>
      <c r="E359" s="1">
        <v>2</v>
      </c>
    </row>
    <row r="360" spans="1:5" x14ac:dyDescent="0.25">
      <c r="A360" s="13" t="s">
        <v>1862</v>
      </c>
      <c r="B360" s="7" t="s">
        <v>6651</v>
      </c>
      <c r="C360" s="3">
        <f>IFERROR(VLOOKUP(A$1:A$4406,'[1]30销透'!$A:$H,8,0),0)</f>
        <v>0.41935483870967744</v>
      </c>
      <c r="D360" s="2">
        <v>15</v>
      </c>
      <c r="E360" s="1">
        <v>2</v>
      </c>
    </row>
    <row r="361" spans="1:5" x14ac:dyDescent="0.25">
      <c r="A361" s="13" t="s">
        <v>762</v>
      </c>
      <c r="B361" s="7" t="s">
        <v>6707</v>
      </c>
      <c r="C361" s="3">
        <f>IFERROR(VLOOKUP(A$1:A$4406,'[1]30销透'!$A:$H,8,0),0)</f>
        <v>0.41935483870967744</v>
      </c>
      <c r="D361" s="2">
        <v>33</v>
      </c>
      <c r="E361" s="1">
        <v>2</v>
      </c>
    </row>
    <row r="362" spans="1:5" x14ac:dyDescent="0.25">
      <c r="A362" s="13" t="s">
        <v>2247</v>
      </c>
      <c r="B362" s="7" t="s">
        <v>7435</v>
      </c>
      <c r="C362" s="3">
        <f>IFERROR(VLOOKUP(A$1:A$4406,'[1]30销透'!$A:$H,8,0),0)</f>
        <v>0.41935483870967744</v>
      </c>
      <c r="D362" s="2">
        <v>23</v>
      </c>
      <c r="E362" s="1">
        <v>2</v>
      </c>
    </row>
    <row r="363" spans="1:5" x14ac:dyDescent="0.25">
      <c r="A363" s="13" t="s">
        <v>41</v>
      </c>
      <c r="B363" s="7" t="s">
        <v>7831</v>
      </c>
      <c r="C363" s="3">
        <f>IFERROR(VLOOKUP(A$1:A$4406,'[1]30销透'!$A:$H,8,0),0)</f>
        <v>0.41935483870967744</v>
      </c>
      <c r="D363" s="2">
        <v>113</v>
      </c>
      <c r="E363" s="1">
        <v>2</v>
      </c>
    </row>
    <row r="364" spans="1:5" x14ac:dyDescent="0.25">
      <c r="A364" s="13" t="s">
        <v>2585</v>
      </c>
      <c r="B364" s="7" t="s">
        <v>8131</v>
      </c>
      <c r="C364" s="3">
        <f>IFERROR(VLOOKUP(A$1:A$4406,'[1]30销透'!$A:$H,8,0),0)</f>
        <v>0.41935483870967744</v>
      </c>
      <c r="D364" s="2">
        <v>0</v>
      </c>
      <c r="E364" s="1">
        <v>2</v>
      </c>
    </row>
    <row r="365" spans="1:5" x14ac:dyDescent="0.25">
      <c r="A365" s="13" t="s">
        <v>3758</v>
      </c>
      <c r="B365" s="7" t="s">
        <v>4125</v>
      </c>
      <c r="C365" s="3">
        <f>IFERROR(VLOOKUP(A$1:A$4406,'[1]30销透'!$A:$H,8,0),0)</f>
        <v>0.38709677419354838</v>
      </c>
      <c r="D365" s="2">
        <v>13</v>
      </c>
      <c r="E365" s="1">
        <v>2</v>
      </c>
    </row>
    <row r="366" spans="1:5" x14ac:dyDescent="0.25">
      <c r="A366" s="13" t="s">
        <v>343</v>
      </c>
      <c r="B366" s="7" t="s">
        <v>4299</v>
      </c>
      <c r="C366" s="3">
        <f>IFERROR(VLOOKUP(A$1:A$4406,'[1]30销透'!$A:$H,8,0),0)</f>
        <v>0.38709677419354838</v>
      </c>
      <c r="D366" s="2">
        <v>21</v>
      </c>
      <c r="E366" s="1">
        <v>2</v>
      </c>
    </row>
    <row r="367" spans="1:5" x14ac:dyDescent="0.25">
      <c r="A367" s="13" t="s">
        <v>1243</v>
      </c>
      <c r="B367" s="7" t="s">
        <v>4679</v>
      </c>
      <c r="C367" s="3">
        <f>IFERROR(VLOOKUP(A$1:A$4406,'[1]30销透'!$A:$H,8,0),0)</f>
        <v>0.38709677419354838</v>
      </c>
      <c r="D367" s="2">
        <v>21</v>
      </c>
      <c r="E367" s="1">
        <v>2</v>
      </c>
    </row>
    <row r="368" spans="1:5" x14ac:dyDescent="0.25">
      <c r="A368" s="13" t="s">
        <v>3618</v>
      </c>
      <c r="B368" s="7" t="s">
        <v>4733</v>
      </c>
      <c r="C368" s="3">
        <f>IFERROR(VLOOKUP(A$1:A$4406,'[1]30销透'!$A:$H,8,0),0)</f>
        <v>0.38709677419354838</v>
      </c>
      <c r="D368" s="2">
        <v>17</v>
      </c>
      <c r="E368" s="1">
        <v>2</v>
      </c>
    </row>
    <row r="369" spans="1:5" x14ac:dyDescent="0.25">
      <c r="A369" s="13" t="s">
        <v>713</v>
      </c>
      <c r="B369" s="7" t="s">
        <v>4734</v>
      </c>
      <c r="C369" s="3">
        <f>IFERROR(VLOOKUP(A$1:A$4406,'[1]30销透'!$A:$H,8,0),0)</f>
        <v>0.38709677419354838</v>
      </c>
      <c r="D369" s="2">
        <v>27</v>
      </c>
      <c r="E369" s="1">
        <v>2</v>
      </c>
    </row>
    <row r="370" spans="1:5" x14ac:dyDescent="0.25">
      <c r="A370" s="13" t="s">
        <v>289</v>
      </c>
      <c r="B370" s="7" t="s">
        <v>4753</v>
      </c>
      <c r="C370" s="3">
        <f>IFERROR(VLOOKUP(A$1:A$4406,'[1]30销透'!$A:$H,8,0),0)</f>
        <v>0.38709677419354838</v>
      </c>
      <c r="D370" s="2">
        <v>19</v>
      </c>
      <c r="E370" s="1">
        <v>2</v>
      </c>
    </row>
    <row r="371" spans="1:5" x14ac:dyDescent="0.25">
      <c r="A371" s="13" t="s">
        <v>270</v>
      </c>
      <c r="B371" s="7" t="s">
        <v>4772</v>
      </c>
      <c r="C371" s="3">
        <f>IFERROR(VLOOKUP(A$1:A$4406,'[1]30销透'!$A:$H,8,0),0)</f>
        <v>0.38709677419354838</v>
      </c>
      <c r="D371" s="2">
        <v>35</v>
      </c>
      <c r="E371" s="1">
        <v>2</v>
      </c>
    </row>
    <row r="372" spans="1:5" x14ac:dyDescent="0.25">
      <c r="A372" s="13" t="s">
        <v>386</v>
      </c>
      <c r="B372" s="7" t="s">
        <v>4809</v>
      </c>
      <c r="C372" s="3">
        <f>IFERROR(VLOOKUP(A$1:A$4406,'[1]30销透'!$A:$H,8,0),0)</f>
        <v>0.38709677419354838</v>
      </c>
      <c r="D372" s="2">
        <v>26</v>
      </c>
      <c r="E372" s="1">
        <v>2</v>
      </c>
    </row>
    <row r="373" spans="1:5" x14ac:dyDescent="0.25">
      <c r="A373" s="13" t="s">
        <v>1957</v>
      </c>
      <c r="B373" s="7" t="s">
        <v>4926</v>
      </c>
      <c r="C373" s="3">
        <f>IFERROR(VLOOKUP(A$1:A$4406,'[1]30销透'!$A:$H,8,0),0)</f>
        <v>0.38709677419354838</v>
      </c>
      <c r="D373" s="2">
        <v>4</v>
      </c>
      <c r="E373" s="1">
        <v>2</v>
      </c>
    </row>
    <row r="374" spans="1:5" x14ac:dyDescent="0.25">
      <c r="A374" s="13" t="s">
        <v>897</v>
      </c>
      <c r="B374" s="7" t="s">
        <v>5102</v>
      </c>
      <c r="C374" s="3">
        <f>IFERROR(VLOOKUP(A$1:A$4406,'[1]30销透'!$A:$H,8,0),0)</f>
        <v>0.38709677419354838</v>
      </c>
      <c r="D374" s="2">
        <v>4</v>
      </c>
      <c r="E374" s="1">
        <v>2</v>
      </c>
    </row>
    <row r="375" spans="1:5" x14ac:dyDescent="0.25">
      <c r="A375" s="13" t="s">
        <v>1929</v>
      </c>
      <c r="B375" s="7" t="s">
        <v>5203</v>
      </c>
      <c r="C375" s="3">
        <f>IFERROR(VLOOKUP(A$1:A$4406,'[1]30销透'!$A:$H,8,0),0)</f>
        <v>0.38709677419354838</v>
      </c>
      <c r="D375" s="2">
        <v>59</v>
      </c>
      <c r="E375" s="1">
        <v>2</v>
      </c>
    </row>
    <row r="376" spans="1:5" x14ac:dyDescent="0.25">
      <c r="A376" s="13" t="s">
        <v>5249</v>
      </c>
      <c r="B376" s="7" t="s">
        <v>5250</v>
      </c>
      <c r="C376" s="3">
        <f>IFERROR(VLOOKUP(A$1:A$4406,'[1]30销透'!$A:$H,8,0),0)</f>
        <v>0.38709677419354838</v>
      </c>
      <c r="D376" s="2">
        <v>4</v>
      </c>
      <c r="E376" s="1">
        <v>2</v>
      </c>
    </row>
    <row r="377" spans="1:5" x14ac:dyDescent="0.25">
      <c r="A377" s="13" t="s">
        <v>2121</v>
      </c>
      <c r="B377" s="7" t="s">
        <v>5869</v>
      </c>
      <c r="C377" s="3">
        <f>IFERROR(VLOOKUP(A$1:A$4406,'[1]30销透'!$A:$H,8,0),0)</f>
        <v>0.38709677419354838</v>
      </c>
      <c r="D377" s="2">
        <v>0</v>
      </c>
      <c r="E377" s="1">
        <v>2</v>
      </c>
    </row>
    <row r="378" spans="1:5" x14ac:dyDescent="0.25">
      <c r="A378" s="13" t="s">
        <v>3239</v>
      </c>
      <c r="B378" s="7" t="s">
        <v>5945</v>
      </c>
      <c r="C378" s="3">
        <f>IFERROR(VLOOKUP(A$1:A$4406,'[1]30销透'!$A:$H,8,0),0)</f>
        <v>0.38709677419354838</v>
      </c>
      <c r="D378" s="2">
        <v>24</v>
      </c>
      <c r="E378" s="1">
        <v>2</v>
      </c>
    </row>
    <row r="379" spans="1:5" x14ac:dyDescent="0.25">
      <c r="A379" s="13" t="s">
        <v>3238</v>
      </c>
      <c r="B379" s="7" t="s">
        <v>5950</v>
      </c>
      <c r="C379" s="3">
        <f>IFERROR(VLOOKUP(A$1:A$4406,'[1]30销透'!$A:$H,8,0),0)</f>
        <v>0.38709677419354838</v>
      </c>
      <c r="D379" s="2">
        <v>2</v>
      </c>
      <c r="E379" s="1">
        <v>2</v>
      </c>
    </row>
    <row r="380" spans="1:5" x14ac:dyDescent="0.25">
      <c r="A380" s="13" t="s">
        <v>3237</v>
      </c>
      <c r="B380" s="7" t="s">
        <v>5951</v>
      </c>
      <c r="C380" s="3">
        <f>IFERROR(VLOOKUP(A$1:A$4406,'[1]30销透'!$A:$H,8,0),0)</f>
        <v>0.38709677419354838</v>
      </c>
      <c r="D380" s="2">
        <v>4</v>
      </c>
      <c r="E380" s="1">
        <v>2</v>
      </c>
    </row>
    <row r="381" spans="1:5" x14ac:dyDescent="0.25">
      <c r="A381" s="13" t="s">
        <v>3232</v>
      </c>
      <c r="B381" s="7" t="s">
        <v>5973</v>
      </c>
      <c r="C381" s="3">
        <f>IFERROR(VLOOKUP(A$1:A$4406,'[1]30销透'!$A:$H,8,0),0)</f>
        <v>0.38709677419354838</v>
      </c>
      <c r="D381" s="2">
        <v>4</v>
      </c>
      <c r="E381" s="1">
        <v>2</v>
      </c>
    </row>
    <row r="382" spans="1:5" x14ac:dyDescent="0.25">
      <c r="A382" s="13" t="s">
        <v>1654</v>
      </c>
      <c r="B382" s="7" t="s">
        <v>6016</v>
      </c>
      <c r="C382" s="3">
        <f>IFERROR(VLOOKUP(A$1:A$4406,'[1]30销透'!$A:$H,8,0),0)</f>
        <v>0.38709677419354838</v>
      </c>
      <c r="D382" s="2">
        <v>21</v>
      </c>
      <c r="E382" s="1">
        <v>2</v>
      </c>
    </row>
    <row r="383" spans="1:5" x14ac:dyDescent="0.25">
      <c r="A383" s="13" t="s">
        <v>3216</v>
      </c>
      <c r="B383" s="7" t="s">
        <v>6073</v>
      </c>
      <c r="C383" s="3">
        <f>IFERROR(VLOOKUP(A$1:A$4406,'[1]30销透'!$A:$H,8,0),0)</f>
        <v>0.38709677419354838</v>
      </c>
      <c r="D383" s="2">
        <v>13</v>
      </c>
      <c r="E383" s="1">
        <v>2</v>
      </c>
    </row>
    <row r="384" spans="1:5" x14ac:dyDescent="0.25">
      <c r="A384" s="13" t="s">
        <v>876</v>
      </c>
      <c r="B384" s="7" t="s">
        <v>6195</v>
      </c>
      <c r="C384" s="3">
        <f>IFERROR(VLOOKUP(A$1:A$4406,'[1]30销透'!$A:$H,8,0),0)</f>
        <v>0.38709677419354838</v>
      </c>
      <c r="D384" s="2">
        <v>5</v>
      </c>
      <c r="E384" s="1">
        <v>2</v>
      </c>
    </row>
    <row r="385" spans="1:5" x14ac:dyDescent="0.25">
      <c r="A385" s="13" t="s">
        <v>220</v>
      </c>
      <c r="B385" s="7" t="s">
        <v>6243</v>
      </c>
      <c r="C385" s="3">
        <f>IFERROR(VLOOKUP(A$1:A$4406,'[1]30销透'!$A:$H,8,0),0)</f>
        <v>0.38709677419354838</v>
      </c>
      <c r="D385" s="2">
        <v>52</v>
      </c>
      <c r="E385" s="1">
        <v>2</v>
      </c>
    </row>
    <row r="386" spans="1:5" x14ac:dyDescent="0.25">
      <c r="A386" s="13" t="s">
        <v>13</v>
      </c>
      <c r="B386" s="7" t="s">
        <v>6261</v>
      </c>
      <c r="C386" s="3">
        <f>IFERROR(VLOOKUP(A$1:A$4406,'[1]30销透'!$A:$H,8,0),0)</f>
        <v>0.38709677419354838</v>
      </c>
      <c r="D386" s="2">
        <v>110</v>
      </c>
      <c r="E386" s="1">
        <v>2</v>
      </c>
    </row>
    <row r="387" spans="1:5" x14ac:dyDescent="0.25">
      <c r="A387" s="13" t="s">
        <v>774</v>
      </c>
      <c r="B387" s="7" t="s">
        <v>6275</v>
      </c>
      <c r="C387" s="3">
        <f>IFERROR(VLOOKUP(A$1:A$4406,'[1]30销透'!$A:$H,8,0),0)</f>
        <v>0.38709677419354838</v>
      </c>
      <c r="D387" s="2">
        <v>11</v>
      </c>
      <c r="E387" s="1">
        <v>2</v>
      </c>
    </row>
    <row r="388" spans="1:5" x14ac:dyDescent="0.25">
      <c r="A388" s="13" t="s">
        <v>194</v>
      </c>
      <c r="B388" s="7" t="s">
        <v>6284</v>
      </c>
      <c r="C388" s="3">
        <f>IFERROR(VLOOKUP(A$1:A$4406,'[1]30销透'!$A:$H,8,0),0)</f>
        <v>0.38709677419354838</v>
      </c>
      <c r="D388" s="2">
        <v>22</v>
      </c>
      <c r="E388" s="1">
        <v>2</v>
      </c>
    </row>
    <row r="389" spans="1:5" x14ac:dyDescent="0.25">
      <c r="A389" s="13" t="s">
        <v>344</v>
      </c>
      <c r="B389" s="7" t="s">
        <v>6293</v>
      </c>
      <c r="C389" s="3">
        <f>IFERROR(VLOOKUP(A$1:A$4406,'[1]30销透'!$A:$H,8,0),0)</f>
        <v>0.38709677419354838</v>
      </c>
      <c r="D389" s="2">
        <v>79</v>
      </c>
      <c r="E389" s="1">
        <v>2</v>
      </c>
    </row>
    <row r="390" spans="1:5" x14ac:dyDescent="0.25">
      <c r="A390" s="13" t="s">
        <v>613</v>
      </c>
      <c r="B390" s="7" t="s">
        <v>6438</v>
      </c>
      <c r="C390" s="3">
        <f>IFERROR(VLOOKUP(A$1:A$4406,'[1]30销透'!$A:$H,8,0),0)</f>
        <v>0.38709677419354838</v>
      </c>
      <c r="D390" s="2">
        <v>15</v>
      </c>
      <c r="E390" s="1">
        <v>2</v>
      </c>
    </row>
    <row r="391" spans="1:5" x14ac:dyDescent="0.25">
      <c r="A391" s="13" t="s">
        <v>612</v>
      </c>
      <c r="B391" s="7" t="s">
        <v>6460</v>
      </c>
      <c r="C391" s="3">
        <f>IFERROR(VLOOKUP(A$1:A$4406,'[1]30销透'!$A:$H,8,0),0)</f>
        <v>0.38709677419354838</v>
      </c>
      <c r="D391" s="2">
        <v>12</v>
      </c>
      <c r="E391" s="1">
        <v>2</v>
      </c>
    </row>
    <row r="392" spans="1:5" x14ac:dyDescent="0.25">
      <c r="A392" s="13" t="s">
        <v>119</v>
      </c>
      <c r="B392" s="7" t="s">
        <v>6733</v>
      </c>
      <c r="C392" s="3">
        <f>IFERROR(VLOOKUP(A$1:A$4406,'[1]30销透'!$A:$H,8,0),0)</f>
        <v>0.38709677419354838</v>
      </c>
      <c r="D392" s="2">
        <v>28</v>
      </c>
      <c r="E392" s="1">
        <v>2</v>
      </c>
    </row>
    <row r="393" spans="1:5" x14ac:dyDescent="0.25">
      <c r="A393" s="13" t="s">
        <v>2257</v>
      </c>
      <c r="B393" s="7" t="s">
        <v>7224</v>
      </c>
      <c r="C393" s="3">
        <f>IFERROR(VLOOKUP(A$1:A$4406,'[1]30销透'!$A:$H,8,0),0)</f>
        <v>0.38709677419354838</v>
      </c>
      <c r="D393" s="2">
        <v>14</v>
      </c>
      <c r="E393" s="1">
        <v>2</v>
      </c>
    </row>
    <row r="394" spans="1:5" x14ac:dyDescent="0.25">
      <c r="A394" s="13" t="s">
        <v>1566</v>
      </c>
      <c r="B394" s="7" t="s">
        <v>7386</v>
      </c>
      <c r="C394" s="3">
        <f>IFERROR(VLOOKUP(A$1:A$4406,'[1]30销透'!$A:$H,8,0),0)</f>
        <v>0.38709677419354838</v>
      </c>
      <c r="D394" s="2">
        <v>11</v>
      </c>
      <c r="E394" s="1">
        <v>2</v>
      </c>
    </row>
    <row r="395" spans="1:5" x14ac:dyDescent="0.25">
      <c r="A395" s="13" t="s">
        <v>125</v>
      </c>
      <c r="B395" s="7" t="s">
        <v>7462</v>
      </c>
      <c r="C395" s="3">
        <f>IFERROR(VLOOKUP(A$1:A$4406,'[1]30销透'!$A:$H,8,0),0)</f>
        <v>0.38709677419354838</v>
      </c>
      <c r="D395" s="2">
        <v>17</v>
      </c>
      <c r="E395" s="1">
        <v>2</v>
      </c>
    </row>
    <row r="396" spans="1:5" x14ac:dyDescent="0.25">
      <c r="A396" s="13" t="s">
        <v>418</v>
      </c>
      <c r="B396" s="7" t="s">
        <v>7464</v>
      </c>
      <c r="C396" s="3">
        <f>IFERROR(VLOOKUP(A$1:A$4406,'[1]30销透'!$A:$H,8,0),0)</f>
        <v>0.38709677419354838</v>
      </c>
      <c r="D396" s="2">
        <v>17</v>
      </c>
      <c r="E396" s="1">
        <v>2</v>
      </c>
    </row>
    <row r="397" spans="1:5" x14ac:dyDescent="0.25">
      <c r="A397" s="13" t="s">
        <v>179</v>
      </c>
      <c r="B397" s="7" t="s">
        <v>3896</v>
      </c>
      <c r="C397" s="3">
        <f>IFERROR(VLOOKUP(A$1:A$4406,'[1]30销透'!$A:$H,8,0),0)</f>
        <v>0.35483870967741937</v>
      </c>
      <c r="D397" s="2">
        <v>11</v>
      </c>
      <c r="E397" s="1">
        <v>2</v>
      </c>
    </row>
    <row r="398" spans="1:5" x14ac:dyDescent="0.25">
      <c r="A398" s="13" t="s">
        <v>4173</v>
      </c>
      <c r="B398" s="7" t="s">
        <v>4174</v>
      </c>
      <c r="C398" s="3">
        <f>IFERROR(VLOOKUP(A$1:A$4406,'[1]30销透'!$A:$H,8,0),0)</f>
        <v>0.35483870967741937</v>
      </c>
      <c r="D398" s="2">
        <v>18</v>
      </c>
      <c r="E398" s="1">
        <v>2</v>
      </c>
    </row>
    <row r="399" spans="1:5" x14ac:dyDescent="0.25">
      <c r="A399" s="13" t="s">
        <v>2018</v>
      </c>
      <c r="B399" s="7" t="s">
        <v>4189</v>
      </c>
      <c r="C399" s="3">
        <f>IFERROR(VLOOKUP(A$1:A$4406,'[1]30销透'!$A:$H,8,0),0)</f>
        <v>0.35483870967741937</v>
      </c>
      <c r="D399" s="2">
        <v>23</v>
      </c>
      <c r="E399" s="1">
        <v>2</v>
      </c>
    </row>
    <row r="400" spans="1:5" x14ac:dyDescent="0.25">
      <c r="A400" s="13" t="s">
        <v>23</v>
      </c>
      <c r="B400" s="7" t="s">
        <v>4228</v>
      </c>
      <c r="C400" s="3">
        <f>IFERROR(VLOOKUP(A$1:A$4406,'[1]30销透'!$A:$H,8,0),0)</f>
        <v>0.35483870967741937</v>
      </c>
      <c r="D400" s="2">
        <v>89</v>
      </c>
      <c r="E400" s="1">
        <v>2</v>
      </c>
    </row>
    <row r="401" spans="1:5" x14ac:dyDescent="0.25">
      <c r="A401" s="13" t="s">
        <v>1516</v>
      </c>
      <c r="B401" s="7" t="s">
        <v>4432</v>
      </c>
      <c r="C401" s="3">
        <f>IFERROR(VLOOKUP(A$1:A$4406,'[1]30销透'!$A:$H,8,0),0)</f>
        <v>0.35483870967741937</v>
      </c>
      <c r="D401" s="2">
        <v>14</v>
      </c>
      <c r="E401" s="1">
        <v>2</v>
      </c>
    </row>
    <row r="402" spans="1:5" x14ac:dyDescent="0.25">
      <c r="A402" s="13" t="s">
        <v>2211</v>
      </c>
      <c r="B402" s="7" t="s">
        <v>4451</v>
      </c>
      <c r="C402" s="3">
        <f>IFERROR(VLOOKUP(A$1:A$4406,'[1]30销透'!$A:$H,8,0),0)</f>
        <v>0.35483870967741937</v>
      </c>
      <c r="D402" s="2">
        <v>10</v>
      </c>
      <c r="E402" s="1">
        <v>2</v>
      </c>
    </row>
    <row r="403" spans="1:5" x14ac:dyDescent="0.25">
      <c r="A403" s="13" t="s">
        <v>1989</v>
      </c>
      <c r="B403" s="7" t="s">
        <v>4466</v>
      </c>
      <c r="C403" s="3">
        <f>IFERROR(VLOOKUP(A$1:A$4406,'[1]30销透'!$A:$H,8,0),0)</f>
        <v>0.35483870967741937</v>
      </c>
      <c r="D403" s="2">
        <v>5</v>
      </c>
      <c r="E403" s="1">
        <v>2</v>
      </c>
    </row>
    <row r="404" spans="1:5" x14ac:dyDescent="0.25">
      <c r="A404" s="13" t="s">
        <v>3658</v>
      </c>
      <c r="B404" s="7" t="s">
        <v>4549</v>
      </c>
      <c r="C404" s="3">
        <f>IFERROR(VLOOKUP(A$1:A$4406,'[1]30销透'!$A:$H,8,0),0)</f>
        <v>0.35483870967741937</v>
      </c>
      <c r="D404" s="2">
        <v>4</v>
      </c>
      <c r="E404" s="1">
        <v>2</v>
      </c>
    </row>
    <row r="405" spans="1:5" x14ac:dyDescent="0.25">
      <c r="A405" s="13" t="s">
        <v>1058</v>
      </c>
      <c r="B405" s="7" t="s">
        <v>4634</v>
      </c>
      <c r="C405" s="3">
        <f>IFERROR(VLOOKUP(A$1:A$4406,'[1]30销透'!$A:$H,8,0),0)</f>
        <v>0.35483870967741937</v>
      </c>
      <c r="D405" s="2">
        <v>7</v>
      </c>
      <c r="E405" s="1">
        <v>2</v>
      </c>
    </row>
    <row r="406" spans="1:5" x14ac:dyDescent="0.25">
      <c r="A406" s="13" t="s">
        <v>1488</v>
      </c>
      <c r="B406" s="7" t="s">
        <v>4645</v>
      </c>
      <c r="C406" s="3">
        <f>IFERROR(VLOOKUP(A$1:A$4406,'[1]30销透'!$A:$H,8,0),0)</f>
        <v>0.35483870967741937</v>
      </c>
      <c r="D406" s="2">
        <v>19</v>
      </c>
      <c r="E406" s="1">
        <v>2</v>
      </c>
    </row>
    <row r="407" spans="1:5" x14ac:dyDescent="0.25">
      <c r="A407" s="13" t="s">
        <v>2185</v>
      </c>
      <c r="B407" s="7" t="s">
        <v>4710</v>
      </c>
      <c r="C407" s="3">
        <f>IFERROR(VLOOKUP(A$1:A$4406,'[1]30销透'!$A:$H,8,0),0)</f>
        <v>0.35483870967741937</v>
      </c>
      <c r="D407" s="2">
        <v>4</v>
      </c>
      <c r="E407" s="1">
        <v>2</v>
      </c>
    </row>
    <row r="408" spans="1:5" x14ac:dyDescent="0.25">
      <c r="A408" s="13" t="s">
        <v>3622</v>
      </c>
      <c r="B408" s="7" t="s">
        <v>4724</v>
      </c>
      <c r="C408" s="3">
        <f>IFERROR(VLOOKUP(A$1:A$4406,'[1]30销透'!$A:$H,8,0),0)</f>
        <v>0.35483870967741937</v>
      </c>
      <c r="D408" s="2">
        <v>8</v>
      </c>
      <c r="E408" s="1">
        <v>2</v>
      </c>
    </row>
    <row r="409" spans="1:5" x14ac:dyDescent="0.25">
      <c r="A409" s="13" t="s">
        <v>475</v>
      </c>
      <c r="B409" s="7" t="s">
        <v>4729</v>
      </c>
      <c r="C409" s="3">
        <f>IFERROR(VLOOKUP(A$1:A$4406,'[1]30销透'!$A:$H,8,0),0)</f>
        <v>0.35483870967741937</v>
      </c>
      <c r="D409" s="2">
        <v>11</v>
      </c>
      <c r="E409" s="1">
        <v>2</v>
      </c>
    </row>
    <row r="410" spans="1:5" x14ac:dyDescent="0.25">
      <c r="A410" s="13" t="s">
        <v>1976</v>
      </c>
      <c r="B410" s="7" t="s">
        <v>4741</v>
      </c>
      <c r="C410" s="3">
        <f>IFERROR(VLOOKUP(A$1:A$4406,'[1]30销透'!$A:$H,8,0),0)</f>
        <v>0.35483870967741937</v>
      </c>
      <c r="D410" s="2">
        <v>7</v>
      </c>
      <c r="E410" s="1">
        <v>2</v>
      </c>
    </row>
    <row r="411" spans="1:5" x14ac:dyDescent="0.25">
      <c r="A411" s="13" t="s">
        <v>3613</v>
      </c>
      <c r="B411" s="7" t="s">
        <v>4751</v>
      </c>
      <c r="C411" s="3">
        <f>IFERROR(VLOOKUP(A$1:A$4406,'[1]30销透'!$A:$H,8,0),0)</f>
        <v>0.35483870967741937</v>
      </c>
      <c r="D411" s="2">
        <v>7</v>
      </c>
      <c r="E411" s="1">
        <v>2</v>
      </c>
    </row>
    <row r="412" spans="1:5" x14ac:dyDescent="0.25">
      <c r="A412" s="13" t="s">
        <v>2183</v>
      </c>
      <c r="B412" s="7" t="s">
        <v>4770</v>
      </c>
      <c r="C412" s="3">
        <f>IFERROR(VLOOKUP(A$1:A$4406,'[1]30销透'!$A:$H,8,0),0)</f>
        <v>0.35483870967741937</v>
      </c>
      <c r="D412" s="2">
        <v>6</v>
      </c>
      <c r="E412" s="1">
        <v>2</v>
      </c>
    </row>
    <row r="413" spans="1:5" x14ac:dyDescent="0.25">
      <c r="A413" s="13" t="s">
        <v>2182</v>
      </c>
      <c r="B413" s="7" t="s">
        <v>4804</v>
      </c>
      <c r="C413" s="3">
        <f>IFERROR(VLOOKUP(A$1:A$4406,'[1]30销透'!$A:$H,8,0),0)</f>
        <v>0.35483870967741937</v>
      </c>
      <c r="D413" s="2">
        <v>63</v>
      </c>
      <c r="E413" s="1">
        <v>2</v>
      </c>
    </row>
    <row r="414" spans="1:5" x14ac:dyDescent="0.25">
      <c r="A414" s="13" t="s">
        <v>2178</v>
      </c>
      <c r="B414" s="7" t="s">
        <v>4859</v>
      </c>
      <c r="C414" s="3">
        <f>IFERROR(VLOOKUP(A$1:A$4406,'[1]30销透'!$A:$H,8,0),0)</f>
        <v>0.35483870967741937</v>
      </c>
      <c r="D414" s="2">
        <v>14</v>
      </c>
      <c r="E414" s="1">
        <v>2</v>
      </c>
    </row>
    <row r="415" spans="1:5" x14ac:dyDescent="0.25">
      <c r="A415" s="13" t="s">
        <v>209</v>
      </c>
      <c r="B415" s="7" t="s">
        <v>4866</v>
      </c>
      <c r="C415" s="3">
        <f>IFERROR(VLOOKUP(A$1:A$4406,'[1]30销透'!$A:$H,8,0),0)</f>
        <v>0.35483870967741937</v>
      </c>
      <c r="D415" s="2">
        <v>34</v>
      </c>
      <c r="E415" s="1">
        <v>2</v>
      </c>
    </row>
    <row r="416" spans="1:5" x14ac:dyDescent="0.25">
      <c r="A416" s="13" t="s">
        <v>1713</v>
      </c>
      <c r="B416" s="7" t="s">
        <v>4961</v>
      </c>
      <c r="C416" s="3">
        <f>IFERROR(VLOOKUP(A$1:A$4406,'[1]30销透'!$A:$H,8,0),0)</f>
        <v>0.35483870967741937</v>
      </c>
      <c r="D416" s="2">
        <v>11</v>
      </c>
      <c r="E416" s="1">
        <v>2</v>
      </c>
    </row>
    <row r="417" spans="1:5" x14ac:dyDescent="0.25">
      <c r="A417" s="13" t="s">
        <v>268</v>
      </c>
      <c r="B417" s="7" t="s">
        <v>5015</v>
      </c>
      <c r="C417" s="3">
        <f>IFERROR(VLOOKUP(A$1:A$4406,'[1]30销透'!$A:$H,8,0),0)</f>
        <v>0.35483870967741937</v>
      </c>
      <c r="D417" s="2">
        <v>12</v>
      </c>
      <c r="E417" s="1">
        <v>2</v>
      </c>
    </row>
    <row r="418" spans="1:5" x14ac:dyDescent="0.25">
      <c r="A418" s="13" t="s">
        <v>1221</v>
      </c>
      <c r="B418" s="7" t="s">
        <v>5014</v>
      </c>
      <c r="C418" s="3">
        <f>IFERROR(VLOOKUP(A$1:A$4406,'[1]30销透'!$A:$H,8,0),0)</f>
        <v>0.35483870967741937</v>
      </c>
      <c r="D418" s="2">
        <v>6</v>
      </c>
      <c r="E418" s="1">
        <v>2</v>
      </c>
    </row>
    <row r="419" spans="1:5" x14ac:dyDescent="0.25">
      <c r="A419" s="13" t="s">
        <v>1218</v>
      </c>
      <c r="B419" s="7" t="s">
        <v>5028</v>
      </c>
      <c r="C419" s="3">
        <f>IFERROR(VLOOKUP(A$1:A$4406,'[1]30销透'!$A:$H,8,0),0)</f>
        <v>0.35483870967741937</v>
      </c>
      <c r="D419" s="2">
        <v>11</v>
      </c>
      <c r="E419" s="1">
        <v>2</v>
      </c>
    </row>
    <row r="420" spans="1:5" x14ac:dyDescent="0.25">
      <c r="A420" s="13" t="s">
        <v>1700</v>
      </c>
      <c r="B420" s="7" t="s">
        <v>5049</v>
      </c>
      <c r="C420" s="3">
        <f>IFERROR(VLOOKUP(A$1:A$4406,'[1]30销透'!$A:$H,8,0),0)</f>
        <v>0.35483870967741937</v>
      </c>
      <c r="D420" s="2">
        <v>12</v>
      </c>
      <c r="E420" s="1">
        <v>2</v>
      </c>
    </row>
    <row r="421" spans="1:5" x14ac:dyDescent="0.25">
      <c r="A421" s="13" t="s">
        <v>3512</v>
      </c>
      <c r="B421" s="7" t="s">
        <v>5224</v>
      </c>
      <c r="C421" s="3">
        <f>IFERROR(VLOOKUP(A$1:A$4406,'[1]30销透'!$A:$H,8,0),0)</f>
        <v>0.35483870967741937</v>
      </c>
      <c r="D421" s="2">
        <v>9</v>
      </c>
      <c r="E421" s="1">
        <v>2</v>
      </c>
    </row>
    <row r="422" spans="1:5" x14ac:dyDescent="0.25">
      <c r="A422" s="13" t="s">
        <v>5247</v>
      </c>
      <c r="B422" s="7" t="s">
        <v>5248</v>
      </c>
      <c r="C422" s="3">
        <f>IFERROR(VLOOKUP(A$1:A$4406,'[1]30销透'!$A:$H,8,0),0)</f>
        <v>0.35483870967741937</v>
      </c>
      <c r="D422" s="2">
        <v>7</v>
      </c>
      <c r="E422" s="1">
        <v>2</v>
      </c>
    </row>
    <row r="423" spans="1:5" x14ac:dyDescent="0.25">
      <c r="A423" s="13" t="s">
        <v>5255</v>
      </c>
      <c r="B423" s="7" t="s">
        <v>5256</v>
      </c>
      <c r="C423" s="3">
        <f>IFERROR(VLOOKUP(A$1:A$4406,'[1]30销透'!$A:$H,8,0),0)</f>
        <v>0.35483870967741937</v>
      </c>
      <c r="D423" s="2">
        <v>5</v>
      </c>
      <c r="E423" s="1">
        <v>2</v>
      </c>
    </row>
    <row r="424" spans="1:5" x14ac:dyDescent="0.25">
      <c r="A424" s="13" t="s">
        <v>3246</v>
      </c>
      <c r="B424" s="7" t="s">
        <v>5908</v>
      </c>
      <c r="C424" s="3">
        <f>IFERROR(VLOOKUP(A$1:A$4406,'[1]30销透'!$A:$H,8,0),0)</f>
        <v>0.35483870967741937</v>
      </c>
      <c r="D424" s="2">
        <v>1</v>
      </c>
      <c r="E424" s="1">
        <v>2</v>
      </c>
    </row>
    <row r="425" spans="1:5" x14ac:dyDescent="0.25">
      <c r="A425" s="13" t="s">
        <v>381</v>
      </c>
      <c r="B425" s="7" t="s">
        <v>5936</v>
      </c>
      <c r="C425" s="3">
        <f>IFERROR(VLOOKUP(A$1:A$4406,'[1]30销透'!$A:$H,8,0),0)</f>
        <v>0.35483870967741937</v>
      </c>
      <c r="D425" s="2">
        <v>14</v>
      </c>
      <c r="E425" s="1">
        <v>2</v>
      </c>
    </row>
    <row r="426" spans="1:5" x14ac:dyDescent="0.25">
      <c r="A426" s="13" t="s">
        <v>5940</v>
      </c>
      <c r="B426" s="7" t="s">
        <v>5941</v>
      </c>
      <c r="C426" s="3">
        <f>IFERROR(VLOOKUP(A$1:A$4406,'[1]30销透'!$A:$H,8,0),0)</f>
        <v>0.35483870967741937</v>
      </c>
      <c r="D426" s="2">
        <v>17</v>
      </c>
      <c r="E426" s="1">
        <v>2</v>
      </c>
    </row>
    <row r="427" spans="1:5" x14ac:dyDescent="0.25">
      <c r="A427" s="13" t="s">
        <v>319</v>
      </c>
      <c r="B427" s="7" t="s">
        <v>5957</v>
      </c>
      <c r="C427" s="3">
        <f>IFERROR(VLOOKUP(A$1:A$4406,'[1]30销透'!$A:$H,8,0),0)</f>
        <v>0.35483870967741937</v>
      </c>
      <c r="D427" s="2">
        <v>12</v>
      </c>
      <c r="E427" s="1">
        <v>2</v>
      </c>
    </row>
    <row r="428" spans="1:5" x14ac:dyDescent="0.25">
      <c r="A428" s="13" t="s">
        <v>1011</v>
      </c>
      <c r="B428" s="7" t="s">
        <v>6060</v>
      </c>
      <c r="C428" s="3">
        <f>IFERROR(VLOOKUP(A$1:A$4406,'[1]30销透'!$A:$H,8,0),0)</f>
        <v>0.35483870967741937</v>
      </c>
      <c r="D428" s="2">
        <v>32</v>
      </c>
      <c r="E428" s="1">
        <v>2</v>
      </c>
    </row>
    <row r="429" spans="1:5" x14ac:dyDescent="0.25">
      <c r="A429" s="13" t="s">
        <v>1403</v>
      </c>
      <c r="B429" s="7" t="s">
        <v>6081</v>
      </c>
      <c r="C429" s="3">
        <f>IFERROR(VLOOKUP(A$1:A$4406,'[1]30销透'!$A:$H,8,0),0)</f>
        <v>0.35483870967741937</v>
      </c>
      <c r="D429" s="2">
        <v>21</v>
      </c>
      <c r="E429" s="1">
        <v>2</v>
      </c>
    </row>
    <row r="430" spans="1:5" x14ac:dyDescent="0.25">
      <c r="A430" s="13" t="s">
        <v>432</v>
      </c>
      <c r="B430" s="7" t="s">
        <v>6262</v>
      </c>
      <c r="C430" s="3">
        <f>IFERROR(VLOOKUP(A$1:A$4406,'[1]30销透'!$A:$H,8,0),0)</f>
        <v>0.35483870967741937</v>
      </c>
      <c r="D430" s="2">
        <v>37</v>
      </c>
      <c r="E430" s="1">
        <v>2</v>
      </c>
    </row>
    <row r="431" spans="1:5" x14ac:dyDescent="0.25">
      <c r="A431" s="13" t="s">
        <v>2292</v>
      </c>
      <c r="B431" s="7" t="s">
        <v>6280</v>
      </c>
      <c r="C431" s="3">
        <f>IFERROR(VLOOKUP(A$1:A$4406,'[1]30销透'!$A:$H,8,0),0)</f>
        <v>0.35483870967741937</v>
      </c>
      <c r="D431" s="2">
        <v>6</v>
      </c>
      <c r="E431" s="1">
        <v>2</v>
      </c>
    </row>
    <row r="432" spans="1:5" x14ac:dyDescent="0.25">
      <c r="A432" s="13" t="s">
        <v>46</v>
      </c>
      <c r="B432" s="7" t="s">
        <v>6458</v>
      </c>
      <c r="C432" s="3">
        <f>IFERROR(VLOOKUP(A$1:A$4406,'[1]30销透'!$A:$H,8,0),0)</f>
        <v>0.35483870967741937</v>
      </c>
      <c r="D432" s="2">
        <v>80</v>
      </c>
      <c r="E432" s="1">
        <v>2</v>
      </c>
    </row>
    <row r="433" spans="1:5" x14ac:dyDescent="0.25">
      <c r="A433" s="13" t="s">
        <v>1622</v>
      </c>
      <c r="B433" s="7" t="s">
        <v>6463</v>
      </c>
      <c r="C433" s="3">
        <f>IFERROR(VLOOKUP(A$1:A$4406,'[1]30销透'!$A:$H,8,0),0)</f>
        <v>0.35483870967741937</v>
      </c>
      <c r="D433" s="2">
        <v>24</v>
      </c>
      <c r="E433" s="1">
        <v>2</v>
      </c>
    </row>
    <row r="434" spans="1:5" x14ac:dyDescent="0.25">
      <c r="A434" s="13" t="s">
        <v>182</v>
      </c>
      <c r="B434" s="7" t="s">
        <v>6684</v>
      </c>
      <c r="C434" s="3">
        <f>IFERROR(VLOOKUP(A$1:A$4406,'[1]30销透'!$A:$H,8,0),0)</f>
        <v>0.35483870967741937</v>
      </c>
      <c r="D434" s="2">
        <v>34</v>
      </c>
      <c r="E434" s="1">
        <v>2</v>
      </c>
    </row>
    <row r="435" spans="1:5" x14ac:dyDescent="0.25">
      <c r="A435" s="13" t="s">
        <v>851</v>
      </c>
      <c r="B435" s="7" t="s">
        <v>6895</v>
      </c>
      <c r="C435" s="3">
        <f>IFERROR(VLOOKUP(A$1:A$4406,'[1]30销透'!$A:$H,8,0),0)</f>
        <v>0.35483870967741937</v>
      </c>
      <c r="D435" s="2">
        <v>17</v>
      </c>
      <c r="E435" s="1">
        <v>2</v>
      </c>
    </row>
    <row r="436" spans="1:5" x14ac:dyDescent="0.25">
      <c r="A436" s="13" t="s">
        <v>295</v>
      </c>
      <c r="B436" s="7" t="s">
        <v>7457</v>
      </c>
      <c r="C436" s="3">
        <f>IFERROR(VLOOKUP(A$1:A$4406,'[1]30销透'!$A:$H,8,0),0)</f>
        <v>0.35483870967741937</v>
      </c>
      <c r="D436" s="2">
        <v>17</v>
      </c>
      <c r="E436" s="1">
        <v>2</v>
      </c>
    </row>
    <row r="437" spans="1:5" x14ac:dyDescent="0.25">
      <c r="A437" s="13" t="s">
        <v>330</v>
      </c>
      <c r="B437" s="7" t="s">
        <v>7458</v>
      </c>
      <c r="C437" s="3">
        <f>IFERROR(VLOOKUP(A$1:A$4406,'[1]30销透'!$A:$H,8,0),0)</f>
        <v>0.35483870967741937</v>
      </c>
      <c r="D437" s="2">
        <v>10</v>
      </c>
      <c r="E437" s="1">
        <v>2</v>
      </c>
    </row>
    <row r="438" spans="1:5" x14ac:dyDescent="0.25">
      <c r="A438" s="13" t="s">
        <v>373</v>
      </c>
      <c r="B438" s="7" t="s">
        <v>7459</v>
      </c>
      <c r="C438" s="3">
        <f>IFERROR(VLOOKUP(A$1:A$4406,'[1]30销透'!$A:$H,8,0),0)</f>
        <v>0.35483870967741937</v>
      </c>
      <c r="D438" s="2">
        <v>10</v>
      </c>
      <c r="E438" s="1">
        <v>2</v>
      </c>
    </row>
    <row r="439" spans="1:5" x14ac:dyDescent="0.25">
      <c r="A439" s="13" t="s">
        <v>948</v>
      </c>
      <c r="B439" s="7" t="s">
        <v>7905</v>
      </c>
      <c r="C439" s="3">
        <f>IFERROR(VLOOKUP(A$1:A$4406,'[1]30销透'!$A:$H,8,0),0)</f>
        <v>0.35483870967741937</v>
      </c>
      <c r="D439" s="2">
        <v>39</v>
      </c>
      <c r="E439" s="1">
        <v>2</v>
      </c>
    </row>
    <row r="440" spans="1:5" x14ac:dyDescent="0.25">
      <c r="A440" s="13" t="s">
        <v>213</v>
      </c>
      <c r="B440" s="7" t="s">
        <v>7957</v>
      </c>
      <c r="C440" s="3">
        <f>IFERROR(VLOOKUP(A$1:A$4406,'[1]30销透'!$A:$H,8,0),0)</f>
        <v>0.35483870967741937</v>
      </c>
      <c r="D440" s="2">
        <v>30</v>
      </c>
      <c r="E440" s="1">
        <v>2</v>
      </c>
    </row>
    <row r="441" spans="1:5" x14ac:dyDescent="0.25">
      <c r="A441" s="13" t="s">
        <v>167</v>
      </c>
      <c r="B441" s="7" t="s">
        <v>8160</v>
      </c>
      <c r="C441" s="3">
        <f>IFERROR(VLOOKUP(A$1:A$4406,'[1]30销透'!$A:$H,8,0),0)</f>
        <v>0.35483870967741937</v>
      </c>
      <c r="D441" s="2">
        <v>25</v>
      </c>
      <c r="E441" s="1">
        <v>2</v>
      </c>
    </row>
    <row r="442" spans="1:5" x14ac:dyDescent="0.25">
      <c r="A442" s="13" t="s">
        <v>3890</v>
      </c>
      <c r="B442" s="7" t="s">
        <v>3891</v>
      </c>
      <c r="C442" s="3">
        <f>IFERROR(VLOOKUP(A$1:A$4406,'[1]30销透'!$A:$H,8,0),0)</f>
        <v>0.32258064516129031</v>
      </c>
      <c r="D442" s="2">
        <v>0</v>
      </c>
      <c r="E442" s="1">
        <v>2</v>
      </c>
    </row>
    <row r="443" spans="1:5" x14ac:dyDescent="0.25">
      <c r="A443" s="13" t="s">
        <v>3876</v>
      </c>
      <c r="B443" s="7" t="s">
        <v>8720</v>
      </c>
      <c r="C443" s="3">
        <f>IFERROR(VLOOKUP(A$1:A$4406,'[1]30销透'!$A:$H,8,0),0)</f>
        <v>0.32258064516129031</v>
      </c>
      <c r="D443" s="2">
        <v>0</v>
      </c>
      <c r="E443" s="1">
        <v>2</v>
      </c>
    </row>
    <row r="444" spans="1:5" x14ac:dyDescent="0.25">
      <c r="A444" s="13" t="s">
        <v>2222</v>
      </c>
      <c r="B444" s="7" t="s">
        <v>3908</v>
      </c>
      <c r="C444" s="3">
        <f>IFERROR(VLOOKUP(A$1:A$4406,'[1]30销透'!$A:$H,8,0),0)</f>
        <v>0.32258064516129031</v>
      </c>
      <c r="D444" s="2">
        <v>0</v>
      </c>
      <c r="E444" s="1">
        <v>2</v>
      </c>
    </row>
    <row r="445" spans="1:5" x14ac:dyDescent="0.25">
      <c r="A445" s="13" t="s">
        <v>2362</v>
      </c>
      <c r="B445" s="7" t="s">
        <v>4124</v>
      </c>
      <c r="C445" s="3">
        <f>IFERROR(VLOOKUP(A$1:A$4406,'[1]30销透'!$A:$H,8,0),0)</f>
        <v>0.32258064516129031</v>
      </c>
      <c r="D445" s="2">
        <v>15</v>
      </c>
      <c r="E445" s="1">
        <v>2</v>
      </c>
    </row>
    <row r="446" spans="1:5" x14ac:dyDescent="0.25">
      <c r="A446" s="13" t="s">
        <v>3750</v>
      </c>
      <c r="B446" s="7" t="s">
        <v>8748</v>
      </c>
      <c r="C446" s="3">
        <f>IFERROR(VLOOKUP(A$1:A$4406,'[1]30销透'!$A:$H,8,0),0)</f>
        <v>0.32258064516129031</v>
      </c>
      <c r="D446" s="2">
        <v>60</v>
      </c>
      <c r="E446" s="1">
        <v>2</v>
      </c>
    </row>
    <row r="447" spans="1:5" x14ac:dyDescent="0.25">
      <c r="A447" s="13" t="s">
        <v>577</v>
      </c>
      <c r="B447" s="7" t="s">
        <v>4215</v>
      </c>
      <c r="C447" s="3">
        <f>IFERROR(VLOOKUP(A$1:A$4406,'[1]30销透'!$A:$H,8,0),0)</f>
        <v>0.32258064516129031</v>
      </c>
      <c r="D447" s="2">
        <v>27</v>
      </c>
      <c r="E447" s="1">
        <v>2</v>
      </c>
    </row>
    <row r="448" spans="1:5" x14ac:dyDescent="0.25">
      <c r="A448" s="13" t="s">
        <v>3728</v>
      </c>
      <c r="B448" s="7" t="s">
        <v>4242</v>
      </c>
      <c r="C448" s="3">
        <f>IFERROR(VLOOKUP(A$1:A$4406,'[1]30销透'!$A:$H,8,0),0)</f>
        <v>0.32258064516129031</v>
      </c>
      <c r="D448" s="2">
        <v>22</v>
      </c>
      <c r="E448" s="1">
        <v>2</v>
      </c>
    </row>
    <row r="449" spans="1:5" x14ac:dyDescent="0.25">
      <c r="A449" s="13" t="s">
        <v>252</v>
      </c>
      <c r="B449" s="7" t="s">
        <v>4264</v>
      </c>
      <c r="C449" s="3">
        <f>IFERROR(VLOOKUP(A$1:A$4406,'[1]30销透'!$A:$H,8,0),0)</f>
        <v>0.32258064516129031</v>
      </c>
      <c r="D449" s="2">
        <v>25</v>
      </c>
      <c r="E449" s="1">
        <v>2</v>
      </c>
    </row>
    <row r="450" spans="1:5" x14ac:dyDescent="0.25">
      <c r="A450" s="13" t="s">
        <v>480</v>
      </c>
      <c r="B450" s="7" t="s">
        <v>4406</v>
      </c>
      <c r="C450" s="3">
        <f>IFERROR(VLOOKUP(A$1:A$4406,'[1]30销透'!$A:$H,8,0),0)</f>
        <v>0.32258064516129031</v>
      </c>
      <c r="D450" s="2">
        <v>4</v>
      </c>
      <c r="E450" s="1">
        <v>2</v>
      </c>
    </row>
    <row r="451" spans="1:5" x14ac:dyDescent="0.25">
      <c r="A451" s="13" t="s">
        <v>156</v>
      </c>
      <c r="B451" s="7" t="s">
        <v>4508</v>
      </c>
      <c r="C451" s="3">
        <f>IFERROR(VLOOKUP(A$1:A$4406,'[1]30销透'!$A:$H,8,0),0)</f>
        <v>0.32258064516129031</v>
      </c>
      <c r="D451" s="2">
        <v>29</v>
      </c>
      <c r="E451" s="1">
        <v>2</v>
      </c>
    </row>
    <row r="452" spans="1:5" x14ac:dyDescent="0.25">
      <c r="A452" s="13" t="s">
        <v>2196</v>
      </c>
      <c r="B452" s="7" t="s">
        <v>4628</v>
      </c>
      <c r="C452" s="3">
        <f>IFERROR(VLOOKUP(A$1:A$4406,'[1]30销透'!$A:$H,8,0),0)</f>
        <v>0.32258064516129031</v>
      </c>
      <c r="D452" s="2">
        <v>28</v>
      </c>
      <c r="E452" s="1">
        <v>2</v>
      </c>
    </row>
    <row r="453" spans="1:5" x14ac:dyDescent="0.25">
      <c r="A453" s="13" t="s">
        <v>1746</v>
      </c>
      <c r="B453" s="7" t="s">
        <v>4629</v>
      </c>
      <c r="C453" s="3">
        <f>IFERROR(VLOOKUP(A$1:A$4406,'[1]30销透'!$A:$H,8,0),0)</f>
        <v>0.32258064516129031</v>
      </c>
      <c r="D453" s="2">
        <v>20</v>
      </c>
      <c r="E453" s="1">
        <v>2</v>
      </c>
    </row>
    <row r="454" spans="1:5" x14ac:dyDescent="0.25">
      <c r="A454" s="13" t="s">
        <v>3638</v>
      </c>
      <c r="B454" s="7" t="s">
        <v>4652</v>
      </c>
      <c r="C454" s="3">
        <f>IFERROR(VLOOKUP(A$1:A$4406,'[1]30销透'!$A:$H,8,0),0)</f>
        <v>0.32258064516129031</v>
      </c>
      <c r="D454" s="2">
        <v>9</v>
      </c>
      <c r="E454" s="1">
        <v>2</v>
      </c>
    </row>
    <row r="455" spans="1:5" x14ac:dyDescent="0.25">
      <c r="A455" s="13" t="s">
        <v>1733</v>
      </c>
      <c r="B455" s="7" t="s">
        <v>4743</v>
      </c>
      <c r="C455" s="3">
        <f>IFERROR(VLOOKUP(A$1:A$4406,'[1]30销透'!$A:$H,8,0),0)</f>
        <v>0.32258064516129031</v>
      </c>
      <c r="D455" s="2">
        <v>18</v>
      </c>
      <c r="E455" s="1">
        <v>2</v>
      </c>
    </row>
    <row r="456" spans="1:5" x14ac:dyDescent="0.25">
      <c r="A456" s="13" t="s">
        <v>1728</v>
      </c>
      <c r="B456" s="7" t="s">
        <v>4805</v>
      </c>
      <c r="C456" s="3">
        <f>IFERROR(VLOOKUP(A$1:A$4406,'[1]30销透'!$A:$H,8,0),0)</f>
        <v>0.32258064516129031</v>
      </c>
      <c r="D456" s="2">
        <v>38</v>
      </c>
      <c r="E456" s="1">
        <v>2</v>
      </c>
    </row>
    <row r="457" spans="1:5" x14ac:dyDescent="0.25">
      <c r="A457" s="13" t="s">
        <v>1466</v>
      </c>
      <c r="B457" s="7" t="s">
        <v>4890</v>
      </c>
      <c r="C457" s="3">
        <f>IFERROR(VLOOKUP(A$1:A$4406,'[1]30销透'!$A:$H,8,0),0)</f>
        <v>0.32258064516129031</v>
      </c>
      <c r="D457" s="2">
        <v>7</v>
      </c>
      <c r="E457" s="1">
        <v>2</v>
      </c>
    </row>
    <row r="458" spans="1:5" x14ac:dyDescent="0.25">
      <c r="A458" s="13" t="s">
        <v>1465</v>
      </c>
      <c r="B458" s="7" t="s">
        <v>4899</v>
      </c>
      <c r="C458" s="3">
        <f>IFERROR(VLOOKUP(A$1:A$4406,'[1]30销透'!$A:$H,8,0),0)</f>
        <v>0.32258064516129031</v>
      </c>
      <c r="D458" s="2">
        <v>15</v>
      </c>
      <c r="E458" s="1">
        <v>2</v>
      </c>
    </row>
    <row r="459" spans="1:5" x14ac:dyDescent="0.25">
      <c r="A459" s="13" t="s">
        <v>798</v>
      </c>
      <c r="B459" s="7" t="s">
        <v>4927</v>
      </c>
      <c r="C459" s="3">
        <f>IFERROR(VLOOKUP(A$1:A$4406,'[1]30销透'!$A:$H,8,0),0)</f>
        <v>0.32258064516129031</v>
      </c>
      <c r="D459" s="2">
        <v>9</v>
      </c>
      <c r="E459" s="1">
        <v>2</v>
      </c>
    </row>
    <row r="460" spans="1:5" x14ac:dyDescent="0.25">
      <c r="A460" s="13" t="s">
        <v>3573</v>
      </c>
      <c r="B460" s="7" t="s">
        <v>4968</v>
      </c>
      <c r="C460" s="3">
        <f>IFERROR(VLOOKUP(A$1:A$4406,'[1]30销透'!$A:$H,8,0),0)</f>
        <v>0.32258064516129031</v>
      </c>
      <c r="D460" s="2">
        <v>1</v>
      </c>
      <c r="E460" s="1">
        <v>2</v>
      </c>
    </row>
    <row r="461" spans="1:5" x14ac:dyDescent="0.25">
      <c r="A461" s="13" t="s">
        <v>519</v>
      </c>
      <c r="B461" s="7" t="s">
        <v>5011</v>
      </c>
      <c r="C461" s="3">
        <f>IFERROR(VLOOKUP(A$1:A$4406,'[1]30销透'!$A:$H,8,0),0)</f>
        <v>0.32258064516129031</v>
      </c>
      <c r="D461" s="2">
        <v>14</v>
      </c>
      <c r="E461" s="1">
        <v>2</v>
      </c>
    </row>
    <row r="462" spans="1:5" x14ac:dyDescent="0.25">
      <c r="A462" s="13" t="s">
        <v>1706</v>
      </c>
      <c r="B462" s="7" t="s">
        <v>5016</v>
      </c>
      <c r="C462" s="3">
        <f>IFERROR(VLOOKUP(A$1:A$4406,'[1]30销透'!$A:$H,8,0),0)</f>
        <v>0.32258064516129031</v>
      </c>
      <c r="D462" s="2">
        <v>12</v>
      </c>
      <c r="E462" s="1">
        <v>2</v>
      </c>
    </row>
    <row r="463" spans="1:5" x14ac:dyDescent="0.25">
      <c r="A463" s="13" t="s">
        <v>2162</v>
      </c>
      <c r="B463" s="7" t="s">
        <v>5052</v>
      </c>
      <c r="C463" s="3">
        <f>IFERROR(VLOOKUP(A$1:A$4406,'[1]30销透'!$A:$H,8,0),0)</f>
        <v>0.32258064516129031</v>
      </c>
      <c r="D463" s="2">
        <v>6</v>
      </c>
      <c r="E463" s="1">
        <v>2</v>
      </c>
    </row>
    <row r="464" spans="1:5" x14ac:dyDescent="0.25">
      <c r="A464" s="13" t="s">
        <v>2127</v>
      </c>
      <c r="B464" s="7" t="s">
        <v>5383</v>
      </c>
      <c r="C464" s="3">
        <f>IFERROR(VLOOKUP(A$1:A$4406,'[1]30销透'!$A:$H,8,0),0)</f>
        <v>0.32258064516129031</v>
      </c>
      <c r="D464" s="2">
        <v>13</v>
      </c>
      <c r="E464" s="1">
        <v>2</v>
      </c>
    </row>
    <row r="465" spans="1:5" x14ac:dyDescent="0.25">
      <c r="A465" s="13" t="s">
        <v>302</v>
      </c>
      <c r="B465" s="7" t="s">
        <v>5781</v>
      </c>
      <c r="C465" s="3">
        <f>IFERROR(VLOOKUP(A$1:A$4406,'[1]30销透'!$A:$H,8,0),0)</f>
        <v>0.32258064516129031</v>
      </c>
      <c r="D465" s="2">
        <v>43</v>
      </c>
      <c r="E465" s="1">
        <v>2</v>
      </c>
    </row>
    <row r="466" spans="1:5" x14ac:dyDescent="0.25">
      <c r="A466" s="13" t="s">
        <v>516</v>
      </c>
      <c r="B466" s="7" t="s">
        <v>5854</v>
      </c>
      <c r="C466" s="3">
        <f>IFERROR(VLOOKUP(A$1:A$4406,'[1]30销透'!$A:$H,8,0),0)</f>
        <v>0.32258064516129031</v>
      </c>
      <c r="D466" s="2">
        <v>0</v>
      </c>
      <c r="E466" s="1">
        <v>2</v>
      </c>
    </row>
    <row r="467" spans="1:5" x14ac:dyDescent="0.25">
      <c r="A467" s="13" t="s">
        <v>406</v>
      </c>
      <c r="B467" s="7" t="s">
        <v>5887</v>
      </c>
      <c r="C467" s="3">
        <f>IFERROR(VLOOKUP(A$1:A$4406,'[1]30销透'!$A:$H,8,0),0)</f>
        <v>0.32258064516129031</v>
      </c>
      <c r="D467" s="2">
        <v>0</v>
      </c>
      <c r="E467" s="1">
        <v>2</v>
      </c>
    </row>
    <row r="468" spans="1:5" x14ac:dyDescent="0.25">
      <c r="A468" s="13" t="s">
        <v>1658</v>
      </c>
      <c r="B468" s="7" t="s">
        <v>5954</v>
      </c>
      <c r="C468" s="3">
        <f>IFERROR(VLOOKUP(A$1:A$4406,'[1]30销透'!$A:$H,8,0),0)</f>
        <v>0.32258064516129031</v>
      </c>
      <c r="D468" s="2">
        <v>14</v>
      </c>
      <c r="E468" s="1">
        <v>2</v>
      </c>
    </row>
    <row r="469" spans="1:5" x14ac:dyDescent="0.25">
      <c r="A469" s="13" t="s">
        <v>1007</v>
      </c>
      <c r="B469" s="7" t="s">
        <v>6114</v>
      </c>
      <c r="C469" s="3">
        <f>IFERROR(VLOOKUP(A$1:A$4406,'[1]30销透'!$A:$H,8,0),0)</f>
        <v>0.32258064516129031</v>
      </c>
      <c r="D469" s="2">
        <v>9</v>
      </c>
      <c r="E469" s="1">
        <v>2</v>
      </c>
    </row>
    <row r="470" spans="1:5" x14ac:dyDescent="0.25">
      <c r="A470" s="13" t="s">
        <v>1393</v>
      </c>
      <c r="B470" s="7" t="s">
        <v>6128</v>
      </c>
      <c r="C470" s="3">
        <f>IFERROR(VLOOKUP(A$1:A$4406,'[1]30销透'!$A:$H,8,0),0)</f>
        <v>0.32258064516129031</v>
      </c>
      <c r="D470" s="2">
        <v>6</v>
      </c>
      <c r="E470" s="1">
        <v>2</v>
      </c>
    </row>
    <row r="471" spans="1:5" x14ac:dyDescent="0.25">
      <c r="A471" s="13" t="s">
        <v>2295</v>
      </c>
      <c r="B471" s="7" t="s">
        <v>6153</v>
      </c>
      <c r="C471" s="3">
        <f>IFERROR(VLOOKUP(A$1:A$4406,'[1]30销透'!$A:$H,8,0),0)</f>
        <v>0.32258064516129031</v>
      </c>
      <c r="D471" s="2">
        <v>1</v>
      </c>
      <c r="E471" s="1">
        <v>2</v>
      </c>
    </row>
    <row r="472" spans="1:5" x14ac:dyDescent="0.25">
      <c r="A472" s="13" t="s">
        <v>2109</v>
      </c>
      <c r="B472" s="7" t="s">
        <v>6175</v>
      </c>
      <c r="C472" s="3">
        <f>IFERROR(VLOOKUP(A$1:A$4406,'[1]30销透'!$A:$H,8,0),0)</f>
        <v>0.32258064516129031</v>
      </c>
      <c r="D472" s="2">
        <v>27</v>
      </c>
      <c r="E472" s="1">
        <v>2</v>
      </c>
    </row>
    <row r="473" spans="1:5" x14ac:dyDescent="0.25">
      <c r="A473" s="13" t="s">
        <v>1889</v>
      </c>
      <c r="B473" s="7" t="s">
        <v>6185</v>
      </c>
      <c r="C473" s="3">
        <f>IFERROR(VLOOKUP(A$1:A$4406,'[1]30销透'!$A:$H,8,0),0)</f>
        <v>0.32258064516129031</v>
      </c>
      <c r="D473" s="2">
        <v>22</v>
      </c>
      <c r="E473" s="1">
        <v>2</v>
      </c>
    </row>
    <row r="474" spans="1:5" x14ac:dyDescent="0.25">
      <c r="A474" s="13" t="s">
        <v>1881</v>
      </c>
      <c r="B474" s="7" t="s">
        <v>6279</v>
      </c>
      <c r="C474" s="3">
        <f>IFERROR(VLOOKUP(A$1:A$4406,'[1]30销透'!$A:$H,8,0),0)</f>
        <v>0.32258064516129031</v>
      </c>
      <c r="D474" s="2">
        <v>29</v>
      </c>
      <c r="E474" s="1">
        <v>2</v>
      </c>
    </row>
    <row r="475" spans="1:5" x14ac:dyDescent="0.25">
      <c r="A475" s="13" t="s">
        <v>3192</v>
      </c>
      <c r="B475" s="7" t="s">
        <v>6306</v>
      </c>
      <c r="C475" s="3">
        <f>IFERROR(VLOOKUP(A$1:A$4406,'[1]30销透'!$A:$H,8,0),0)</f>
        <v>0.32258064516129031</v>
      </c>
      <c r="D475" s="2">
        <v>12</v>
      </c>
      <c r="E475" s="1">
        <v>2</v>
      </c>
    </row>
    <row r="476" spans="1:5" x14ac:dyDescent="0.25">
      <c r="A476" s="13" t="s">
        <v>553</v>
      </c>
      <c r="B476" s="7" t="s">
        <v>6346</v>
      </c>
      <c r="C476" s="3">
        <f>IFERROR(VLOOKUP(A$1:A$4406,'[1]30销透'!$A:$H,8,0),0)</f>
        <v>0.32258064516129031</v>
      </c>
      <c r="D476" s="2">
        <v>25</v>
      </c>
      <c r="E476" s="1">
        <v>2</v>
      </c>
    </row>
    <row r="477" spans="1:5" x14ac:dyDescent="0.25">
      <c r="A477" s="13" t="s">
        <v>462</v>
      </c>
      <c r="B477" s="7" t="s">
        <v>6347</v>
      </c>
      <c r="C477" s="3">
        <f>IFERROR(VLOOKUP(A$1:A$4406,'[1]30销透'!$A:$H,8,0),0)</f>
        <v>0.32258064516129031</v>
      </c>
      <c r="D477" s="2">
        <v>29</v>
      </c>
      <c r="E477" s="1">
        <v>2</v>
      </c>
    </row>
    <row r="478" spans="1:5" x14ac:dyDescent="0.25">
      <c r="A478" s="13" t="s">
        <v>353</v>
      </c>
      <c r="B478" s="7" t="s">
        <v>6408</v>
      </c>
      <c r="C478" s="3">
        <f>IFERROR(VLOOKUP(A$1:A$4406,'[1]30销透'!$A:$H,8,0),0)</f>
        <v>0.32258064516129031</v>
      </c>
      <c r="D478" s="2">
        <v>12</v>
      </c>
      <c r="E478" s="1">
        <v>2</v>
      </c>
    </row>
    <row r="479" spans="1:5" x14ac:dyDescent="0.25">
      <c r="A479" s="13" t="s">
        <v>3128</v>
      </c>
      <c r="B479" s="7" t="s">
        <v>8784</v>
      </c>
      <c r="C479" s="3">
        <f>IFERROR(VLOOKUP(A$1:A$4406,'[1]30销透'!$A:$H,8,0),0)</f>
        <v>0.32258064516129031</v>
      </c>
      <c r="D479" s="2">
        <v>33</v>
      </c>
      <c r="E479" s="1">
        <v>2</v>
      </c>
    </row>
    <row r="480" spans="1:5" x14ac:dyDescent="0.25">
      <c r="A480" s="13" t="s">
        <v>3112</v>
      </c>
      <c r="B480" s="7" t="s">
        <v>8793</v>
      </c>
      <c r="C480" s="3">
        <f>IFERROR(VLOOKUP(A$1:A$4406,'[1]30销透'!$A:$H,8,0),0)</f>
        <v>0.32258064516129031</v>
      </c>
      <c r="D480" s="2">
        <v>30</v>
      </c>
      <c r="E480" s="1">
        <v>2</v>
      </c>
    </row>
    <row r="481" spans="1:5" x14ac:dyDescent="0.25">
      <c r="A481" s="13" t="s">
        <v>1866</v>
      </c>
      <c r="B481" s="7" t="s">
        <v>6610</v>
      </c>
      <c r="C481" s="3">
        <f>IFERROR(VLOOKUP(A$1:A$4406,'[1]30销透'!$A:$H,8,0),0)</f>
        <v>0.32258064516129031</v>
      </c>
      <c r="D481" s="2">
        <v>21</v>
      </c>
      <c r="E481" s="1">
        <v>2</v>
      </c>
    </row>
    <row r="482" spans="1:5" x14ac:dyDescent="0.25">
      <c r="A482" s="13" t="s">
        <v>3096</v>
      </c>
      <c r="B482" s="7" t="s">
        <v>6616</v>
      </c>
      <c r="C482" s="3">
        <f>IFERROR(VLOOKUP(A$1:A$4406,'[1]30销透'!$A:$H,8,0),0)</f>
        <v>0.32258064516129031</v>
      </c>
      <c r="D482" s="2">
        <v>7</v>
      </c>
      <c r="E482" s="1">
        <v>2</v>
      </c>
    </row>
    <row r="483" spans="1:5" x14ac:dyDescent="0.25">
      <c r="A483" s="13" t="s">
        <v>1156</v>
      </c>
      <c r="B483" s="7" t="s">
        <v>6683</v>
      </c>
      <c r="C483" s="3">
        <f>IFERROR(VLOOKUP(A$1:A$4406,'[1]30销透'!$A:$H,8,0),0)</f>
        <v>0.32258064516129031</v>
      </c>
      <c r="D483" s="2">
        <v>12</v>
      </c>
      <c r="E483" s="1">
        <v>2</v>
      </c>
    </row>
    <row r="484" spans="1:5" x14ac:dyDescent="0.25">
      <c r="A484" s="13" t="s">
        <v>1603</v>
      </c>
      <c r="B484" s="7" t="s">
        <v>6785</v>
      </c>
      <c r="C484" s="3">
        <f>IFERROR(VLOOKUP(A$1:A$4406,'[1]30销透'!$A:$H,8,0),0)</f>
        <v>0.32258064516129031</v>
      </c>
      <c r="D484" s="2">
        <v>47</v>
      </c>
      <c r="E484" s="1">
        <v>2</v>
      </c>
    </row>
    <row r="485" spans="1:5" x14ac:dyDescent="0.25">
      <c r="A485" s="13" t="s">
        <v>102</v>
      </c>
      <c r="B485" s="7" t="s">
        <v>6809</v>
      </c>
      <c r="C485" s="3">
        <f>IFERROR(VLOOKUP(A$1:A$4406,'[1]30销透'!$A:$H,8,0),0)</f>
        <v>0.32258064516129031</v>
      </c>
      <c r="D485" s="2">
        <v>53</v>
      </c>
      <c r="E485" s="1">
        <v>2</v>
      </c>
    </row>
    <row r="486" spans="1:5" x14ac:dyDescent="0.25">
      <c r="A486" s="13" t="s">
        <v>2274</v>
      </c>
      <c r="B486" s="7" t="s">
        <v>6909</v>
      </c>
      <c r="C486" s="3">
        <f>IFERROR(VLOOKUP(A$1:A$4406,'[1]30销透'!$A:$H,8,0),0)</f>
        <v>0.32258064516129031</v>
      </c>
      <c r="D486" s="2">
        <v>9</v>
      </c>
      <c r="E486" s="1">
        <v>2</v>
      </c>
    </row>
    <row r="487" spans="1:5" x14ac:dyDescent="0.25">
      <c r="A487" s="13" t="s">
        <v>1567</v>
      </c>
      <c r="B487" s="7" t="s">
        <v>7376</v>
      </c>
      <c r="C487" s="3">
        <f>IFERROR(VLOOKUP(A$1:A$4406,'[1]30销透'!$A:$H,8,0),0)</f>
        <v>0.32258064516129031</v>
      </c>
      <c r="D487" s="2">
        <v>12</v>
      </c>
      <c r="E487" s="1">
        <v>2</v>
      </c>
    </row>
    <row r="488" spans="1:5" x14ac:dyDescent="0.25">
      <c r="A488" s="13" t="s">
        <v>1565</v>
      </c>
      <c r="B488" s="7" t="s">
        <v>7387</v>
      </c>
      <c r="C488" s="3">
        <f>IFERROR(VLOOKUP(A$1:A$4406,'[1]30销透'!$A:$H,8,0),0)</f>
        <v>0.32258064516129031</v>
      </c>
      <c r="D488" s="2">
        <v>12</v>
      </c>
      <c r="E488" s="1">
        <v>2</v>
      </c>
    </row>
    <row r="489" spans="1:5" x14ac:dyDescent="0.25">
      <c r="A489" s="13" t="s">
        <v>95</v>
      </c>
      <c r="B489" s="7" t="s">
        <v>7920</v>
      </c>
      <c r="C489" s="3">
        <f>IFERROR(VLOOKUP(A$1:A$4406,'[1]30销透'!$A:$H,8,0),0)</f>
        <v>0.32258064516129031</v>
      </c>
      <c r="D489" s="2">
        <v>123</v>
      </c>
      <c r="E489" s="1">
        <v>2</v>
      </c>
    </row>
    <row r="490" spans="1:5" x14ac:dyDescent="0.25">
      <c r="A490" s="13" t="s">
        <v>1115</v>
      </c>
      <c r="B490" s="7" t="s">
        <v>7944</v>
      </c>
      <c r="C490" s="3">
        <f>IFERROR(VLOOKUP(A$1:A$4406,'[1]30销透'!$A:$H,8,0),0)</f>
        <v>0.32258064516129031</v>
      </c>
      <c r="D490" s="2">
        <v>6</v>
      </c>
      <c r="E490" s="1">
        <v>2</v>
      </c>
    </row>
    <row r="491" spans="1:5" x14ac:dyDescent="0.25">
      <c r="A491" s="13" t="s">
        <v>2600</v>
      </c>
      <c r="B491" s="7" t="s">
        <v>8093</v>
      </c>
      <c r="C491" s="3">
        <f>IFERROR(VLOOKUP(A$1:A$4406,'[1]30销透'!$A:$H,8,0),0)</f>
        <v>0.32258064516129031</v>
      </c>
      <c r="D491" s="2">
        <v>60</v>
      </c>
      <c r="E491" s="1">
        <v>2</v>
      </c>
    </row>
    <row r="492" spans="1:5" x14ac:dyDescent="0.25">
      <c r="A492" s="13" t="s">
        <v>8156</v>
      </c>
      <c r="B492" s="7" t="s">
        <v>8157</v>
      </c>
      <c r="C492" s="3">
        <f>IFERROR(VLOOKUP(A$1:A$4406,'[1]30销透'!$A:$H,8,0),0)</f>
        <v>0.32258064516129031</v>
      </c>
      <c r="D492" s="2">
        <v>13</v>
      </c>
      <c r="E492" s="1">
        <v>2</v>
      </c>
    </row>
    <row r="493" spans="1:5" x14ac:dyDescent="0.25">
      <c r="A493" s="13" t="s">
        <v>3820</v>
      </c>
      <c r="B493" s="7" t="s">
        <v>4023</v>
      </c>
      <c r="C493" s="3">
        <f>IFERROR(VLOOKUP(A$1:A$4406,'[1]30销透'!$A:$H,8,0),0)</f>
        <v>0.29032258064516131</v>
      </c>
      <c r="D493" s="2">
        <v>26</v>
      </c>
      <c r="E493" s="1">
        <v>2</v>
      </c>
    </row>
    <row r="494" spans="1:5" x14ac:dyDescent="0.25">
      <c r="A494" s="13" t="s">
        <v>484</v>
      </c>
      <c r="B494" s="7" t="s">
        <v>4201</v>
      </c>
      <c r="C494" s="3">
        <f>IFERROR(VLOOKUP(A$1:A$4406,'[1]30销透'!$A:$H,8,0),0)</f>
        <v>0.29032258064516131</v>
      </c>
      <c r="D494" s="2">
        <v>16</v>
      </c>
      <c r="E494" s="1">
        <v>2</v>
      </c>
    </row>
    <row r="495" spans="1:5" x14ac:dyDescent="0.25">
      <c r="A495" s="13" t="s">
        <v>391</v>
      </c>
      <c r="B495" s="7" t="s">
        <v>4205</v>
      </c>
      <c r="C495" s="3">
        <f>IFERROR(VLOOKUP(A$1:A$4406,'[1]30销透'!$A:$H,8,0),0)</f>
        <v>0.29032258064516131</v>
      </c>
      <c r="D495" s="2">
        <v>10</v>
      </c>
      <c r="E495" s="1">
        <v>2</v>
      </c>
    </row>
    <row r="496" spans="1:5" x14ac:dyDescent="0.25">
      <c r="A496" s="13" t="s">
        <v>576</v>
      </c>
      <c r="B496" s="7" t="s">
        <v>4250</v>
      </c>
      <c r="C496" s="3">
        <f>IFERROR(VLOOKUP(A$1:A$4406,'[1]30销透'!$A:$H,8,0),0)</f>
        <v>0.29032258064516131</v>
      </c>
      <c r="D496" s="2">
        <v>4</v>
      </c>
      <c r="E496" s="1">
        <v>2</v>
      </c>
    </row>
    <row r="497" spans="1:5" x14ac:dyDescent="0.25">
      <c r="A497" s="13" t="s">
        <v>325</v>
      </c>
      <c r="B497" s="7" t="s">
        <v>4257</v>
      </c>
      <c r="C497" s="3">
        <f>IFERROR(VLOOKUP(A$1:A$4406,'[1]30销透'!$A:$H,8,0),0)</f>
        <v>0.29032258064516131</v>
      </c>
      <c r="D497" s="2">
        <v>59</v>
      </c>
      <c r="E497" s="1">
        <v>2</v>
      </c>
    </row>
    <row r="498" spans="1:5" x14ac:dyDescent="0.25">
      <c r="A498" s="13" t="s">
        <v>3712</v>
      </c>
      <c r="B498" s="7" t="s">
        <v>4288</v>
      </c>
      <c r="C498" s="3">
        <f>IFERROR(VLOOKUP(A$1:A$4406,'[1]30销透'!$A:$H,8,0),0)</f>
        <v>0.29032258064516131</v>
      </c>
      <c r="D498" s="2">
        <v>24</v>
      </c>
      <c r="E498" s="1">
        <v>2</v>
      </c>
    </row>
    <row r="499" spans="1:5" x14ac:dyDescent="0.25">
      <c r="A499" s="13" t="s">
        <v>1073</v>
      </c>
      <c r="B499" s="7" t="s">
        <v>4354</v>
      </c>
      <c r="C499" s="3">
        <f>IFERROR(VLOOKUP(A$1:A$4406,'[1]30销透'!$A:$H,8,0),0)</f>
        <v>0.29032258064516131</v>
      </c>
      <c r="D499" s="2">
        <v>19</v>
      </c>
      <c r="E499" s="1">
        <v>2</v>
      </c>
    </row>
    <row r="500" spans="1:5" x14ac:dyDescent="0.25">
      <c r="A500" s="13" t="s">
        <v>1760</v>
      </c>
      <c r="B500" s="7" t="s">
        <v>4402</v>
      </c>
      <c r="C500" s="3">
        <f>IFERROR(VLOOKUP(A$1:A$4406,'[1]30销透'!$A:$H,8,0),0)</f>
        <v>0.29032258064516131</v>
      </c>
      <c r="D500" s="2">
        <v>12</v>
      </c>
      <c r="E500" s="1">
        <v>2</v>
      </c>
    </row>
    <row r="501" spans="1:5" x14ac:dyDescent="0.25">
      <c r="A501" s="13" t="s">
        <v>2213</v>
      </c>
      <c r="B501" s="7" t="s">
        <v>4434</v>
      </c>
      <c r="C501" s="3">
        <f>IFERROR(VLOOKUP(A$1:A$4406,'[1]30销透'!$A:$H,8,0),0)</f>
        <v>0.29032258064516131</v>
      </c>
      <c r="D501" s="2">
        <v>8</v>
      </c>
      <c r="E501" s="1">
        <v>2</v>
      </c>
    </row>
    <row r="502" spans="1:5" x14ac:dyDescent="0.25">
      <c r="A502" s="13" t="s">
        <v>720</v>
      </c>
      <c r="B502" s="7" t="s">
        <v>4527</v>
      </c>
      <c r="C502" s="3">
        <f>IFERROR(VLOOKUP(A$1:A$4406,'[1]30销透'!$A:$H,8,0),0)</f>
        <v>0.29032258064516131</v>
      </c>
      <c r="D502" s="2">
        <v>10</v>
      </c>
      <c r="E502" s="1">
        <v>2</v>
      </c>
    </row>
    <row r="503" spans="1:5" x14ac:dyDescent="0.25">
      <c r="A503" s="13" t="s">
        <v>3664</v>
      </c>
      <c r="B503" s="7" t="s">
        <v>4530</v>
      </c>
      <c r="C503" s="3">
        <f>IFERROR(VLOOKUP(A$1:A$4406,'[1]30销透'!$A:$H,8,0),0)</f>
        <v>0.29032258064516131</v>
      </c>
      <c r="D503" s="2">
        <v>6</v>
      </c>
      <c r="E503" s="1">
        <v>2</v>
      </c>
    </row>
    <row r="504" spans="1:5" x14ac:dyDescent="0.25">
      <c r="A504" s="13" t="s">
        <v>3651</v>
      </c>
      <c r="B504" s="7" t="s">
        <v>4572</v>
      </c>
      <c r="C504" s="3">
        <f>IFERROR(VLOOKUP(A$1:A$4406,'[1]30销透'!$A:$H,8,0),0)</f>
        <v>0.29032258064516131</v>
      </c>
      <c r="D504" s="2">
        <v>11</v>
      </c>
      <c r="E504" s="1">
        <v>2</v>
      </c>
    </row>
    <row r="505" spans="1:5" x14ac:dyDescent="0.25">
      <c r="A505" s="13" t="s">
        <v>718</v>
      </c>
      <c r="B505" s="7" t="s">
        <v>4595</v>
      </c>
      <c r="C505" s="3">
        <f>IFERROR(VLOOKUP(A$1:A$4406,'[1]30销透'!$A:$H,8,0),0)</f>
        <v>0.29032258064516131</v>
      </c>
      <c r="D505" s="2">
        <v>7</v>
      </c>
      <c r="E505" s="1">
        <v>2</v>
      </c>
    </row>
    <row r="506" spans="1:5" x14ac:dyDescent="0.25">
      <c r="A506" s="13" t="s">
        <v>716</v>
      </c>
      <c r="B506" s="7" t="s">
        <v>4654</v>
      </c>
      <c r="C506" s="3">
        <f>IFERROR(VLOOKUP(A$1:A$4406,'[1]30销透'!$A:$H,8,0),0)</f>
        <v>0.29032258064516131</v>
      </c>
      <c r="D506" s="2">
        <v>17</v>
      </c>
      <c r="E506" s="1">
        <v>2</v>
      </c>
    </row>
    <row r="507" spans="1:5" x14ac:dyDescent="0.25">
      <c r="A507" s="13" t="s">
        <v>3614</v>
      </c>
      <c r="B507" s="7" t="s">
        <v>4750</v>
      </c>
      <c r="C507" s="3">
        <f>IFERROR(VLOOKUP(A$1:A$4406,'[1]30销透'!$A:$H,8,0),0)</f>
        <v>0.29032258064516131</v>
      </c>
      <c r="D507" s="2">
        <v>10</v>
      </c>
      <c r="E507" s="1">
        <v>2</v>
      </c>
    </row>
    <row r="508" spans="1:5" x14ac:dyDescent="0.25">
      <c r="A508" s="13" t="s">
        <v>1478</v>
      </c>
      <c r="B508" s="7" t="s">
        <v>4760</v>
      </c>
      <c r="C508" s="3">
        <f>IFERROR(VLOOKUP(A$1:A$4406,'[1]30销透'!$A:$H,8,0),0)</f>
        <v>0.29032258064516131</v>
      </c>
      <c r="D508" s="2">
        <v>5</v>
      </c>
      <c r="E508" s="1">
        <v>2</v>
      </c>
    </row>
    <row r="509" spans="1:5" x14ac:dyDescent="0.25">
      <c r="A509" s="13" t="s">
        <v>1048</v>
      </c>
      <c r="B509" s="7" t="s">
        <v>4776</v>
      </c>
      <c r="C509" s="3">
        <f>IFERROR(VLOOKUP(A$1:A$4406,'[1]30销透'!$A:$H,8,0),0)</f>
        <v>0.29032258064516131</v>
      </c>
      <c r="D509" s="2">
        <v>25</v>
      </c>
      <c r="E509" s="1">
        <v>2</v>
      </c>
    </row>
    <row r="510" spans="1:5" x14ac:dyDescent="0.25">
      <c r="A510" s="13" t="s">
        <v>288</v>
      </c>
      <c r="B510" s="7" t="s">
        <v>4795</v>
      </c>
      <c r="C510" s="3">
        <f>IFERROR(VLOOKUP(A$1:A$4406,'[1]30销透'!$A:$H,8,0),0)</f>
        <v>0.29032258064516131</v>
      </c>
      <c r="D510" s="2">
        <v>8</v>
      </c>
      <c r="E510" s="1">
        <v>2</v>
      </c>
    </row>
    <row r="511" spans="1:5" x14ac:dyDescent="0.25">
      <c r="A511" s="13" t="s">
        <v>708</v>
      </c>
      <c r="B511" s="7" t="s">
        <v>4836</v>
      </c>
      <c r="C511" s="3">
        <f>IFERROR(VLOOKUP(A$1:A$4406,'[1]30销透'!$A:$H,8,0),0)</f>
        <v>0.29032258064516131</v>
      </c>
      <c r="D511" s="2">
        <v>6</v>
      </c>
      <c r="E511" s="1">
        <v>2</v>
      </c>
    </row>
    <row r="512" spans="1:5" x14ac:dyDescent="0.25">
      <c r="A512" s="13" t="s">
        <v>304</v>
      </c>
      <c r="B512" s="7" t="s">
        <v>4862</v>
      </c>
      <c r="C512" s="3">
        <f>IFERROR(VLOOKUP(A$1:A$4406,'[1]30销透'!$A:$H,8,0),0)</f>
        <v>0.29032258064516131</v>
      </c>
      <c r="D512" s="2">
        <v>25</v>
      </c>
      <c r="E512" s="1">
        <v>2</v>
      </c>
    </row>
    <row r="513" spans="1:5" x14ac:dyDescent="0.25">
      <c r="A513" s="13" t="s">
        <v>361</v>
      </c>
      <c r="B513" s="7" t="s">
        <v>4892</v>
      </c>
      <c r="C513" s="3">
        <f>IFERROR(VLOOKUP(A$1:A$4406,'[1]30销透'!$A:$H,8,0),0)</f>
        <v>0.29032258064516131</v>
      </c>
      <c r="D513" s="2">
        <v>13</v>
      </c>
      <c r="E513" s="1">
        <v>2</v>
      </c>
    </row>
    <row r="514" spans="1:5" x14ac:dyDescent="0.25">
      <c r="A514" s="13" t="s">
        <v>1462</v>
      </c>
      <c r="B514" s="7" t="s">
        <v>4908</v>
      </c>
      <c r="C514" s="3">
        <f>IFERROR(VLOOKUP(A$1:A$4406,'[1]30销透'!$A:$H,8,0),0)</f>
        <v>0.29032258064516131</v>
      </c>
      <c r="D514" s="2">
        <v>9</v>
      </c>
      <c r="E514" s="1">
        <v>2</v>
      </c>
    </row>
    <row r="515" spans="1:5" x14ac:dyDescent="0.25">
      <c r="A515" s="13" t="s">
        <v>631</v>
      </c>
      <c r="B515" s="7" t="s">
        <v>4925</v>
      </c>
      <c r="C515" s="3">
        <f>IFERROR(VLOOKUP(A$1:A$4406,'[1]30销透'!$A:$H,8,0),0)</f>
        <v>0.29032258064516131</v>
      </c>
      <c r="D515" s="2">
        <v>10</v>
      </c>
      <c r="E515" s="1">
        <v>2</v>
      </c>
    </row>
    <row r="516" spans="1:5" x14ac:dyDescent="0.25">
      <c r="A516" s="13" t="s">
        <v>1712</v>
      </c>
      <c r="B516" s="7" t="s">
        <v>4969</v>
      </c>
      <c r="C516" s="3">
        <f>IFERROR(VLOOKUP(A$1:A$4406,'[1]30销透'!$A:$H,8,0),0)</f>
        <v>0.29032258064516131</v>
      </c>
      <c r="D516" s="2">
        <v>7</v>
      </c>
      <c r="E516" s="1">
        <v>2</v>
      </c>
    </row>
    <row r="517" spans="1:5" x14ac:dyDescent="0.25">
      <c r="A517" s="13" t="s">
        <v>474</v>
      </c>
      <c r="B517" s="7" t="s">
        <v>5053</v>
      </c>
      <c r="C517" s="3">
        <f>IFERROR(VLOOKUP(A$1:A$4406,'[1]30销透'!$A:$H,8,0),0)</f>
        <v>0.29032258064516131</v>
      </c>
      <c r="D517" s="2">
        <v>6</v>
      </c>
      <c r="E517" s="1">
        <v>2</v>
      </c>
    </row>
    <row r="518" spans="1:5" x14ac:dyDescent="0.25">
      <c r="A518" s="13" t="s">
        <v>3548</v>
      </c>
      <c r="B518" s="7" t="s">
        <v>5074</v>
      </c>
      <c r="C518" s="3">
        <f>IFERROR(VLOOKUP(A$1:A$4406,'[1]30销透'!$A:$H,8,0),0)</f>
        <v>0.29032258064516131</v>
      </c>
      <c r="D518" s="2">
        <v>35</v>
      </c>
      <c r="E518" s="1">
        <v>2</v>
      </c>
    </row>
    <row r="519" spans="1:5" x14ac:dyDescent="0.25">
      <c r="A519" s="13" t="s">
        <v>1449</v>
      </c>
      <c r="B519" s="7" t="s">
        <v>5106</v>
      </c>
      <c r="C519" s="3">
        <f>IFERROR(VLOOKUP(A$1:A$4406,'[1]30销透'!$A:$H,8,0),0)</f>
        <v>0.29032258064516131</v>
      </c>
      <c r="D519" s="2">
        <v>0</v>
      </c>
      <c r="E519" s="1">
        <v>2</v>
      </c>
    </row>
    <row r="520" spans="1:5" x14ac:dyDescent="0.25">
      <c r="A520" s="13" t="s">
        <v>792</v>
      </c>
      <c r="B520" s="7" t="s">
        <v>5134</v>
      </c>
      <c r="C520" s="3">
        <f>IFERROR(VLOOKUP(A$1:A$4406,'[1]30销透'!$A:$H,8,0),0)</f>
        <v>0.29032258064516131</v>
      </c>
      <c r="D520" s="2">
        <v>14</v>
      </c>
      <c r="E520" s="1">
        <v>2</v>
      </c>
    </row>
    <row r="521" spans="1:5" x14ac:dyDescent="0.25">
      <c r="A521" s="13" t="s">
        <v>1441</v>
      </c>
      <c r="B521" s="7" t="s">
        <v>5151</v>
      </c>
      <c r="C521" s="3">
        <f>IFERROR(VLOOKUP(A$1:A$4406,'[1]30销透'!$A:$H,8,0),0)</f>
        <v>0.29032258064516131</v>
      </c>
      <c r="D521" s="2">
        <v>8</v>
      </c>
      <c r="E521" s="1">
        <v>2</v>
      </c>
    </row>
    <row r="522" spans="1:5" x14ac:dyDescent="0.25">
      <c r="A522" s="13" t="s">
        <v>1440</v>
      </c>
      <c r="B522" s="7" t="s">
        <v>5153</v>
      </c>
      <c r="C522" s="3">
        <f>IFERROR(VLOOKUP(A$1:A$4406,'[1]30销透'!$A:$H,8,0),0)</f>
        <v>0.29032258064516131</v>
      </c>
      <c r="D522" s="2">
        <v>5</v>
      </c>
      <c r="E522" s="1">
        <v>2</v>
      </c>
    </row>
    <row r="523" spans="1:5" x14ac:dyDescent="0.25">
      <c r="A523" s="13" t="s">
        <v>3520</v>
      </c>
      <c r="B523" s="7" t="s">
        <v>5179</v>
      </c>
      <c r="C523" s="3">
        <f>IFERROR(VLOOKUP(A$1:A$4406,'[1]30销透'!$A:$H,8,0),0)</f>
        <v>0.29032258064516131</v>
      </c>
      <c r="D523" s="2">
        <v>3</v>
      </c>
      <c r="E523" s="1">
        <v>2</v>
      </c>
    </row>
    <row r="524" spans="1:5" x14ac:dyDescent="0.25">
      <c r="A524" s="13" t="s">
        <v>3503</v>
      </c>
      <c r="B524" s="7" t="s">
        <v>5242</v>
      </c>
      <c r="C524" s="3">
        <f>IFERROR(VLOOKUP(A$1:A$4406,'[1]30销透'!$A:$H,8,0),0)</f>
        <v>0.29032258064516131</v>
      </c>
      <c r="D524" s="2">
        <v>10</v>
      </c>
      <c r="E524" s="1">
        <v>2</v>
      </c>
    </row>
    <row r="525" spans="1:5" x14ac:dyDescent="0.25">
      <c r="A525" s="13" t="s">
        <v>5253</v>
      </c>
      <c r="B525" s="7" t="s">
        <v>5254</v>
      </c>
      <c r="C525" s="3">
        <f>IFERROR(VLOOKUP(A$1:A$4406,'[1]30销透'!$A:$H,8,0),0)</f>
        <v>0.29032258064516131</v>
      </c>
      <c r="D525" s="2">
        <v>7</v>
      </c>
      <c r="E525" s="1">
        <v>2</v>
      </c>
    </row>
    <row r="526" spans="1:5" x14ac:dyDescent="0.25">
      <c r="A526" s="13" t="s">
        <v>3257</v>
      </c>
      <c r="B526" s="7" t="s">
        <v>5840</v>
      </c>
      <c r="C526" s="3">
        <f>IFERROR(VLOOKUP(A$1:A$4406,'[1]30销透'!$A:$H,8,0),0)</f>
        <v>0.29032258064516131</v>
      </c>
      <c r="D526" s="2">
        <v>0</v>
      </c>
      <c r="E526" s="1">
        <v>2</v>
      </c>
    </row>
    <row r="527" spans="1:5" x14ac:dyDescent="0.25">
      <c r="A527" s="13" t="s">
        <v>3253</v>
      </c>
      <c r="B527" s="7" t="s">
        <v>5855</v>
      </c>
      <c r="C527" s="3">
        <f>IFERROR(VLOOKUP(A$1:A$4406,'[1]30销透'!$A:$H,8,0),0)</f>
        <v>0.29032258064516131</v>
      </c>
      <c r="D527" s="2">
        <v>1</v>
      </c>
      <c r="E527" s="1">
        <v>2</v>
      </c>
    </row>
    <row r="528" spans="1:5" x14ac:dyDescent="0.25">
      <c r="A528" s="13" t="s">
        <v>5876</v>
      </c>
      <c r="B528" s="7" t="s">
        <v>5877</v>
      </c>
      <c r="C528" s="3">
        <f>IFERROR(VLOOKUP(A$1:A$4406,'[1]30销透'!$A:$H,8,0),0)</f>
        <v>0.29032258064516131</v>
      </c>
      <c r="D528" s="2">
        <v>17</v>
      </c>
      <c r="E528" s="1">
        <v>2</v>
      </c>
    </row>
    <row r="529" spans="1:5" x14ac:dyDescent="0.25">
      <c r="A529" s="13" t="s">
        <v>3242</v>
      </c>
      <c r="B529" s="7" t="s">
        <v>5925</v>
      </c>
      <c r="C529" s="3">
        <f>IFERROR(VLOOKUP(A$1:A$4406,'[1]30销透'!$A:$H,8,0),0)</f>
        <v>0.29032258064516131</v>
      </c>
      <c r="D529" s="2">
        <v>7</v>
      </c>
      <c r="E529" s="1">
        <v>2</v>
      </c>
    </row>
    <row r="530" spans="1:5" x14ac:dyDescent="0.25">
      <c r="A530" s="13" t="s">
        <v>566</v>
      </c>
      <c r="B530" s="7" t="s">
        <v>5926</v>
      </c>
      <c r="C530" s="3">
        <f>IFERROR(VLOOKUP(A$1:A$4406,'[1]30销透'!$A:$H,8,0),0)</f>
        <v>0.29032258064516131</v>
      </c>
      <c r="D530" s="2">
        <v>9</v>
      </c>
      <c r="E530" s="1">
        <v>2</v>
      </c>
    </row>
    <row r="531" spans="1:5" x14ac:dyDescent="0.25">
      <c r="A531" s="13" t="s">
        <v>625</v>
      </c>
      <c r="B531" s="7" t="s">
        <v>5953</v>
      </c>
      <c r="C531" s="3">
        <f>IFERROR(VLOOKUP(A$1:A$4406,'[1]30销透'!$A:$H,8,0),0)</f>
        <v>0.29032258064516131</v>
      </c>
      <c r="D531" s="2">
        <v>27</v>
      </c>
      <c r="E531" s="1">
        <v>2</v>
      </c>
    </row>
    <row r="532" spans="1:5" x14ac:dyDescent="0.25">
      <c r="A532" s="13" t="s">
        <v>468</v>
      </c>
      <c r="B532" s="7" t="s">
        <v>5983</v>
      </c>
      <c r="C532" s="3">
        <f>IFERROR(VLOOKUP(A$1:A$4406,'[1]30销透'!$A:$H,8,0),0)</f>
        <v>0.29032258064516131</v>
      </c>
      <c r="D532" s="2">
        <v>26</v>
      </c>
      <c r="E532" s="1">
        <v>2</v>
      </c>
    </row>
    <row r="533" spans="1:5" x14ac:dyDescent="0.25">
      <c r="A533" s="13" t="s">
        <v>623</v>
      </c>
      <c r="B533" s="7" t="s">
        <v>5984</v>
      </c>
      <c r="C533" s="3">
        <f>IFERROR(VLOOKUP(A$1:A$4406,'[1]30销透'!$A:$H,8,0),0)</f>
        <v>0.29032258064516131</v>
      </c>
      <c r="D533" s="2">
        <v>19</v>
      </c>
      <c r="E533" s="1">
        <v>2</v>
      </c>
    </row>
    <row r="534" spans="1:5" x14ac:dyDescent="0.25">
      <c r="A534" s="13" t="s">
        <v>621</v>
      </c>
      <c r="B534" s="7" t="s">
        <v>6006</v>
      </c>
      <c r="C534" s="3">
        <f>IFERROR(VLOOKUP(A$1:A$4406,'[1]30销透'!$A:$H,8,0),0)</f>
        <v>0.29032258064516131</v>
      </c>
      <c r="D534" s="2">
        <v>7</v>
      </c>
      <c r="E534" s="1">
        <v>2</v>
      </c>
    </row>
    <row r="535" spans="1:5" x14ac:dyDescent="0.25">
      <c r="A535" s="13" t="s">
        <v>1190</v>
      </c>
      <c r="B535" s="7" t="s">
        <v>6024</v>
      </c>
      <c r="C535" s="3">
        <f>IFERROR(VLOOKUP(A$1:A$4406,'[1]30销透'!$A:$H,8,0),0)</f>
        <v>0.29032258064516131</v>
      </c>
      <c r="D535" s="2">
        <v>8</v>
      </c>
      <c r="E535" s="1">
        <v>2</v>
      </c>
    </row>
    <row r="536" spans="1:5" x14ac:dyDescent="0.25">
      <c r="A536" s="13" t="s">
        <v>3224</v>
      </c>
      <c r="B536" s="7" t="s">
        <v>6032</v>
      </c>
      <c r="C536" s="3">
        <f>IFERROR(VLOOKUP(A$1:A$4406,'[1]30销透'!$A:$H,8,0),0)</f>
        <v>0.29032258064516131</v>
      </c>
      <c r="D536" s="2">
        <v>33</v>
      </c>
      <c r="E536" s="1">
        <v>2</v>
      </c>
    </row>
    <row r="537" spans="1:5" x14ac:dyDescent="0.25">
      <c r="A537" s="13" t="s">
        <v>3223</v>
      </c>
      <c r="B537" s="7" t="s">
        <v>6042</v>
      </c>
      <c r="C537" s="3">
        <f>IFERROR(VLOOKUP(A$1:A$4406,'[1]30销透'!$A:$H,8,0),0)</f>
        <v>0.29032258064516131</v>
      </c>
      <c r="D537" s="2">
        <v>11</v>
      </c>
      <c r="E537" s="1">
        <v>2</v>
      </c>
    </row>
    <row r="538" spans="1:5" x14ac:dyDescent="0.25">
      <c r="A538" s="13" t="s">
        <v>1899</v>
      </c>
      <c r="B538" s="7" t="s">
        <v>6056</v>
      </c>
      <c r="C538" s="3">
        <f>IFERROR(VLOOKUP(A$1:A$4406,'[1]30销透'!$A:$H,8,0),0)</f>
        <v>0.29032258064516131</v>
      </c>
      <c r="D538" s="2">
        <v>24</v>
      </c>
      <c r="E538" s="1">
        <v>2</v>
      </c>
    </row>
    <row r="539" spans="1:5" x14ac:dyDescent="0.25">
      <c r="A539" s="13" t="s">
        <v>1187</v>
      </c>
      <c r="B539" s="7" t="s">
        <v>6095</v>
      </c>
      <c r="C539" s="3">
        <f>IFERROR(VLOOKUP(A$1:A$4406,'[1]30销透'!$A:$H,8,0),0)</f>
        <v>0.29032258064516131</v>
      </c>
      <c r="D539" s="2">
        <v>39</v>
      </c>
      <c r="E539" s="1">
        <v>2</v>
      </c>
    </row>
    <row r="540" spans="1:5" x14ac:dyDescent="0.25">
      <c r="A540" s="13" t="s">
        <v>1890</v>
      </c>
      <c r="B540" s="7" t="s">
        <v>6176</v>
      </c>
      <c r="C540" s="3">
        <f>IFERROR(VLOOKUP(A$1:A$4406,'[1]30销透'!$A:$H,8,0),0)</f>
        <v>0.29032258064516131</v>
      </c>
      <c r="D540" s="2">
        <v>45</v>
      </c>
      <c r="E540" s="1">
        <v>2</v>
      </c>
    </row>
    <row r="541" spans="1:5" x14ac:dyDescent="0.25">
      <c r="A541" s="13" t="s">
        <v>1884</v>
      </c>
      <c r="B541" s="7" t="s">
        <v>6226</v>
      </c>
      <c r="C541" s="3">
        <f>IFERROR(VLOOKUP(A$1:A$4406,'[1]30销透'!$A:$H,8,0),0)</f>
        <v>0.29032258064516131</v>
      </c>
      <c r="D541" s="2">
        <v>9</v>
      </c>
      <c r="E541" s="1">
        <v>2</v>
      </c>
    </row>
    <row r="542" spans="1:5" x14ac:dyDescent="0.25">
      <c r="A542" s="13" t="s">
        <v>506</v>
      </c>
      <c r="B542" s="7" t="s">
        <v>6290</v>
      </c>
      <c r="C542" s="3">
        <f>IFERROR(VLOOKUP(A$1:A$4406,'[1]30销透'!$A:$H,8,0),0)</f>
        <v>0.29032258064516131</v>
      </c>
      <c r="D542" s="2">
        <v>12</v>
      </c>
      <c r="E542" s="1">
        <v>2</v>
      </c>
    </row>
    <row r="543" spans="1:5" x14ac:dyDescent="0.25">
      <c r="A543" s="13" t="s">
        <v>335</v>
      </c>
      <c r="B543" s="7" t="s">
        <v>6464</v>
      </c>
      <c r="C543" s="3">
        <f>IFERROR(VLOOKUP(A$1:A$4406,'[1]30销透'!$A:$H,8,0),0)</f>
        <v>0.29032258064516131</v>
      </c>
      <c r="D543" s="2">
        <v>30</v>
      </c>
      <c r="E543" s="1">
        <v>2</v>
      </c>
    </row>
    <row r="544" spans="1:5" x14ac:dyDescent="0.25">
      <c r="A544" s="13" t="s">
        <v>257</v>
      </c>
      <c r="B544" s="7" t="s">
        <v>6465</v>
      </c>
      <c r="C544" s="3">
        <f>IFERROR(VLOOKUP(A$1:A$4406,'[1]30销透'!$A:$H,8,0),0)</f>
        <v>0.29032258064516131</v>
      </c>
      <c r="D544" s="2">
        <v>13</v>
      </c>
      <c r="E544" s="1">
        <v>2</v>
      </c>
    </row>
    <row r="545" spans="1:5" x14ac:dyDescent="0.25">
      <c r="A545" s="13" t="s">
        <v>227</v>
      </c>
      <c r="B545" s="7" t="s">
        <v>6475</v>
      </c>
      <c r="C545" s="3">
        <f>IFERROR(VLOOKUP(A$1:A$4406,'[1]30销透'!$A:$H,8,0),0)</f>
        <v>0.29032258064516131</v>
      </c>
      <c r="D545" s="2">
        <v>72</v>
      </c>
      <c r="E545" s="1">
        <v>2</v>
      </c>
    </row>
    <row r="546" spans="1:5" x14ac:dyDescent="0.25">
      <c r="A546" s="13" t="s">
        <v>232</v>
      </c>
      <c r="B546" s="7" t="s">
        <v>6529</v>
      </c>
      <c r="C546" s="3">
        <f>IFERROR(VLOOKUP(A$1:A$4406,'[1]30销透'!$A:$H,8,0),0)</f>
        <v>0.29032258064516131</v>
      </c>
      <c r="D546" s="2">
        <v>12</v>
      </c>
      <c r="E546" s="1">
        <v>2</v>
      </c>
    </row>
    <row r="547" spans="1:5" x14ac:dyDescent="0.25">
      <c r="A547" s="13" t="s">
        <v>3118</v>
      </c>
      <c r="B547" s="7" t="s">
        <v>8789</v>
      </c>
      <c r="C547" s="3">
        <f>IFERROR(VLOOKUP(A$1:A$4406,'[1]30销透'!$A:$H,8,0),0)</f>
        <v>0.29032258064516131</v>
      </c>
      <c r="D547" s="2">
        <v>18</v>
      </c>
      <c r="E547" s="1">
        <v>2</v>
      </c>
    </row>
    <row r="548" spans="1:5" x14ac:dyDescent="0.25">
      <c r="A548" s="13" t="s">
        <v>3088</v>
      </c>
      <c r="B548" s="7" t="s">
        <v>6641</v>
      </c>
      <c r="C548" s="3">
        <f>IFERROR(VLOOKUP(A$1:A$4406,'[1]30销透'!$A:$H,8,0),0)</f>
        <v>0.29032258064516131</v>
      </c>
      <c r="D548" s="2">
        <v>20</v>
      </c>
      <c r="E548" s="1">
        <v>2</v>
      </c>
    </row>
    <row r="549" spans="1:5" x14ac:dyDescent="0.25">
      <c r="A549" s="13" t="s">
        <v>1837</v>
      </c>
      <c r="B549" s="7" t="s">
        <v>7011</v>
      </c>
      <c r="C549" s="3">
        <f>IFERROR(VLOOKUP(A$1:A$4406,'[1]30销透'!$A:$H,8,0),0)</f>
        <v>0.29032258064516131</v>
      </c>
      <c r="D549" s="2">
        <v>13</v>
      </c>
      <c r="E549" s="1">
        <v>2</v>
      </c>
    </row>
    <row r="550" spans="1:5" x14ac:dyDescent="0.25">
      <c r="A550" s="13" t="s">
        <v>1584</v>
      </c>
      <c r="B550" s="7" t="s">
        <v>7013</v>
      </c>
      <c r="C550" s="3">
        <f>IFERROR(VLOOKUP(A$1:A$4406,'[1]30销透'!$A:$H,8,0),0)</f>
        <v>0.29032258064516131</v>
      </c>
      <c r="D550" s="2">
        <v>25</v>
      </c>
      <c r="E550" s="1">
        <v>2</v>
      </c>
    </row>
    <row r="551" spans="1:5" x14ac:dyDescent="0.25">
      <c r="A551" s="13" t="s">
        <v>969</v>
      </c>
      <c r="B551" s="7" t="s">
        <v>7022</v>
      </c>
      <c r="C551" s="3">
        <f>IFERROR(VLOOKUP(A$1:A$4406,'[1]30销透'!$A:$H,8,0),0)</f>
        <v>0.29032258064516131</v>
      </c>
      <c r="D551" s="2">
        <v>7</v>
      </c>
      <c r="E551" s="1">
        <v>2</v>
      </c>
    </row>
    <row r="552" spans="1:5" x14ac:dyDescent="0.25">
      <c r="A552" s="13" t="s">
        <v>671</v>
      </c>
      <c r="B552" s="7" t="s">
        <v>7023</v>
      </c>
      <c r="C552" s="3">
        <f>IFERROR(VLOOKUP(A$1:A$4406,'[1]30销透'!$A:$H,8,0),0)</f>
        <v>0.29032258064516131</v>
      </c>
      <c r="D552" s="2">
        <v>1</v>
      </c>
      <c r="E552" s="1">
        <v>2</v>
      </c>
    </row>
    <row r="553" spans="1:5" x14ac:dyDescent="0.25">
      <c r="A553" s="13" t="s">
        <v>1141</v>
      </c>
      <c r="B553" s="7" t="s">
        <v>7204</v>
      </c>
      <c r="C553" s="3">
        <f>IFERROR(VLOOKUP(A$1:A$4406,'[1]30销透'!$A:$H,8,0),0)</f>
        <v>0.29032258064516131</v>
      </c>
      <c r="D553" s="2">
        <v>20</v>
      </c>
      <c r="E553" s="1">
        <v>2</v>
      </c>
    </row>
    <row r="554" spans="1:5" x14ac:dyDescent="0.25">
      <c r="A554" s="13" t="s">
        <v>1575</v>
      </c>
      <c r="B554" s="7" t="s">
        <v>7231</v>
      </c>
      <c r="C554" s="3">
        <f>IFERROR(VLOOKUP(A$1:A$4406,'[1]30销透'!$A:$H,8,0),0)</f>
        <v>0.29032258064516131</v>
      </c>
      <c r="D554" s="2">
        <v>9</v>
      </c>
      <c r="E554" s="1">
        <v>2</v>
      </c>
    </row>
    <row r="555" spans="1:5" x14ac:dyDescent="0.25">
      <c r="A555" s="13" t="s">
        <v>1563</v>
      </c>
      <c r="B555" s="7" t="s">
        <v>7396</v>
      </c>
      <c r="C555" s="3">
        <f>IFERROR(VLOOKUP(A$1:A$4406,'[1]30销透'!$A:$H,8,0),0)</f>
        <v>0.29032258064516131</v>
      </c>
      <c r="D555" s="2">
        <v>3</v>
      </c>
      <c r="E555" s="1">
        <v>2</v>
      </c>
    </row>
    <row r="556" spans="1:5" x14ac:dyDescent="0.25">
      <c r="A556" s="13" t="s">
        <v>1301</v>
      </c>
      <c r="B556" s="7" t="s">
        <v>7404</v>
      </c>
      <c r="C556" s="3">
        <f>IFERROR(VLOOKUP(A$1:A$4406,'[1]30销透'!$A:$H,8,0),0)</f>
        <v>0.29032258064516131</v>
      </c>
      <c r="D556" s="2">
        <v>9</v>
      </c>
      <c r="E556" s="1">
        <v>2</v>
      </c>
    </row>
    <row r="557" spans="1:5" x14ac:dyDescent="0.25">
      <c r="A557" s="13" t="s">
        <v>2595</v>
      </c>
      <c r="B557" s="7" t="s">
        <v>8106</v>
      </c>
      <c r="C557" s="3">
        <f>IFERROR(VLOOKUP(A$1:A$4406,'[1]30销透'!$A:$H,8,0),0)</f>
        <v>0.29032258064516131</v>
      </c>
      <c r="D557" s="2">
        <v>1</v>
      </c>
      <c r="E557" s="1">
        <v>2</v>
      </c>
    </row>
    <row r="558" spans="1:5" x14ac:dyDescent="0.25">
      <c r="A558" s="13" t="s">
        <v>108</v>
      </c>
      <c r="B558" s="7" t="s">
        <v>8569</v>
      </c>
      <c r="C558" s="3">
        <f>IFERROR(VLOOKUP(A$1:A$4406,'[1]30销透'!$A:$H,8,0),0)</f>
        <v>0.29032258064516131</v>
      </c>
      <c r="D558" s="2">
        <v>583</v>
      </c>
      <c r="E558" s="1">
        <v>2</v>
      </c>
    </row>
    <row r="559" spans="1:5" x14ac:dyDescent="0.25">
      <c r="A559" s="13" t="s">
        <v>29</v>
      </c>
      <c r="B559" s="7" t="s">
        <v>3909</v>
      </c>
      <c r="C559" s="3">
        <f>IFERROR(VLOOKUP(A$1:A$4406,'[1]30销透'!$A:$H,8,0),0)</f>
        <v>0.25806451612903225</v>
      </c>
      <c r="D559" s="2">
        <v>0</v>
      </c>
      <c r="E559" s="1">
        <v>2</v>
      </c>
    </row>
    <row r="560" spans="1:5" x14ac:dyDescent="0.25">
      <c r="A560" s="13" t="s">
        <v>933</v>
      </c>
      <c r="B560" s="7" t="s">
        <v>3969</v>
      </c>
      <c r="C560" s="3">
        <f>IFERROR(VLOOKUP(A$1:A$4406,'[1]30销透'!$A:$H,8,0),0)</f>
        <v>0.25806451612903225</v>
      </c>
      <c r="D560" s="2">
        <v>14</v>
      </c>
      <c r="E560" s="1">
        <v>2</v>
      </c>
    </row>
    <row r="561" spans="1:5" x14ac:dyDescent="0.25">
      <c r="A561" s="13" t="s">
        <v>143</v>
      </c>
      <c r="B561" s="7" t="s">
        <v>3999</v>
      </c>
      <c r="C561" s="3">
        <f>IFERROR(VLOOKUP(A$1:A$4406,'[1]30销透'!$A:$H,8,0),0)</f>
        <v>0.25806451612903225</v>
      </c>
      <c r="D561" s="2">
        <v>38</v>
      </c>
      <c r="E561" s="1">
        <v>2</v>
      </c>
    </row>
    <row r="562" spans="1:5" x14ac:dyDescent="0.25">
      <c r="A562" s="13" t="s">
        <v>448</v>
      </c>
      <c r="B562" s="7" t="s">
        <v>4020</v>
      </c>
      <c r="C562" s="3">
        <f>IFERROR(VLOOKUP(A$1:A$4406,'[1]30销透'!$A:$H,8,0),0)</f>
        <v>0.25806451612903225</v>
      </c>
      <c r="D562" s="2">
        <v>13</v>
      </c>
      <c r="E562" s="1">
        <v>2</v>
      </c>
    </row>
    <row r="563" spans="1:5" x14ac:dyDescent="0.25">
      <c r="A563" s="13" t="s">
        <v>487</v>
      </c>
      <c r="B563" s="7" t="s">
        <v>4022</v>
      </c>
      <c r="C563" s="3">
        <f>IFERROR(VLOOKUP(A$1:A$4406,'[1]30销透'!$A:$H,8,0),0)</f>
        <v>0.25806451612903225</v>
      </c>
      <c r="D563" s="2">
        <v>10</v>
      </c>
      <c r="E563" s="1">
        <v>2</v>
      </c>
    </row>
    <row r="564" spans="1:5" x14ac:dyDescent="0.25">
      <c r="A564" s="13" t="s">
        <v>651</v>
      </c>
      <c r="B564" s="7" t="s">
        <v>4102</v>
      </c>
      <c r="C564" s="3">
        <f>IFERROR(VLOOKUP(A$1:A$4406,'[1]30销透'!$A:$H,8,0),0)</f>
        <v>0.25806451612903225</v>
      </c>
      <c r="D564" s="2">
        <v>0</v>
      </c>
      <c r="E564" s="1">
        <v>2</v>
      </c>
    </row>
    <row r="565" spans="1:5" x14ac:dyDescent="0.25">
      <c r="A565" s="13" t="s">
        <v>3762</v>
      </c>
      <c r="B565" s="7" t="s">
        <v>4117</v>
      </c>
      <c r="C565" s="3">
        <f>IFERROR(VLOOKUP(A$1:A$4406,'[1]30销透'!$A:$H,8,0),0)</f>
        <v>0.25806451612903225</v>
      </c>
      <c r="D565" s="2">
        <v>12</v>
      </c>
      <c r="E565" s="1">
        <v>2</v>
      </c>
    </row>
    <row r="566" spans="1:5" x14ac:dyDescent="0.25">
      <c r="A566" s="13" t="s">
        <v>820</v>
      </c>
      <c r="B566" s="7" t="s">
        <v>4139</v>
      </c>
      <c r="C566" s="3">
        <f>IFERROR(VLOOKUP(A$1:A$4406,'[1]30销透'!$A:$H,8,0),0)</f>
        <v>0.25806451612903225</v>
      </c>
      <c r="D566" s="2">
        <v>4</v>
      </c>
      <c r="E566" s="1">
        <v>2</v>
      </c>
    </row>
    <row r="567" spans="1:5" x14ac:dyDescent="0.25">
      <c r="A567" s="13" t="s">
        <v>578</v>
      </c>
      <c r="B567" s="7" t="s">
        <v>4199</v>
      </c>
      <c r="C567" s="3">
        <f>IFERROR(VLOOKUP(A$1:A$4406,'[1]30销透'!$A:$H,8,0),0)</f>
        <v>0.25806451612903225</v>
      </c>
      <c r="D567" s="2">
        <v>14</v>
      </c>
      <c r="E567" s="1">
        <v>2</v>
      </c>
    </row>
    <row r="568" spans="1:5" x14ac:dyDescent="0.25">
      <c r="A568" s="13" t="s">
        <v>2361</v>
      </c>
      <c r="B568" s="7" t="s">
        <v>4218</v>
      </c>
      <c r="C568" s="3">
        <f>IFERROR(VLOOKUP(A$1:A$4406,'[1]30销透'!$A:$H,8,0),0)</f>
        <v>0.25806451612903225</v>
      </c>
      <c r="D568" s="2">
        <v>37</v>
      </c>
      <c r="E568" s="1">
        <v>2</v>
      </c>
    </row>
    <row r="569" spans="1:5" x14ac:dyDescent="0.25">
      <c r="A569" s="13" t="s">
        <v>447</v>
      </c>
      <c r="B569" s="7" t="s">
        <v>4220</v>
      </c>
      <c r="C569" s="3">
        <f>IFERROR(VLOOKUP(A$1:A$4406,'[1]30销透'!$A:$H,8,0),0)</f>
        <v>0.25806451612903225</v>
      </c>
      <c r="D569" s="2">
        <v>64</v>
      </c>
      <c r="E569" s="1">
        <v>2</v>
      </c>
    </row>
    <row r="570" spans="1:5" x14ac:dyDescent="0.25">
      <c r="A570" s="13" t="s">
        <v>1530</v>
      </c>
      <c r="B570" s="7" t="s">
        <v>4318</v>
      </c>
      <c r="C570" s="3">
        <f>IFERROR(VLOOKUP(A$1:A$4406,'[1]30销透'!$A:$H,8,0),0)</f>
        <v>0.25806451612903225</v>
      </c>
      <c r="D570" s="2">
        <v>8</v>
      </c>
      <c r="E570" s="1">
        <v>2</v>
      </c>
    </row>
    <row r="571" spans="1:5" x14ac:dyDescent="0.25">
      <c r="A571" s="13" t="s">
        <v>2001</v>
      </c>
      <c r="B571" s="7" t="s">
        <v>4358</v>
      </c>
      <c r="C571" s="3">
        <f>IFERROR(VLOOKUP(A$1:A$4406,'[1]30销透'!$A:$H,8,0),0)</f>
        <v>0.25806451612903225</v>
      </c>
      <c r="D571" s="2">
        <v>2</v>
      </c>
      <c r="E571" s="1">
        <v>2</v>
      </c>
    </row>
    <row r="572" spans="1:5" x14ac:dyDescent="0.25">
      <c r="A572" s="13" t="s">
        <v>1525</v>
      </c>
      <c r="B572" s="7" t="s">
        <v>4363</v>
      </c>
      <c r="C572" s="3">
        <f>IFERROR(VLOOKUP(A$1:A$4406,'[1]30销透'!$A:$H,8,0),0)</f>
        <v>0.25806451612903225</v>
      </c>
      <c r="D572" s="2">
        <v>11</v>
      </c>
      <c r="E572" s="1">
        <v>2</v>
      </c>
    </row>
    <row r="573" spans="1:5" x14ac:dyDescent="0.25">
      <c r="A573" s="13" t="s">
        <v>923</v>
      </c>
      <c r="B573" s="7" t="s">
        <v>4375</v>
      </c>
      <c r="C573" s="3">
        <f>IFERROR(VLOOKUP(A$1:A$4406,'[1]30销透'!$A:$H,8,0),0)</f>
        <v>0.25806451612903225</v>
      </c>
      <c r="D573" s="2">
        <v>15</v>
      </c>
      <c r="E573" s="1">
        <v>2</v>
      </c>
    </row>
    <row r="574" spans="1:5" x14ac:dyDescent="0.25">
      <c r="A574" s="13" t="s">
        <v>1277</v>
      </c>
      <c r="B574" s="7" t="s">
        <v>4399</v>
      </c>
      <c r="C574" s="3">
        <f>IFERROR(VLOOKUP(A$1:A$4406,'[1]30销透'!$A:$H,8,0),0)</f>
        <v>0.25806451612903225</v>
      </c>
      <c r="D574" s="2">
        <v>30</v>
      </c>
      <c r="E574" s="1">
        <v>2</v>
      </c>
    </row>
    <row r="575" spans="1:5" x14ac:dyDescent="0.25">
      <c r="A575" s="13" t="s">
        <v>1258</v>
      </c>
      <c r="B575" s="7" t="s">
        <v>4499</v>
      </c>
      <c r="C575" s="3">
        <f>IFERROR(VLOOKUP(A$1:A$4406,'[1]30销透'!$A:$H,8,0),0)</f>
        <v>0.25806451612903225</v>
      </c>
      <c r="D575" s="2">
        <v>11</v>
      </c>
      <c r="E575" s="1">
        <v>2</v>
      </c>
    </row>
    <row r="576" spans="1:5" x14ac:dyDescent="0.25">
      <c r="A576" s="13" t="s">
        <v>1504</v>
      </c>
      <c r="B576" s="7" t="s">
        <v>4524</v>
      </c>
      <c r="C576" s="3">
        <f>IFERROR(VLOOKUP(A$1:A$4406,'[1]30销透'!$A:$H,8,0),0)</f>
        <v>0.25806451612903225</v>
      </c>
      <c r="D576" s="2">
        <v>24</v>
      </c>
      <c r="E576" s="1">
        <v>2</v>
      </c>
    </row>
    <row r="577" spans="1:5" x14ac:dyDescent="0.25">
      <c r="A577" s="13" t="s">
        <v>3662</v>
      </c>
      <c r="B577" s="7" t="s">
        <v>4532</v>
      </c>
      <c r="C577" s="3">
        <f>IFERROR(VLOOKUP(A$1:A$4406,'[1]30销透'!$A:$H,8,0),0)</f>
        <v>0.25806451612903225</v>
      </c>
      <c r="D577" s="2">
        <v>4</v>
      </c>
      <c r="E577" s="1">
        <v>2</v>
      </c>
    </row>
    <row r="578" spans="1:5" x14ac:dyDescent="0.25">
      <c r="A578" s="13" t="s">
        <v>1984</v>
      </c>
      <c r="B578" s="7" t="s">
        <v>4533</v>
      </c>
      <c r="C578" s="3">
        <f>IFERROR(VLOOKUP(A$1:A$4406,'[1]30销透'!$A:$H,8,0),0)</f>
        <v>0.25806451612903225</v>
      </c>
      <c r="D578" s="2">
        <v>7</v>
      </c>
      <c r="E578" s="1">
        <v>2</v>
      </c>
    </row>
    <row r="579" spans="1:5" x14ac:dyDescent="0.25">
      <c r="A579" s="13" t="s">
        <v>4573</v>
      </c>
      <c r="B579" s="7" t="s">
        <v>4574</v>
      </c>
      <c r="C579" s="3">
        <f>IFERROR(VLOOKUP(A$1:A$4406,'[1]30销透'!$A:$H,8,0),0)</f>
        <v>0.25806451612903225</v>
      </c>
      <c r="D579" s="2">
        <v>13</v>
      </c>
      <c r="E579" s="1">
        <v>2</v>
      </c>
    </row>
    <row r="580" spans="1:5" x14ac:dyDescent="0.25">
      <c r="A580" s="13" t="s">
        <v>2348</v>
      </c>
      <c r="B580" s="7" t="s">
        <v>4635</v>
      </c>
      <c r="C580" s="3">
        <f>IFERROR(VLOOKUP(A$1:A$4406,'[1]30销透'!$A:$H,8,0),0)</f>
        <v>0.25806451612903225</v>
      </c>
      <c r="D580" s="2">
        <v>7</v>
      </c>
      <c r="E580" s="1">
        <v>2</v>
      </c>
    </row>
    <row r="581" spans="1:5" x14ac:dyDescent="0.25">
      <c r="A581" s="13" t="s">
        <v>2346</v>
      </c>
      <c r="B581" s="7" t="s">
        <v>4671</v>
      </c>
      <c r="C581" s="3">
        <f>IFERROR(VLOOKUP(A$1:A$4406,'[1]30销透'!$A:$H,8,0),0)</f>
        <v>0.25806451612903225</v>
      </c>
      <c r="D581" s="2">
        <v>2</v>
      </c>
      <c r="E581" s="1">
        <v>2</v>
      </c>
    </row>
    <row r="582" spans="1:5" x14ac:dyDescent="0.25">
      <c r="A582" s="13" t="s">
        <v>3623</v>
      </c>
      <c r="B582" s="7" t="s">
        <v>4723</v>
      </c>
      <c r="C582" s="3">
        <f>IFERROR(VLOOKUP(A$1:A$4406,'[1]30销透'!$A:$H,8,0),0)</f>
        <v>0.25806451612903225</v>
      </c>
      <c r="D582" s="2">
        <v>10</v>
      </c>
      <c r="E582" s="1">
        <v>2</v>
      </c>
    </row>
    <row r="583" spans="1:5" x14ac:dyDescent="0.25">
      <c r="A583" s="13" t="s">
        <v>1482</v>
      </c>
      <c r="B583" s="7" t="s">
        <v>4738</v>
      </c>
      <c r="C583" s="3">
        <f>IFERROR(VLOOKUP(A$1:A$4406,'[1]30销透'!$A:$H,8,0),0)</f>
        <v>0.25806451612903225</v>
      </c>
      <c r="D583" s="2">
        <v>5</v>
      </c>
      <c r="E583" s="1">
        <v>2</v>
      </c>
    </row>
    <row r="584" spans="1:5" x14ac:dyDescent="0.25">
      <c r="A584" s="13" t="s">
        <v>2344</v>
      </c>
      <c r="B584" s="7" t="s">
        <v>4739</v>
      </c>
      <c r="C584" s="3">
        <f>IFERROR(VLOOKUP(A$1:A$4406,'[1]30销透'!$A:$H,8,0),0)</f>
        <v>0.25806451612903225</v>
      </c>
      <c r="D584" s="2">
        <v>2</v>
      </c>
      <c r="E584" s="1">
        <v>2</v>
      </c>
    </row>
    <row r="585" spans="1:5" x14ac:dyDescent="0.25">
      <c r="A585" s="13" t="s">
        <v>712</v>
      </c>
      <c r="B585" s="7" t="s">
        <v>4742</v>
      </c>
      <c r="C585" s="3">
        <f>IFERROR(VLOOKUP(A$1:A$4406,'[1]30销透'!$A:$H,8,0),0)</f>
        <v>0.25806451612903225</v>
      </c>
      <c r="D585" s="2">
        <v>11</v>
      </c>
      <c r="E585" s="1">
        <v>2</v>
      </c>
    </row>
    <row r="586" spans="1:5" x14ac:dyDescent="0.25">
      <c r="A586" s="13" t="s">
        <v>1974</v>
      </c>
      <c r="B586" s="7" t="s">
        <v>4765</v>
      </c>
      <c r="C586" s="3">
        <f>IFERROR(VLOOKUP(A$1:A$4406,'[1]30销透'!$A:$H,8,0),0)</f>
        <v>0.25806451612903225</v>
      </c>
      <c r="D586" s="2">
        <v>13</v>
      </c>
      <c r="E586" s="1">
        <v>2</v>
      </c>
    </row>
    <row r="587" spans="1:5" x14ac:dyDescent="0.25">
      <c r="A587" s="13" t="s">
        <v>239</v>
      </c>
      <c r="B587" s="7" t="s">
        <v>4766</v>
      </c>
      <c r="C587" s="3">
        <f>IFERROR(VLOOKUP(A$1:A$4406,'[1]30销透'!$A:$H,8,0),0)</f>
        <v>0.25806451612903225</v>
      </c>
      <c r="D587" s="2">
        <v>9</v>
      </c>
      <c r="E587" s="1">
        <v>2</v>
      </c>
    </row>
    <row r="588" spans="1:5" x14ac:dyDescent="0.25">
      <c r="A588" s="13" t="s">
        <v>1476</v>
      </c>
      <c r="B588" s="7" t="s">
        <v>4778</v>
      </c>
      <c r="C588" s="3">
        <f>IFERROR(VLOOKUP(A$1:A$4406,'[1]30销透'!$A:$H,8,0),0)</f>
        <v>0.25806451612903225</v>
      </c>
      <c r="D588" s="2">
        <v>22</v>
      </c>
      <c r="E588" s="1">
        <v>2</v>
      </c>
    </row>
    <row r="589" spans="1:5" x14ac:dyDescent="0.25">
      <c r="A589" s="13" t="s">
        <v>3610</v>
      </c>
      <c r="B589" s="7" t="s">
        <v>4794</v>
      </c>
      <c r="C589" s="3">
        <f>IFERROR(VLOOKUP(A$1:A$4406,'[1]30销透'!$A:$H,8,0),0)</f>
        <v>0.25806451612903225</v>
      </c>
      <c r="D589" s="2">
        <v>9</v>
      </c>
      <c r="E589" s="1">
        <v>2</v>
      </c>
    </row>
    <row r="590" spans="1:5" x14ac:dyDescent="0.25">
      <c r="A590" s="13" t="s">
        <v>707</v>
      </c>
      <c r="B590" s="7" t="s">
        <v>4858</v>
      </c>
      <c r="C590" s="3">
        <f>IFERROR(VLOOKUP(A$1:A$4406,'[1]30销透'!$A:$H,8,0),0)</f>
        <v>0.25806451612903225</v>
      </c>
      <c r="D590" s="2">
        <v>9</v>
      </c>
      <c r="E590" s="1">
        <v>2</v>
      </c>
    </row>
    <row r="591" spans="1:5" x14ac:dyDescent="0.25">
      <c r="A591" s="13" t="s">
        <v>940</v>
      </c>
      <c r="B591" s="7" t="s">
        <v>4860</v>
      </c>
      <c r="C591" s="3">
        <f>IFERROR(VLOOKUP(A$1:A$4406,'[1]30销透'!$A:$H,8,0),0)</f>
        <v>0.25806451612903225</v>
      </c>
      <c r="D591" s="2">
        <v>29</v>
      </c>
      <c r="E591" s="1">
        <v>2</v>
      </c>
    </row>
    <row r="592" spans="1:5" x14ac:dyDescent="0.25">
      <c r="A592" s="13" t="s">
        <v>1468</v>
      </c>
      <c r="B592" s="7" t="s">
        <v>4871</v>
      </c>
      <c r="C592" s="3">
        <f>IFERROR(VLOOKUP(A$1:A$4406,'[1]30销透'!$A:$H,8,0),0)</f>
        <v>0.25806451612903225</v>
      </c>
      <c r="D592" s="2">
        <v>10</v>
      </c>
      <c r="E592" s="1">
        <v>2</v>
      </c>
    </row>
    <row r="593" spans="1:5" x14ac:dyDescent="0.25">
      <c r="A593" s="13" t="s">
        <v>1710</v>
      </c>
      <c r="B593" s="7" t="s">
        <v>4980</v>
      </c>
      <c r="C593" s="3">
        <f>IFERROR(VLOOKUP(A$1:A$4406,'[1]30销透'!$A:$H,8,0),0)</f>
        <v>0.25806451612903225</v>
      </c>
      <c r="D593" s="2">
        <v>3</v>
      </c>
      <c r="E593" s="1">
        <v>2</v>
      </c>
    </row>
    <row r="594" spans="1:5" x14ac:dyDescent="0.25">
      <c r="A594" s="13" t="s">
        <v>1453</v>
      </c>
      <c r="B594" s="7" t="s">
        <v>5012</v>
      </c>
      <c r="C594" s="3">
        <f>IFERROR(VLOOKUP(A$1:A$4406,'[1]30销透'!$A:$H,8,0),0)</f>
        <v>0.25806451612903225</v>
      </c>
      <c r="D594" s="2">
        <v>15</v>
      </c>
      <c r="E594" s="1">
        <v>2</v>
      </c>
    </row>
    <row r="595" spans="1:5" x14ac:dyDescent="0.25">
      <c r="A595" s="13" t="s">
        <v>2329</v>
      </c>
      <c r="B595" s="7" t="s">
        <v>5092</v>
      </c>
      <c r="C595" s="3">
        <f>IFERROR(VLOOKUP(A$1:A$4406,'[1]30销透'!$A:$H,8,0),0)</f>
        <v>0.25806451612903225</v>
      </c>
      <c r="D595" s="2">
        <v>1</v>
      </c>
      <c r="E595" s="1">
        <v>2</v>
      </c>
    </row>
    <row r="596" spans="1:5" x14ac:dyDescent="0.25">
      <c r="A596" s="13" t="s">
        <v>3519</v>
      </c>
      <c r="B596" s="7" t="s">
        <v>5186</v>
      </c>
      <c r="C596" s="3">
        <f>IFERROR(VLOOKUP(A$1:A$4406,'[1]30销透'!$A:$H,8,0),0)</f>
        <v>0.25806451612903225</v>
      </c>
      <c r="D596" s="2">
        <v>0</v>
      </c>
      <c r="E596" s="1">
        <v>2</v>
      </c>
    </row>
    <row r="597" spans="1:5" x14ac:dyDescent="0.25">
      <c r="A597" s="13" t="s">
        <v>1930</v>
      </c>
      <c r="B597" s="7" t="s">
        <v>5200</v>
      </c>
      <c r="C597" s="3">
        <f>IFERROR(VLOOKUP(A$1:A$4406,'[1]30销透'!$A:$H,8,0),0)</f>
        <v>0.25806451612903225</v>
      </c>
      <c r="D597" s="2">
        <v>4</v>
      </c>
      <c r="E597" s="1">
        <v>2</v>
      </c>
    </row>
    <row r="598" spans="1:5" x14ac:dyDescent="0.25">
      <c r="A598" s="13" t="s">
        <v>1928</v>
      </c>
      <c r="B598" s="7" t="s">
        <v>5214</v>
      </c>
      <c r="C598" s="3">
        <f>IFERROR(VLOOKUP(A$1:A$4406,'[1]30销透'!$A:$H,8,0),0)</f>
        <v>0.25806451612903225</v>
      </c>
      <c r="D598" s="2">
        <v>5</v>
      </c>
      <c r="E598" s="1">
        <v>2</v>
      </c>
    </row>
    <row r="599" spans="1:5" x14ac:dyDescent="0.25">
      <c r="A599" s="13" t="s">
        <v>895</v>
      </c>
      <c r="B599" s="7" t="s">
        <v>5220</v>
      </c>
      <c r="C599" s="3">
        <f>IFERROR(VLOOKUP(A$1:A$4406,'[1]30销透'!$A:$H,8,0),0)</f>
        <v>0.25806451612903225</v>
      </c>
      <c r="D599" s="2">
        <v>40</v>
      </c>
      <c r="E599" s="1">
        <v>2</v>
      </c>
    </row>
    <row r="600" spans="1:5" x14ac:dyDescent="0.25">
      <c r="A600" s="13" t="s">
        <v>2140</v>
      </c>
      <c r="B600" s="7" t="s">
        <v>5225</v>
      </c>
      <c r="C600" s="3">
        <f>IFERROR(VLOOKUP(A$1:A$4406,'[1]30销透'!$A:$H,8,0),0)</f>
        <v>0.25806451612903225</v>
      </c>
      <c r="D600" s="2">
        <v>10</v>
      </c>
      <c r="E600" s="1">
        <v>2</v>
      </c>
    </row>
    <row r="601" spans="1:5" x14ac:dyDescent="0.25">
      <c r="A601" s="13" t="s">
        <v>1203</v>
      </c>
      <c r="B601" s="7" t="s">
        <v>5370</v>
      </c>
      <c r="C601" s="3">
        <f>IFERROR(VLOOKUP(A$1:A$4406,'[1]30销透'!$A:$H,8,0),0)</f>
        <v>0.25806451612903225</v>
      </c>
      <c r="D601" s="2">
        <v>22</v>
      </c>
      <c r="E601" s="1">
        <v>2</v>
      </c>
    </row>
    <row r="602" spans="1:5" x14ac:dyDescent="0.25">
      <c r="A602" s="13" t="s">
        <v>786</v>
      </c>
      <c r="B602" s="7" t="s">
        <v>5859</v>
      </c>
      <c r="C602" s="3">
        <f>IFERROR(VLOOKUP(A$1:A$4406,'[1]30销透'!$A:$H,8,0),0)</f>
        <v>0.25806451612903225</v>
      </c>
      <c r="D602" s="2">
        <v>0</v>
      </c>
      <c r="E602" s="1">
        <v>2</v>
      </c>
    </row>
    <row r="603" spans="1:5" x14ac:dyDescent="0.25">
      <c r="A603" s="13" t="s">
        <v>254</v>
      </c>
      <c r="B603" s="7" t="s">
        <v>5860</v>
      </c>
      <c r="C603" s="3">
        <f>IFERROR(VLOOKUP(A$1:A$4406,'[1]30销透'!$A:$H,8,0),0)</f>
        <v>0.25806451612903225</v>
      </c>
      <c r="D603" s="2">
        <v>3</v>
      </c>
      <c r="E603" s="1">
        <v>2</v>
      </c>
    </row>
    <row r="604" spans="1:5" x14ac:dyDescent="0.25">
      <c r="A604" s="13" t="s">
        <v>438</v>
      </c>
      <c r="B604" s="7" t="s">
        <v>5874</v>
      </c>
      <c r="C604" s="3">
        <f>IFERROR(VLOOKUP(A$1:A$4406,'[1]30销透'!$A:$H,8,0),0)</f>
        <v>0.25806451612903225</v>
      </c>
      <c r="D604" s="2">
        <v>16</v>
      </c>
      <c r="E604" s="1">
        <v>2</v>
      </c>
    </row>
    <row r="605" spans="1:5" x14ac:dyDescent="0.25">
      <c r="A605" s="13" t="s">
        <v>1906</v>
      </c>
      <c r="B605" s="7" t="s">
        <v>5922</v>
      </c>
      <c r="C605" s="3">
        <f>IFERROR(VLOOKUP(A$1:A$4406,'[1]30销透'!$A:$H,8,0),0)</f>
        <v>0.25806451612903225</v>
      </c>
      <c r="D605" s="2">
        <v>4</v>
      </c>
      <c r="E605" s="1">
        <v>2</v>
      </c>
    </row>
    <row r="606" spans="1:5" x14ac:dyDescent="0.25">
      <c r="A606" s="13" t="s">
        <v>888</v>
      </c>
      <c r="B606" s="7" t="s">
        <v>5928</v>
      </c>
      <c r="C606" s="3">
        <f>IFERROR(VLOOKUP(A$1:A$4406,'[1]30销透'!$A:$H,8,0),0)</f>
        <v>0.25806451612903225</v>
      </c>
      <c r="D606" s="2">
        <v>17</v>
      </c>
      <c r="E606" s="1">
        <v>2</v>
      </c>
    </row>
    <row r="607" spans="1:5" x14ac:dyDescent="0.25">
      <c r="A607" s="13" t="s">
        <v>1015</v>
      </c>
      <c r="B607" s="7" t="s">
        <v>5969</v>
      </c>
      <c r="C607" s="3">
        <f>IFERROR(VLOOKUP(A$1:A$4406,'[1]30销透'!$A:$H,8,0),0)</f>
        <v>0.25806451612903225</v>
      </c>
      <c r="D607" s="2">
        <v>19</v>
      </c>
      <c r="E607" s="1">
        <v>2</v>
      </c>
    </row>
    <row r="608" spans="1:5" x14ac:dyDescent="0.25">
      <c r="A608" s="13" t="s">
        <v>3231</v>
      </c>
      <c r="B608" s="7" t="s">
        <v>5977</v>
      </c>
      <c r="C608" s="3">
        <f>IFERROR(VLOOKUP(A$1:A$4406,'[1]30销透'!$A:$H,8,0),0)</f>
        <v>0.25806451612903225</v>
      </c>
      <c r="D608" s="2">
        <v>0</v>
      </c>
      <c r="E608" s="1">
        <v>2</v>
      </c>
    </row>
    <row r="609" spans="1:5" x14ac:dyDescent="0.25">
      <c r="A609" s="13" t="s">
        <v>1194</v>
      </c>
      <c r="B609" s="7" t="s">
        <v>5992</v>
      </c>
      <c r="C609" s="3">
        <f>IFERROR(VLOOKUP(A$1:A$4406,'[1]30销透'!$A:$H,8,0),0)</f>
        <v>0.25806451612903225</v>
      </c>
      <c r="D609" s="2">
        <v>13</v>
      </c>
      <c r="E609" s="1">
        <v>2</v>
      </c>
    </row>
    <row r="610" spans="1:5" x14ac:dyDescent="0.25">
      <c r="A610" s="13" t="s">
        <v>357</v>
      </c>
      <c r="B610" s="7" t="s">
        <v>6007</v>
      </c>
      <c r="C610" s="3">
        <f>IFERROR(VLOOKUP(A$1:A$4406,'[1]30销透'!$A:$H,8,0),0)</f>
        <v>0.25806451612903225</v>
      </c>
      <c r="D610" s="2">
        <v>22</v>
      </c>
      <c r="E610" s="1">
        <v>2</v>
      </c>
    </row>
    <row r="611" spans="1:5" x14ac:dyDescent="0.25">
      <c r="A611" s="13" t="s">
        <v>2300</v>
      </c>
      <c r="B611" s="7" t="s">
        <v>6050</v>
      </c>
      <c r="C611" s="3">
        <f>IFERROR(VLOOKUP(A$1:A$4406,'[1]30销透'!$A:$H,8,0),0)</f>
        <v>0.25806451612903225</v>
      </c>
      <c r="D611" s="2">
        <v>0</v>
      </c>
      <c r="E611" s="1">
        <v>2</v>
      </c>
    </row>
    <row r="612" spans="1:5" x14ac:dyDescent="0.25">
      <c r="A612" s="13" t="s">
        <v>882</v>
      </c>
      <c r="B612" s="7" t="s">
        <v>6063</v>
      </c>
      <c r="C612" s="3">
        <f>IFERROR(VLOOKUP(A$1:A$4406,'[1]30销透'!$A:$H,8,0),0)</f>
        <v>0.25806451612903225</v>
      </c>
      <c r="D612" s="2">
        <v>13</v>
      </c>
      <c r="E612" s="1">
        <v>2</v>
      </c>
    </row>
    <row r="613" spans="1:5" x14ac:dyDescent="0.25">
      <c r="A613" s="13" t="s">
        <v>1008</v>
      </c>
      <c r="B613" s="7" t="s">
        <v>6110</v>
      </c>
      <c r="C613" s="3">
        <f>IFERROR(VLOOKUP(A$1:A$4406,'[1]30销透'!$A:$H,8,0),0)</f>
        <v>0.25806451612903225</v>
      </c>
      <c r="D613" s="2">
        <v>5</v>
      </c>
      <c r="E613" s="1">
        <v>2</v>
      </c>
    </row>
    <row r="614" spans="1:5" x14ac:dyDescent="0.25">
      <c r="A614" s="13" t="s">
        <v>465</v>
      </c>
      <c r="B614" s="7" t="s">
        <v>6111</v>
      </c>
      <c r="C614" s="3">
        <f>IFERROR(VLOOKUP(A$1:A$4406,'[1]30销透'!$A:$H,8,0),0)</f>
        <v>0.25806451612903225</v>
      </c>
      <c r="D614" s="2">
        <v>24</v>
      </c>
      <c r="E614" s="1">
        <v>2</v>
      </c>
    </row>
    <row r="615" spans="1:5" x14ac:dyDescent="0.25">
      <c r="A615" s="13" t="s">
        <v>2297</v>
      </c>
      <c r="B615" s="7" t="s">
        <v>6115</v>
      </c>
      <c r="C615" s="3">
        <f>IFERROR(VLOOKUP(A$1:A$4406,'[1]30销透'!$A:$H,8,0),0)</f>
        <v>0.25806451612903225</v>
      </c>
      <c r="D615" s="2">
        <v>5</v>
      </c>
      <c r="E615" s="1">
        <v>2</v>
      </c>
    </row>
    <row r="616" spans="1:5" x14ac:dyDescent="0.25">
      <c r="A616" s="13" t="s">
        <v>690</v>
      </c>
      <c r="B616" s="7" t="s">
        <v>6178</v>
      </c>
      <c r="C616" s="3">
        <f>IFERROR(VLOOKUP(A$1:A$4406,'[1]30销透'!$A:$H,8,0),0)</f>
        <v>0.25806451612903225</v>
      </c>
      <c r="D616" s="2">
        <v>9</v>
      </c>
      <c r="E616" s="1">
        <v>2</v>
      </c>
    </row>
    <row r="617" spans="1:5" x14ac:dyDescent="0.25">
      <c r="A617" s="13" t="s">
        <v>356</v>
      </c>
      <c r="B617" s="7" t="s">
        <v>6223</v>
      </c>
      <c r="C617" s="3">
        <f>IFERROR(VLOOKUP(A$1:A$4406,'[1]30销透'!$A:$H,8,0),0)</f>
        <v>0.25806451612903225</v>
      </c>
      <c r="D617" s="2">
        <v>18</v>
      </c>
      <c r="E617" s="1">
        <v>2</v>
      </c>
    </row>
    <row r="618" spans="1:5" x14ac:dyDescent="0.25">
      <c r="A618" s="13" t="s">
        <v>221</v>
      </c>
      <c r="B618" s="7" t="s">
        <v>6224</v>
      </c>
      <c r="C618" s="3">
        <f>IFERROR(VLOOKUP(A$1:A$4406,'[1]30销透'!$A:$H,8,0),0)</f>
        <v>0.25806451612903225</v>
      </c>
      <c r="D618" s="2">
        <v>14</v>
      </c>
      <c r="E618" s="1">
        <v>2</v>
      </c>
    </row>
    <row r="619" spans="1:5" x14ac:dyDescent="0.25">
      <c r="A619" s="13" t="s">
        <v>1099</v>
      </c>
      <c r="B619" s="7" t="s">
        <v>6285</v>
      </c>
      <c r="C619" s="3">
        <f>IFERROR(VLOOKUP(A$1:A$4406,'[1]30销透'!$A:$H,8,0),0)</f>
        <v>0.25806451612903225</v>
      </c>
      <c r="D619" s="2">
        <v>12</v>
      </c>
      <c r="E619" s="1">
        <v>2</v>
      </c>
    </row>
    <row r="620" spans="1:5" x14ac:dyDescent="0.25">
      <c r="A620" s="13" t="s">
        <v>1376</v>
      </c>
      <c r="B620" s="7" t="s">
        <v>6295</v>
      </c>
      <c r="C620" s="3">
        <f>IFERROR(VLOOKUP(A$1:A$4406,'[1]30销透'!$A:$H,8,0),0)</f>
        <v>0.25806451612903225</v>
      </c>
      <c r="D620" s="2">
        <v>20</v>
      </c>
      <c r="E620" s="1">
        <v>2</v>
      </c>
    </row>
    <row r="621" spans="1:5" x14ac:dyDescent="0.25">
      <c r="A621" s="13" t="s">
        <v>992</v>
      </c>
      <c r="B621" s="7" t="s">
        <v>6359</v>
      </c>
      <c r="C621" s="3">
        <f>IFERROR(VLOOKUP(A$1:A$4406,'[1]30销透'!$A:$H,8,0),0)</f>
        <v>0.25806451612903225</v>
      </c>
      <c r="D621" s="2">
        <v>2</v>
      </c>
      <c r="E621" s="1">
        <v>2</v>
      </c>
    </row>
    <row r="622" spans="1:5" x14ac:dyDescent="0.25">
      <c r="A622" s="13" t="s">
        <v>3165</v>
      </c>
      <c r="B622" s="7" t="s">
        <v>6416</v>
      </c>
      <c r="C622" s="3">
        <f>IFERROR(VLOOKUP(A$1:A$4406,'[1]30销透'!$A:$H,8,0),0)</f>
        <v>0.25806451612903225</v>
      </c>
      <c r="D622" s="2">
        <v>0</v>
      </c>
      <c r="E622" s="1">
        <v>2</v>
      </c>
    </row>
    <row r="623" spans="1:5" x14ac:dyDescent="0.25">
      <c r="A623" s="13" t="s">
        <v>401</v>
      </c>
      <c r="B623" s="7" t="s">
        <v>6440</v>
      </c>
      <c r="C623" s="3">
        <f>IFERROR(VLOOKUP(A$1:A$4406,'[1]30销透'!$A:$H,8,0),0)</f>
        <v>0.25806451612903225</v>
      </c>
      <c r="D623" s="2">
        <v>6</v>
      </c>
      <c r="E623" s="1">
        <v>2</v>
      </c>
    </row>
    <row r="624" spans="1:5" x14ac:dyDescent="0.25">
      <c r="A624" s="13" t="s">
        <v>3151</v>
      </c>
      <c r="B624" s="7" t="s">
        <v>6476</v>
      </c>
      <c r="C624" s="3">
        <f>IFERROR(VLOOKUP(A$1:A$4406,'[1]30销透'!$A:$H,8,0),0)</f>
        <v>0.25806451612903225</v>
      </c>
      <c r="D624" s="2">
        <v>3</v>
      </c>
      <c r="E624" s="1">
        <v>2</v>
      </c>
    </row>
    <row r="625" spans="1:5" x14ac:dyDescent="0.25">
      <c r="A625" s="13" t="s">
        <v>6526</v>
      </c>
      <c r="B625" s="7" t="s">
        <v>8785</v>
      </c>
      <c r="C625" s="3">
        <f>IFERROR(VLOOKUP(A$1:A$4406,'[1]30销透'!$A:$H,8,0),0)</f>
        <v>0.25806451612903225</v>
      </c>
      <c r="D625" s="2">
        <v>24</v>
      </c>
      <c r="E625" s="1">
        <v>2</v>
      </c>
    </row>
    <row r="626" spans="1:5" x14ac:dyDescent="0.25">
      <c r="A626" s="13" t="s">
        <v>6587</v>
      </c>
      <c r="B626" s="7" t="s">
        <v>6588</v>
      </c>
      <c r="C626" s="3">
        <f>IFERROR(VLOOKUP(A$1:A$4406,'[1]30销透'!$A:$H,8,0),0)</f>
        <v>0.25806451612903225</v>
      </c>
      <c r="D626" s="2">
        <v>0</v>
      </c>
      <c r="E626" s="1">
        <v>2</v>
      </c>
    </row>
    <row r="627" spans="1:5" x14ac:dyDescent="0.25">
      <c r="A627" s="13" t="s">
        <v>937</v>
      </c>
      <c r="B627" s="7" t="s">
        <v>6618</v>
      </c>
      <c r="C627" s="3">
        <f>IFERROR(VLOOKUP(A$1:A$4406,'[1]30销透'!$A:$H,8,0),0)</f>
        <v>0.25806451612903225</v>
      </c>
      <c r="D627" s="2">
        <v>0</v>
      </c>
      <c r="E627" s="1">
        <v>2</v>
      </c>
    </row>
    <row r="628" spans="1:5" x14ac:dyDescent="0.25">
      <c r="A628" s="13" t="s">
        <v>1340</v>
      </c>
      <c r="B628" s="7" t="s">
        <v>6803</v>
      </c>
      <c r="C628" s="3">
        <f>IFERROR(VLOOKUP(A$1:A$4406,'[1]30销透'!$A:$H,8,0),0)</f>
        <v>0.25806451612903225</v>
      </c>
      <c r="D628" s="2">
        <v>19</v>
      </c>
      <c r="E628" s="1">
        <v>2</v>
      </c>
    </row>
    <row r="629" spans="1:5" x14ac:dyDescent="0.25">
      <c r="A629" s="13" t="s">
        <v>117</v>
      </c>
      <c r="B629" s="7" t="s">
        <v>6857</v>
      </c>
      <c r="C629" s="3">
        <f>IFERROR(VLOOKUP(A$1:A$4406,'[1]30销透'!$A:$H,8,0),0)</f>
        <v>0.25806451612903225</v>
      </c>
      <c r="D629" s="2">
        <v>52</v>
      </c>
      <c r="E629" s="1">
        <v>2</v>
      </c>
    </row>
    <row r="630" spans="1:5" x14ac:dyDescent="0.25">
      <c r="A630" s="13" t="s">
        <v>2995</v>
      </c>
      <c r="B630" s="7" t="s">
        <v>6953</v>
      </c>
      <c r="C630" s="3">
        <f>IFERROR(VLOOKUP(A$1:A$4406,'[1]30销透'!$A:$H,8,0),0)</f>
        <v>0.25806451612903225</v>
      </c>
      <c r="D630" s="2">
        <v>11</v>
      </c>
      <c r="E630" s="1">
        <v>2</v>
      </c>
    </row>
    <row r="631" spans="1:5" x14ac:dyDescent="0.25">
      <c r="A631" s="13" t="s">
        <v>2262</v>
      </c>
      <c r="B631" s="7" t="s">
        <v>7066</v>
      </c>
      <c r="C631" s="3">
        <f>IFERROR(VLOOKUP(A$1:A$4406,'[1]30销透'!$A:$H,8,0),0)</f>
        <v>0.25806451612903225</v>
      </c>
      <c r="D631" s="2">
        <v>6</v>
      </c>
      <c r="E631" s="1">
        <v>2</v>
      </c>
    </row>
    <row r="632" spans="1:5" x14ac:dyDescent="0.25">
      <c r="A632" s="13" t="s">
        <v>1318</v>
      </c>
      <c r="B632" s="7" t="s">
        <v>7201</v>
      </c>
      <c r="C632" s="3">
        <f>IFERROR(VLOOKUP(A$1:A$4406,'[1]30销透'!$A:$H,8,0),0)</f>
        <v>0.25806451612903225</v>
      </c>
      <c r="D632" s="2">
        <v>7</v>
      </c>
      <c r="E632" s="1">
        <v>2</v>
      </c>
    </row>
    <row r="633" spans="1:5" x14ac:dyDescent="0.25">
      <c r="A633" s="13" t="s">
        <v>1140</v>
      </c>
      <c r="B633" s="7" t="s">
        <v>7210</v>
      </c>
      <c r="C633" s="3">
        <f>IFERROR(VLOOKUP(A$1:A$4406,'[1]30销透'!$A:$H,8,0),0)</f>
        <v>0.25806451612903225</v>
      </c>
      <c r="D633" s="2">
        <v>8</v>
      </c>
      <c r="E633" s="1">
        <v>2</v>
      </c>
    </row>
    <row r="634" spans="1:5" x14ac:dyDescent="0.25">
      <c r="A634" s="13" t="s">
        <v>842</v>
      </c>
      <c r="B634" s="7" t="s">
        <v>7219</v>
      </c>
      <c r="C634" s="3">
        <f>IFERROR(VLOOKUP(A$1:A$4406,'[1]30销透'!$A:$H,8,0),0)</f>
        <v>0.25806451612903225</v>
      </c>
      <c r="D634" s="2">
        <v>24</v>
      </c>
      <c r="E634" s="1">
        <v>2</v>
      </c>
    </row>
    <row r="635" spans="1:5" x14ac:dyDescent="0.25">
      <c r="A635" s="13" t="s">
        <v>2832</v>
      </c>
      <c r="B635" s="7" t="s">
        <v>7337</v>
      </c>
      <c r="C635" s="3">
        <f>IFERROR(VLOOKUP(A$1:A$4406,'[1]30销透'!$A:$H,8,0),0)</f>
        <v>0.25806451612903225</v>
      </c>
      <c r="D635" s="2">
        <v>41</v>
      </c>
      <c r="E635" s="1">
        <v>2</v>
      </c>
    </row>
    <row r="636" spans="1:5" x14ac:dyDescent="0.25">
      <c r="A636" s="13" t="s">
        <v>98</v>
      </c>
      <c r="B636" s="7" t="s">
        <v>7429</v>
      </c>
      <c r="C636" s="3">
        <f>IFERROR(VLOOKUP(A$1:A$4406,'[1]30销透'!$A:$H,8,0),0)</f>
        <v>0.25806451612903225</v>
      </c>
      <c r="D636" s="2">
        <v>13</v>
      </c>
      <c r="E636" s="1">
        <v>2</v>
      </c>
    </row>
    <row r="637" spans="1:5" x14ac:dyDescent="0.25">
      <c r="A637" s="13" t="s">
        <v>832</v>
      </c>
      <c r="B637" s="7" t="s">
        <v>7463</v>
      </c>
      <c r="C637" s="3">
        <f>IFERROR(VLOOKUP(A$1:A$4406,'[1]30销透'!$A:$H,8,0),0)</f>
        <v>0.25806451612903225</v>
      </c>
      <c r="D637" s="2">
        <v>8</v>
      </c>
      <c r="E637" s="1">
        <v>2</v>
      </c>
    </row>
    <row r="638" spans="1:5" x14ac:dyDescent="0.25">
      <c r="A638" s="13" t="s">
        <v>206</v>
      </c>
      <c r="B638" s="7" t="s">
        <v>7720</v>
      </c>
      <c r="C638" s="3">
        <f>IFERROR(VLOOKUP(A$1:A$4406,'[1]30销透'!$A:$H,8,0),0)</f>
        <v>0.25806451612903225</v>
      </c>
      <c r="D638" s="2">
        <v>16</v>
      </c>
      <c r="E638" s="1">
        <v>2</v>
      </c>
    </row>
    <row r="639" spans="1:5" x14ac:dyDescent="0.25">
      <c r="A639" s="13" t="s">
        <v>2239</v>
      </c>
      <c r="B639" s="7" t="s">
        <v>7749</v>
      </c>
      <c r="C639" s="3">
        <f>IFERROR(VLOOKUP(A$1:A$4406,'[1]30销透'!$A:$H,8,0),0)</f>
        <v>0.25806451612903225</v>
      </c>
      <c r="D639" s="2">
        <v>16</v>
      </c>
      <c r="E639" s="1">
        <v>2</v>
      </c>
    </row>
    <row r="640" spans="1:5" x14ac:dyDescent="0.25">
      <c r="A640" s="13" t="s">
        <v>1293</v>
      </c>
      <c r="B640" s="7" t="s">
        <v>7916</v>
      </c>
      <c r="C640" s="3">
        <f>IFERROR(VLOOKUP(A$1:A$4406,'[1]30销透'!$A:$H,8,0),0)</f>
        <v>0.25806451612903225</v>
      </c>
      <c r="D640" s="2">
        <v>13</v>
      </c>
      <c r="E640" s="1">
        <v>2</v>
      </c>
    </row>
    <row r="641" spans="1:5" x14ac:dyDescent="0.25">
      <c r="A641" s="13" t="s">
        <v>2582</v>
      </c>
      <c r="B641" s="7" t="s">
        <v>8137</v>
      </c>
      <c r="C641" s="3">
        <f>IFERROR(VLOOKUP(A$1:A$4406,'[1]30销透'!$A:$H,8,0),0)</f>
        <v>0.25806451612903225</v>
      </c>
      <c r="D641" s="2">
        <v>41</v>
      </c>
      <c r="E641" s="1">
        <v>2</v>
      </c>
    </row>
    <row r="642" spans="1:5" x14ac:dyDescent="0.25">
      <c r="A642" s="13" t="s">
        <v>1548</v>
      </c>
      <c r="B642" s="7" t="s">
        <v>8147</v>
      </c>
      <c r="C642" s="3">
        <f>IFERROR(VLOOKUP(A$1:A$4406,'[1]30销透'!$A:$H,8,0),0)</f>
        <v>0.25806451612903225</v>
      </c>
      <c r="D642" s="2">
        <v>7</v>
      </c>
      <c r="E642" s="1">
        <v>2</v>
      </c>
    </row>
    <row r="643" spans="1:5" x14ac:dyDescent="0.25">
      <c r="A643" s="13" t="s">
        <v>653</v>
      </c>
      <c r="B643" s="7" t="s">
        <v>8462</v>
      </c>
      <c r="C643" s="3">
        <f>IFERROR(VLOOKUP(A$1:A$4406,'[1]30销透'!$A:$H,8,0),0)</f>
        <v>0.25806451612903225</v>
      </c>
      <c r="D643" s="2">
        <v>6</v>
      </c>
      <c r="E643" s="1">
        <v>2</v>
      </c>
    </row>
    <row r="644" spans="1:5" x14ac:dyDescent="0.25">
      <c r="A644" s="13" t="s">
        <v>582</v>
      </c>
      <c r="B644" s="7" t="s">
        <v>4098</v>
      </c>
      <c r="C644" s="3">
        <f>IFERROR(VLOOKUP(A$1:A$4406,'[1]30销透'!$A:$H,8,0),0)</f>
        <v>0.22580645161290322</v>
      </c>
      <c r="D644" s="2">
        <v>5</v>
      </c>
      <c r="E644" s="1">
        <v>2</v>
      </c>
    </row>
    <row r="645" spans="1:5" x14ac:dyDescent="0.25">
      <c r="A645" s="13" t="s">
        <v>819</v>
      </c>
      <c r="B645" s="7" t="s">
        <v>4153</v>
      </c>
      <c r="C645" s="3">
        <f>IFERROR(VLOOKUP(A$1:A$4406,'[1]30销透'!$A:$H,8,0),0)</f>
        <v>0.22580645161290322</v>
      </c>
      <c r="D645" s="2">
        <v>36</v>
      </c>
      <c r="E645" s="1">
        <v>2</v>
      </c>
    </row>
    <row r="646" spans="1:5" x14ac:dyDescent="0.25">
      <c r="A646" s="13" t="s">
        <v>445</v>
      </c>
      <c r="B646" s="7" t="s">
        <v>4254</v>
      </c>
      <c r="C646" s="3">
        <f>IFERROR(VLOOKUP(A$1:A$4406,'[1]30销透'!$A:$H,8,0),0)</f>
        <v>0.22580645161290322</v>
      </c>
      <c r="D646" s="2">
        <v>40</v>
      </c>
      <c r="E646" s="1">
        <v>2</v>
      </c>
    </row>
    <row r="647" spans="1:5" x14ac:dyDescent="0.25">
      <c r="A647" s="13" t="s">
        <v>1272</v>
      </c>
      <c r="B647" s="7" t="s">
        <v>4267</v>
      </c>
      <c r="C647" s="3">
        <f>IFERROR(VLOOKUP(A$1:A$4406,'[1]30销透'!$A:$H,8,0),0)</f>
        <v>0.22580645161290322</v>
      </c>
      <c r="D647" s="2">
        <v>10</v>
      </c>
      <c r="E647" s="1">
        <v>2</v>
      </c>
    </row>
    <row r="648" spans="1:5" x14ac:dyDescent="0.25">
      <c r="A648" s="13" t="s">
        <v>1270</v>
      </c>
      <c r="B648" s="7" t="s">
        <v>4314</v>
      </c>
      <c r="C648" s="3">
        <f>IFERROR(VLOOKUP(A$1:A$4406,'[1]30销透'!$A:$H,8,0),0)</f>
        <v>0.22580645161290322</v>
      </c>
      <c r="D648" s="2">
        <v>0</v>
      </c>
      <c r="E648" s="1">
        <v>2</v>
      </c>
    </row>
    <row r="649" spans="1:5" x14ac:dyDescent="0.25">
      <c r="A649" s="13" t="s">
        <v>4339</v>
      </c>
      <c r="B649" s="7" t="s">
        <v>4340</v>
      </c>
      <c r="C649" s="3">
        <f>IFERROR(VLOOKUP(A$1:A$4406,'[1]30销透'!$A:$H,8,0),0)</f>
        <v>0.22580645161290322</v>
      </c>
      <c r="D649" s="2">
        <v>3</v>
      </c>
      <c r="E649" s="1">
        <v>2</v>
      </c>
    </row>
    <row r="650" spans="1:5" x14ac:dyDescent="0.25">
      <c r="A650" s="13" t="s">
        <v>3690</v>
      </c>
      <c r="B650" s="7" t="s">
        <v>4370</v>
      </c>
      <c r="C650" s="3">
        <f>IFERROR(VLOOKUP(A$1:A$4406,'[1]30销透'!$A:$H,8,0),0)</f>
        <v>0.22580645161290322</v>
      </c>
      <c r="D650" s="2">
        <v>11</v>
      </c>
      <c r="E650" s="1">
        <v>2</v>
      </c>
    </row>
    <row r="651" spans="1:5" x14ac:dyDescent="0.25">
      <c r="A651" s="13" t="s">
        <v>1072</v>
      </c>
      <c r="B651" s="7" t="s">
        <v>4417</v>
      </c>
      <c r="C651" s="3">
        <f>IFERROR(VLOOKUP(A$1:A$4406,'[1]30销透'!$A:$H,8,0),0)</f>
        <v>0.22580645161290322</v>
      </c>
      <c r="D651" s="2">
        <v>13</v>
      </c>
      <c r="E651" s="1">
        <v>2</v>
      </c>
    </row>
    <row r="652" spans="1:5" x14ac:dyDescent="0.25">
      <c r="A652" s="13" t="s">
        <v>2212</v>
      </c>
      <c r="B652" s="7" t="s">
        <v>4436</v>
      </c>
      <c r="C652" s="3">
        <f>IFERROR(VLOOKUP(A$1:A$4406,'[1]30销透'!$A:$H,8,0),0)</f>
        <v>0.22580645161290322</v>
      </c>
      <c r="D652" s="2">
        <v>9</v>
      </c>
      <c r="E652" s="1">
        <v>2</v>
      </c>
    </row>
    <row r="653" spans="1:5" x14ac:dyDescent="0.25">
      <c r="A653" s="13" t="s">
        <v>129</v>
      </c>
      <c r="B653" s="7" t="s">
        <v>4478</v>
      </c>
      <c r="C653" s="3">
        <f>IFERROR(VLOOKUP(A$1:A$4406,'[1]30销透'!$A:$H,8,0),0)</f>
        <v>0.22580645161290322</v>
      </c>
      <c r="D653" s="2">
        <v>7</v>
      </c>
      <c r="E653" s="1">
        <v>2</v>
      </c>
    </row>
    <row r="654" spans="1:5" x14ac:dyDescent="0.25">
      <c r="A654" s="13" t="s">
        <v>637</v>
      </c>
      <c r="B654" s="7" t="s">
        <v>4482</v>
      </c>
      <c r="C654" s="3">
        <f>IFERROR(VLOOKUP(A$1:A$4406,'[1]30销透'!$A:$H,8,0),0)</f>
        <v>0.22580645161290322</v>
      </c>
      <c r="D654" s="2">
        <v>11</v>
      </c>
      <c r="E654" s="1">
        <v>2</v>
      </c>
    </row>
    <row r="655" spans="1:5" x14ac:dyDescent="0.25">
      <c r="A655" s="13" t="s">
        <v>3663</v>
      </c>
      <c r="B655" s="7" t="s">
        <v>4531</v>
      </c>
      <c r="C655" s="3">
        <f>IFERROR(VLOOKUP(A$1:A$4406,'[1]30销透'!$A:$H,8,0),0)</f>
        <v>0.22580645161290322</v>
      </c>
      <c r="D655" s="2">
        <v>3</v>
      </c>
      <c r="E655" s="1">
        <v>2</v>
      </c>
    </row>
    <row r="656" spans="1:5" x14ac:dyDescent="0.25">
      <c r="A656" s="13" t="s">
        <v>3660</v>
      </c>
      <c r="B656" s="7" t="s">
        <v>4539</v>
      </c>
      <c r="C656" s="3">
        <f>IFERROR(VLOOKUP(A$1:A$4406,'[1]30销透'!$A:$H,8,0),0)</f>
        <v>0.22580645161290322</v>
      </c>
      <c r="D656" s="2">
        <v>16</v>
      </c>
      <c r="E656" s="1">
        <v>2</v>
      </c>
    </row>
    <row r="657" spans="1:5" x14ac:dyDescent="0.25">
      <c r="A657" s="13" t="s">
        <v>719</v>
      </c>
      <c r="B657" s="7" t="s">
        <v>4575</v>
      </c>
      <c r="C657" s="3">
        <f>IFERROR(VLOOKUP(A$1:A$4406,'[1]30销透'!$A:$H,8,0),0)</f>
        <v>0.22580645161290322</v>
      </c>
      <c r="D657" s="2">
        <v>3</v>
      </c>
      <c r="E657" s="1">
        <v>2</v>
      </c>
    </row>
    <row r="658" spans="1:5" x14ac:dyDescent="0.25">
      <c r="A658" s="13" t="s">
        <v>1982</v>
      </c>
      <c r="B658" s="7" t="s">
        <v>4594</v>
      </c>
      <c r="C658" s="3">
        <f>IFERROR(VLOOKUP(A$1:A$4406,'[1]30销透'!$A:$H,8,0),0)</f>
        <v>0.22580645161290322</v>
      </c>
      <c r="D658" s="2">
        <v>4</v>
      </c>
      <c r="E658" s="1">
        <v>2</v>
      </c>
    </row>
    <row r="659" spans="1:5" x14ac:dyDescent="0.25">
      <c r="A659" s="13" t="s">
        <v>717</v>
      </c>
      <c r="B659" s="7" t="s">
        <v>4608</v>
      </c>
      <c r="C659" s="3">
        <f>IFERROR(VLOOKUP(A$1:A$4406,'[1]30销透'!$A:$H,8,0),0)</f>
        <v>0.22580645161290322</v>
      </c>
      <c r="D659" s="2">
        <v>5</v>
      </c>
      <c r="E659" s="1">
        <v>2</v>
      </c>
    </row>
    <row r="660" spans="1:5" x14ac:dyDescent="0.25">
      <c r="A660" s="13" t="s">
        <v>1054</v>
      </c>
      <c r="B660" s="7" t="s">
        <v>4703</v>
      </c>
      <c r="C660" s="3">
        <f>IFERROR(VLOOKUP(A$1:A$4406,'[1]30销透'!$A:$H,8,0),0)</f>
        <v>0.22580645161290322</v>
      </c>
      <c r="D660" s="2">
        <v>14</v>
      </c>
      <c r="E660" s="1">
        <v>2</v>
      </c>
    </row>
    <row r="661" spans="1:5" x14ac:dyDescent="0.25">
      <c r="A661" s="13" t="s">
        <v>569</v>
      </c>
      <c r="B661" s="7" t="s">
        <v>4737</v>
      </c>
      <c r="C661" s="3">
        <f>IFERROR(VLOOKUP(A$1:A$4406,'[1]30销透'!$A:$H,8,0),0)</f>
        <v>0.22580645161290322</v>
      </c>
      <c r="D661" s="2">
        <v>14</v>
      </c>
      <c r="E661" s="1">
        <v>2</v>
      </c>
    </row>
    <row r="662" spans="1:5" x14ac:dyDescent="0.25">
      <c r="A662" s="13" t="s">
        <v>1975</v>
      </c>
      <c r="B662" s="7" t="s">
        <v>4758</v>
      </c>
      <c r="C662" s="3">
        <f>IFERROR(VLOOKUP(A$1:A$4406,'[1]30销透'!$A:$H,8,0),0)</f>
        <v>0.22580645161290322</v>
      </c>
      <c r="D662" s="2">
        <v>4</v>
      </c>
      <c r="E662" s="1">
        <v>2</v>
      </c>
    </row>
    <row r="663" spans="1:5" x14ac:dyDescent="0.25">
      <c r="A663" s="13" t="s">
        <v>1972</v>
      </c>
      <c r="B663" s="7" t="s">
        <v>4796</v>
      </c>
      <c r="C663" s="3">
        <f>IFERROR(VLOOKUP(A$1:A$4406,'[1]30销透'!$A:$H,8,0),0)</f>
        <v>0.22580645161290322</v>
      </c>
      <c r="D663" s="2">
        <v>10</v>
      </c>
      <c r="E663" s="1">
        <v>2</v>
      </c>
    </row>
    <row r="664" spans="1:5" x14ac:dyDescent="0.25">
      <c r="A664" s="13" t="s">
        <v>3600</v>
      </c>
      <c r="B664" s="7" t="s">
        <v>4843</v>
      </c>
      <c r="C664" s="3">
        <f>IFERROR(VLOOKUP(A$1:A$4406,'[1]30销透'!$A:$H,8,0),0)</f>
        <v>0.22580645161290322</v>
      </c>
      <c r="D664" s="2">
        <v>0</v>
      </c>
      <c r="E664" s="1">
        <v>2</v>
      </c>
    </row>
    <row r="665" spans="1:5" x14ac:dyDescent="0.25">
      <c r="A665" s="13" t="s">
        <v>2340</v>
      </c>
      <c r="B665" s="7" t="s">
        <v>4865</v>
      </c>
      <c r="C665" s="3">
        <f>IFERROR(VLOOKUP(A$1:A$4406,'[1]30销透'!$A:$H,8,0),0)</f>
        <v>0.22580645161290322</v>
      </c>
      <c r="D665" s="2">
        <v>13</v>
      </c>
      <c r="E665" s="1">
        <v>2</v>
      </c>
    </row>
    <row r="666" spans="1:5" x14ac:dyDescent="0.25">
      <c r="A666" s="13" t="s">
        <v>3594</v>
      </c>
      <c r="B666" s="7" t="s">
        <v>4880</v>
      </c>
      <c r="C666" s="3">
        <f>IFERROR(VLOOKUP(A$1:A$4406,'[1]30销透'!$A:$H,8,0),0)</f>
        <v>0.22580645161290322</v>
      </c>
      <c r="D666" s="2">
        <v>18</v>
      </c>
      <c r="E666" s="1">
        <v>2</v>
      </c>
    </row>
    <row r="667" spans="1:5" x14ac:dyDescent="0.25">
      <c r="A667" s="13" t="s">
        <v>3593</v>
      </c>
      <c r="B667" s="7" t="s">
        <v>4881</v>
      </c>
      <c r="C667" s="3">
        <f>IFERROR(VLOOKUP(A$1:A$4406,'[1]30销透'!$A:$H,8,0),0)</f>
        <v>0.22580645161290322</v>
      </c>
      <c r="D667" s="2">
        <v>12</v>
      </c>
      <c r="E667" s="1">
        <v>2</v>
      </c>
    </row>
    <row r="668" spans="1:5" x14ac:dyDescent="0.25">
      <c r="A668" s="13" t="s">
        <v>1956</v>
      </c>
      <c r="B668" s="7" t="s">
        <v>4934</v>
      </c>
      <c r="C668" s="3">
        <f>IFERROR(VLOOKUP(A$1:A$4406,'[1]30销透'!$A:$H,8,0),0)</f>
        <v>0.22580645161290322</v>
      </c>
      <c r="D668" s="2">
        <v>26</v>
      </c>
      <c r="E668" s="1">
        <v>2</v>
      </c>
    </row>
    <row r="669" spans="1:5" x14ac:dyDescent="0.25">
      <c r="A669" s="13" t="s">
        <v>2168</v>
      </c>
      <c r="B669" s="7" t="s">
        <v>4970</v>
      </c>
      <c r="C669" s="3">
        <f>IFERROR(VLOOKUP(A$1:A$4406,'[1]30销透'!$A:$H,8,0),0)</f>
        <v>0.22580645161290322</v>
      </c>
      <c r="D669" s="2">
        <v>4</v>
      </c>
      <c r="E669" s="1">
        <v>2</v>
      </c>
    </row>
    <row r="670" spans="1:5" x14ac:dyDescent="0.25">
      <c r="A670" s="13" t="s">
        <v>1708</v>
      </c>
      <c r="B670" s="7" t="s">
        <v>4992</v>
      </c>
      <c r="C670" s="3">
        <f>IFERROR(VLOOKUP(A$1:A$4406,'[1]30销透'!$A:$H,8,0),0)</f>
        <v>0.22580645161290322</v>
      </c>
      <c r="D670" s="2">
        <v>4</v>
      </c>
      <c r="E670" s="1">
        <v>2</v>
      </c>
    </row>
    <row r="671" spans="1:5" x14ac:dyDescent="0.25">
      <c r="A671" s="13" t="s">
        <v>3565</v>
      </c>
      <c r="B671" s="7" t="s">
        <v>5018</v>
      </c>
      <c r="C671" s="3">
        <f>IFERROR(VLOOKUP(A$1:A$4406,'[1]30销透'!$A:$H,8,0),0)</f>
        <v>0.22580645161290322</v>
      </c>
      <c r="D671" s="2">
        <v>10</v>
      </c>
      <c r="E671" s="1">
        <v>2</v>
      </c>
    </row>
    <row r="672" spans="1:5" x14ac:dyDescent="0.25">
      <c r="A672" s="13" t="s">
        <v>2332</v>
      </c>
      <c r="B672" s="7" t="s">
        <v>5048</v>
      </c>
      <c r="C672" s="3">
        <f>IFERROR(VLOOKUP(A$1:A$4406,'[1]30销透'!$A:$H,8,0),0)</f>
        <v>0.22580645161290322</v>
      </c>
      <c r="D672" s="2">
        <v>16</v>
      </c>
      <c r="E672" s="1">
        <v>2</v>
      </c>
    </row>
    <row r="673" spans="1:5" x14ac:dyDescent="0.25">
      <c r="A673" s="13" t="s">
        <v>3522</v>
      </c>
      <c r="B673" s="7" t="s">
        <v>5177</v>
      </c>
      <c r="C673" s="3">
        <f>IFERROR(VLOOKUP(A$1:A$4406,'[1]30销透'!$A:$H,8,0),0)</f>
        <v>0.22580645161290322</v>
      </c>
      <c r="D673" s="2">
        <v>0</v>
      </c>
      <c r="E673" s="1">
        <v>2</v>
      </c>
    </row>
    <row r="674" spans="1:5" x14ac:dyDescent="0.25">
      <c r="A674" s="13" t="s">
        <v>1210</v>
      </c>
      <c r="B674" s="7" t="s">
        <v>5198</v>
      </c>
      <c r="C674" s="3">
        <f>IFERROR(VLOOKUP(A$1:A$4406,'[1]30销透'!$A:$H,8,0),0)</f>
        <v>0.22580645161290322</v>
      </c>
      <c r="D674" s="2">
        <v>8</v>
      </c>
      <c r="E674" s="1">
        <v>2</v>
      </c>
    </row>
    <row r="675" spans="1:5" x14ac:dyDescent="0.25">
      <c r="A675" s="13" t="s">
        <v>3515</v>
      </c>
      <c r="B675" s="7" t="s">
        <v>5204</v>
      </c>
      <c r="C675" s="3">
        <f>IFERROR(VLOOKUP(A$1:A$4406,'[1]30销透'!$A:$H,8,0),0)</f>
        <v>0.22580645161290322</v>
      </c>
      <c r="D675" s="2">
        <v>0</v>
      </c>
      <c r="E675" s="1">
        <v>2</v>
      </c>
    </row>
    <row r="676" spans="1:5" x14ac:dyDescent="0.25">
      <c r="A676" s="13" t="s">
        <v>1089</v>
      </c>
      <c r="B676" s="7" t="s">
        <v>5208</v>
      </c>
      <c r="C676" s="3">
        <f>IFERROR(VLOOKUP(A$1:A$4406,'[1]30销透'!$A:$H,8,0),0)</f>
        <v>0.22580645161290322</v>
      </c>
      <c r="D676" s="2">
        <v>4</v>
      </c>
      <c r="E676" s="1">
        <v>2</v>
      </c>
    </row>
    <row r="677" spans="1:5" x14ac:dyDescent="0.25">
      <c r="A677" s="13" t="s">
        <v>2141</v>
      </c>
      <c r="B677" s="7" t="s">
        <v>5221</v>
      </c>
      <c r="C677" s="3">
        <f>IFERROR(VLOOKUP(A$1:A$4406,'[1]30销透'!$A:$H,8,0),0)</f>
        <v>0.22580645161290322</v>
      </c>
      <c r="D677" s="2">
        <v>7</v>
      </c>
      <c r="E677" s="1">
        <v>2</v>
      </c>
    </row>
    <row r="678" spans="1:5" x14ac:dyDescent="0.25">
      <c r="A678" s="13" t="s">
        <v>1432</v>
      </c>
      <c r="B678" s="7" t="s">
        <v>5226</v>
      </c>
      <c r="C678" s="3">
        <f>IFERROR(VLOOKUP(A$1:A$4406,'[1]30销透'!$A:$H,8,0),0)</f>
        <v>0.22580645161290322</v>
      </c>
      <c r="D678" s="2">
        <v>15</v>
      </c>
      <c r="E678" s="1">
        <v>2</v>
      </c>
    </row>
    <row r="679" spans="1:5" x14ac:dyDescent="0.25">
      <c r="A679" s="13" t="s">
        <v>2319</v>
      </c>
      <c r="B679" s="7" t="s">
        <v>5278</v>
      </c>
      <c r="C679" s="3">
        <f>IFERROR(VLOOKUP(A$1:A$4406,'[1]30销透'!$A:$H,8,0),0)</f>
        <v>0.22580645161290322</v>
      </c>
      <c r="D679" s="2">
        <v>7</v>
      </c>
      <c r="E679" s="1">
        <v>2</v>
      </c>
    </row>
    <row r="680" spans="1:5" x14ac:dyDescent="0.25">
      <c r="A680" s="13" t="s">
        <v>5789</v>
      </c>
      <c r="B680" s="7" t="s">
        <v>5790</v>
      </c>
      <c r="C680" s="3">
        <f>IFERROR(VLOOKUP(A$1:A$4406,'[1]30销透'!$A:$H,8,0),0)</f>
        <v>0.22580645161290322</v>
      </c>
      <c r="D680" s="2">
        <v>18</v>
      </c>
      <c r="E680" s="1">
        <v>2</v>
      </c>
    </row>
    <row r="681" spans="1:5" x14ac:dyDescent="0.25">
      <c r="A681" s="13" t="s">
        <v>5900</v>
      </c>
      <c r="B681" s="7" t="s">
        <v>5901</v>
      </c>
      <c r="C681" s="3">
        <f>IFERROR(VLOOKUP(A$1:A$4406,'[1]30销透'!$A:$H,8,0),0)</f>
        <v>0.22580645161290322</v>
      </c>
      <c r="D681" s="2">
        <v>3</v>
      </c>
      <c r="E681" s="1">
        <v>2</v>
      </c>
    </row>
    <row r="682" spans="1:5" x14ac:dyDescent="0.25">
      <c r="A682" s="13" t="s">
        <v>513</v>
      </c>
      <c r="B682" s="7" t="s">
        <v>5931</v>
      </c>
      <c r="C682" s="3">
        <f>IFERROR(VLOOKUP(A$1:A$4406,'[1]30销透'!$A:$H,8,0),0)</f>
        <v>0.22580645161290322</v>
      </c>
      <c r="D682" s="2">
        <v>18</v>
      </c>
      <c r="E682" s="1">
        <v>2</v>
      </c>
    </row>
    <row r="683" spans="1:5" x14ac:dyDescent="0.25">
      <c r="A683" s="13" t="s">
        <v>564</v>
      </c>
      <c r="B683" s="7" t="s">
        <v>5946</v>
      </c>
      <c r="C683" s="3">
        <f>IFERROR(VLOOKUP(A$1:A$4406,'[1]30销透'!$A:$H,8,0),0)</f>
        <v>0.22580645161290322</v>
      </c>
      <c r="D683" s="2">
        <v>19</v>
      </c>
      <c r="E683" s="1">
        <v>2</v>
      </c>
    </row>
    <row r="684" spans="1:5" x14ac:dyDescent="0.25">
      <c r="A684" s="13" t="s">
        <v>10</v>
      </c>
      <c r="B684" s="7" t="s">
        <v>5956</v>
      </c>
      <c r="C684" s="3">
        <f>IFERROR(VLOOKUP(A$1:A$4406,'[1]30销透'!$A:$H,8,0),0)</f>
        <v>0.22580645161290322</v>
      </c>
      <c r="D684" s="2">
        <v>23</v>
      </c>
      <c r="E684" s="1">
        <v>2</v>
      </c>
    </row>
    <row r="685" spans="1:5" x14ac:dyDescent="0.25">
      <c r="A685" s="13" t="s">
        <v>511</v>
      </c>
      <c r="B685" s="7" t="s">
        <v>5971</v>
      </c>
      <c r="C685" s="3">
        <f>IFERROR(VLOOKUP(A$1:A$4406,'[1]30销透'!$A:$H,8,0),0)</f>
        <v>0.22580645161290322</v>
      </c>
      <c r="D685" s="2">
        <v>12</v>
      </c>
      <c r="E685" s="1">
        <v>2</v>
      </c>
    </row>
    <row r="686" spans="1:5" x14ac:dyDescent="0.25">
      <c r="A686" s="13" t="s">
        <v>510</v>
      </c>
      <c r="B686" s="7" t="s">
        <v>5972</v>
      </c>
      <c r="C686" s="3">
        <f>IFERROR(VLOOKUP(A$1:A$4406,'[1]30销透'!$A:$H,8,0),0)</f>
        <v>0.22580645161290322</v>
      </c>
      <c r="D686" s="2">
        <v>15</v>
      </c>
      <c r="E686" s="1">
        <v>2</v>
      </c>
    </row>
    <row r="687" spans="1:5" x14ac:dyDescent="0.25">
      <c r="A687" s="13" t="s">
        <v>701</v>
      </c>
      <c r="B687" s="7" t="s">
        <v>5978</v>
      </c>
      <c r="C687" s="3">
        <f>IFERROR(VLOOKUP(A$1:A$4406,'[1]30销透'!$A:$H,8,0),0)</f>
        <v>0.22580645161290322</v>
      </c>
      <c r="D687" s="2">
        <v>6</v>
      </c>
      <c r="E687" s="1">
        <v>2</v>
      </c>
    </row>
    <row r="688" spans="1:5" x14ac:dyDescent="0.25">
      <c r="A688" s="13" t="s">
        <v>1902</v>
      </c>
      <c r="B688" s="7" t="s">
        <v>6003</v>
      </c>
      <c r="C688" s="3">
        <f>IFERROR(VLOOKUP(A$1:A$4406,'[1]30销透'!$A:$H,8,0),0)</f>
        <v>0.22580645161290322</v>
      </c>
      <c r="D688" s="2">
        <v>26</v>
      </c>
      <c r="E688" s="1">
        <v>2</v>
      </c>
    </row>
    <row r="689" spans="1:5" x14ac:dyDescent="0.25">
      <c r="A689" s="13" t="s">
        <v>2118</v>
      </c>
      <c r="B689" s="7" t="s">
        <v>6028</v>
      </c>
      <c r="C689" s="3">
        <f>IFERROR(VLOOKUP(A$1:A$4406,'[1]30销透'!$A:$H,8,0),0)</f>
        <v>0.22580645161290322</v>
      </c>
      <c r="D689" s="2">
        <v>22</v>
      </c>
      <c r="E689" s="1">
        <v>2</v>
      </c>
    </row>
    <row r="690" spans="1:5" x14ac:dyDescent="0.25">
      <c r="A690" s="13" t="s">
        <v>1405</v>
      </c>
      <c r="B690" s="7" t="s">
        <v>6030</v>
      </c>
      <c r="C690" s="3">
        <f>IFERROR(VLOOKUP(A$1:A$4406,'[1]30销透'!$A:$H,8,0),0)</f>
        <v>0.22580645161290322</v>
      </c>
      <c r="D690" s="2">
        <v>29</v>
      </c>
      <c r="E690" s="1">
        <v>2</v>
      </c>
    </row>
    <row r="691" spans="1:5" x14ac:dyDescent="0.25">
      <c r="A691" s="13" t="s">
        <v>435</v>
      </c>
      <c r="B691" s="7" t="s">
        <v>6033</v>
      </c>
      <c r="C691" s="3">
        <f>IFERROR(VLOOKUP(A$1:A$4406,'[1]30销透'!$A:$H,8,0),0)</f>
        <v>0.22580645161290322</v>
      </c>
      <c r="D691" s="2">
        <v>10</v>
      </c>
      <c r="E691" s="1">
        <v>2</v>
      </c>
    </row>
    <row r="692" spans="1:5" x14ac:dyDescent="0.25">
      <c r="A692" s="13" t="s">
        <v>1649</v>
      </c>
      <c r="B692" s="7" t="s">
        <v>6069</v>
      </c>
      <c r="C692" s="3">
        <f>IFERROR(VLOOKUP(A$1:A$4406,'[1]30销透'!$A:$H,8,0),0)</f>
        <v>0.22580645161290322</v>
      </c>
      <c r="D692" s="2">
        <v>0</v>
      </c>
      <c r="E692" s="1">
        <v>2</v>
      </c>
    </row>
    <row r="693" spans="1:5" x14ac:dyDescent="0.25">
      <c r="A693" s="13" t="s">
        <v>1648</v>
      </c>
      <c r="B693" s="7" t="s">
        <v>6074</v>
      </c>
      <c r="C693" s="3">
        <f>IFERROR(VLOOKUP(A$1:A$4406,'[1]30销透'!$A:$H,8,0),0)</f>
        <v>0.22580645161290322</v>
      </c>
      <c r="D693" s="2">
        <v>11</v>
      </c>
      <c r="E693" s="1">
        <v>2</v>
      </c>
    </row>
    <row r="694" spans="1:5" x14ac:dyDescent="0.25">
      <c r="A694" s="13" t="s">
        <v>1898</v>
      </c>
      <c r="B694" s="7" t="s">
        <v>6076</v>
      </c>
      <c r="C694" s="3">
        <f>IFERROR(VLOOKUP(A$1:A$4406,'[1]30销透'!$A:$H,8,0),0)</f>
        <v>0.22580645161290322</v>
      </c>
      <c r="D694" s="2">
        <v>13</v>
      </c>
      <c r="E694" s="1">
        <v>2</v>
      </c>
    </row>
    <row r="695" spans="1:5" x14ac:dyDescent="0.25">
      <c r="A695" s="13" t="s">
        <v>403</v>
      </c>
      <c r="B695" s="7" t="s">
        <v>6080</v>
      </c>
      <c r="C695" s="3">
        <f>IFERROR(VLOOKUP(A$1:A$4406,'[1]30销透'!$A:$H,8,0),0)</f>
        <v>0.22580645161290322</v>
      </c>
      <c r="D695" s="2">
        <v>12</v>
      </c>
      <c r="E695" s="1">
        <v>2</v>
      </c>
    </row>
    <row r="696" spans="1:5" x14ac:dyDescent="0.25">
      <c r="A696" s="13" t="s">
        <v>1384</v>
      </c>
      <c r="B696" s="7" t="s">
        <v>6186</v>
      </c>
      <c r="C696" s="3">
        <f>IFERROR(VLOOKUP(A$1:A$4406,'[1]30销透'!$A:$H,8,0),0)</f>
        <v>0.22580645161290322</v>
      </c>
      <c r="D696" s="2">
        <v>13</v>
      </c>
      <c r="E696" s="1">
        <v>2</v>
      </c>
    </row>
    <row r="697" spans="1:5" x14ac:dyDescent="0.25">
      <c r="A697" s="13" t="s">
        <v>999</v>
      </c>
      <c r="B697" s="7" t="s">
        <v>6199</v>
      </c>
      <c r="C697" s="3">
        <f>IFERROR(VLOOKUP(A$1:A$4406,'[1]30销透'!$A:$H,8,0),0)</f>
        <v>0.22580645161290322</v>
      </c>
      <c r="D697" s="2">
        <v>7</v>
      </c>
      <c r="E697" s="1">
        <v>2</v>
      </c>
    </row>
    <row r="698" spans="1:5" x14ac:dyDescent="0.25">
      <c r="A698" s="13" t="s">
        <v>1888</v>
      </c>
      <c r="B698" s="7" t="s">
        <v>6202</v>
      </c>
      <c r="C698" s="3">
        <f>IFERROR(VLOOKUP(A$1:A$4406,'[1]30销透'!$A:$H,8,0),0)</f>
        <v>0.22580645161290322</v>
      </c>
      <c r="D698" s="2">
        <v>12</v>
      </c>
      <c r="E698" s="1">
        <v>2</v>
      </c>
    </row>
    <row r="699" spans="1:5" x14ac:dyDescent="0.25">
      <c r="A699" s="13" t="s">
        <v>1637</v>
      </c>
      <c r="B699" s="7" t="s">
        <v>6225</v>
      </c>
      <c r="C699" s="3">
        <f>IFERROR(VLOOKUP(A$1:A$4406,'[1]30销透'!$A:$H,8,0),0)</f>
        <v>0.22580645161290322</v>
      </c>
      <c r="D699" s="2">
        <v>11</v>
      </c>
      <c r="E699" s="1">
        <v>2</v>
      </c>
    </row>
    <row r="700" spans="1:5" x14ac:dyDescent="0.25">
      <c r="A700" s="13" t="s">
        <v>1380</v>
      </c>
      <c r="B700" s="7" t="s">
        <v>6227</v>
      </c>
      <c r="C700" s="3">
        <f>IFERROR(VLOOKUP(A$1:A$4406,'[1]30销透'!$A:$H,8,0),0)</f>
        <v>0.22580645161290322</v>
      </c>
      <c r="D700" s="2">
        <v>10</v>
      </c>
      <c r="E700" s="1">
        <v>2</v>
      </c>
    </row>
    <row r="701" spans="1:5" x14ac:dyDescent="0.25">
      <c r="A701" s="13" t="s">
        <v>1378</v>
      </c>
      <c r="B701" s="7" t="s">
        <v>6231</v>
      </c>
      <c r="C701" s="3">
        <f>IFERROR(VLOOKUP(A$1:A$4406,'[1]30销透'!$A:$H,8,0),0)</f>
        <v>0.22580645161290322</v>
      </c>
      <c r="D701" s="2">
        <v>5</v>
      </c>
      <c r="E701" s="1">
        <v>2</v>
      </c>
    </row>
    <row r="702" spans="1:5" x14ac:dyDescent="0.25">
      <c r="A702" s="13" t="s">
        <v>1175</v>
      </c>
      <c r="B702" s="7" t="s">
        <v>6232</v>
      </c>
      <c r="C702" s="3">
        <f>IFERROR(VLOOKUP(A$1:A$4406,'[1]30销透'!$A:$H,8,0),0)</f>
        <v>0.22580645161290322</v>
      </c>
      <c r="D702" s="2">
        <v>20</v>
      </c>
      <c r="E702" s="1">
        <v>2</v>
      </c>
    </row>
    <row r="703" spans="1:5" x14ac:dyDescent="0.25">
      <c r="A703" s="13" t="s">
        <v>1173</v>
      </c>
      <c r="B703" s="7" t="s">
        <v>6240</v>
      </c>
      <c r="C703" s="3">
        <f>IFERROR(VLOOKUP(A$1:A$4406,'[1]30销透'!$A:$H,8,0),0)</f>
        <v>0.22580645161290322</v>
      </c>
      <c r="D703" s="2">
        <v>6</v>
      </c>
      <c r="E703" s="1">
        <v>2</v>
      </c>
    </row>
    <row r="704" spans="1:5" x14ac:dyDescent="0.25">
      <c r="A704" s="13" t="s">
        <v>873</v>
      </c>
      <c r="B704" s="7" t="s">
        <v>6247</v>
      </c>
      <c r="C704" s="3">
        <f>IFERROR(VLOOKUP(A$1:A$4406,'[1]30销透'!$A:$H,8,0),0)</f>
        <v>0.22580645161290322</v>
      </c>
      <c r="D704" s="2">
        <v>3</v>
      </c>
      <c r="E704" s="1">
        <v>2</v>
      </c>
    </row>
    <row r="705" spans="1:5" x14ac:dyDescent="0.25">
      <c r="A705" s="13" t="s">
        <v>775</v>
      </c>
      <c r="B705" s="7" t="s">
        <v>6257</v>
      </c>
      <c r="C705" s="3">
        <f>IFERROR(VLOOKUP(A$1:A$4406,'[1]30销透'!$A:$H,8,0),0)</f>
        <v>0.22580645161290322</v>
      </c>
      <c r="D705" s="2">
        <v>19</v>
      </c>
      <c r="E705" s="1">
        <v>2</v>
      </c>
    </row>
    <row r="706" spans="1:5" x14ac:dyDescent="0.25">
      <c r="A706" s="13" t="s">
        <v>3197</v>
      </c>
      <c r="B706" s="7" t="s">
        <v>6258</v>
      </c>
      <c r="C706" s="3">
        <f>IFERROR(VLOOKUP(A$1:A$4406,'[1]30销透'!$A:$H,8,0),0)</f>
        <v>0.22580645161290322</v>
      </c>
      <c r="D706" s="2">
        <v>3</v>
      </c>
      <c r="E706" s="1">
        <v>2</v>
      </c>
    </row>
    <row r="707" spans="1:5" x14ac:dyDescent="0.25">
      <c r="A707" s="13" t="s">
        <v>872</v>
      </c>
      <c r="B707" s="7" t="s">
        <v>6260</v>
      </c>
      <c r="C707" s="3">
        <f>IFERROR(VLOOKUP(A$1:A$4406,'[1]30销透'!$A:$H,8,0),0)</f>
        <v>0.22580645161290322</v>
      </c>
      <c r="D707" s="2">
        <v>8</v>
      </c>
      <c r="E707" s="1">
        <v>2</v>
      </c>
    </row>
    <row r="708" spans="1:5" x14ac:dyDescent="0.25">
      <c r="A708" s="13" t="s">
        <v>3177</v>
      </c>
      <c r="B708" s="7" t="s">
        <v>6361</v>
      </c>
      <c r="C708" s="3">
        <f>IFERROR(VLOOKUP(A$1:A$4406,'[1]30销透'!$A:$H,8,0),0)</f>
        <v>0.22580645161290322</v>
      </c>
      <c r="D708" s="2">
        <v>5</v>
      </c>
      <c r="E708" s="1">
        <v>2</v>
      </c>
    </row>
    <row r="709" spans="1:5" x14ac:dyDescent="0.25">
      <c r="A709" s="13" t="s">
        <v>2288</v>
      </c>
      <c r="B709" s="7" t="s">
        <v>6362</v>
      </c>
      <c r="C709" s="3">
        <f>IFERROR(VLOOKUP(A$1:A$4406,'[1]30销透'!$A:$H,8,0),0)</f>
        <v>0.22580645161290322</v>
      </c>
      <c r="D709" s="2">
        <v>2</v>
      </c>
      <c r="E709" s="1">
        <v>2</v>
      </c>
    </row>
    <row r="710" spans="1:5" x14ac:dyDescent="0.25">
      <c r="A710" s="13" t="s">
        <v>503</v>
      </c>
      <c r="B710" s="7" t="s">
        <v>6383</v>
      </c>
      <c r="C710" s="3">
        <f>IFERROR(VLOOKUP(A$1:A$4406,'[1]30销透'!$A:$H,8,0),0)</f>
        <v>0.22580645161290322</v>
      </c>
      <c r="D710" s="2">
        <v>34</v>
      </c>
      <c r="E710" s="1">
        <v>2</v>
      </c>
    </row>
    <row r="711" spans="1:5" x14ac:dyDescent="0.25">
      <c r="A711" s="13" t="s">
        <v>1368</v>
      </c>
      <c r="B711" s="7" t="s">
        <v>6394</v>
      </c>
      <c r="C711" s="3">
        <f>IFERROR(VLOOKUP(A$1:A$4406,'[1]30销透'!$A:$H,8,0),0)</f>
        <v>0.22580645161290322</v>
      </c>
      <c r="D711" s="2">
        <v>9</v>
      </c>
      <c r="E711" s="1">
        <v>2</v>
      </c>
    </row>
    <row r="712" spans="1:5" x14ac:dyDescent="0.25">
      <c r="A712" s="13" t="s">
        <v>91</v>
      </c>
      <c r="B712" s="7" t="s">
        <v>6596</v>
      </c>
      <c r="C712" s="3">
        <f>IFERROR(VLOOKUP(A$1:A$4406,'[1]30销透'!$A:$H,8,0),0)</f>
        <v>0.22580645161290322</v>
      </c>
      <c r="D712" s="2">
        <v>8</v>
      </c>
      <c r="E712" s="1">
        <v>2</v>
      </c>
    </row>
    <row r="713" spans="1:5" x14ac:dyDescent="0.25">
      <c r="A713" s="13" t="s">
        <v>3084</v>
      </c>
      <c r="B713" s="7" t="s">
        <v>6664</v>
      </c>
      <c r="C713" s="3">
        <f>IFERROR(VLOOKUP(A$1:A$4406,'[1]30销透'!$A:$H,8,0),0)</f>
        <v>0.22580645161290322</v>
      </c>
      <c r="D713" s="2">
        <v>7</v>
      </c>
      <c r="E713" s="1">
        <v>2</v>
      </c>
    </row>
    <row r="714" spans="1:5" x14ac:dyDescent="0.25">
      <c r="A714" s="13" t="s">
        <v>3074</v>
      </c>
      <c r="B714" s="7" t="s">
        <v>6696</v>
      </c>
      <c r="C714" s="3">
        <f>IFERROR(VLOOKUP(A$1:A$4406,'[1]30销透'!$A:$H,8,0),0)</f>
        <v>0.22580645161290322</v>
      </c>
      <c r="D714" s="2">
        <v>7</v>
      </c>
      <c r="E714" s="1">
        <v>2</v>
      </c>
    </row>
    <row r="715" spans="1:5" x14ac:dyDescent="0.25">
      <c r="A715" s="13" t="s">
        <v>317</v>
      </c>
      <c r="B715" s="7" t="s">
        <v>6759</v>
      </c>
      <c r="C715" s="3">
        <f>IFERROR(VLOOKUP(A$1:A$4406,'[1]30销透'!$A:$H,8,0),0)</f>
        <v>0.22580645161290322</v>
      </c>
      <c r="D715" s="2">
        <v>11</v>
      </c>
      <c r="E715" s="1">
        <v>2</v>
      </c>
    </row>
    <row r="716" spans="1:5" x14ac:dyDescent="0.25">
      <c r="A716" s="13" t="s">
        <v>1601</v>
      </c>
      <c r="B716" s="7" t="s">
        <v>6804</v>
      </c>
      <c r="C716" s="3">
        <f>IFERROR(VLOOKUP(A$1:A$4406,'[1]30销透'!$A:$H,8,0),0)</f>
        <v>0.22580645161290322</v>
      </c>
      <c r="D716" s="2">
        <v>2</v>
      </c>
      <c r="E716" s="1">
        <v>2</v>
      </c>
    </row>
    <row r="717" spans="1:5" x14ac:dyDescent="0.25">
      <c r="A717" s="13" t="s">
        <v>543</v>
      </c>
      <c r="B717" s="7" t="s">
        <v>6812</v>
      </c>
      <c r="C717" s="3">
        <f>IFERROR(VLOOKUP(A$1:A$4406,'[1]30销透'!$A:$H,8,0),0)</f>
        <v>0.22580645161290322</v>
      </c>
      <c r="D717" s="2">
        <v>16</v>
      </c>
      <c r="E717" s="1">
        <v>2</v>
      </c>
    </row>
    <row r="718" spans="1:5" x14ac:dyDescent="0.25">
      <c r="A718" s="13" t="s">
        <v>2084</v>
      </c>
      <c r="B718" s="7" t="s">
        <v>6839</v>
      </c>
      <c r="C718" s="3">
        <f>IFERROR(VLOOKUP(A$1:A$4406,'[1]30销透'!$A:$H,8,0),0)</f>
        <v>0.22580645161290322</v>
      </c>
      <c r="D718" s="2">
        <v>17</v>
      </c>
      <c r="E718" s="1">
        <v>2</v>
      </c>
    </row>
    <row r="719" spans="1:5" x14ac:dyDescent="0.25">
      <c r="A719" s="13" t="s">
        <v>755</v>
      </c>
      <c r="B719" s="7" t="s">
        <v>6946</v>
      </c>
      <c r="C719" s="3">
        <f>IFERROR(VLOOKUP(A$1:A$4406,'[1]30销透'!$A:$H,8,0),0)</f>
        <v>0.22580645161290322</v>
      </c>
      <c r="D719" s="2">
        <v>10</v>
      </c>
      <c r="E719" s="1">
        <v>2</v>
      </c>
    </row>
    <row r="720" spans="1:5" x14ac:dyDescent="0.25">
      <c r="A720" s="13" t="s">
        <v>1149</v>
      </c>
      <c r="B720" s="7" t="s">
        <v>6949</v>
      </c>
      <c r="C720" s="3">
        <f>IFERROR(VLOOKUP(A$1:A$4406,'[1]30销透'!$A:$H,8,0),0)</f>
        <v>0.22580645161290322</v>
      </c>
      <c r="D720" s="2">
        <v>16</v>
      </c>
      <c r="E720" s="1">
        <v>2</v>
      </c>
    </row>
    <row r="721" spans="1:5" x14ac:dyDescent="0.25">
      <c r="A721" s="13" t="s">
        <v>847</v>
      </c>
      <c r="B721" s="7" t="s">
        <v>7041</v>
      </c>
      <c r="C721" s="3">
        <f>IFERROR(VLOOKUP(A$1:A$4406,'[1]30销透'!$A:$H,8,0),0)</f>
        <v>0.22580645161290322</v>
      </c>
      <c r="D721" s="2">
        <v>20</v>
      </c>
      <c r="E721" s="1">
        <v>2</v>
      </c>
    </row>
    <row r="722" spans="1:5" x14ac:dyDescent="0.25">
      <c r="A722" s="13" t="s">
        <v>846</v>
      </c>
      <c r="B722" s="7" t="s">
        <v>7065</v>
      </c>
      <c r="C722" s="3">
        <f>IFERROR(VLOOKUP(A$1:A$4406,'[1]30销透'!$A:$H,8,0),0)</f>
        <v>0.22580645161290322</v>
      </c>
      <c r="D722" s="2">
        <v>37</v>
      </c>
      <c r="E722" s="1">
        <v>2</v>
      </c>
    </row>
    <row r="723" spans="1:5" x14ac:dyDescent="0.25">
      <c r="A723" s="13" t="s">
        <v>1309</v>
      </c>
      <c r="B723" s="7" t="s">
        <v>7328</v>
      </c>
      <c r="C723" s="3">
        <f>IFERROR(VLOOKUP(A$1:A$4406,'[1]30销透'!$A:$H,8,0),0)</f>
        <v>0.22580645161290322</v>
      </c>
      <c r="D723" s="2">
        <v>5</v>
      </c>
      <c r="E723" s="1">
        <v>2</v>
      </c>
    </row>
    <row r="724" spans="1:5" x14ac:dyDescent="0.25">
      <c r="A724" s="13" t="s">
        <v>1306</v>
      </c>
      <c r="B724" s="7" t="s">
        <v>7338</v>
      </c>
      <c r="C724" s="3">
        <f>IFERROR(VLOOKUP(A$1:A$4406,'[1]30销透'!$A:$H,8,0),0)</f>
        <v>0.22580645161290322</v>
      </c>
      <c r="D724" s="2">
        <v>13</v>
      </c>
      <c r="E724" s="1">
        <v>2</v>
      </c>
    </row>
    <row r="725" spans="1:5" x14ac:dyDescent="0.25">
      <c r="A725" s="13" t="s">
        <v>664</v>
      </c>
      <c r="B725" s="7" t="s">
        <v>7367</v>
      </c>
      <c r="C725" s="3">
        <f>IFERROR(VLOOKUP(A$1:A$4406,'[1]30销透'!$A:$H,8,0),0)</f>
        <v>0.22580645161290322</v>
      </c>
      <c r="D725" s="2">
        <v>16</v>
      </c>
      <c r="E725" s="1">
        <v>2</v>
      </c>
    </row>
    <row r="726" spans="1:5" x14ac:dyDescent="0.25">
      <c r="A726" s="13" t="s">
        <v>2045</v>
      </c>
      <c r="B726" s="7" t="s">
        <v>7380</v>
      </c>
      <c r="C726" s="3">
        <f>IFERROR(VLOOKUP(A$1:A$4406,'[1]30销透'!$A:$H,8,0),0)</f>
        <v>0.22580645161290322</v>
      </c>
      <c r="D726" s="2">
        <v>10</v>
      </c>
      <c r="E726" s="1">
        <v>2</v>
      </c>
    </row>
    <row r="727" spans="1:5" x14ac:dyDescent="0.25">
      <c r="A727" s="13" t="s">
        <v>835</v>
      </c>
      <c r="B727" s="7" t="s">
        <v>7399</v>
      </c>
      <c r="C727" s="3">
        <f>IFERROR(VLOOKUP(A$1:A$4406,'[1]30销透'!$A:$H,8,0),0)</f>
        <v>0.22580645161290322</v>
      </c>
      <c r="D727" s="2">
        <v>4</v>
      </c>
      <c r="E727" s="1">
        <v>2</v>
      </c>
    </row>
    <row r="728" spans="1:5" x14ac:dyDescent="0.25">
      <c r="A728" s="13" t="s">
        <v>2820</v>
      </c>
      <c r="B728" s="7" t="s">
        <v>7401</v>
      </c>
      <c r="C728" s="3">
        <f>IFERROR(VLOOKUP(A$1:A$4406,'[1]30销透'!$A:$H,8,0),0)</f>
        <v>0.22580645161290322</v>
      </c>
      <c r="D728" s="2">
        <v>0</v>
      </c>
      <c r="E728" s="1">
        <v>2</v>
      </c>
    </row>
    <row r="729" spans="1:5" x14ac:dyDescent="0.25">
      <c r="A729" s="13" t="s">
        <v>331</v>
      </c>
      <c r="B729" s="7" t="s">
        <v>7425</v>
      </c>
      <c r="C729" s="3">
        <f>IFERROR(VLOOKUP(A$1:A$4406,'[1]30销透'!$A:$H,8,0),0)</f>
        <v>0.22580645161290322</v>
      </c>
      <c r="D729" s="2">
        <v>20</v>
      </c>
      <c r="E729" s="1">
        <v>2</v>
      </c>
    </row>
    <row r="730" spans="1:5" x14ac:dyDescent="0.25">
      <c r="A730" s="13" t="s">
        <v>173</v>
      </c>
      <c r="B730" s="7" t="s">
        <v>7816</v>
      </c>
      <c r="C730" s="3">
        <f>IFERROR(VLOOKUP(A$1:A$4406,'[1]30销透'!$A:$H,8,0),0)</f>
        <v>0.22580645161290322</v>
      </c>
      <c r="D730" s="2">
        <v>13</v>
      </c>
      <c r="E730" s="1">
        <v>2</v>
      </c>
    </row>
    <row r="731" spans="1:5" x14ac:dyDescent="0.25">
      <c r="A731" s="13" t="s">
        <v>2675</v>
      </c>
      <c r="B731" s="7" t="s">
        <v>7849</v>
      </c>
      <c r="C731" s="3">
        <f>IFERROR(VLOOKUP(A$1:A$4406,'[1]30销透'!$A:$H,8,0),0)</f>
        <v>0.22580645161290322</v>
      </c>
      <c r="D731" s="2">
        <v>10</v>
      </c>
      <c r="E731" s="1">
        <v>2</v>
      </c>
    </row>
    <row r="732" spans="1:5" x14ac:dyDescent="0.25">
      <c r="A732" s="13" t="s">
        <v>2580</v>
      </c>
      <c r="B732" s="7" t="s">
        <v>8143</v>
      </c>
      <c r="C732" s="3">
        <f>IFERROR(VLOOKUP(A$1:A$4406,'[1]30销透'!$A:$H,8,0),0)</f>
        <v>0.22580645161290322</v>
      </c>
      <c r="D732" s="2">
        <v>11</v>
      </c>
      <c r="E732" s="1">
        <v>2</v>
      </c>
    </row>
    <row r="733" spans="1:5" x14ac:dyDescent="0.25">
      <c r="A733" s="13" t="s">
        <v>8163</v>
      </c>
      <c r="B733" s="7" t="s">
        <v>8164</v>
      </c>
      <c r="C733" s="3">
        <f>IFERROR(VLOOKUP(A$1:A$4406,'[1]30销透'!$A:$H,8,0),0)</f>
        <v>0.22580645161290322</v>
      </c>
      <c r="D733" s="2">
        <v>31</v>
      </c>
      <c r="E733" s="1">
        <v>2</v>
      </c>
    </row>
    <row r="734" spans="1:5" x14ac:dyDescent="0.25">
      <c r="A734" s="13" t="s">
        <v>100</v>
      </c>
      <c r="B734" s="7" t="s">
        <v>4079</v>
      </c>
      <c r="C734" s="3">
        <f>IFERROR(VLOOKUP(A$1:A$4406,'[1]30销透'!$A:$H,8,0),0)</f>
        <v>0.19354838709677419</v>
      </c>
      <c r="D734" s="2">
        <v>20</v>
      </c>
      <c r="E734" s="1">
        <v>2</v>
      </c>
    </row>
    <row r="735" spans="1:5" x14ac:dyDescent="0.25">
      <c r="A735" s="13" t="s">
        <v>3778</v>
      </c>
      <c r="B735" s="7" t="s">
        <v>4084</v>
      </c>
      <c r="C735" s="3">
        <f>IFERROR(VLOOKUP(A$1:A$4406,'[1]30销透'!$A:$H,8,0),0)</f>
        <v>0.19354838709677419</v>
      </c>
      <c r="D735" s="2">
        <v>6</v>
      </c>
      <c r="E735" s="1">
        <v>2</v>
      </c>
    </row>
    <row r="736" spans="1:5" x14ac:dyDescent="0.25">
      <c r="A736" s="13" t="s">
        <v>732</v>
      </c>
      <c r="B736" s="7" t="s">
        <v>4119</v>
      </c>
      <c r="C736" s="3">
        <f>IFERROR(VLOOKUP(A$1:A$4406,'[1]30销透'!$A:$H,8,0),0)</f>
        <v>0.19354838709677419</v>
      </c>
      <c r="D736" s="2">
        <v>10</v>
      </c>
      <c r="E736" s="1">
        <v>2</v>
      </c>
    </row>
    <row r="737" spans="1:5" x14ac:dyDescent="0.25">
      <c r="A737" s="13" t="s">
        <v>198</v>
      </c>
      <c r="B737" s="7" t="s">
        <v>4154</v>
      </c>
      <c r="C737" s="3">
        <f>IFERROR(VLOOKUP(A$1:A$4406,'[1]30销透'!$A:$H,8,0),0)</f>
        <v>0.19354838709677419</v>
      </c>
      <c r="D737" s="2">
        <v>28</v>
      </c>
      <c r="E737" s="1">
        <v>2</v>
      </c>
    </row>
    <row r="738" spans="1:5" x14ac:dyDescent="0.25">
      <c r="A738" s="13" t="s">
        <v>327</v>
      </c>
      <c r="B738" s="7" t="s">
        <v>4165</v>
      </c>
      <c r="C738" s="3">
        <f>IFERROR(VLOOKUP(A$1:A$4406,'[1]30销透'!$A:$H,8,0),0)</f>
        <v>0.19354838709677419</v>
      </c>
      <c r="D738" s="2">
        <v>18</v>
      </c>
      <c r="E738" s="1">
        <v>2</v>
      </c>
    </row>
    <row r="739" spans="1:5" x14ac:dyDescent="0.25">
      <c r="A739" s="13" t="s">
        <v>485</v>
      </c>
      <c r="B739" s="7" t="s">
        <v>4169</v>
      </c>
      <c r="C739" s="3">
        <f>IFERROR(VLOOKUP(A$1:A$4406,'[1]30销透'!$A:$H,8,0),0)</f>
        <v>0.19354838709677419</v>
      </c>
      <c r="D739" s="2">
        <v>23</v>
      </c>
      <c r="E739" s="1">
        <v>2</v>
      </c>
    </row>
    <row r="740" spans="1:5" x14ac:dyDescent="0.25">
      <c r="A740" s="13" t="s">
        <v>307</v>
      </c>
      <c r="B740" s="7" t="s">
        <v>4196</v>
      </c>
      <c r="C740" s="3">
        <f>IFERROR(VLOOKUP(A$1:A$4406,'[1]30销透'!$A:$H,8,0),0)</f>
        <v>0.19354838709677419</v>
      </c>
      <c r="D740" s="2">
        <v>26</v>
      </c>
      <c r="E740" s="1">
        <v>2</v>
      </c>
    </row>
    <row r="741" spans="1:5" x14ac:dyDescent="0.25">
      <c r="A741" s="13" t="s">
        <v>31</v>
      </c>
      <c r="B741" s="7" t="s">
        <v>4197</v>
      </c>
      <c r="C741" s="3">
        <f>IFERROR(VLOOKUP(A$1:A$4406,'[1]30销透'!$A:$H,8,0),0)</f>
        <v>0.19354838709677419</v>
      </c>
      <c r="D741" s="2">
        <v>22</v>
      </c>
      <c r="E741" s="1">
        <v>2</v>
      </c>
    </row>
    <row r="742" spans="1:5" x14ac:dyDescent="0.25">
      <c r="A742" s="13" t="s">
        <v>3733</v>
      </c>
      <c r="B742" s="7" t="s">
        <v>4225</v>
      </c>
      <c r="C742" s="3">
        <f>IFERROR(VLOOKUP(A$1:A$4406,'[1]30销透'!$A:$H,8,0),0)</f>
        <v>0.19354838709677419</v>
      </c>
      <c r="D742" s="2">
        <v>0</v>
      </c>
      <c r="E742" s="1">
        <v>2</v>
      </c>
    </row>
    <row r="743" spans="1:5" x14ac:dyDescent="0.25">
      <c r="A743" s="13" t="s">
        <v>645</v>
      </c>
      <c r="B743" s="7" t="s">
        <v>4231</v>
      </c>
      <c r="C743" s="3">
        <f>IFERROR(VLOOKUP(A$1:A$4406,'[1]30销透'!$A:$H,8,0),0)</f>
        <v>0.19354838709677419</v>
      </c>
      <c r="D743" s="2">
        <v>30</v>
      </c>
      <c r="E743" s="1">
        <v>2</v>
      </c>
    </row>
    <row r="744" spans="1:5" x14ac:dyDescent="0.25">
      <c r="A744" s="13" t="s">
        <v>1529</v>
      </c>
      <c r="B744" s="7" t="s">
        <v>4319</v>
      </c>
      <c r="C744" s="3">
        <f>IFERROR(VLOOKUP(A$1:A$4406,'[1]30销透'!$A:$H,8,0),0)</f>
        <v>0.19354838709677419</v>
      </c>
      <c r="D744" s="2">
        <v>4</v>
      </c>
      <c r="E744" s="1">
        <v>2</v>
      </c>
    </row>
    <row r="745" spans="1:5" x14ac:dyDescent="0.25">
      <c r="A745" s="13" t="s">
        <v>387</v>
      </c>
      <c r="B745" s="7" t="s">
        <v>4325</v>
      </c>
      <c r="C745" s="3">
        <f>IFERROR(VLOOKUP(A$1:A$4406,'[1]30销透'!$A:$H,8,0),0)</f>
        <v>0.19354838709677419</v>
      </c>
      <c r="D745" s="2">
        <v>2</v>
      </c>
      <c r="E745" s="1">
        <v>2</v>
      </c>
    </row>
    <row r="746" spans="1:5" x14ac:dyDescent="0.25">
      <c r="A746" s="13" t="s">
        <v>2355</v>
      </c>
      <c r="B746" s="7" t="s">
        <v>4394</v>
      </c>
      <c r="C746" s="3">
        <f>IFERROR(VLOOKUP(A$1:A$4406,'[1]30销透'!$A:$H,8,0),0)</f>
        <v>0.19354838709677419</v>
      </c>
      <c r="D746" s="2">
        <v>22</v>
      </c>
      <c r="E746" s="1">
        <v>2</v>
      </c>
    </row>
    <row r="747" spans="1:5" x14ac:dyDescent="0.25">
      <c r="A747" s="13" t="s">
        <v>921</v>
      </c>
      <c r="B747" s="7" t="s">
        <v>4404</v>
      </c>
      <c r="C747" s="3">
        <f>IFERROR(VLOOKUP(A$1:A$4406,'[1]30销透'!$A:$H,8,0),0)</f>
        <v>0.19354838709677419</v>
      </c>
      <c r="D747" s="2">
        <v>15</v>
      </c>
      <c r="E747" s="1">
        <v>2</v>
      </c>
    </row>
    <row r="748" spans="1:5" x14ac:dyDescent="0.25">
      <c r="A748" s="13" t="s">
        <v>639</v>
      </c>
      <c r="B748" s="7" t="s">
        <v>4414</v>
      </c>
      <c r="C748" s="3">
        <f>IFERROR(VLOOKUP(A$1:A$4406,'[1]30销透'!$A:$H,8,0),0)</f>
        <v>0.19354838709677419</v>
      </c>
      <c r="D748" s="2">
        <v>15</v>
      </c>
      <c r="E748" s="1">
        <v>2</v>
      </c>
    </row>
    <row r="749" spans="1:5" x14ac:dyDescent="0.25">
      <c r="A749" s="13" t="s">
        <v>3678</v>
      </c>
      <c r="B749" s="7" t="s">
        <v>4437</v>
      </c>
      <c r="C749" s="3">
        <f>IFERROR(VLOOKUP(A$1:A$4406,'[1]30销透'!$A:$H,8,0),0)</f>
        <v>0.19354838709677419</v>
      </c>
      <c r="D749" s="2">
        <v>6</v>
      </c>
      <c r="E749" s="1">
        <v>2</v>
      </c>
    </row>
    <row r="750" spans="1:5" x14ac:dyDescent="0.25">
      <c r="A750" s="13" t="s">
        <v>2208</v>
      </c>
      <c r="B750" s="7" t="s">
        <v>4458</v>
      </c>
      <c r="C750" s="3">
        <f>IFERROR(VLOOKUP(A$1:A$4406,'[1]30销透'!$A:$H,8,0),0)</f>
        <v>0.19354838709677419</v>
      </c>
      <c r="D750" s="2">
        <v>13</v>
      </c>
      <c r="E750" s="1">
        <v>2</v>
      </c>
    </row>
    <row r="751" spans="1:5" x14ac:dyDescent="0.25">
      <c r="A751" s="13" t="s">
        <v>1068</v>
      </c>
      <c r="B751" s="7" t="s">
        <v>4465</v>
      </c>
      <c r="C751" s="3">
        <f>IFERROR(VLOOKUP(A$1:A$4406,'[1]30销透'!$A:$H,8,0),0)</f>
        <v>0.19354838709677419</v>
      </c>
      <c r="D751" s="2">
        <v>8</v>
      </c>
      <c r="E751" s="1">
        <v>2</v>
      </c>
    </row>
    <row r="752" spans="1:5" x14ac:dyDescent="0.25">
      <c r="A752" s="13" t="s">
        <v>1062</v>
      </c>
      <c r="B752" s="7" t="s">
        <v>4547</v>
      </c>
      <c r="C752" s="3">
        <f>IFERROR(VLOOKUP(A$1:A$4406,'[1]30销透'!$A:$H,8,0),0)</f>
        <v>0.19354838709677419</v>
      </c>
      <c r="D752" s="2">
        <v>4</v>
      </c>
      <c r="E752" s="1">
        <v>2</v>
      </c>
    </row>
    <row r="753" spans="1:5" x14ac:dyDescent="0.25">
      <c r="A753" s="13" t="s">
        <v>1253</v>
      </c>
      <c r="B753" s="7" t="s">
        <v>4556</v>
      </c>
      <c r="C753" s="3">
        <f>IFERROR(VLOOKUP(A$1:A$4406,'[1]30销透'!$A:$H,8,0),0)</f>
        <v>0.19354838709677419</v>
      </c>
      <c r="D753" s="2">
        <v>4</v>
      </c>
      <c r="E753" s="1">
        <v>2</v>
      </c>
    </row>
    <row r="754" spans="1:5" x14ac:dyDescent="0.25">
      <c r="A754" s="13" t="s">
        <v>1249</v>
      </c>
      <c r="B754" s="7" t="s">
        <v>4588</v>
      </c>
      <c r="C754" s="3">
        <f>IFERROR(VLOOKUP(A$1:A$4406,'[1]30销透'!$A:$H,8,0),0)</f>
        <v>0.19354838709677419</v>
      </c>
      <c r="D754" s="2">
        <v>2</v>
      </c>
      <c r="E754" s="1">
        <v>2</v>
      </c>
    </row>
    <row r="755" spans="1:5" x14ac:dyDescent="0.25">
      <c r="A755" s="13" t="s">
        <v>4611</v>
      </c>
      <c r="B755" s="7" t="s">
        <v>4612</v>
      </c>
      <c r="C755" s="3">
        <f>IFERROR(VLOOKUP(A$1:A$4406,'[1]30销透'!$A:$H,8,0),0)</f>
        <v>0.19354838709677419</v>
      </c>
      <c r="D755" s="2">
        <v>0</v>
      </c>
      <c r="E755" s="1">
        <v>2</v>
      </c>
    </row>
    <row r="756" spans="1:5" x14ac:dyDescent="0.25">
      <c r="A756" s="13" t="s">
        <v>1740</v>
      </c>
      <c r="B756" s="7" t="s">
        <v>4676</v>
      </c>
      <c r="C756" s="3">
        <f>IFERROR(VLOOKUP(A$1:A$4406,'[1]30销透'!$A:$H,8,0),0)</f>
        <v>0.19354838709677419</v>
      </c>
      <c r="D756" s="2">
        <v>19</v>
      </c>
      <c r="E756" s="1">
        <v>2</v>
      </c>
    </row>
    <row r="757" spans="1:5" x14ac:dyDescent="0.25">
      <c r="A757" s="13" t="s">
        <v>1736</v>
      </c>
      <c r="B757" s="7" t="s">
        <v>4709</v>
      </c>
      <c r="C757" s="3">
        <f>IFERROR(VLOOKUP(A$1:A$4406,'[1]30销透'!$A:$H,8,0),0)</f>
        <v>0.19354838709677419</v>
      </c>
      <c r="D757" s="2">
        <v>5</v>
      </c>
      <c r="E757" s="1">
        <v>2</v>
      </c>
    </row>
    <row r="758" spans="1:5" x14ac:dyDescent="0.25">
      <c r="A758" s="13" t="s">
        <v>3626</v>
      </c>
      <c r="B758" s="7" t="s">
        <v>4714</v>
      </c>
      <c r="C758" s="3">
        <f>IFERROR(VLOOKUP(A$1:A$4406,'[1]30销透'!$A:$H,8,0),0)</f>
        <v>0.19354838709677419</v>
      </c>
      <c r="D758" s="2">
        <v>8</v>
      </c>
      <c r="E758" s="1">
        <v>2</v>
      </c>
    </row>
    <row r="759" spans="1:5" x14ac:dyDescent="0.25">
      <c r="A759" s="13" t="s">
        <v>710</v>
      </c>
      <c r="B759" s="7" t="s">
        <v>4775</v>
      </c>
      <c r="C759" s="3">
        <f>IFERROR(VLOOKUP(A$1:A$4406,'[1]30销透'!$A:$H,8,0),0)</f>
        <v>0.19354838709677419</v>
      </c>
      <c r="D759" s="2">
        <v>18</v>
      </c>
      <c r="E759" s="1">
        <v>2</v>
      </c>
    </row>
    <row r="760" spans="1:5" x14ac:dyDescent="0.25">
      <c r="A760" s="13" t="s">
        <v>1472</v>
      </c>
      <c r="B760" s="7" t="s">
        <v>4810</v>
      </c>
      <c r="C760" s="3">
        <f>IFERROR(VLOOKUP(A$1:A$4406,'[1]30销透'!$A:$H,8,0),0)</f>
        <v>0.19354838709677419</v>
      </c>
      <c r="D760" s="2">
        <v>38</v>
      </c>
      <c r="E760" s="1">
        <v>2</v>
      </c>
    </row>
    <row r="761" spans="1:5" x14ac:dyDescent="0.25">
      <c r="A761" s="13" t="s">
        <v>2181</v>
      </c>
      <c r="B761" s="7" t="s">
        <v>4812</v>
      </c>
      <c r="C761" s="3">
        <f>IFERROR(VLOOKUP(A$1:A$4406,'[1]30销透'!$A:$H,8,0),0)</f>
        <v>0.19354838709677419</v>
      </c>
      <c r="D761" s="2">
        <v>19</v>
      </c>
      <c r="E761" s="1">
        <v>2</v>
      </c>
    </row>
    <row r="762" spans="1:5" x14ac:dyDescent="0.25">
      <c r="A762" s="13" t="s">
        <v>2177</v>
      </c>
      <c r="B762" s="7" t="s">
        <v>4875</v>
      </c>
      <c r="C762" s="3">
        <f>IFERROR(VLOOKUP(A$1:A$4406,'[1]30销透'!$A:$H,8,0),0)</f>
        <v>0.19354838709677419</v>
      </c>
      <c r="D762" s="2">
        <v>17</v>
      </c>
      <c r="E762" s="1">
        <v>2</v>
      </c>
    </row>
    <row r="763" spans="1:5" x14ac:dyDescent="0.25">
      <c r="A763" s="13" t="s">
        <v>1720</v>
      </c>
      <c r="B763" s="7" t="s">
        <v>4902</v>
      </c>
      <c r="C763" s="3">
        <f>IFERROR(VLOOKUP(A$1:A$4406,'[1]30销透'!$A:$H,8,0),0)</f>
        <v>0.19354838709677419</v>
      </c>
      <c r="D763" s="2">
        <v>23</v>
      </c>
      <c r="E763" s="1">
        <v>2</v>
      </c>
    </row>
    <row r="764" spans="1:5" x14ac:dyDescent="0.25">
      <c r="A764" s="13" t="s">
        <v>1226</v>
      </c>
      <c r="B764" s="7" t="s">
        <v>4974</v>
      </c>
      <c r="C764" s="3">
        <f>IFERROR(VLOOKUP(A$1:A$4406,'[1]30销透'!$A:$H,8,0),0)</f>
        <v>0.19354838709677419</v>
      </c>
      <c r="D764" s="2">
        <v>3</v>
      </c>
      <c r="E764" s="1">
        <v>2</v>
      </c>
    </row>
    <row r="765" spans="1:5" x14ac:dyDescent="0.25">
      <c r="A765" s="13" t="s">
        <v>1948</v>
      </c>
      <c r="B765" s="7" t="s">
        <v>5003</v>
      </c>
      <c r="C765" s="3">
        <f>IFERROR(VLOOKUP(A$1:A$4406,'[1]30销透'!$A:$H,8,0),0)</f>
        <v>0.19354838709677419</v>
      </c>
      <c r="D765" s="2">
        <v>17</v>
      </c>
      <c r="E765" s="1">
        <v>2</v>
      </c>
    </row>
    <row r="766" spans="1:5" x14ac:dyDescent="0.25">
      <c r="A766" s="13" t="s">
        <v>2164</v>
      </c>
      <c r="B766" s="7" t="s">
        <v>5030</v>
      </c>
      <c r="C766" s="3">
        <f>IFERROR(VLOOKUP(A$1:A$4406,'[1]30销透'!$A:$H,8,0),0)</f>
        <v>0.19354838709677419</v>
      </c>
      <c r="D766" s="2">
        <v>3</v>
      </c>
      <c r="E766" s="1">
        <v>2</v>
      </c>
    </row>
    <row r="767" spans="1:5" x14ac:dyDescent="0.25">
      <c r="A767" s="13" t="s">
        <v>3549</v>
      </c>
      <c r="B767" s="7" t="s">
        <v>5069</v>
      </c>
      <c r="C767" s="3">
        <f>IFERROR(VLOOKUP(A$1:A$4406,'[1]30销透'!$A:$H,8,0),0)</f>
        <v>0.19354838709677419</v>
      </c>
      <c r="D767" s="2">
        <v>10</v>
      </c>
      <c r="E767" s="1">
        <v>2</v>
      </c>
    </row>
    <row r="768" spans="1:5" x14ac:dyDescent="0.25">
      <c r="A768" s="13" t="s">
        <v>1694</v>
      </c>
      <c r="B768" s="7" t="s">
        <v>5107</v>
      </c>
      <c r="C768" s="3">
        <f>IFERROR(VLOOKUP(A$1:A$4406,'[1]30销透'!$A:$H,8,0),0)</f>
        <v>0.19354838709677419</v>
      </c>
      <c r="D768" s="2">
        <v>11</v>
      </c>
      <c r="E768" s="1">
        <v>2</v>
      </c>
    </row>
    <row r="769" spans="1:5" x14ac:dyDescent="0.25">
      <c r="A769" s="13" t="s">
        <v>1933</v>
      </c>
      <c r="B769" s="7" t="s">
        <v>5162</v>
      </c>
      <c r="C769" s="3">
        <f>IFERROR(VLOOKUP(A$1:A$4406,'[1]30销透'!$A:$H,8,0),0)</f>
        <v>0.19354838709677419</v>
      </c>
      <c r="D769" s="2">
        <v>6</v>
      </c>
      <c r="E769" s="1">
        <v>2</v>
      </c>
    </row>
    <row r="770" spans="1:5" x14ac:dyDescent="0.25">
      <c r="A770" s="13" t="s">
        <v>3521</v>
      </c>
      <c r="B770" s="7" t="s">
        <v>5178</v>
      </c>
      <c r="C770" s="3">
        <f>IFERROR(VLOOKUP(A$1:A$4406,'[1]30销透'!$A:$H,8,0),0)</f>
        <v>0.19354838709677419</v>
      </c>
      <c r="D770" s="2">
        <v>5</v>
      </c>
      <c r="E770" s="1">
        <v>2</v>
      </c>
    </row>
    <row r="771" spans="1:5" x14ac:dyDescent="0.25">
      <c r="A771" s="13" t="s">
        <v>2146</v>
      </c>
      <c r="B771" s="7" t="s">
        <v>5182</v>
      </c>
      <c r="C771" s="3">
        <f>IFERROR(VLOOKUP(A$1:A$4406,'[1]30销透'!$A:$H,8,0),0)</f>
        <v>0.19354838709677419</v>
      </c>
      <c r="D771" s="2">
        <v>22</v>
      </c>
      <c r="E771" s="1">
        <v>2</v>
      </c>
    </row>
    <row r="772" spans="1:5" x14ac:dyDescent="0.25">
      <c r="A772" s="13" t="s">
        <v>2144</v>
      </c>
      <c r="B772" s="7" t="s">
        <v>5189</v>
      </c>
      <c r="C772" s="3">
        <f>IFERROR(VLOOKUP(A$1:A$4406,'[1]30销透'!$A:$H,8,0),0)</f>
        <v>0.19354838709677419</v>
      </c>
      <c r="D772" s="2">
        <v>0</v>
      </c>
      <c r="E772" s="1">
        <v>2</v>
      </c>
    </row>
    <row r="773" spans="1:5" x14ac:dyDescent="0.25">
      <c r="A773" s="13" t="s">
        <v>1025</v>
      </c>
      <c r="B773" s="7" t="s">
        <v>5210</v>
      </c>
      <c r="C773" s="3">
        <f>IFERROR(VLOOKUP(A$1:A$4406,'[1]30销透'!$A:$H,8,0),0)</f>
        <v>0.19354838709677419</v>
      </c>
      <c r="D773" s="2">
        <v>5</v>
      </c>
      <c r="E773" s="1">
        <v>2</v>
      </c>
    </row>
    <row r="774" spans="1:5" x14ac:dyDescent="0.25">
      <c r="A774" s="13" t="s">
        <v>2142</v>
      </c>
      <c r="B774" s="7" t="s">
        <v>5213</v>
      </c>
      <c r="C774" s="3">
        <f>IFERROR(VLOOKUP(A$1:A$4406,'[1]30销透'!$A:$H,8,0),0)</f>
        <v>0.19354838709677419</v>
      </c>
      <c r="D774" s="2">
        <v>0</v>
      </c>
      <c r="E774" s="1">
        <v>2</v>
      </c>
    </row>
    <row r="775" spans="1:5" x14ac:dyDescent="0.25">
      <c r="A775" s="13" t="s">
        <v>3510</v>
      </c>
      <c r="B775" s="7" t="s">
        <v>5229</v>
      </c>
      <c r="C775" s="3">
        <f>IFERROR(VLOOKUP(A$1:A$4406,'[1]30销透'!$A:$H,8,0),0)</f>
        <v>0.19354838709677419</v>
      </c>
      <c r="D775" s="2">
        <v>3</v>
      </c>
      <c r="E775" s="1">
        <v>2</v>
      </c>
    </row>
    <row r="776" spans="1:5" x14ac:dyDescent="0.25">
      <c r="A776" s="13" t="s">
        <v>407</v>
      </c>
      <c r="B776" s="7" t="s">
        <v>5285</v>
      </c>
      <c r="C776" s="3">
        <f>IFERROR(VLOOKUP(A$1:A$4406,'[1]30销透'!$A:$H,8,0),0)</f>
        <v>0.19354838709677419</v>
      </c>
      <c r="D776" s="2">
        <v>23</v>
      </c>
      <c r="E776" s="1">
        <v>2</v>
      </c>
    </row>
    <row r="777" spans="1:5" x14ac:dyDescent="0.25">
      <c r="A777" s="13" t="s">
        <v>1924</v>
      </c>
      <c r="B777" s="7" t="s">
        <v>5325</v>
      </c>
      <c r="C777" s="3">
        <f>IFERROR(VLOOKUP(A$1:A$4406,'[1]30销透'!$A:$H,8,0),0)</f>
        <v>0.19354838709677419</v>
      </c>
      <c r="D777" s="2">
        <v>8</v>
      </c>
      <c r="E777" s="1">
        <v>2</v>
      </c>
    </row>
    <row r="778" spans="1:5" x14ac:dyDescent="0.25">
      <c r="A778" s="13" t="s">
        <v>1424</v>
      </c>
      <c r="B778" s="7" t="s">
        <v>5704</v>
      </c>
      <c r="C778" s="3">
        <f>IFERROR(VLOOKUP(A$1:A$4406,'[1]30销透'!$A:$H,8,0),0)</f>
        <v>0.19354838709677419</v>
      </c>
      <c r="D778" s="2">
        <v>3</v>
      </c>
      <c r="E778" s="1">
        <v>2</v>
      </c>
    </row>
    <row r="779" spans="1:5" x14ac:dyDescent="0.25">
      <c r="A779" s="13" t="s">
        <v>1423</v>
      </c>
      <c r="B779" s="7" t="s">
        <v>5705</v>
      </c>
      <c r="C779" s="3">
        <f>IFERROR(VLOOKUP(A$1:A$4406,'[1]30销透'!$A:$H,8,0),0)</f>
        <v>0.19354838709677419</v>
      </c>
      <c r="D779" s="2">
        <v>11</v>
      </c>
      <c r="E779" s="1">
        <v>2</v>
      </c>
    </row>
    <row r="780" spans="1:5" x14ac:dyDescent="0.25">
      <c r="A780" s="13" t="s">
        <v>1415</v>
      </c>
      <c r="B780" s="7" t="s">
        <v>5836</v>
      </c>
      <c r="C780" s="3">
        <f>IFERROR(VLOOKUP(A$1:A$4406,'[1]30销透'!$A:$H,8,0),0)</f>
        <v>0.19354838709677419</v>
      </c>
      <c r="D780" s="2">
        <v>6</v>
      </c>
      <c r="E780" s="1">
        <v>2</v>
      </c>
    </row>
    <row r="781" spans="1:5" x14ac:dyDescent="0.25">
      <c r="A781" s="13" t="s">
        <v>3258</v>
      </c>
      <c r="B781" s="7" t="s">
        <v>5839</v>
      </c>
      <c r="C781" s="3">
        <f>IFERROR(VLOOKUP(A$1:A$4406,'[1]30销透'!$A:$H,8,0),0)</f>
        <v>0.19354838709677419</v>
      </c>
      <c r="D781" s="2">
        <v>0</v>
      </c>
      <c r="E781" s="1">
        <v>2</v>
      </c>
    </row>
    <row r="782" spans="1:5" x14ac:dyDescent="0.25">
      <c r="A782" s="13" t="s">
        <v>1198</v>
      </c>
      <c r="B782" s="7" t="s">
        <v>5861</v>
      </c>
      <c r="C782" s="3">
        <f>IFERROR(VLOOKUP(A$1:A$4406,'[1]30销透'!$A:$H,8,0),0)</f>
        <v>0.19354838709677419</v>
      </c>
      <c r="D782" s="2">
        <v>12</v>
      </c>
      <c r="E782" s="1">
        <v>2</v>
      </c>
    </row>
    <row r="783" spans="1:5" x14ac:dyDescent="0.25">
      <c r="A783" s="13" t="s">
        <v>340</v>
      </c>
      <c r="B783" s="7" t="s">
        <v>5884</v>
      </c>
      <c r="C783" s="3">
        <f>IFERROR(VLOOKUP(A$1:A$4406,'[1]30销透'!$A:$H,8,0),0)</f>
        <v>0.19354838709677419</v>
      </c>
      <c r="D783" s="2">
        <v>21</v>
      </c>
      <c r="E783" s="1">
        <v>2</v>
      </c>
    </row>
    <row r="784" spans="1:5" x14ac:dyDescent="0.25">
      <c r="A784" s="13" t="s">
        <v>3249</v>
      </c>
      <c r="B784" s="7" t="s">
        <v>5888</v>
      </c>
      <c r="C784" s="3">
        <f>IFERROR(VLOOKUP(A$1:A$4406,'[1]30销透'!$A:$H,8,0),0)</f>
        <v>0.19354838709677419</v>
      </c>
      <c r="D784" s="2">
        <v>9</v>
      </c>
      <c r="E784" s="1">
        <v>2</v>
      </c>
    </row>
    <row r="785" spans="1:5" x14ac:dyDescent="0.25">
      <c r="A785" s="13" t="s">
        <v>436</v>
      </c>
      <c r="B785" s="7" t="s">
        <v>5924</v>
      </c>
      <c r="C785" s="3">
        <f>IFERROR(VLOOKUP(A$1:A$4406,'[1]30销透'!$A:$H,8,0),0)</f>
        <v>0.19354838709677419</v>
      </c>
      <c r="D785" s="2">
        <v>31</v>
      </c>
      <c r="E785" s="1">
        <v>2</v>
      </c>
    </row>
    <row r="786" spans="1:5" x14ac:dyDescent="0.25">
      <c r="A786" s="13" t="s">
        <v>1904</v>
      </c>
      <c r="B786" s="7" t="s">
        <v>5955</v>
      </c>
      <c r="C786" s="3">
        <f>IFERROR(VLOOKUP(A$1:A$4406,'[1]30销透'!$A:$H,8,0),0)</f>
        <v>0.19354838709677419</v>
      </c>
      <c r="D786" s="2">
        <v>32</v>
      </c>
      <c r="E786" s="1">
        <v>2</v>
      </c>
    </row>
    <row r="787" spans="1:5" x14ac:dyDescent="0.25">
      <c r="A787" s="13" t="s">
        <v>562</v>
      </c>
      <c r="B787" s="7" t="s">
        <v>5974</v>
      </c>
      <c r="C787" s="3">
        <f>IFERROR(VLOOKUP(A$1:A$4406,'[1]30销透'!$A:$H,8,0),0)</f>
        <v>0.19354838709677419</v>
      </c>
      <c r="D787" s="2">
        <v>5</v>
      </c>
      <c r="E787" s="1">
        <v>2</v>
      </c>
    </row>
    <row r="788" spans="1:5" x14ac:dyDescent="0.25">
      <c r="A788" s="13" t="s">
        <v>339</v>
      </c>
      <c r="B788" s="7" t="s">
        <v>5980</v>
      </c>
      <c r="C788" s="3">
        <f>IFERROR(VLOOKUP(A$1:A$4406,'[1]30销透'!$A:$H,8,0),0)</f>
        <v>0.19354838709677419</v>
      </c>
      <c r="D788" s="2">
        <v>23</v>
      </c>
      <c r="E788" s="1">
        <v>2</v>
      </c>
    </row>
    <row r="789" spans="1:5" x14ac:dyDescent="0.25">
      <c r="A789" s="13" t="s">
        <v>249</v>
      </c>
      <c r="B789" s="7" t="s">
        <v>5982</v>
      </c>
      <c r="C789" s="3">
        <f>IFERROR(VLOOKUP(A$1:A$4406,'[1]30销透'!$A:$H,8,0),0)</f>
        <v>0.19354838709677419</v>
      </c>
      <c r="D789" s="2">
        <v>23</v>
      </c>
      <c r="E789" s="1">
        <v>2</v>
      </c>
    </row>
    <row r="790" spans="1:5" x14ac:dyDescent="0.25">
      <c r="A790" s="13" t="s">
        <v>3228</v>
      </c>
      <c r="B790" s="7" t="s">
        <v>5999</v>
      </c>
      <c r="C790" s="3">
        <f>IFERROR(VLOOKUP(A$1:A$4406,'[1]30销透'!$A:$H,8,0),0)</f>
        <v>0.19354838709677419</v>
      </c>
      <c r="D790" s="2">
        <v>1</v>
      </c>
      <c r="E790" s="1">
        <v>2</v>
      </c>
    </row>
    <row r="791" spans="1:5" x14ac:dyDescent="0.25">
      <c r="A791" s="13" t="s">
        <v>2117</v>
      </c>
      <c r="B791" s="7" t="s">
        <v>6034</v>
      </c>
      <c r="C791" s="3">
        <f>IFERROR(VLOOKUP(A$1:A$4406,'[1]30销透'!$A:$H,8,0),0)</f>
        <v>0.19354838709677419</v>
      </c>
      <c r="D791" s="2">
        <v>0</v>
      </c>
      <c r="E791" s="1">
        <v>2</v>
      </c>
    </row>
    <row r="792" spans="1:5" x14ac:dyDescent="0.25">
      <c r="A792" s="13" t="s">
        <v>1404</v>
      </c>
      <c r="B792" s="7" t="s">
        <v>6078</v>
      </c>
      <c r="C792" s="3">
        <f>IFERROR(VLOOKUP(A$1:A$4406,'[1]30销透'!$A:$H,8,0),0)</f>
        <v>0.19354838709677419</v>
      </c>
      <c r="D792" s="2">
        <v>13</v>
      </c>
      <c r="E792" s="1">
        <v>2</v>
      </c>
    </row>
    <row r="793" spans="1:5" x14ac:dyDescent="0.25">
      <c r="A793" s="13" t="s">
        <v>1646</v>
      </c>
      <c r="B793" s="7" t="s">
        <v>6085</v>
      </c>
      <c r="C793" s="3">
        <f>IFERROR(VLOOKUP(A$1:A$4406,'[1]30销透'!$A:$H,8,0),0)</f>
        <v>0.19354838709677419</v>
      </c>
      <c r="D793" s="2">
        <v>7</v>
      </c>
      <c r="E793" s="1">
        <v>2</v>
      </c>
    </row>
    <row r="794" spans="1:5" x14ac:dyDescent="0.25">
      <c r="A794" s="13" t="s">
        <v>145</v>
      </c>
      <c r="B794" s="7" t="s">
        <v>6145</v>
      </c>
      <c r="C794" s="3">
        <f>IFERROR(VLOOKUP(A$1:A$4406,'[1]30销透'!$A:$H,8,0),0)</f>
        <v>0.19354838709677419</v>
      </c>
      <c r="D794" s="2">
        <v>16</v>
      </c>
      <c r="E794" s="1">
        <v>2</v>
      </c>
    </row>
    <row r="795" spans="1:5" x14ac:dyDescent="0.25">
      <c r="A795" s="13" t="s">
        <v>263</v>
      </c>
      <c r="B795" s="7" t="s">
        <v>6147</v>
      </c>
      <c r="C795" s="3">
        <f>IFERROR(VLOOKUP(A$1:A$4406,'[1]30销透'!$A:$H,8,0),0)</f>
        <v>0.19354838709677419</v>
      </c>
      <c r="D795" s="2">
        <v>10</v>
      </c>
      <c r="E795" s="1">
        <v>2</v>
      </c>
    </row>
    <row r="796" spans="1:5" x14ac:dyDescent="0.25">
      <c r="A796" s="13" t="s">
        <v>1388</v>
      </c>
      <c r="B796" s="7" t="s">
        <v>6161</v>
      </c>
      <c r="C796" s="3">
        <f>IFERROR(VLOOKUP(A$1:A$4406,'[1]30销透'!$A:$H,8,0),0)</f>
        <v>0.19354838709677419</v>
      </c>
      <c r="D796" s="2">
        <v>8</v>
      </c>
      <c r="E796" s="1">
        <v>2</v>
      </c>
    </row>
    <row r="797" spans="1:5" x14ac:dyDescent="0.25">
      <c r="A797" s="13" t="s">
        <v>431</v>
      </c>
      <c r="B797" s="7" t="s">
        <v>6278</v>
      </c>
      <c r="C797" s="3">
        <f>IFERROR(VLOOKUP(A$1:A$4406,'[1]30销透'!$A:$H,8,0),0)</f>
        <v>0.19354838709677419</v>
      </c>
      <c r="D797" s="2">
        <v>17</v>
      </c>
      <c r="E797" s="1">
        <v>2</v>
      </c>
    </row>
    <row r="798" spans="1:5" x14ac:dyDescent="0.25">
      <c r="A798" s="13" t="s">
        <v>1879</v>
      </c>
      <c r="B798" s="7" t="s">
        <v>6294</v>
      </c>
      <c r="C798" s="3">
        <f>IFERROR(VLOOKUP(A$1:A$4406,'[1]30销透'!$A:$H,8,0),0)</f>
        <v>0.19354838709677419</v>
      </c>
      <c r="D798" s="2">
        <v>14</v>
      </c>
      <c r="E798" s="1">
        <v>2</v>
      </c>
    </row>
    <row r="799" spans="1:5" x14ac:dyDescent="0.25">
      <c r="A799" s="13" t="s">
        <v>686</v>
      </c>
      <c r="B799" s="7" t="s">
        <v>6300</v>
      </c>
      <c r="C799" s="3">
        <f>IFERROR(VLOOKUP(A$1:A$4406,'[1]30销透'!$A:$H,8,0),0)</f>
        <v>0.19354838709677419</v>
      </c>
      <c r="D799" s="2">
        <v>23</v>
      </c>
      <c r="E799" s="1">
        <v>2</v>
      </c>
    </row>
    <row r="800" spans="1:5" x14ac:dyDescent="0.25">
      <c r="A800" s="13" t="s">
        <v>248</v>
      </c>
      <c r="B800" s="7" t="s">
        <v>6319</v>
      </c>
      <c r="C800" s="3">
        <f>IFERROR(VLOOKUP(A$1:A$4406,'[1]30销透'!$A:$H,8,0),0)</f>
        <v>0.19354838709677419</v>
      </c>
      <c r="D800" s="2">
        <v>21</v>
      </c>
      <c r="E800" s="1">
        <v>2</v>
      </c>
    </row>
    <row r="801" spans="1:5" x14ac:dyDescent="0.25">
      <c r="A801" s="13" t="s">
        <v>430</v>
      </c>
      <c r="B801" s="7" t="s">
        <v>6382</v>
      </c>
      <c r="C801" s="3">
        <f>IFERROR(VLOOKUP(A$1:A$4406,'[1]30销透'!$A:$H,8,0),0)</f>
        <v>0.19354838709677419</v>
      </c>
      <c r="D801" s="2">
        <v>2</v>
      </c>
      <c r="E801" s="1">
        <v>2</v>
      </c>
    </row>
    <row r="802" spans="1:5" x14ac:dyDescent="0.25">
      <c r="A802" s="13" t="s">
        <v>3121</v>
      </c>
      <c r="B802" s="7" t="s">
        <v>8788</v>
      </c>
      <c r="C802" s="3">
        <f>IFERROR(VLOOKUP(A$1:A$4406,'[1]30销透'!$A:$H,8,0),0)</f>
        <v>0.19354838709677419</v>
      </c>
      <c r="D802" s="2">
        <v>12</v>
      </c>
      <c r="E802" s="1">
        <v>2</v>
      </c>
    </row>
    <row r="803" spans="1:5" x14ac:dyDescent="0.25">
      <c r="A803" s="13" t="s">
        <v>3113</v>
      </c>
      <c r="B803" s="7" t="s">
        <v>8792</v>
      </c>
      <c r="C803" s="3">
        <f>IFERROR(VLOOKUP(A$1:A$4406,'[1]30销透'!$A:$H,8,0),0)</f>
        <v>0.19354838709677419</v>
      </c>
      <c r="D803" s="2">
        <v>24</v>
      </c>
      <c r="E803" s="1">
        <v>2</v>
      </c>
    </row>
    <row r="804" spans="1:5" x14ac:dyDescent="0.25">
      <c r="A804" s="13" t="s">
        <v>1158</v>
      </c>
      <c r="B804" s="7" t="s">
        <v>6595</v>
      </c>
      <c r="C804" s="3">
        <f>IFERROR(VLOOKUP(A$1:A$4406,'[1]30销透'!$A:$H,8,0),0)</f>
        <v>0.19354838709677419</v>
      </c>
      <c r="D804" s="2">
        <v>13</v>
      </c>
      <c r="E804" s="1">
        <v>2</v>
      </c>
    </row>
    <row r="805" spans="1:5" x14ac:dyDescent="0.25">
      <c r="A805" s="13" t="s">
        <v>3103</v>
      </c>
      <c r="B805" s="7" t="s">
        <v>8797</v>
      </c>
      <c r="C805" s="3">
        <f>IFERROR(VLOOKUP(A$1:A$4406,'[1]30销透'!$A:$H,8,0),0)</f>
        <v>0.19354838709677419</v>
      </c>
      <c r="D805" s="2">
        <v>18</v>
      </c>
      <c r="E805" s="1">
        <v>2</v>
      </c>
    </row>
    <row r="806" spans="1:5" x14ac:dyDescent="0.25">
      <c r="A806" s="13" t="s">
        <v>11</v>
      </c>
      <c r="B806" s="7" t="s">
        <v>8801</v>
      </c>
      <c r="C806" s="3">
        <f>IFERROR(VLOOKUP(A$1:A$4406,'[1]30销透'!$A:$H,8,0),0)</f>
        <v>0.19354838709677419</v>
      </c>
      <c r="D806" s="2">
        <v>17</v>
      </c>
      <c r="E806" s="1">
        <v>2</v>
      </c>
    </row>
    <row r="807" spans="1:5" x14ac:dyDescent="0.25">
      <c r="A807" s="13" t="s">
        <v>3098</v>
      </c>
      <c r="B807" s="7" t="s">
        <v>8803</v>
      </c>
      <c r="C807" s="3">
        <f>IFERROR(VLOOKUP(A$1:A$4406,'[1]30销透'!$A:$H,8,0),0)</f>
        <v>0.19354838709677419</v>
      </c>
      <c r="D807" s="2">
        <v>36</v>
      </c>
      <c r="E807" s="1">
        <v>2</v>
      </c>
    </row>
    <row r="808" spans="1:5" x14ac:dyDescent="0.25">
      <c r="A808" s="13" t="s">
        <v>247</v>
      </c>
      <c r="B808" s="7" t="s">
        <v>6661</v>
      </c>
      <c r="C808" s="3">
        <f>IFERROR(VLOOKUP(A$1:A$4406,'[1]30销透'!$A:$H,8,0),0)</f>
        <v>0.19354838709677419</v>
      </c>
      <c r="D808" s="2">
        <v>12</v>
      </c>
      <c r="E808" s="1">
        <v>2</v>
      </c>
    </row>
    <row r="809" spans="1:5" x14ac:dyDescent="0.25">
      <c r="A809" s="13" t="s">
        <v>1348</v>
      </c>
      <c r="B809" s="7" t="s">
        <v>6725</v>
      </c>
      <c r="C809" s="3">
        <f>IFERROR(VLOOKUP(A$1:A$4406,'[1]30销透'!$A:$H,8,0),0)</f>
        <v>0.19354838709677419</v>
      </c>
      <c r="D809" s="2">
        <v>11</v>
      </c>
      <c r="E809" s="1">
        <v>2</v>
      </c>
    </row>
    <row r="810" spans="1:5" x14ac:dyDescent="0.25">
      <c r="A810" s="13" t="s">
        <v>2983</v>
      </c>
      <c r="B810" s="7" t="s">
        <v>6972</v>
      </c>
      <c r="C810" s="3">
        <f>IFERROR(VLOOKUP(A$1:A$4406,'[1]30销透'!$A:$H,8,0),0)</f>
        <v>0.19354838709677419</v>
      </c>
      <c r="D810" s="2">
        <v>4</v>
      </c>
      <c r="E810" s="1">
        <v>2</v>
      </c>
    </row>
    <row r="811" spans="1:5" x14ac:dyDescent="0.25">
      <c r="A811" s="13" t="s">
        <v>1833</v>
      </c>
      <c r="B811" s="7" t="s">
        <v>7072</v>
      </c>
      <c r="C811" s="3">
        <f>IFERROR(VLOOKUP(A$1:A$4406,'[1]30销透'!$A:$H,8,0),0)</f>
        <v>0.19354838709677419</v>
      </c>
      <c r="D811" s="2">
        <v>13</v>
      </c>
      <c r="E811" s="1">
        <v>2</v>
      </c>
    </row>
    <row r="812" spans="1:5" x14ac:dyDescent="0.25">
      <c r="A812" s="13" t="s">
        <v>2943</v>
      </c>
      <c r="B812" s="7" t="s">
        <v>7101</v>
      </c>
      <c r="C812" s="3">
        <f>IFERROR(VLOOKUP(A$1:A$4406,'[1]30销透'!$A:$H,8,0),0)</f>
        <v>0.19354838709677419</v>
      </c>
      <c r="D812" s="2">
        <v>25</v>
      </c>
      <c r="E812" s="1">
        <v>2</v>
      </c>
    </row>
    <row r="813" spans="1:5" x14ac:dyDescent="0.25">
      <c r="A813" s="13" t="s">
        <v>1829</v>
      </c>
      <c r="B813" s="7" t="s">
        <v>7199</v>
      </c>
      <c r="C813" s="3">
        <f>IFERROR(VLOOKUP(A$1:A$4406,'[1]30销透'!$A:$H,8,0),0)</f>
        <v>0.19354838709677419</v>
      </c>
      <c r="D813" s="2">
        <v>42</v>
      </c>
      <c r="E813" s="1">
        <v>2</v>
      </c>
    </row>
    <row r="814" spans="1:5" x14ac:dyDescent="0.25">
      <c r="A814" s="13" t="s">
        <v>668</v>
      </c>
      <c r="B814" s="7" t="s">
        <v>7218</v>
      </c>
      <c r="C814" s="3">
        <f>IFERROR(VLOOKUP(A$1:A$4406,'[1]30销透'!$A:$H,8,0),0)</f>
        <v>0.19354838709677419</v>
      </c>
      <c r="D814" s="2">
        <v>23</v>
      </c>
      <c r="E814" s="1">
        <v>2</v>
      </c>
    </row>
    <row r="815" spans="1:5" x14ac:dyDescent="0.25">
      <c r="A815" s="13" t="s">
        <v>1133</v>
      </c>
      <c r="B815" s="7" t="s">
        <v>7349</v>
      </c>
      <c r="C815" s="3">
        <f>IFERROR(VLOOKUP(A$1:A$4406,'[1]30销透'!$A:$H,8,0),0)</f>
        <v>0.19354838709677419</v>
      </c>
      <c r="D815" s="2">
        <v>10</v>
      </c>
      <c r="E815" s="1">
        <v>2</v>
      </c>
    </row>
    <row r="816" spans="1:5" x14ac:dyDescent="0.25">
      <c r="A816" s="13" t="s">
        <v>2046</v>
      </c>
      <c r="B816" s="7" t="s">
        <v>7359</v>
      </c>
      <c r="C816" s="3">
        <f>IFERROR(VLOOKUP(A$1:A$4406,'[1]30销透'!$A:$H,8,0),0)</f>
        <v>0.19354838709677419</v>
      </c>
      <c r="D816" s="2">
        <v>6</v>
      </c>
      <c r="E816" s="1">
        <v>2</v>
      </c>
    </row>
    <row r="817" spans="1:5" x14ac:dyDescent="0.25">
      <c r="A817" s="13" t="s">
        <v>595</v>
      </c>
      <c r="B817" s="7" t="s">
        <v>7365</v>
      </c>
      <c r="C817" s="3">
        <f>IFERROR(VLOOKUP(A$1:A$4406,'[1]30销透'!$A:$H,8,0),0)</f>
        <v>0.19354838709677419</v>
      </c>
      <c r="D817" s="2">
        <v>14</v>
      </c>
      <c r="E817" s="1">
        <v>2</v>
      </c>
    </row>
    <row r="818" spans="1:5" x14ac:dyDescent="0.25">
      <c r="A818" s="13" t="s">
        <v>1131</v>
      </c>
      <c r="B818" s="7" t="s">
        <v>7368</v>
      </c>
      <c r="C818" s="3">
        <f>IFERROR(VLOOKUP(A$1:A$4406,'[1]30销透'!$A:$H,8,0),0)</f>
        <v>0.19354838709677419</v>
      </c>
      <c r="D818" s="2">
        <v>4</v>
      </c>
      <c r="E818" s="1">
        <v>2</v>
      </c>
    </row>
    <row r="819" spans="1:5" x14ac:dyDescent="0.25">
      <c r="A819" s="13" t="s">
        <v>959</v>
      </c>
      <c r="B819" s="7" t="s">
        <v>7370</v>
      </c>
      <c r="C819" s="3">
        <f>IFERROR(VLOOKUP(A$1:A$4406,'[1]30销透'!$A:$H,8,0),0)</f>
        <v>0.19354838709677419</v>
      </c>
      <c r="D819" s="2">
        <v>2</v>
      </c>
      <c r="E819" s="1">
        <v>2</v>
      </c>
    </row>
    <row r="820" spans="1:5" x14ac:dyDescent="0.25">
      <c r="A820" s="13" t="s">
        <v>1304</v>
      </c>
      <c r="B820" s="7" t="s">
        <v>7371</v>
      </c>
      <c r="C820" s="3">
        <f>IFERROR(VLOOKUP(A$1:A$4406,'[1]30销透'!$A:$H,8,0),0)</f>
        <v>0.19354838709677419</v>
      </c>
      <c r="D820" s="2">
        <v>17</v>
      </c>
      <c r="E820" s="1">
        <v>2</v>
      </c>
    </row>
    <row r="821" spans="1:5" x14ac:dyDescent="0.25">
      <c r="A821" s="13" t="s">
        <v>663</v>
      </c>
      <c r="B821" s="7" t="s">
        <v>7424</v>
      </c>
      <c r="C821" s="3">
        <f>IFERROR(VLOOKUP(A$1:A$4406,'[1]30销透'!$A:$H,8,0),0)</f>
        <v>0.19354838709677419</v>
      </c>
      <c r="D821" s="2">
        <v>14</v>
      </c>
      <c r="E821" s="1">
        <v>2</v>
      </c>
    </row>
    <row r="822" spans="1:5" x14ac:dyDescent="0.25">
      <c r="A822" s="13" t="s">
        <v>1299</v>
      </c>
      <c r="B822" s="7" t="s">
        <v>7456</v>
      </c>
      <c r="C822" s="3">
        <f>IFERROR(VLOOKUP(A$1:A$4406,'[1]30销透'!$A:$H,8,0),0)</f>
        <v>0.19354838709677419</v>
      </c>
      <c r="D822" s="2">
        <v>7</v>
      </c>
      <c r="E822" s="1">
        <v>2</v>
      </c>
    </row>
    <row r="823" spans="1:5" x14ac:dyDescent="0.25">
      <c r="A823" s="13" t="s">
        <v>2040</v>
      </c>
      <c r="B823" s="7" t="s">
        <v>7659</v>
      </c>
      <c r="C823" s="3">
        <f>IFERROR(VLOOKUP(A$1:A$4406,'[1]30销透'!$A:$H,8,0),0)</f>
        <v>0.19354838709677419</v>
      </c>
      <c r="D823" s="2">
        <v>14</v>
      </c>
      <c r="E823" s="1">
        <v>2</v>
      </c>
    </row>
    <row r="824" spans="1:5" x14ac:dyDescent="0.25">
      <c r="A824" s="13" t="s">
        <v>2703</v>
      </c>
      <c r="B824" s="7" t="s">
        <v>7762</v>
      </c>
      <c r="C824" s="3">
        <f>IFERROR(VLOOKUP(A$1:A$4406,'[1]30销透'!$A:$H,8,0),0)</f>
        <v>0.19354838709677419</v>
      </c>
      <c r="D824" s="2">
        <v>15</v>
      </c>
      <c r="E824" s="1">
        <v>2</v>
      </c>
    </row>
    <row r="825" spans="1:5" x14ac:dyDescent="0.25">
      <c r="A825" s="13" t="s">
        <v>1119</v>
      </c>
      <c r="B825" s="7" t="s">
        <v>7858</v>
      </c>
      <c r="C825" s="3">
        <f>IFERROR(VLOOKUP(A$1:A$4406,'[1]30销透'!$A:$H,8,0),0)</f>
        <v>0.19354838709677419</v>
      </c>
      <c r="D825" s="2">
        <v>13</v>
      </c>
      <c r="E825" s="1">
        <v>2</v>
      </c>
    </row>
    <row r="826" spans="1:5" x14ac:dyDescent="0.25">
      <c r="A826" s="13" t="s">
        <v>63</v>
      </c>
      <c r="B826" s="7" t="s">
        <v>7903</v>
      </c>
      <c r="C826" s="3">
        <f>IFERROR(VLOOKUP(A$1:A$4406,'[1]30销透'!$A:$H,8,0),0)</f>
        <v>0.19354838709677419</v>
      </c>
      <c r="D826" s="2">
        <v>22</v>
      </c>
      <c r="E826" s="1">
        <v>2</v>
      </c>
    </row>
    <row r="827" spans="1:5" x14ac:dyDescent="0.25">
      <c r="A827" s="13" t="s">
        <v>1116</v>
      </c>
      <c r="B827" s="7" t="s">
        <v>7922</v>
      </c>
      <c r="C827" s="3">
        <f>IFERROR(VLOOKUP(A$1:A$4406,'[1]30销透'!$A:$H,8,0),0)</f>
        <v>0.19354838709677419</v>
      </c>
      <c r="D827" s="2">
        <v>5</v>
      </c>
      <c r="E827" s="1">
        <v>2</v>
      </c>
    </row>
    <row r="828" spans="1:5" x14ac:dyDescent="0.25">
      <c r="A828" s="13" t="s">
        <v>2599</v>
      </c>
      <c r="B828" s="7" t="s">
        <v>8094</v>
      </c>
      <c r="C828" s="3">
        <f>IFERROR(VLOOKUP(A$1:A$4406,'[1]30销透'!$A:$H,8,0),0)</f>
        <v>0.19354838709677419</v>
      </c>
      <c r="D828" s="2">
        <v>25</v>
      </c>
      <c r="E828" s="1">
        <v>2</v>
      </c>
    </row>
    <row r="829" spans="1:5" x14ac:dyDescent="0.25">
      <c r="A829" s="13" t="s">
        <v>2406</v>
      </c>
      <c r="B829" s="7" t="s">
        <v>8570</v>
      </c>
      <c r="C829" s="3">
        <f>IFERROR(VLOOKUP(A$1:A$4406,'[1]30销透'!$A:$H,8,0),0)</f>
        <v>0.19354838709677419</v>
      </c>
      <c r="D829" s="2">
        <v>29</v>
      </c>
      <c r="E829" s="1">
        <v>2</v>
      </c>
    </row>
    <row r="830" spans="1:5" x14ac:dyDescent="0.25">
      <c r="A830" s="13" t="s">
        <v>2013</v>
      </c>
      <c r="B830" s="7" t="s">
        <v>3900</v>
      </c>
      <c r="C830" s="3">
        <f>IFERROR(VLOOKUP(A$1:A$4406,'[1]30销透'!$A:$H,8,0),0)</f>
        <v>0.16129032258064516</v>
      </c>
      <c r="D830" s="2">
        <v>5</v>
      </c>
      <c r="E830" s="1">
        <v>2</v>
      </c>
    </row>
    <row r="831" spans="1:5" x14ac:dyDescent="0.25">
      <c r="A831" s="13" t="s">
        <v>192</v>
      </c>
      <c r="B831" s="7" t="s">
        <v>4065</v>
      </c>
      <c r="C831" s="3">
        <f>IFERROR(VLOOKUP(A$1:A$4406,'[1]30销透'!$A:$H,8,0),0)</f>
        <v>0.16129032258064516</v>
      </c>
      <c r="D831" s="2">
        <v>18</v>
      </c>
      <c r="E831" s="1">
        <v>2</v>
      </c>
    </row>
    <row r="832" spans="1:5" x14ac:dyDescent="0.25">
      <c r="A832" s="13" t="s">
        <v>3760</v>
      </c>
      <c r="B832" s="7" t="s">
        <v>4118</v>
      </c>
      <c r="C832" s="3">
        <f>IFERROR(VLOOKUP(A$1:A$4406,'[1]30销透'!$A:$H,8,0),0)</f>
        <v>0.16129032258064516</v>
      </c>
      <c r="D832" s="2">
        <v>0</v>
      </c>
      <c r="E832" s="1">
        <v>2</v>
      </c>
    </row>
    <row r="833" spans="1:5" x14ac:dyDescent="0.25">
      <c r="A833" s="13" t="s">
        <v>3759</v>
      </c>
      <c r="B833" s="7" t="s">
        <v>4121</v>
      </c>
      <c r="C833" s="3">
        <f>IFERROR(VLOOKUP(A$1:A$4406,'[1]30销透'!$A:$H,8,0),0)</f>
        <v>0.16129032258064516</v>
      </c>
      <c r="D833" s="2">
        <v>0</v>
      </c>
      <c r="E833" s="1">
        <v>2</v>
      </c>
    </row>
    <row r="834" spans="1:5" x14ac:dyDescent="0.25">
      <c r="A834" s="13" t="s">
        <v>931</v>
      </c>
      <c r="B834" s="7" t="s">
        <v>4158</v>
      </c>
      <c r="C834" s="3">
        <f>IFERROR(VLOOKUP(A$1:A$4406,'[1]30销透'!$A:$H,8,0),0)</f>
        <v>0.16129032258064516</v>
      </c>
      <c r="D834" s="2">
        <v>9</v>
      </c>
      <c r="E834" s="1">
        <v>2</v>
      </c>
    </row>
    <row r="835" spans="1:5" x14ac:dyDescent="0.25">
      <c r="A835" s="13" t="s">
        <v>51</v>
      </c>
      <c r="B835" s="7" t="s">
        <v>4175</v>
      </c>
      <c r="C835" s="3">
        <f>IFERROR(VLOOKUP(A$1:A$4406,'[1]30销透'!$A:$H,8,0),0)</f>
        <v>0.16129032258064516</v>
      </c>
      <c r="D835" s="2">
        <v>30</v>
      </c>
      <c r="E835" s="1">
        <v>2</v>
      </c>
    </row>
    <row r="836" spans="1:5" x14ac:dyDescent="0.25">
      <c r="A836" s="13" t="s">
        <v>928</v>
      </c>
      <c r="B836" s="7" t="s">
        <v>4176</v>
      </c>
      <c r="C836" s="3">
        <f>IFERROR(VLOOKUP(A$1:A$4406,'[1]30销透'!$A:$H,8,0),0)</f>
        <v>0.16129032258064516</v>
      </c>
      <c r="D836" s="2">
        <v>31</v>
      </c>
      <c r="E836" s="1">
        <v>2</v>
      </c>
    </row>
    <row r="837" spans="1:5" x14ac:dyDescent="0.25">
      <c r="A837" s="13" t="s">
        <v>415</v>
      </c>
      <c r="B837" s="7" t="s">
        <v>4192</v>
      </c>
      <c r="C837" s="3">
        <f>IFERROR(VLOOKUP(A$1:A$4406,'[1]30销透'!$A:$H,8,0),0)</f>
        <v>0.16129032258064516</v>
      </c>
      <c r="D837" s="2">
        <v>54</v>
      </c>
      <c r="E837" s="1">
        <v>2</v>
      </c>
    </row>
    <row r="838" spans="1:5" x14ac:dyDescent="0.25">
      <c r="A838" s="13" t="s">
        <v>326</v>
      </c>
      <c r="B838" s="7" t="s">
        <v>4216</v>
      </c>
      <c r="C838" s="3">
        <f>IFERROR(VLOOKUP(A$1:A$4406,'[1]30销透'!$A:$H,8,0),0)</f>
        <v>0.16129032258064516</v>
      </c>
      <c r="D838" s="2">
        <v>1</v>
      </c>
      <c r="E838" s="1">
        <v>2</v>
      </c>
    </row>
    <row r="839" spans="1:5" x14ac:dyDescent="0.25">
      <c r="A839" s="13" t="s">
        <v>3734</v>
      </c>
      <c r="B839" s="7" t="s">
        <v>4221</v>
      </c>
      <c r="C839" s="3">
        <f>IFERROR(VLOOKUP(A$1:A$4406,'[1]30销透'!$A:$H,8,0),0)</f>
        <v>0.16129032258064516</v>
      </c>
      <c r="D839" s="2">
        <v>17</v>
      </c>
      <c r="E839" s="1">
        <v>2</v>
      </c>
    </row>
    <row r="840" spans="1:5" x14ac:dyDescent="0.25">
      <c r="A840" s="13" t="s">
        <v>226</v>
      </c>
      <c r="B840" s="7" t="s">
        <v>4222</v>
      </c>
      <c r="C840" s="3">
        <f>IFERROR(VLOOKUP(A$1:A$4406,'[1]30销透'!$A:$H,8,0),0)</f>
        <v>0.16129032258064516</v>
      </c>
      <c r="D840" s="2">
        <v>24</v>
      </c>
      <c r="E840" s="1">
        <v>2</v>
      </c>
    </row>
    <row r="841" spans="1:5" x14ac:dyDescent="0.25">
      <c r="A841" s="13" t="s">
        <v>483</v>
      </c>
      <c r="B841" s="7" t="s">
        <v>4227</v>
      </c>
      <c r="C841" s="3">
        <f>IFERROR(VLOOKUP(A$1:A$4406,'[1]30销透'!$A:$H,8,0),0)</f>
        <v>0.16129032258064516</v>
      </c>
      <c r="D841" s="2">
        <v>17</v>
      </c>
      <c r="E841" s="1">
        <v>2</v>
      </c>
    </row>
    <row r="842" spans="1:5" x14ac:dyDescent="0.25">
      <c r="A842" s="13" t="s">
        <v>3730</v>
      </c>
      <c r="B842" s="7" t="s">
        <v>4238</v>
      </c>
      <c r="C842" s="3">
        <f>IFERROR(VLOOKUP(A$1:A$4406,'[1]30销透'!$A:$H,8,0),0)</f>
        <v>0.16129032258064516</v>
      </c>
      <c r="D842" s="2">
        <v>13</v>
      </c>
      <c r="E842" s="1">
        <v>2</v>
      </c>
    </row>
    <row r="843" spans="1:5" x14ac:dyDescent="0.25">
      <c r="A843" s="13" t="s">
        <v>1271</v>
      </c>
      <c r="B843" s="7" t="s">
        <v>4297</v>
      </c>
      <c r="C843" s="3">
        <f>IFERROR(VLOOKUP(A$1:A$4406,'[1]30销透'!$A:$H,8,0),0)</f>
        <v>0.16129032258064516</v>
      </c>
      <c r="D843" s="2">
        <v>7</v>
      </c>
      <c r="E843" s="1">
        <v>2</v>
      </c>
    </row>
    <row r="844" spans="1:5" x14ac:dyDescent="0.25">
      <c r="A844" s="13" t="s">
        <v>3704</v>
      </c>
      <c r="B844" s="7" t="s">
        <v>4309</v>
      </c>
      <c r="C844" s="3">
        <f>IFERROR(VLOOKUP(A$1:A$4406,'[1]30销透'!$A:$H,8,0),0)</f>
        <v>0.16129032258064516</v>
      </c>
      <c r="D844" s="2">
        <v>1</v>
      </c>
      <c r="E844" s="1">
        <v>2</v>
      </c>
    </row>
    <row r="845" spans="1:5" x14ac:dyDescent="0.25">
      <c r="A845" s="13" t="s">
        <v>225</v>
      </c>
      <c r="B845" s="7" t="s">
        <v>4374</v>
      </c>
      <c r="C845" s="3">
        <f>IFERROR(VLOOKUP(A$1:A$4406,'[1]30销透'!$A:$H,8,0),0)</f>
        <v>0.16129032258064516</v>
      </c>
      <c r="D845" s="2">
        <v>16</v>
      </c>
      <c r="E845" s="1">
        <v>2</v>
      </c>
    </row>
    <row r="846" spans="1:5" x14ac:dyDescent="0.25">
      <c r="A846" s="13" t="s">
        <v>573</v>
      </c>
      <c r="B846" s="7" t="s">
        <v>4376</v>
      </c>
      <c r="C846" s="3">
        <f>IFERROR(VLOOKUP(A$1:A$4406,'[1]30销透'!$A:$H,8,0),0)</f>
        <v>0.16129032258064516</v>
      </c>
      <c r="D846" s="2">
        <v>26</v>
      </c>
      <c r="E846" s="1">
        <v>2</v>
      </c>
    </row>
    <row r="847" spans="1:5" x14ac:dyDescent="0.25">
      <c r="A847" s="13" t="s">
        <v>1523</v>
      </c>
      <c r="B847" s="7" t="s">
        <v>4407</v>
      </c>
      <c r="C847" s="3">
        <f>IFERROR(VLOOKUP(A$1:A$4406,'[1]30销透'!$A:$H,8,0),0)</f>
        <v>0.16129032258064516</v>
      </c>
      <c r="D847" s="2">
        <v>20</v>
      </c>
      <c r="E847" s="1">
        <v>2</v>
      </c>
    </row>
    <row r="848" spans="1:5" x14ac:dyDescent="0.25">
      <c r="A848" s="13" t="s">
        <v>1522</v>
      </c>
      <c r="B848" s="7" t="s">
        <v>4410</v>
      </c>
      <c r="C848" s="3">
        <f>IFERROR(VLOOKUP(A$1:A$4406,'[1]30销透'!$A:$H,8,0),0)</f>
        <v>0.16129032258064516</v>
      </c>
      <c r="D848" s="2">
        <v>13</v>
      </c>
      <c r="E848" s="1">
        <v>2</v>
      </c>
    </row>
    <row r="849" spans="1:5" x14ac:dyDescent="0.25">
      <c r="A849" s="13" t="s">
        <v>811</v>
      </c>
      <c r="B849" s="7" t="s">
        <v>4435</v>
      </c>
      <c r="C849" s="3">
        <f>IFERROR(VLOOKUP(A$1:A$4406,'[1]30销透'!$A:$H,8,0),0)</f>
        <v>0.16129032258064516</v>
      </c>
      <c r="D849" s="2">
        <v>6</v>
      </c>
      <c r="E849" s="1">
        <v>2</v>
      </c>
    </row>
    <row r="850" spans="1:5" x14ac:dyDescent="0.25">
      <c r="A850" s="13" t="s">
        <v>1513</v>
      </c>
      <c r="B850" s="7" t="s">
        <v>4449</v>
      </c>
      <c r="C850" s="3">
        <f>IFERROR(VLOOKUP(A$1:A$4406,'[1]30销透'!$A:$H,8,0),0)</f>
        <v>0.16129032258064516</v>
      </c>
      <c r="D850" s="2">
        <v>14</v>
      </c>
      <c r="E850" s="1">
        <v>2</v>
      </c>
    </row>
    <row r="851" spans="1:5" x14ac:dyDescent="0.25">
      <c r="A851" s="13" t="s">
        <v>1990</v>
      </c>
      <c r="B851" s="7" t="s">
        <v>4455</v>
      </c>
      <c r="C851" s="3">
        <f>IFERROR(VLOOKUP(A$1:A$4406,'[1]30销透'!$A:$H,8,0),0)</f>
        <v>0.16129032258064516</v>
      </c>
      <c r="D851" s="2">
        <v>2</v>
      </c>
      <c r="E851" s="1">
        <v>2</v>
      </c>
    </row>
    <row r="852" spans="1:5" x14ac:dyDescent="0.25">
      <c r="A852" s="13" t="s">
        <v>1988</v>
      </c>
      <c r="B852" s="7" t="s">
        <v>4486</v>
      </c>
      <c r="C852" s="3">
        <f>IFERROR(VLOOKUP(A$1:A$4406,'[1]30销透'!$A:$H,8,0),0)</f>
        <v>0.16129032258064516</v>
      </c>
      <c r="D852" s="2">
        <v>7</v>
      </c>
      <c r="E852" s="1">
        <v>2</v>
      </c>
    </row>
    <row r="853" spans="1:5" x14ac:dyDescent="0.25">
      <c r="A853" s="13" t="s">
        <v>723</v>
      </c>
      <c r="B853" s="7" t="s">
        <v>4490</v>
      </c>
      <c r="C853" s="3">
        <f>IFERROR(VLOOKUP(A$1:A$4406,'[1]30销透'!$A:$H,8,0),0)</f>
        <v>0.16129032258064516</v>
      </c>
      <c r="D853" s="2">
        <v>22</v>
      </c>
      <c r="E853" s="1">
        <v>2</v>
      </c>
    </row>
    <row r="854" spans="1:5" x14ac:dyDescent="0.25">
      <c r="A854" s="13" t="s">
        <v>572</v>
      </c>
      <c r="B854" s="7" t="s">
        <v>4500</v>
      </c>
      <c r="C854" s="3">
        <f>IFERROR(VLOOKUP(A$1:A$4406,'[1]30销透'!$A:$H,8,0),0)</f>
        <v>0.16129032258064516</v>
      </c>
      <c r="D854" s="2">
        <v>9</v>
      </c>
      <c r="E854" s="1">
        <v>2</v>
      </c>
    </row>
    <row r="855" spans="1:5" x14ac:dyDescent="0.25">
      <c r="A855" s="13" t="s">
        <v>1064</v>
      </c>
      <c r="B855" s="7" t="s">
        <v>4503</v>
      </c>
      <c r="C855" s="3">
        <f>IFERROR(VLOOKUP(A$1:A$4406,'[1]30销透'!$A:$H,8,0),0)</f>
        <v>0.16129032258064516</v>
      </c>
      <c r="D855" s="2">
        <v>12</v>
      </c>
      <c r="E855" s="1">
        <v>2</v>
      </c>
    </row>
    <row r="856" spans="1:5" x14ac:dyDescent="0.25">
      <c r="A856" s="13" t="s">
        <v>1983</v>
      </c>
      <c r="B856" s="7" t="s">
        <v>4535</v>
      </c>
      <c r="C856" s="3">
        <f>IFERROR(VLOOKUP(A$1:A$4406,'[1]30销透'!$A:$H,8,0),0)</f>
        <v>0.16129032258064516</v>
      </c>
      <c r="D856" s="2">
        <v>3</v>
      </c>
      <c r="E856" s="1">
        <v>2</v>
      </c>
    </row>
    <row r="857" spans="1:5" x14ac:dyDescent="0.25">
      <c r="A857" s="13" t="s">
        <v>1502</v>
      </c>
      <c r="B857" s="7" t="s">
        <v>4546</v>
      </c>
      <c r="C857" s="3">
        <f>IFERROR(VLOOKUP(A$1:A$4406,'[1]30销透'!$A:$H,8,0),0)</f>
        <v>0.16129032258064516</v>
      </c>
      <c r="D857" s="2">
        <v>18</v>
      </c>
      <c r="E857" s="1">
        <v>2</v>
      </c>
    </row>
    <row r="858" spans="1:5" x14ac:dyDescent="0.25">
      <c r="A858" s="13" t="s">
        <v>1751</v>
      </c>
      <c r="B858" s="7" t="s">
        <v>4566</v>
      </c>
      <c r="C858" s="3">
        <f>IFERROR(VLOOKUP(A$1:A$4406,'[1]30销透'!$A:$H,8,0),0)</f>
        <v>0.16129032258064516</v>
      </c>
      <c r="D858" s="2">
        <v>8</v>
      </c>
      <c r="E858" s="1">
        <v>2</v>
      </c>
    </row>
    <row r="859" spans="1:5" x14ac:dyDescent="0.25">
      <c r="A859" s="13" t="s">
        <v>804</v>
      </c>
      <c r="B859" s="7" t="s">
        <v>4569</v>
      </c>
      <c r="C859" s="3">
        <f>IFERROR(VLOOKUP(A$1:A$4406,'[1]30销透'!$A:$H,8,0),0)</f>
        <v>0.16129032258064516</v>
      </c>
      <c r="D859" s="2">
        <v>3</v>
      </c>
      <c r="E859" s="1">
        <v>2</v>
      </c>
    </row>
    <row r="860" spans="1:5" x14ac:dyDescent="0.25">
      <c r="A860" s="13" t="s">
        <v>2353</v>
      </c>
      <c r="B860" s="7" t="s">
        <v>4571</v>
      </c>
      <c r="C860" s="3">
        <f>IFERROR(VLOOKUP(A$1:A$4406,'[1]30销透'!$A:$H,8,0),0)</f>
        <v>0.16129032258064516</v>
      </c>
      <c r="D860" s="2">
        <v>18</v>
      </c>
      <c r="E860" s="1">
        <v>2</v>
      </c>
    </row>
    <row r="861" spans="1:5" x14ac:dyDescent="0.25">
      <c r="A861" s="13" t="s">
        <v>1492</v>
      </c>
      <c r="B861" s="7" t="s">
        <v>4586</v>
      </c>
      <c r="C861" s="3">
        <f>IFERROR(VLOOKUP(A$1:A$4406,'[1]30销透'!$A:$H,8,0),0)</f>
        <v>0.16129032258064516</v>
      </c>
      <c r="D861" s="2">
        <v>21</v>
      </c>
      <c r="E861" s="1">
        <v>2</v>
      </c>
    </row>
    <row r="862" spans="1:5" x14ac:dyDescent="0.25">
      <c r="A862" s="13" t="s">
        <v>363</v>
      </c>
      <c r="B862" s="7" t="s">
        <v>4678</v>
      </c>
      <c r="C862" s="3">
        <f>IFERROR(VLOOKUP(A$1:A$4406,'[1]30销透'!$A:$H,8,0),0)</f>
        <v>0.16129032258064516</v>
      </c>
      <c r="D862" s="2">
        <v>18</v>
      </c>
      <c r="E862" s="1">
        <v>2</v>
      </c>
    </row>
    <row r="863" spans="1:5" x14ac:dyDescent="0.25">
      <c r="A863" s="13" t="s">
        <v>916</v>
      </c>
      <c r="B863" s="7" t="s">
        <v>4684</v>
      </c>
      <c r="C863" s="3">
        <f>IFERROR(VLOOKUP(A$1:A$4406,'[1]30销透'!$A:$H,8,0),0)</f>
        <v>0.16129032258064516</v>
      </c>
      <c r="D863" s="2">
        <v>6</v>
      </c>
      <c r="E863" s="1">
        <v>2</v>
      </c>
    </row>
    <row r="864" spans="1:5" x14ac:dyDescent="0.25">
      <c r="A864" s="13" t="s">
        <v>2189</v>
      </c>
      <c r="B864" s="7" t="s">
        <v>4690</v>
      </c>
      <c r="C864" s="3">
        <f>IFERROR(VLOOKUP(A$1:A$4406,'[1]30销透'!$A:$H,8,0),0)</f>
        <v>0.16129032258064516</v>
      </c>
      <c r="D864" s="2">
        <v>19</v>
      </c>
      <c r="E864" s="1">
        <v>2</v>
      </c>
    </row>
    <row r="865" spans="1:5" x14ac:dyDescent="0.25">
      <c r="A865" s="13" t="s">
        <v>913</v>
      </c>
      <c r="B865" s="7" t="s">
        <v>4747</v>
      </c>
      <c r="C865" s="3">
        <f>IFERROR(VLOOKUP(A$1:A$4406,'[1]30销透'!$A:$H,8,0),0)</f>
        <v>0.16129032258064516</v>
      </c>
      <c r="D865" s="2">
        <v>8</v>
      </c>
      <c r="E865" s="1">
        <v>2</v>
      </c>
    </row>
    <row r="866" spans="1:5" x14ac:dyDescent="0.25">
      <c r="A866" s="13" t="s">
        <v>1051</v>
      </c>
      <c r="B866" s="7" t="s">
        <v>4764</v>
      </c>
      <c r="C866" s="3">
        <f>IFERROR(VLOOKUP(A$1:A$4406,'[1]30销透'!$A:$H,8,0),0)</f>
        <v>0.16129032258064516</v>
      </c>
      <c r="D866" s="2">
        <v>7</v>
      </c>
      <c r="E866" s="1">
        <v>2</v>
      </c>
    </row>
    <row r="867" spans="1:5" x14ac:dyDescent="0.25">
      <c r="A867" s="13" t="s">
        <v>522</v>
      </c>
      <c r="B867" s="7" t="s">
        <v>4777</v>
      </c>
      <c r="C867" s="3">
        <f>IFERROR(VLOOKUP(A$1:A$4406,'[1]30销透'!$A:$H,8,0),0)</f>
        <v>0.16129032258064516</v>
      </c>
      <c r="D867" s="2">
        <v>28</v>
      </c>
      <c r="E867" s="1">
        <v>2</v>
      </c>
    </row>
    <row r="868" spans="1:5" x14ac:dyDescent="0.25">
      <c r="A868" s="13" t="s">
        <v>568</v>
      </c>
      <c r="B868" s="7" t="s">
        <v>4781</v>
      </c>
      <c r="C868" s="3">
        <f>IFERROR(VLOOKUP(A$1:A$4406,'[1]30销透'!$A:$H,8,0),0)</f>
        <v>0.16129032258064516</v>
      </c>
      <c r="D868" s="2">
        <v>43</v>
      </c>
      <c r="E868" s="1">
        <v>2</v>
      </c>
    </row>
    <row r="869" spans="1:5" x14ac:dyDescent="0.25">
      <c r="A869" s="13" t="s">
        <v>3608</v>
      </c>
      <c r="B869" s="7" t="s">
        <v>4806</v>
      </c>
      <c r="C869" s="3">
        <f>IFERROR(VLOOKUP(A$1:A$4406,'[1]30销透'!$A:$H,8,0),0)</f>
        <v>0.16129032258064516</v>
      </c>
      <c r="D869" s="2">
        <v>1</v>
      </c>
      <c r="E869" s="1">
        <v>2</v>
      </c>
    </row>
    <row r="870" spans="1:5" x14ac:dyDescent="0.25">
      <c r="A870" s="13" t="s">
        <v>1968</v>
      </c>
      <c r="B870" s="7" t="s">
        <v>4818</v>
      </c>
      <c r="C870" s="3">
        <f>IFERROR(VLOOKUP(A$1:A$4406,'[1]30销透'!$A:$H,8,0),0)</f>
        <v>0.16129032258064516</v>
      </c>
      <c r="D870" s="2">
        <v>11</v>
      </c>
      <c r="E870" s="1">
        <v>2</v>
      </c>
    </row>
    <row r="871" spans="1:5" x14ac:dyDescent="0.25">
      <c r="A871" s="13" t="s">
        <v>801</v>
      </c>
      <c r="B871" s="7" t="s">
        <v>4828</v>
      </c>
      <c r="C871" s="3">
        <f>IFERROR(VLOOKUP(A$1:A$4406,'[1]30销透'!$A:$H,8,0),0)</f>
        <v>0.16129032258064516</v>
      </c>
      <c r="D871" s="2">
        <v>5</v>
      </c>
      <c r="E871" s="1">
        <v>2</v>
      </c>
    </row>
    <row r="872" spans="1:5" x14ac:dyDescent="0.25">
      <c r="A872" s="13" t="s">
        <v>385</v>
      </c>
      <c r="B872" s="7" t="s">
        <v>4831</v>
      </c>
      <c r="C872" s="3">
        <f>IFERROR(VLOOKUP(A$1:A$4406,'[1]30销透'!$A:$H,8,0),0)</f>
        <v>0.16129032258064516</v>
      </c>
      <c r="D872" s="2">
        <v>7</v>
      </c>
      <c r="E872" s="1">
        <v>2</v>
      </c>
    </row>
    <row r="873" spans="1:5" x14ac:dyDescent="0.25">
      <c r="A873" s="13" t="s">
        <v>1963</v>
      </c>
      <c r="B873" s="7" t="s">
        <v>4850</v>
      </c>
      <c r="C873" s="3">
        <f>IFERROR(VLOOKUP(A$1:A$4406,'[1]30销透'!$A:$H,8,0),0)</f>
        <v>0.16129032258064516</v>
      </c>
      <c r="D873" s="2">
        <v>23</v>
      </c>
      <c r="E873" s="1">
        <v>2</v>
      </c>
    </row>
    <row r="874" spans="1:5" x14ac:dyDescent="0.25">
      <c r="A874" s="13" t="s">
        <v>3597</v>
      </c>
      <c r="B874" s="7" t="s">
        <v>4851</v>
      </c>
      <c r="C874" s="3">
        <f>IFERROR(VLOOKUP(A$1:A$4406,'[1]30销透'!$A:$H,8,0),0)</f>
        <v>0.16129032258064516</v>
      </c>
      <c r="D874" s="2">
        <v>2</v>
      </c>
      <c r="E874" s="1">
        <v>2</v>
      </c>
    </row>
    <row r="875" spans="1:5" x14ac:dyDescent="0.25">
      <c r="A875" s="13" t="s">
        <v>2341</v>
      </c>
      <c r="B875" s="7" t="s">
        <v>4857</v>
      </c>
      <c r="C875" s="3">
        <f>IFERROR(VLOOKUP(A$1:A$4406,'[1]30销透'!$A:$H,8,0),0)</f>
        <v>0.16129032258064516</v>
      </c>
      <c r="D875" s="2">
        <v>7</v>
      </c>
      <c r="E875" s="1">
        <v>2</v>
      </c>
    </row>
    <row r="876" spans="1:5" x14ac:dyDescent="0.25">
      <c r="A876" s="13" t="s">
        <v>1724</v>
      </c>
      <c r="B876" s="7" t="s">
        <v>4878</v>
      </c>
      <c r="C876" s="3">
        <f>IFERROR(VLOOKUP(A$1:A$4406,'[1]30销透'!$A:$H,8,0),0)</f>
        <v>0.16129032258064516</v>
      </c>
      <c r="D876" s="2">
        <v>2</v>
      </c>
      <c r="E876" s="1">
        <v>2</v>
      </c>
    </row>
    <row r="877" spans="1:5" x14ac:dyDescent="0.25">
      <c r="A877" s="13" t="s">
        <v>3591</v>
      </c>
      <c r="B877" s="7" t="s">
        <v>4891</v>
      </c>
      <c r="C877" s="3">
        <f>IFERROR(VLOOKUP(A$1:A$4406,'[1]30销透'!$A:$H,8,0),0)</f>
        <v>0.16129032258064516</v>
      </c>
      <c r="D877" s="2">
        <v>3</v>
      </c>
      <c r="E877" s="1">
        <v>2</v>
      </c>
    </row>
    <row r="878" spans="1:5" x14ac:dyDescent="0.25">
      <c r="A878" s="13" t="s">
        <v>1039</v>
      </c>
      <c r="B878" s="7" t="s">
        <v>4898</v>
      </c>
      <c r="C878" s="3">
        <f>IFERROR(VLOOKUP(A$1:A$4406,'[1]30销透'!$A:$H,8,0),0)</f>
        <v>0.16129032258064516</v>
      </c>
      <c r="D878" s="2">
        <v>12</v>
      </c>
      <c r="E878" s="1">
        <v>2</v>
      </c>
    </row>
    <row r="879" spans="1:5" x14ac:dyDescent="0.25">
      <c r="A879" s="13" t="s">
        <v>903</v>
      </c>
      <c r="B879" s="7" t="s">
        <v>4904</v>
      </c>
      <c r="C879" s="3">
        <f>IFERROR(VLOOKUP(A$1:A$4406,'[1]30销透'!$A:$H,8,0),0)</f>
        <v>0.16129032258064516</v>
      </c>
      <c r="D879" s="2">
        <v>10</v>
      </c>
      <c r="E879" s="1">
        <v>2</v>
      </c>
    </row>
    <row r="880" spans="1:5" x14ac:dyDescent="0.25">
      <c r="A880" s="13" t="s">
        <v>384</v>
      </c>
      <c r="B880" s="7" t="s">
        <v>4931</v>
      </c>
      <c r="C880" s="3">
        <f>IFERROR(VLOOKUP(A$1:A$4406,'[1]30销透'!$A:$H,8,0),0)</f>
        <v>0.16129032258064516</v>
      </c>
      <c r="D880" s="2">
        <v>27</v>
      </c>
      <c r="E880" s="1">
        <v>2</v>
      </c>
    </row>
    <row r="881" spans="1:5" x14ac:dyDescent="0.25">
      <c r="A881" s="13" t="s">
        <v>1037</v>
      </c>
      <c r="B881" s="7" t="s">
        <v>4933</v>
      </c>
      <c r="C881" s="3">
        <f>IFERROR(VLOOKUP(A$1:A$4406,'[1]30销透'!$A:$H,8,0),0)</f>
        <v>0.16129032258064516</v>
      </c>
      <c r="D881" s="2">
        <v>11</v>
      </c>
      <c r="E881" s="1">
        <v>2</v>
      </c>
    </row>
    <row r="882" spans="1:5" x14ac:dyDescent="0.25">
      <c r="A882" s="13" t="s">
        <v>3572</v>
      </c>
      <c r="B882" s="7" t="s">
        <v>4971</v>
      </c>
      <c r="C882" s="3">
        <f>IFERROR(VLOOKUP(A$1:A$4406,'[1]30销透'!$A:$H,8,0),0)</f>
        <v>0.16129032258064516</v>
      </c>
      <c r="D882" s="2">
        <v>5</v>
      </c>
      <c r="E882" s="1">
        <v>2</v>
      </c>
    </row>
    <row r="883" spans="1:5" x14ac:dyDescent="0.25">
      <c r="A883" s="13" t="s">
        <v>1456</v>
      </c>
      <c r="B883" s="7" t="s">
        <v>4982</v>
      </c>
      <c r="C883" s="3">
        <f>IFERROR(VLOOKUP(A$1:A$4406,'[1]30销透'!$A:$H,8,0),0)</f>
        <v>0.16129032258064516</v>
      </c>
      <c r="D883" s="2">
        <v>13</v>
      </c>
      <c r="E883" s="1">
        <v>2</v>
      </c>
    </row>
    <row r="884" spans="1:5" x14ac:dyDescent="0.25">
      <c r="A884" s="13" t="s">
        <v>1454</v>
      </c>
      <c r="B884" s="7" t="s">
        <v>5002</v>
      </c>
      <c r="C884" s="3">
        <f>IFERROR(VLOOKUP(A$1:A$4406,'[1]30销透'!$A:$H,8,0),0)</f>
        <v>0.16129032258064516</v>
      </c>
      <c r="D884" s="2">
        <v>4</v>
      </c>
      <c r="E884" s="1">
        <v>2</v>
      </c>
    </row>
    <row r="885" spans="1:5" x14ac:dyDescent="0.25">
      <c r="A885" s="13" t="s">
        <v>1034</v>
      </c>
      <c r="B885" s="7" t="s">
        <v>5046</v>
      </c>
      <c r="C885" s="3">
        <f>IFERROR(VLOOKUP(A$1:A$4406,'[1]30销透'!$A:$H,8,0),0)</f>
        <v>0.16129032258064516</v>
      </c>
      <c r="D885" s="2">
        <v>13</v>
      </c>
      <c r="E885" s="1">
        <v>2</v>
      </c>
    </row>
    <row r="886" spans="1:5" x14ac:dyDescent="0.25">
      <c r="A886" s="13" t="s">
        <v>1452</v>
      </c>
      <c r="B886" s="7" t="s">
        <v>5047</v>
      </c>
      <c r="C886" s="3">
        <f>IFERROR(VLOOKUP(A$1:A$4406,'[1]30销透'!$A:$H,8,0),0)</f>
        <v>0.16129032258064516</v>
      </c>
      <c r="D886" s="2">
        <v>13</v>
      </c>
      <c r="E886" s="1">
        <v>2</v>
      </c>
    </row>
    <row r="887" spans="1:5" x14ac:dyDescent="0.25">
      <c r="A887" s="13" t="s">
        <v>1216</v>
      </c>
      <c r="B887" s="7" t="s">
        <v>5094</v>
      </c>
      <c r="C887" s="3">
        <f>IFERROR(VLOOKUP(A$1:A$4406,'[1]30销透'!$A:$H,8,0),0)</f>
        <v>0.16129032258064516</v>
      </c>
      <c r="D887" s="2">
        <v>8</v>
      </c>
      <c r="E887" s="1">
        <v>2</v>
      </c>
    </row>
    <row r="888" spans="1:5" x14ac:dyDescent="0.25">
      <c r="A888" s="13" t="s">
        <v>2155</v>
      </c>
      <c r="B888" s="7" t="s">
        <v>5108</v>
      </c>
      <c r="C888" s="3">
        <f>IFERROR(VLOOKUP(A$1:A$4406,'[1]30销透'!$A:$H,8,0),0)</f>
        <v>0.16129032258064516</v>
      </c>
      <c r="D888" s="2">
        <v>0</v>
      </c>
      <c r="E888" s="1">
        <v>2</v>
      </c>
    </row>
    <row r="889" spans="1:5" x14ac:dyDescent="0.25">
      <c r="A889" s="13" t="s">
        <v>1691</v>
      </c>
      <c r="B889" s="7" t="s">
        <v>5138</v>
      </c>
      <c r="C889" s="3">
        <f>IFERROR(VLOOKUP(A$1:A$4406,'[1]30销透'!$A:$H,8,0),0)</f>
        <v>0.16129032258064516</v>
      </c>
      <c r="D889" s="2">
        <v>6</v>
      </c>
      <c r="E889" s="1">
        <v>2</v>
      </c>
    </row>
    <row r="890" spans="1:5" x14ac:dyDescent="0.25">
      <c r="A890" s="13" t="s">
        <v>3526</v>
      </c>
      <c r="B890" s="7" t="s">
        <v>5161</v>
      </c>
      <c r="C890" s="3">
        <f>IFERROR(VLOOKUP(A$1:A$4406,'[1]30销透'!$A:$H,8,0),0)</f>
        <v>0.16129032258064516</v>
      </c>
      <c r="D890" s="2">
        <v>7</v>
      </c>
      <c r="E890" s="1">
        <v>2</v>
      </c>
    </row>
    <row r="891" spans="1:5" x14ac:dyDescent="0.25">
      <c r="A891" s="13" t="s">
        <v>1436</v>
      </c>
      <c r="B891" s="7" t="s">
        <v>5193</v>
      </c>
      <c r="C891" s="3">
        <f>IFERROR(VLOOKUP(A$1:A$4406,'[1]30销透'!$A:$H,8,0),0)</f>
        <v>0.16129032258064516</v>
      </c>
      <c r="D891" s="2">
        <v>7</v>
      </c>
      <c r="E891" s="1">
        <v>2</v>
      </c>
    </row>
    <row r="892" spans="1:5" x14ac:dyDescent="0.25">
      <c r="A892" s="13" t="s">
        <v>1435</v>
      </c>
      <c r="B892" s="7" t="s">
        <v>5194</v>
      </c>
      <c r="C892" s="3">
        <f>IFERROR(VLOOKUP(A$1:A$4406,'[1]30销透'!$A:$H,8,0),0)</f>
        <v>0.16129032258064516</v>
      </c>
      <c r="D892" s="2">
        <v>2</v>
      </c>
      <c r="E892" s="1">
        <v>2</v>
      </c>
    </row>
    <row r="893" spans="1:5" x14ac:dyDescent="0.25">
      <c r="A893" s="13" t="s">
        <v>1028</v>
      </c>
      <c r="B893" s="7" t="s">
        <v>5197</v>
      </c>
      <c r="C893" s="3">
        <f>IFERROR(VLOOKUP(A$1:A$4406,'[1]30销透'!$A:$H,8,0),0)</f>
        <v>0.16129032258064516</v>
      </c>
      <c r="D893" s="2">
        <v>5</v>
      </c>
      <c r="E893" s="1">
        <v>2</v>
      </c>
    </row>
    <row r="894" spans="1:5" x14ac:dyDescent="0.25">
      <c r="A894" s="13" t="s">
        <v>3514</v>
      </c>
      <c r="B894" s="7" t="s">
        <v>5205</v>
      </c>
      <c r="C894" s="3">
        <f>IFERROR(VLOOKUP(A$1:A$4406,'[1]30销透'!$A:$H,8,0),0)</f>
        <v>0.16129032258064516</v>
      </c>
      <c r="D894" s="2">
        <v>0</v>
      </c>
      <c r="E894" s="1">
        <v>2</v>
      </c>
    </row>
    <row r="895" spans="1:5" x14ac:dyDescent="0.25">
      <c r="A895" s="13" t="s">
        <v>1433</v>
      </c>
      <c r="B895" s="7" t="s">
        <v>5222</v>
      </c>
      <c r="C895" s="3">
        <f>IFERROR(VLOOKUP(A$1:A$4406,'[1]30销透'!$A:$H,8,0),0)</f>
        <v>0.16129032258064516</v>
      </c>
      <c r="D895" s="2">
        <v>4</v>
      </c>
      <c r="E895" s="1">
        <v>2</v>
      </c>
    </row>
    <row r="896" spans="1:5" x14ac:dyDescent="0.25">
      <c r="A896" s="13" t="s">
        <v>1684</v>
      </c>
      <c r="B896" s="7" t="s">
        <v>5223</v>
      </c>
      <c r="C896" s="3">
        <f>IFERROR(VLOOKUP(A$1:A$4406,'[1]30销透'!$A:$H,8,0),0)</f>
        <v>0.16129032258064516</v>
      </c>
      <c r="D896" s="2">
        <v>23</v>
      </c>
      <c r="E896" s="1">
        <v>2</v>
      </c>
    </row>
    <row r="897" spans="1:5" x14ac:dyDescent="0.25">
      <c r="A897" s="13" t="s">
        <v>3479</v>
      </c>
      <c r="B897" s="7" t="s">
        <v>5334</v>
      </c>
      <c r="C897" s="3">
        <f>IFERROR(VLOOKUP(A$1:A$4406,'[1]30销透'!$A:$H,8,0),0)</f>
        <v>0.16129032258064516</v>
      </c>
      <c r="D897" s="2">
        <v>0</v>
      </c>
      <c r="E897" s="1">
        <v>2</v>
      </c>
    </row>
    <row r="898" spans="1:5" x14ac:dyDescent="0.25">
      <c r="A898" s="13" t="s">
        <v>706</v>
      </c>
      <c r="B898" s="7" t="s">
        <v>5697</v>
      </c>
      <c r="C898" s="3">
        <f>IFERROR(VLOOKUP(A$1:A$4406,'[1]30销透'!$A:$H,8,0),0)</f>
        <v>0.16129032258064516</v>
      </c>
      <c r="D898" s="2">
        <v>13</v>
      </c>
      <c r="E898" s="1">
        <v>2</v>
      </c>
    </row>
    <row r="899" spans="1:5" x14ac:dyDescent="0.25">
      <c r="A899" s="13" t="s">
        <v>1665</v>
      </c>
      <c r="B899" s="7" t="s">
        <v>5769</v>
      </c>
      <c r="C899" s="3">
        <f>IFERROR(VLOOKUP(A$1:A$4406,'[1]30销透'!$A:$H,8,0),0)</f>
        <v>0.16129032258064516</v>
      </c>
      <c r="D899" s="2">
        <v>9</v>
      </c>
      <c r="E899" s="1">
        <v>2</v>
      </c>
    </row>
    <row r="900" spans="1:5" x14ac:dyDescent="0.25">
      <c r="A900" s="13" t="s">
        <v>517</v>
      </c>
      <c r="B900" s="7" t="s">
        <v>5786</v>
      </c>
      <c r="C900" s="3">
        <f>IFERROR(VLOOKUP(A$1:A$4406,'[1]30销透'!$A:$H,8,0),0)</f>
        <v>0.16129032258064516</v>
      </c>
      <c r="D900" s="2">
        <v>31</v>
      </c>
      <c r="E900" s="1">
        <v>2</v>
      </c>
    </row>
    <row r="901" spans="1:5" x14ac:dyDescent="0.25">
      <c r="A901" s="13" t="s">
        <v>890</v>
      </c>
      <c r="B901" s="7" t="s">
        <v>5871</v>
      </c>
      <c r="C901" s="3">
        <f>IFERROR(VLOOKUP(A$1:A$4406,'[1]30销透'!$A:$H,8,0),0)</f>
        <v>0.16129032258064516</v>
      </c>
      <c r="D901" s="2">
        <v>6</v>
      </c>
      <c r="E901" s="1">
        <v>2</v>
      </c>
    </row>
    <row r="902" spans="1:5" x14ac:dyDescent="0.25">
      <c r="A902" s="13" t="s">
        <v>195</v>
      </c>
      <c r="B902" s="7" t="s">
        <v>5879</v>
      </c>
      <c r="C902" s="3">
        <f>IFERROR(VLOOKUP(A$1:A$4406,'[1]30销透'!$A:$H,8,0),0)</f>
        <v>0.16129032258064516</v>
      </c>
      <c r="D902" s="2">
        <v>25</v>
      </c>
      <c r="E902" s="1">
        <v>2</v>
      </c>
    </row>
    <row r="903" spans="1:5" x14ac:dyDescent="0.25">
      <c r="A903" s="13" t="s">
        <v>1197</v>
      </c>
      <c r="B903" s="7" t="s">
        <v>5905</v>
      </c>
      <c r="C903" s="3">
        <f>IFERROR(VLOOKUP(A$1:A$4406,'[1]30销透'!$A:$H,8,0),0)</f>
        <v>0.16129032258064516</v>
      </c>
      <c r="D903" s="2">
        <v>15</v>
      </c>
      <c r="E903" s="1">
        <v>2</v>
      </c>
    </row>
    <row r="904" spans="1:5" x14ac:dyDescent="0.25">
      <c r="A904" s="13" t="s">
        <v>704</v>
      </c>
      <c r="B904" s="7" t="s">
        <v>5907</v>
      </c>
      <c r="C904" s="3">
        <f>IFERROR(VLOOKUP(A$1:A$4406,'[1]30销透'!$A:$H,8,0),0)</f>
        <v>0.16129032258064516</v>
      </c>
      <c r="D904" s="2">
        <v>22</v>
      </c>
      <c r="E904" s="1">
        <v>2</v>
      </c>
    </row>
    <row r="905" spans="1:5" x14ac:dyDescent="0.25">
      <c r="A905" s="13" t="s">
        <v>1196</v>
      </c>
      <c r="B905" s="7" t="s">
        <v>5927</v>
      </c>
      <c r="C905" s="3">
        <f>IFERROR(VLOOKUP(A$1:A$4406,'[1]30销透'!$A:$H,8,0),0)</f>
        <v>0.16129032258064516</v>
      </c>
      <c r="D905" s="2">
        <v>16</v>
      </c>
      <c r="E905" s="1">
        <v>2</v>
      </c>
    </row>
    <row r="906" spans="1:5" x14ac:dyDescent="0.25">
      <c r="A906" s="13" t="s">
        <v>784</v>
      </c>
      <c r="B906" s="7" t="s">
        <v>6009</v>
      </c>
      <c r="C906" s="3">
        <f>IFERROR(VLOOKUP(A$1:A$4406,'[1]30销透'!$A:$H,8,0),0)</f>
        <v>0.16129032258064516</v>
      </c>
      <c r="D906" s="2">
        <v>8</v>
      </c>
      <c r="E906" s="1">
        <v>2</v>
      </c>
    </row>
    <row r="907" spans="1:5" x14ac:dyDescent="0.25">
      <c r="A907" s="13" t="s">
        <v>1193</v>
      </c>
      <c r="B907" s="7" t="s">
        <v>6011</v>
      </c>
      <c r="C907" s="3">
        <f>IFERROR(VLOOKUP(A$1:A$4406,'[1]30销透'!$A:$H,8,0),0)</f>
        <v>0.16129032258064516</v>
      </c>
      <c r="D907" s="2">
        <v>8</v>
      </c>
      <c r="E907" s="1">
        <v>2</v>
      </c>
    </row>
    <row r="908" spans="1:5" x14ac:dyDescent="0.25">
      <c r="A908" s="13" t="s">
        <v>619</v>
      </c>
      <c r="B908" s="7" t="s">
        <v>6027</v>
      </c>
      <c r="C908" s="3">
        <f>IFERROR(VLOOKUP(A$1:A$4406,'[1]30销透'!$A:$H,8,0),0)</f>
        <v>0.16129032258064516</v>
      </c>
      <c r="D908" s="2">
        <v>23</v>
      </c>
      <c r="E908" s="1">
        <v>2</v>
      </c>
    </row>
    <row r="909" spans="1:5" x14ac:dyDescent="0.25">
      <c r="A909" s="13" t="s">
        <v>1189</v>
      </c>
      <c r="B909" s="7" t="s">
        <v>6029</v>
      </c>
      <c r="C909" s="3">
        <f>IFERROR(VLOOKUP(A$1:A$4406,'[1]30销透'!$A:$H,8,0),0)</f>
        <v>0.16129032258064516</v>
      </c>
      <c r="D909" s="2">
        <v>14</v>
      </c>
      <c r="E909" s="1">
        <v>2</v>
      </c>
    </row>
    <row r="910" spans="1:5" x14ac:dyDescent="0.25">
      <c r="A910" s="13" t="s">
        <v>3217</v>
      </c>
      <c r="B910" s="7" t="s">
        <v>6067</v>
      </c>
      <c r="C910" s="3">
        <f>IFERROR(VLOOKUP(A$1:A$4406,'[1]30销透'!$A:$H,8,0),0)</f>
        <v>0.16129032258064516</v>
      </c>
      <c r="D910" s="2">
        <v>13</v>
      </c>
      <c r="E910" s="1">
        <v>2</v>
      </c>
    </row>
    <row r="911" spans="1:5" x14ac:dyDescent="0.25">
      <c r="A911" s="13" t="s">
        <v>1645</v>
      </c>
      <c r="B911" s="7" t="s">
        <v>6098</v>
      </c>
      <c r="C911" s="3">
        <f>IFERROR(VLOOKUP(A$1:A$4406,'[1]30销透'!$A:$H,8,0),0)</f>
        <v>0.16129032258064516</v>
      </c>
      <c r="D911" s="2">
        <v>13</v>
      </c>
      <c r="E911" s="1">
        <v>2</v>
      </c>
    </row>
    <row r="912" spans="1:5" x14ac:dyDescent="0.25">
      <c r="A912" s="13" t="s">
        <v>1894</v>
      </c>
      <c r="B912" s="7" t="s">
        <v>6102</v>
      </c>
      <c r="C912" s="3">
        <f>IFERROR(VLOOKUP(A$1:A$4406,'[1]30销透'!$A:$H,8,0),0)</f>
        <v>0.16129032258064516</v>
      </c>
      <c r="D912" s="2">
        <v>1</v>
      </c>
      <c r="E912" s="1">
        <v>2</v>
      </c>
    </row>
    <row r="913" spans="1:5" x14ac:dyDescent="0.25">
      <c r="A913" s="13" t="s">
        <v>3213</v>
      </c>
      <c r="B913" s="7" t="s">
        <v>6104</v>
      </c>
      <c r="C913" s="3">
        <f>IFERROR(VLOOKUP(A$1:A$4406,'[1]30销透'!$A:$H,8,0),0)</f>
        <v>0.16129032258064516</v>
      </c>
      <c r="D913" s="2">
        <v>13</v>
      </c>
      <c r="E913" s="1">
        <v>2</v>
      </c>
    </row>
    <row r="914" spans="1:5" x14ac:dyDescent="0.25">
      <c r="A914" s="13" t="s">
        <v>881</v>
      </c>
      <c r="B914" s="7" t="s">
        <v>6106</v>
      </c>
      <c r="C914" s="3">
        <f>IFERROR(VLOOKUP(A$1:A$4406,'[1]30销透'!$A:$H,8,0),0)</f>
        <v>0.16129032258064516</v>
      </c>
      <c r="D914" s="2">
        <v>11</v>
      </c>
      <c r="E914" s="1">
        <v>2</v>
      </c>
    </row>
    <row r="915" spans="1:5" x14ac:dyDescent="0.25">
      <c r="A915" s="13" t="s">
        <v>3207</v>
      </c>
      <c r="B915" s="7" t="s">
        <v>6156</v>
      </c>
      <c r="C915" s="3">
        <f>IFERROR(VLOOKUP(A$1:A$4406,'[1]30销透'!$A:$H,8,0),0)</f>
        <v>0.16129032258064516</v>
      </c>
      <c r="D915" s="2">
        <v>0</v>
      </c>
      <c r="E915" s="1">
        <v>2</v>
      </c>
    </row>
    <row r="916" spans="1:5" x14ac:dyDescent="0.25">
      <c r="A916" s="13" t="s">
        <v>1001</v>
      </c>
      <c r="B916" s="7" t="s">
        <v>6159</v>
      </c>
      <c r="C916" s="3">
        <f>IFERROR(VLOOKUP(A$1:A$4406,'[1]30销透'!$A:$H,8,0),0)</f>
        <v>0.16129032258064516</v>
      </c>
      <c r="D916" s="2">
        <v>6</v>
      </c>
      <c r="E916" s="1">
        <v>2</v>
      </c>
    </row>
    <row r="917" spans="1:5" x14ac:dyDescent="0.25">
      <c r="A917" s="13" t="s">
        <v>464</v>
      </c>
      <c r="B917" s="7" t="s">
        <v>6179</v>
      </c>
      <c r="C917" s="3">
        <f>IFERROR(VLOOKUP(A$1:A$4406,'[1]30销透'!$A:$H,8,0),0)</f>
        <v>0.16129032258064516</v>
      </c>
      <c r="D917" s="2">
        <v>12</v>
      </c>
      <c r="E917" s="1">
        <v>2</v>
      </c>
    </row>
    <row r="918" spans="1:5" x14ac:dyDescent="0.25">
      <c r="A918" s="13" t="s">
        <v>1381</v>
      </c>
      <c r="B918" s="7" t="s">
        <v>6212</v>
      </c>
      <c r="C918" s="3">
        <f>IFERROR(VLOOKUP(A$1:A$4406,'[1]30销透'!$A:$H,8,0),0)</f>
        <v>0.16129032258064516</v>
      </c>
      <c r="D918" s="2">
        <v>12</v>
      </c>
      <c r="E918" s="1">
        <v>2</v>
      </c>
    </row>
    <row r="919" spans="1:5" x14ac:dyDescent="0.25">
      <c r="A919" s="13" t="s">
        <v>6218</v>
      </c>
      <c r="B919" s="7" t="s">
        <v>6219</v>
      </c>
      <c r="C919" s="3">
        <f>IFERROR(VLOOKUP(A$1:A$4406,'[1]30销透'!$A:$H,8,0),0)</f>
        <v>0.16129032258064516</v>
      </c>
      <c r="D919" s="2">
        <v>8</v>
      </c>
      <c r="E919" s="1">
        <v>2</v>
      </c>
    </row>
    <row r="920" spans="1:5" x14ac:dyDescent="0.25">
      <c r="A920" s="13" t="s">
        <v>555</v>
      </c>
      <c r="B920" s="7" t="s">
        <v>6234</v>
      </c>
      <c r="C920" s="3">
        <f>IFERROR(VLOOKUP(A$1:A$4406,'[1]30销透'!$A:$H,8,0),0)</f>
        <v>0.16129032258064516</v>
      </c>
      <c r="D920" s="2">
        <v>17</v>
      </c>
      <c r="E920" s="1">
        <v>2</v>
      </c>
    </row>
    <row r="921" spans="1:5" x14ac:dyDescent="0.25">
      <c r="A921" s="13" t="s">
        <v>3196</v>
      </c>
      <c r="B921" s="7" t="s">
        <v>6264</v>
      </c>
      <c r="C921" s="3">
        <f>IFERROR(VLOOKUP(A$1:A$4406,'[1]30销透'!$A:$H,8,0),0)</f>
        <v>0.16129032258064516</v>
      </c>
      <c r="D921" s="2">
        <v>5</v>
      </c>
      <c r="E921" s="1">
        <v>2</v>
      </c>
    </row>
    <row r="922" spans="1:5" x14ac:dyDescent="0.25">
      <c r="A922" s="13" t="s">
        <v>1635</v>
      </c>
      <c r="B922" s="7" t="s">
        <v>6268</v>
      </c>
      <c r="C922" s="3">
        <f>IFERROR(VLOOKUP(A$1:A$4406,'[1]30销透'!$A:$H,8,0),0)</f>
        <v>0.16129032258064516</v>
      </c>
      <c r="D922" s="2">
        <v>15</v>
      </c>
      <c r="E922" s="1">
        <v>2</v>
      </c>
    </row>
    <row r="923" spans="1:5" x14ac:dyDescent="0.25">
      <c r="A923" s="13" t="s">
        <v>1634</v>
      </c>
      <c r="B923" s="7" t="s">
        <v>6271</v>
      </c>
      <c r="C923" s="3">
        <f>IFERROR(VLOOKUP(A$1:A$4406,'[1]30销透'!$A:$H,8,0),0)</f>
        <v>0.16129032258064516</v>
      </c>
      <c r="D923" s="2">
        <v>15</v>
      </c>
      <c r="E923" s="1">
        <v>2</v>
      </c>
    </row>
    <row r="924" spans="1:5" x14ac:dyDescent="0.25">
      <c r="A924" s="13" t="s">
        <v>1171</v>
      </c>
      <c r="B924" s="7" t="s">
        <v>6276</v>
      </c>
      <c r="C924" s="3">
        <f>IFERROR(VLOOKUP(A$1:A$4406,'[1]30销透'!$A:$H,8,0),0)</f>
        <v>0.16129032258064516</v>
      </c>
      <c r="D924" s="2">
        <v>7</v>
      </c>
      <c r="E924" s="1">
        <v>2</v>
      </c>
    </row>
    <row r="925" spans="1:5" x14ac:dyDescent="0.25">
      <c r="A925" s="13" t="s">
        <v>110</v>
      </c>
      <c r="B925" s="7" t="s">
        <v>6308</v>
      </c>
      <c r="C925" s="3">
        <f>IFERROR(VLOOKUP(A$1:A$4406,'[1]30销透'!$A:$H,8,0),0)</f>
        <v>0.16129032258064516</v>
      </c>
      <c r="D925" s="2">
        <v>18</v>
      </c>
      <c r="E925" s="1">
        <v>2</v>
      </c>
    </row>
    <row r="926" spans="1:5" x14ac:dyDescent="0.25">
      <c r="A926" s="13" t="s">
        <v>685</v>
      </c>
      <c r="B926" s="7" t="s">
        <v>6309</v>
      </c>
      <c r="C926" s="3">
        <f>IFERROR(VLOOKUP(A$1:A$4406,'[1]30销透'!$A:$H,8,0),0)</f>
        <v>0.16129032258064516</v>
      </c>
      <c r="D926" s="2">
        <v>8</v>
      </c>
      <c r="E926" s="1">
        <v>2</v>
      </c>
    </row>
    <row r="927" spans="1:5" x14ac:dyDescent="0.25">
      <c r="A927" s="13" t="s">
        <v>355</v>
      </c>
      <c r="B927" s="7" t="s">
        <v>6318</v>
      </c>
      <c r="C927" s="3">
        <f>IFERROR(VLOOKUP(A$1:A$4406,'[1]30销透'!$A:$H,8,0),0)</f>
        <v>0.16129032258064516</v>
      </c>
      <c r="D927" s="2">
        <v>29</v>
      </c>
      <c r="E927" s="1">
        <v>2</v>
      </c>
    </row>
    <row r="928" spans="1:5" x14ac:dyDescent="0.25">
      <c r="A928" s="13" t="s">
        <v>991</v>
      </c>
      <c r="B928" s="7" t="s">
        <v>6376</v>
      </c>
      <c r="C928" s="3">
        <f>IFERROR(VLOOKUP(A$1:A$4406,'[1]30销透'!$A:$H,8,0),0)</f>
        <v>0.16129032258064516</v>
      </c>
      <c r="D928" s="2">
        <v>8</v>
      </c>
      <c r="E928" s="1">
        <v>2</v>
      </c>
    </row>
    <row r="929" spans="1:5" x14ac:dyDescent="0.25">
      <c r="A929" s="13" t="s">
        <v>615</v>
      </c>
      <c r="B929" s="7" t="s">
        <v>6403</v>
      </c>
      <c r="C929" s="3">
        <f>IFERROR(VLOOKUP(A$1:A$4406,'[1]30销透'!$A:$H,8,0),0)</f>
        <v>0.16129032258064516</v>
      </c>
      <c r="D929" s="2">
        <v>11</v>
      </c>
      <c r="E929" s="1">
        <v>2</v>
      </c>
    </row>
    <row r="930" spans="1:5" x14ac:dyDescent="0.25">
      <c r="A930" s="13" t="s">
        <v>3168</v>
      </c>
      <c r="B930" s="7" t="s">
        <v>6412</v>
      </c>
      <c r="C930" s="3">
        <f>IFERROR(VLOOKUP(A$1:A$4406,'[1]30销透'!$A:$H,8,0),0)</f>
        <v>0.16129032258064516</v>
      </c>
      <c r="D930" s="2">
        <v>4</v>
      </c>
      <c r="E930" s="1">
        <v>2</v>
      </c>
    </row>
    <row r="931" spans="1:5" x14ac:dyDescent="0.25">
      <c r="A931" s="13" t="s">
        <v>155</v>
      </c>
      <c r="B931" s="7" t="s">
        <v>6539</v>
      </c>
      <c r="C931" s="3">
        <f>IFERROR(VLOOKUP(A$1:A$4406,'[1]30销透'!$A:$H,8,0),0)</f>
        <v>0.16129032258064516</v>
      </c>
      <c r="D931" s="2">
        <v>6</v>
      </c>
      <c r="E931" s="1">
        <v>2</v>
      </c>
    </row>
    <row r="932" spans="1:5" x14ac:dyDescent="0.25">
      <c r="A932" s="13" t="s">
        <v>1162</v>
      </c>
      <c r="B932" s="7" t="s">
        <v>6542</v>
      </c>
      <c r="C932" s="3">
        <f>IFERROR(VLOOKUP(A$1:A$4406,'[1]30销透'!$A:$H,8,0),0)</f>
        <v>0.16129032258064516</v>
      </c>
      <c r="D932" s="2">
        <v>5</v>
      </c>
      <c r="E932" s="1">
        <v>2</v>
      </c>
    </row>
    <row r="933" spans="1:5" x14ac:dyDescent="0.25">
      <c r="A933" s="13" t="s">
        <v>1618</v>
      </c>
      <c r="B933" s="7" t="s">
        <v>6571</v>
      </c>
      <c r="C933" s="3">
        <f>IFERROR(VLOOKUP(A$1:A$4406,'[1]30销透'!$A:$H,8,0),0)</f>
        <v>0.16129032258064516</v>
      </c>
      <c r="D933" s="2">
        <v>9</v>
      </c>
      <c r="E933" s="1">
        <v>2</v>
      </c>
    </row>
    <row r="934" spans="1:5" x14ac:dyDescent="0.25">
      <c r="A934" s="13" t="s">
        <v>862</v>
      </c>
      <c r="B934" s="7" t="s">
        <v>6603</v>
      </c>
      <c r="C934" s="3">
        <f>IFERROR(VLOOKUP(A$1:A$4406,'[1]30销透'!$A:$H,8,0),0)</f>
        <v>0.16129032258064516</v>
      </c>
      <c r="D934" s="2">
        <v>11</v>
      </c>
      <c r="E934" s="1">
        <v>2</v>
      </c>
    </row>
    <row r="935" spans="1:5" x14ac:dyDescent="0.25">
      <c r="A935" s="13" t="s">
        <v>1867</v>
      </c>
      <c r="B935" s="7" t="s">
        <v>6608</v>
      </c>
      <c r="C935" s="3">
        <f>IFERROR(VLOOKUP(A$1:A$4406,'[1]30销透'!$A:$H,8,0),0)</f>
        <v>0.16129032258064516</v>
      </c>
      <c r="D935" s="2">
        <v>6</v>
      </c>
      <c r="E935" s="1">
        <v>2</v>
      </c>
    </row>
    <row r="936" spans="1:5" x14ac:dyDescent="0.25">
      <c r="A936" s="13" t="s">
        <v>3090</v>
      </c>
      <c r="B936" s="7" t="s">
        <v>6636</v>
      </c>
      <c r="C936" s="3">
        <f>IFERROR(VLOOKUP(A$1:A$4406,'[1]30销透'!$A:$H,8,0),0)</f>
        <v>0.16129032258064516</v>
      </c>
      <c r="D936" s="2">
        <v>8</v>
      </c>
      <c r="E936" s="1">
        <v>2</v>
      </c>
    </row>
    <row r="937" spans="1:5" x14ac:dyDescent="0.25">
      <c r="A937" s="13" t="s">
        <v>766</v>
      </c>
      <c r="B937" s="7" t="s">
        <v>6657</v>
      </c>
      <c r="C937" s="3">
        <f>IFERROR(VLOOKUP(A$1:A$4406,'[1]30销透'!$A:$H,8,0),0)</f>
        <v>0.16129032258064516</v>
      </c>
      <c r="D937" s="2">
        <v>21</v>
      </c>
      <c r="E937" s="1">
        <v>2</v>
      </c>
    </row>
    <row r="938" spans="1:5" x14ac:dyDescent="0.25">
      <c r="A938" s="13" t="s">
        <v>681</v>
      </c>
      <c r="B938" s="7" t="s">
        <v>6660</v>
      </c>
      <c r="C938" s="3">
        <f>IFERROR(VLOOKUP(A$1:A$4406,'[1]30销透'!$A:$H,8,0),0)</f>
        <v>0.16129032258064516</v>
      </c>
      <c r="D938" s="2">
        <v>15</v>
      </c>
      <c r="E938" s="1">
        <v>2</v>
      </c>
    </row>
    <row r="939" spans="1:5" x14ac:dyDescent="0.25">
      <c r="A939" s="13" t="s">
        <v>609</v>
      </c>
      <c r="B939" s="7" t="s">
        <v>6669</v>
      </c>
      <c r="C939" s="3">
        <f>IFERROR(VLOOKUP(A$1:A$4406,'[1]30销透'!$A:$H,8,0),0)</f>
        <v>0.16129032258064516</v>
      </c>
      <c r="D939" s="2">
        <v>17</v>
      </c>
      <c r="E939" s="1">
        <v>2</v>
      </c>
    </row>
    <row r="940" spans="1:5" x14ac:dyDescent="0.25">
      <c r="A940" s="13" t="s">
        <v>3076</v>
      </c>
      <c r="B940" s="7" t="s">
        <v>6689</v>
      </c>
      <c r="C940" s="3">
        <f>IFERROR(VLOOKUP(A$1:A$4406,'[1]30销透'!$A:$H,8,0),0)</f>
        <v>0.16129032258064516</v>
      </c>
      <c r="D940" s="2">
        <v>11</v>
      </c>
      <c r="E940" s="1">
        <v>2</v>
      </c>
    </row>
    <row r="941" spans="1:5" x14ac:dyDescent="0.25">
      <c r="A941" s="13" t="s">
        <v>858</v>
      </c>
      <c r="B941" s="7" t="s">
        <v>6692</v>
      </c>
      <c r="C941" s="3">
        <f>IFERROR(VLOOKUP(A$1:A$4406,'[1]30销透'!$A:$H,8,0),0)</f>
        <v>0.16129032258064516</v>
      </c>
      <c r="D941" s="2">
        <v>7</v>
      </c>
      <c r="E941" s="1">
        <v>2</v>
      </c>
    </row>
    <row r="942" spans="1:5" x14ac:dyDescent="0.25">
      <c r="A942" s="13" t="s">
        <v>103</v>
      </c>
      <c r="B942" s="7" t="s">
        <v>6704</v>
      </c>
      <c r="C942" s="3">
        <f>IFERROR(VLOOKUP(A$1:A$4406,'[1]30销透'!$A:$H,8,0),0)</f>
        <v>0.16129032258064516</v>
      </c>
      <c r="D942" s="2">
        <v>96</v>
      </c>
      <c r="E942" s="1">
        <v>2</v>
      </c>
    </row>
    <row r="943" spans="1:5" x14ac:dyDescent="0.25">
      <c r="A943" s="13" t="s">
        <v>158</v>
      </c>
      <c r="B943" s="7" t="s">
        <v>6722</v>
      </c>
      <c r="C943" s="3">
        <f>IFERROR(VLOOKUP(A$1:A$4406,'[1]30销透'!$A:$H,8,0),0)</f>
        <v>0.16129032258064516</v>
      </c>
      <c r="D943" s="2">
        <v>11</v>
      </c>
      <c r="E943" s="1">
        <v>2</v>
      </c>
    </row>
    <row r="944" spans="1:5" x14ac:dyDescent="0.25">
      <c r="A944" s="13" t="s">
        <v>399</v>
      </c>
      <c r="B944" s="7" t="s">
        <v>6729</v>
      </c>
      <c r="C944" s="3">
        <f>IFERROR(VLOOKUP(A$1:A$4406,'[1]30销透'!$A:$H,8,0),0)</f>
        <v>0.16129032258064516</v>
      </c>
      <c r="D944" s="2">
        <v>10</v>
      </c>
      <c r="E944" s="1">
        <v>2</v>
      </c>
    </row>
    <row r="945" spans="1:5" x14ac:dyDescent="0.25">
      <c r="A945" s="13" t="s">
        <v>500</v>
      </c>
      <c r="B945" s="7" t="s">
        <v>6743</v>
      </c>
      <c r="C945" s="3">
        <f>IFERROR(VLOOKUP(A$1:A$4406,'[1]30销透'!$A:$H,8,0),0)</f>
        <v>0.16129032258064516</v>
      </c>
      <c r="D945" s="2">
        <v>22</v>
      </c>
      <c r="E945" s="1">
        <v>2</v>
      </c>
    </row>
    <row r="946" spans="1:5" x14ac:dyDescent="0.25">
      <c r="A946" s="13" t="s">
        <v>856</v>
      </c>
      <c r="B946" s="7" t="s">
        <v>6760</v>
      </c>
      <c r="C946" s="3">
        <f>IFERROR(VLOOKUP(A$1:A$4406,'[1]30销透'!$A:$H,8,0),0)</f>
        <v>0.16129032258064516</v>
      </c>
      <c r="D946" s="2">
        <v>6</v>
      </c>
      <c r="E946" s="1">
        <v>2</v>
      </c>
    </row>
    <row r="947" spans="1:5" x14ac:dyDescent="0.25">
      <c r="A947" s="13" t="s">
        <v>1341</v>
      </c>
      <c r="B947" s="7" t="s">
        <v>6784</v>
      </c>
      <c r="C947" s="3">
        <f>IFERROR(VLOOKUP(A$1:A$4406,'[1]30销透'!$A:$H,8,0),0)</f>
        <v>0.16129032258064516</v>
      </c>
      <c r="D947" s="2">
        <v>36</v>
      </c>
      <c r="E947" s="1">
        <v>2</v>
      </c>
    </row>
    <row r="948" spans="1:5" x14ac:dyDescent="0.25">
      <c r="A948" s="13" t="s">
        <v>2276</v>
      </c>
      <c r="B948" s="7" t="s">
        <v>6894</v>
      </c>
      <c r="C948" s="3">
        <f>IFERROR(VLOOKUP(A$1:A$4406,'[1]30销透'!$A:$H,8,0),0)</f>
        <v>0.16129032258064516</v>
      </c>
      <c r="D948" s="2">
        <v>11</v>
      </c>
      <c r="E948" s="1">
        <v>2</v>
      </c>
    </row>
    <row r="949" spans="1:5" x14ac:dyDescent="0.25">
      <c r="A949" s="13" t="s">
        <v>1150</v>
      </c>
      <c r="B949" s="7" t="s">
        <v>6901</v>
      </c>
      <c r="C949" s="3">
        <f>IFERROR(VLOOKUP(A$1:A$4406,'[1]30销透'!$A:$H,8,0),0)</f>
        <v>0.16129032258064516</v>
      </c>
      <c r="D949" s="2">
        <v>11</v>
      </c>
      <c r="E949" s="1">
        <v>2</v>
      </c>
    </row>
    <row r="950" spans="1:5" x14ac:dyDescent="0.25">
      <c r="A950" s="13" t="s">
        <v>971</v>
      </c>
      <c r="B950" s="7" t="s">
        <v>6904</v>
      </c>
      <c r="C950" s="3">
        <f>IFERROR(VLOOKUP(A$1:A$4406,'[1]30销透'!$A:$H,8,0),0)</f>
        <v>0.16129032258064516</v>
      </c>
      <c r="D950" s="2">
        <v>11</v>
      </c>
      <c r="E950" s="1">
        <v>2</v>
      </c>
    </row>
    <row r="951" spans="1:5" x14ac:dyDescent="0.25">
      <c r="A951" s="13" t="s">
        <v>2977</v>
      </c>
      <c r="B951" s="7" t="s">
        <v>6996</v>
      </c>
      <c r="C951" s="3">
        <f>IFERROR(VLOOKUP(A$1:A$4406,'[1]30销透'!$A:$H,8,0),0)</f>
        <v>0.16129032258064516</v>
      </c>
      <c r="D951" s="2">
        <v>11</v>
      </c>
      <c r="E951" s="1">
        <v>2</v>
      </c>
    </row>
    <row r="952" spans="1:5" x14ac:dyDescent="0.25">
      <c r="A952" s="13" t="s">
        <v>673</v>
      </c>
      <c r="B952" s="7" t="s">
        <v>7014</v>
      </c>
      <c r="C952" s="3">
        <f>IFERROR(VLOOKUP(A$1:A$4406,'[1]30销透'!$A:$H,8,0),0)</f>
        <v>0.16129032258064516</v>
      </c>
      <c r="D952" s="2">
        <v>28</v>
      </c>
      <c r="E952" s="1">
        <v>2</v>
      </c>
    </row>
    <row r="953" spans="1:5" x14ac:dyDescent="0.25">
      <c r="A953" s="13" t="s">
        <v>1316</v>
      </c>
      <c r="B953" s="7" t="s">
        <v>7212</v>
      </c>
      <c r="C953" s="3">
        <f>IFERROR(VLOOKUP(A$1:A$4406,'[1]30销透'!$A:$H,8,0),0)</f>
        <v>0.16129032258064516</v>
      </c>
      <c r="D953" s="2">
        <v>14</v>
      </c>
      <c r="E953" s="1">
        <v>2</v>
      </c>
    </row>
    <row r="954" spans="1:5" x14ac:dyDescent="0.25">
      <c r="A954" s="13" t="s">
        <v>751</v>
      </c>
      <c r="B954" s="7" t="s">
        <v>7213</v>
      </c>
      <c r="C954" s="3">
        <f>IFERROR(VLOOKUP(A$1:A$4406,'[1]30销透'!$A:$H,8,0),0)</f>
        <v>0.16129032258064516</v>
      </c>
      <c r="D954" s="2">
        <v>16</v>
      </c>
      <c r="E954" s="1">
        <v>2</v>
      </c>
    </row>
    <row r="955" spans="1:5" x14ac:dyDescent="0.25">
      <c r="A955" s="13" t="s">
        <v>296</v>
      </c>
      <c r="B955" s="7" t="s">
        <v>7243</v>
      </c>
      <c r="C955" s="3">
        <f>IFERROR(VLOOKUP(A$1:A$4406,'[1]30销透'!$A:$H,8,0),0)</f>
        <v>0.16129032258064516</v>
      </c>
      <c r="D955" s="2">
        <v>12</v>
      </c>
      <c r="E955" s="1">
        <v>2</v>
      </c>
    </row>
    <row r="956" spans="1:5" x14ac:dyDescent="0.25">
      <c r="A956" s="13" t="s">
        <v>2052</v>
      </c>
      <c r="B956" s="7" t="s">
        <v>7256</v>
      </c>
      <c r="C956" s="3">
        <f>IFERROR(VLOOKUP(A$1:A$4406,'[1]30销透'!$A:$H,8,0),0)</f>
        <v>0.16129032258064516</v>
      </c>
      <c r="D956" s="2">
        <v>10</v>
      </c>
      <c r="E956" s="1">
        <v>2</v>
      </c>
    </row>
    <row r="957" spans="1:5" x14ac:dyDescent="0.25">
      <c r="A957" s="13" t="s">
        <v>2051</v>
      </c>
      <c r="B957" s="7" t="s">
        <v>7268</v>
      </c>
      <c r="C957" s="3">
        <f>IFERROR(VLOOKUP(A$1:A$4406,'[1]30销透'!$A:$H,8,0),0)</f>
        <v>0.16129032258064516</v>
      </c>
      <c r="D957" s="2">
        <v>22</v>
      </c>
      <c r="E957" s="1">
        <v>2</v>
      </c>
    </row>
    <row r="958" spans="1:5" x14ac:dyDescent="0.25">
      <c r="A958" s="13" t="s">
        <v>2251</v>
      </c>
      <c r="B958" s="7" t="s">
        <v>7325</v>
      </c>
      <c r="C958" s="3">
        <f>IFERROR(VLOOKUP(A$1:A$4406,'[1]30销透'!$A:$H,8,0),0)</f>
        <v>0.16129032258064516</v>
      </c>
      <c r="D958" s="2">
        <v>13</v>
      </c>
      <c r="E958" s="1">
        <v>2</v>
      </c>
    </row>
    <row r="959" spans="1:5" x14ac:dyDescent="0.25">
      <c r="A959" s="13" t="s">
        <v>837</v>
      </c>
      <c r="B959" s="7" t="s">
        <v>7379</v>
      </c>
      <c r="C959" s="3">
        <f>IFERROR(VLOOKUP(A$1:A$4406,'[1]30销透'!$A:$H,8,0),0)</f>
        <v>0.16129032258064516</v>
      </c>
      <c r="D959" s="2">
        <v>13</v>
      </c>
      <c r="E959" s="1">
        <v>2</v>
      </c>
    </row>
    <row r="960" spans="1:5" x14ac:dyDescent="0.25">
      <c r="A960" s="13" t="s">
        <v>2044</v>
      </c>
      <c r="B960" s="7" t="s">
        <v>7381</v>
      </c>
      <c r="C960" s="3">
        <f>IFERROR(VLOOKUP(A$1:A$4406,'[1]30销透'!$A:$H,8,0),0)</f>
        <v>0.16129032258064516</v>
      </c>
      <c r="D960" s="2">
        <v>8</v>
      </c>
      <c r="E960" s="1">
        <v>2</v>
      </c>
    </row>
    <row r="961" spans="1:5" x14ac:dyDescent="0.25">
      <c r="A961" s="13" t="s">
        <v>836</v>
      </c>
      <c r="B961" s="7" t="s">
        <v>7390</v>
      </c>
      <c r="C961" s="3">
        <f>IFERROR(VLOOKUP(A$1:A$4406,'[1]30销透'!$A:$H,8,0),0)</f>
        <v>0.16129032258064516</v>
      </c>
      <c r="D961" s="2">
        <v>12</v>
      </c>
      <c r="E961" s="1">
        <v>2</v>
      </c>
    </row>
    <row r="962" spans="1:5" x14ac:dyDescent="0.25">
      <c r="A962" s="13" t="s">
        <v>2043</v>
      </c>
      <c r="B962" s="7" t="s">
        <v>7391</v>
      </c>
      <c r="C962" s="3">
        <f>IFERROR(VLOOKUP(A$1:A$4406,'[1]30销透'!$A:$H,8,0),0)</f>
        <v>0.16129032258064516</v>
      </c>
      <c r="D962" s="2">
        <v>18</v>
      </c>
      <c r="E962" s="1">
        <v>2</v>
      </c>
    </row>
    <row r="963" spans="1:5" x14ac:dyDescent="0.25">
      <c r="A963" s="13" t="s">
        <v>1564</v>
      </c>
      <c r="B963" s="7" t="s">
        <v>7393</v>
      </c>
      <c r="C963" s="3">
        <f>IFERROR(VLOOKUP(A$1:A$4406,'[1]30销透'!$A:$H,8,0),0)</f>
        <v>0.16129032258064516</v>
      </c>
      <c r="D963" s="2">
        <v>9</v>
      </c>
      <c r="E963" s="1">
        <v>2</v>
      </c>
    </row>
    <row r="964" spans="1:5" x14ac:dyDescent="0.25">
      <c r="A964" s="13" t="s">
        <v>830</v>
      </c>
      <c r="B964" s="7" t="s">
        <v>7641</v>
      </c>
      <c r="C964" s="3">
        <f>IFERROR(VLOOKUP(A$1:A$4406,'[1]30销透'!$A:$H,8,0),0)</f>
        <v>0.16129032258064516</v>
      </c>
      <c r="D964" s="2">
        <v>18</v>
      </c>
      <c r="E964" s="1">
        <v>2</v>
      </c>
    </row>
    <row r="965" spans="1:5" x14ac:dyDescent="0.25">
      <c r="A965" s="13" t="s">
        <v>1295</v>
      </c>
      <c r="B965" s="7" t="s">
        <v>7748</v>
      </c>
      <c r="C965" s="3">
        <f>IFERROR(VLOOKUP(A$1:A$4406,'[1]30销透'!$A:$H,8,0),0)</f>
        <v>0.16129032258064516</v>
      </c>
      <c r="D965" s="2">
        <v>16</v>
      </c>
      <c r="E965" s="1">
        <v>2</v>
      </c>
    </row>
    <row r="966" spans="1:5" x14ac:dyDescent="0.25">
      <c r="A966" s="13" t="s">
        <v>255</v>
      </c>
      <c r="B966" s="7" t="s">
        <v>7805</v>
      </c>
      <c r="C966" s="3">
        <f>IFERROR(VLOOKUP(A$1:A$4406,'[1]30销透'!$A:$H,8,0),0)</f>
        <v>0.16129032258064516</v>
      </c>
      <c r="D966" s="2">
        <v>0</v>
      </c>
      <c r="E966" s="1">
        <v>2</v>
      </c>
    </row>
    <row r="967" spans="1:5" x14ac:dyDescent="0.25">
      <c r="A967" s="13" t="s">
        <v>2684</v>
      </c>
      <c r="B967" s="7" t="s">
        <v>7808</v>
      </c>
      <c r="C967" s="3">
        <f>IFERROR(VLOOKUP(A$1:A$4406,'[1]30销透'!$A:$H,8,0),0)</f>
        <v>0.16129032258064516</v>
      </c>
      <c r="D967" s="2">
        <v>6</v>
      </c>
      <c r="E967" s="1">
        <v>2</v>
      </c>
    </row>
    <row r="968" spans="1:5" x14ac:dyDescent="0.25">
      <c r="A968" s="13" t="s">
        <v>536</v>
      </c>
      <c r="B968" s="7" t="s">
        <v>7811</v>
      </c>
      <c r="C968" s="3">
        <f>IFERROR(VLOOKUP(A$1:A$4406,'[1]30销透'!$A:$H,8,0),0)</f>
        <v>0.16129032258064516</v>
      </c>
      <c r="D968" s="2">
        <v>12</v>
      </c>
      <c r="E968" s="1">
        <v>2</v>
      </c>
    </row>
    <row r="969" spans="1:5" x14ac:dyDescent="0.25">
      <c r="A969" s="13" t="s">
        <v>346</v>
      </c>
      <c r="B969" s="7" t="s">
        <v>7813</v>
      </c>
      <c r="C969" s="3">
        <f>IFERROR(VLOOKUP(A$1:A$4406,'[1]30销透'!$A:$H,8,0),0)</f>
        <v>0.16129032258064516</v>
      </c>
      <c r="D969" s="2">
        <v>12</v>
      </c>
      <c r="E969" s="1">
        <v>2</v>
      </c>
    </row>
    <row r="970" spans="1:5" x14ac:dyDescent="0.25">
      <c r="A970" s="13" t="s">
        <v>949</v>
      </c>
      <c r="B970" s="7" t="s">
        <v>7822</v>
      </c>
      <c r="C970" s="3">
        <f>IFERROR(VLOOKUP(A$1:A$4406,'[1]30销透'!$A:$H,8,0),0)</f>
        <v>0.16129032258064516</v>
      </c>
      <c r="D970" s="2">
        <v>12</v>
      </c>
      <c r="E970" s="1">
        <v>2</v>
      </c>
    </row>
    <row r="971" spans="1:5" x14ac:dyDescent="0.25">
      <c r="A971" s="13" t="s">
        <v>1087</v>
      </c>
      <c r="B971" s="7" t="s">
        <v>7828</v>
      </c>
      <c r="C971" s="3">
        <f>IFERROR(VLOOKUP(A$1:A$4406,'[1]30销透'!$A:$H,8,0),0)</f>
        <v>0.16129032258064516</v>
      </c>
      <c r="D971" s="2">
        <v>9</v>
      </c>
      <c r="E971" s="1">
        <v>2</v>
      </c>
    </row>
    <row r="972" spans="1:5" x14ac:dyDescent="0.25">
      <c r="A972" s="13" t="s">
        <v>2682</v>
      </c>
      <c r="B972" s="7" t="s">
        <v>7833</v>
      </c>
      <c r="C972" s="3">
        <f>IFERROR(VLOOKUP(A$1:A$4406,'[1]30销透'!$A:$H,8,0),0)</f>
        <v>0.16129032258064516</v>
      </c>
      <c r="D972" s="2">
        <v>5</v>
      </c>
      <c r="E972" s="1">
        <v>2</v>
      </c>
    </row>
    <row r="973" spans="1:5" x14ac:dyDescent="0.25">
      <c r="A973" s="13" t="s">
        <v>7845</v>
      </c>
      <c r="B973" s="7" t="s">
        <v>7846</v>
      </c>
      <c r="C973" s="3">
        <f>IFERROR(VLOOKUP(A$1:A$4406,'[1]30销透'!$A:$H,8,0),0)</f>
        <v>0.16129032258064516</v>
      </c>
      <c r="D973" s="2">
        <v>3</v>
      </c>
      <c r="E973" s="1">
        <v>2</v>
      </c>
    </row>
    <row r="974" spans="1:5" x14ac:dyDescent="0.25">
      <c r="A974" s="13" t="s">
        <v>311</v>
      </c>
      <c r="B974" s="7" t="s">
        <v>7904</v>
      </c>
      <c r="C974" s="3">
        <f>IFERROR(VLOOKUP(A$1:A$4406,'[1]30销透'!$A:$H,8,0),0)</f>
        <v>0.16129032258064516</v>
      </c>
      <c r="D974" s="2">
        <v>21</v>
      </c>
      <c r="E974" s="1">
        <v>2</v>
      </c>
    </row>
    <row r="975" spans="1:5" x14ac:dyDescent="0.25">
      <c r="A975" s="13" t="s">
        <v>310</v>
      </c>
      <c r="B975" s="7" t="s">
        <v>7911</v>
      </c>
      <c r="C975" s="3">
        <f>IFERROR(VLOOKUP(A$1:A$4406,'[1]30销透'!$A:$H,8,0),0)</f>
        <v>0.16129032258064516</v>
      </c>
      <c r="D975" s="2">
        <v>17</v>
      </c>
      <c r="E975" s="1">
        <v>2</v>
      </c>
    </row>
    <row r="976" spans="1:5" x14ac:dyDescent="0.25">
      <c r="A976" s="13" t="s">
        <v>40</v>
      </c>
      <c r="B976" s="7" t="s">
        <v>8132</v>
      </c>
      <c r="C976" s="3">
        <f>IFERROR(VLOOKUP(A$1:A$4406,'[1]30销透'!$A:$H,8,0),0)</f>
        <v>0.16129032258064516</v>
      </c>
      <c r="D976" s="2">
        <v>92</v>
      </c>
      <c r="E976" s="1">
        <v>2</v>
      </c>
    </row>
    <row r="977" spans="1:5" x14ac:dyDescent="0.25">
      <c r="A977" s="13" t="s">
        <v>8153</v>
      </c>
      <c r="B977" s="7" t="s">
        <v>8154</v>
      </c>
      <c r="C977" s="3">
        <f>IFERROR(VLOOKUP(A$1:A$4406,'[1]30销透'!$A:$H,8,0),0)</f>
        <v>0.16129032258064516</v>
      </c>
      <c r="D977" s="2">
        <v>13</v>
      </c>
      <c r="E977" s="1">
        <v>2</v>
      </c>
    </row>
    <row r="978" spans="1:5" x14ac:dyDescent="0.25">
      <c r="A978" s="13" t="s">
        <v>104</v>
      </c>
      <c r="B978" s="7" t="s">
        <v>8243</v>
      </c>
      <c r="C978" s="3">
        <f>IFERROR(VLOOKUP(A$1:A$4406,'[1]30销透'!$A:$H,8,0),0)</f>
        <v>0.16129032258064516</v>
      </c>
      <c r="D978" s="2">
        <v>8</v>
      </c>
      <c r="E978" s="1">
        <v>2</v>
      </c>
    </row>
    <row r="979" spans="1:5" x14ac:dyDescent="0.25">
      <c r="A979" s="13" t="s">
        <v>8271</v>
      </c>
      <c r="B979" s="7" t="s">
        <v>8272</v>
      </c>
      <c r="C979" s="3">
        <f>IFERROR(VLOOKUP(A$1:A$4406,'[1]30销透'!$A:$H,8,0),0)</f>
        <v>0.16129032258064516</v>
      </c>
      <c r="D979" s="2">
        <v>3</v>
      </c>
      <c r="E979" s="1">
        <v>2</v>
      </c>
    </row>
    <row r="980" spans="1:5" x14ac:dyDescent="0.25">
      <c r="A980" s="13" t="s">
        <v>8301</v>
      </c>
      <c r="B980" s="7" t="s">
        <v>8302</v>
      </c>
      <c r="C980" s="3">
        <f>IFERROR(VLOOKUP(A$1:A$4406,'[1]30销透'!$A:$H,8,0),0)</f>
        <v>0.16129032258064516</v>
      </c>
      <c r="D980" s="2">
        <v>2</v>
      </c>
      <c r="E980" s="1">
        <v>2</v>
      </c>
    </row>
    <row r="981" spans="1:5" x14ac:dyDescent="0.25">
      <c r="A981" s="13" t="s">
        <v>8332</v>
      </c>
      <c r="B981" s="7" t="s">
        <v>8333</v>
      </c>
      <c r="C981" s="3">
        <f>IFERROR(VLOOKUP(A$1:A$4406,'[1]30销透'!$A:$H,8,0),0)</f>
        <v>0.16129032258064516</v>
      </c>
      <c r="D981" s="2">
        <v>2</v>
      </c>
      <c r="E981" s="1">
        <v>2</v>
      </c>
    </row>
    <row r="982" spans="1:5" x14ac:dyDescent="0.25">
      <c r="A982" s="13" t="s">
        <v>934</v>
      </c>
      <c r="B982" s="7" t="s">
        <v>3893</v>
      </c>
      <c r="C982" s="3">
        <f>IFERROR(VLOOKUP(A$1:A$4406,'[1]30销透'!$A:$H,8,0),0)</f>
        <v>0.12903225806451613</v>
      </c>
      <c r="D982" s="2">
        <v>25</v>
      </c>
      <c r="E982" s="1">
        <v>2</v>
      </c>
    </row>
    <row r="983" spans="1:5" x14ac:dyDescent="0.25">
      <c r="A983" s="13" t="s">
        <v>107</v>
      </c>
      <c r="B983" s="7" t="s">
        <v>3905</v>
      </c>
      <c r="C983" s="3">
        <f>IFERROR(VLOOKUP(A$1:A$4406,'[1]30销透'!$A:$H,8,0),0)</f>
        <v>0.12903225806451613</v>
      </c>
      <c r="D983" s="2">
        <v>10</v>
      </c>
      <c r="E983" s="1">
        <v>2</v>
      </c>
    </row>
    <row r="984" spans="1:5" x14ac:dyDescent="0.25">
      <c r="A984" s="13" t="s">
        <v>3869</v>
      </c>
      <c r="B984" s="7" t="s">
        <v>3920</v>
      </c>
      <c r="C984" s="3">
        <f>IFERROR(VLOOKUP(A$1:A$4406,'[1]30销透'!$A:$H,8,0),0)</f>
        <v>0.12903225806451613</v>
      </c>
      <c r="D984" s="2">
        <v>35</v>
      </c>
      <c r="E984" s="1">
        <v>2</v>
      </c>
    </row>
    <row r="985" spans="1:5" x14ac:dyDescent="0.25">
      <c r="A985" s="13" t="s">
        <v>157</v>
      </c>
      <c r="B985" s="7" t="s">
        <v>3951</v>
      </c>
      <c r="C985" s="3">
        <f>IFERROR(VLOOKUP(A$1:A$4406,'[1]30销透'!$A:$H,8,0),0)</f>
        <v>0.12903225806451613</v>
      </c>
      <c r="D985" s="2">
        <v>5</v>
      </c>
      <c r="E985" s="1">
        <v>2</v>
      </c>
    </row>
    <row r="986" spans="1:5" x14ac:dyDescent="0.25">
      <c r="A986" s="13" t="s">
        <v>2365</v>
      </c>
      <c r="B986" s="7" t="s">
        <v>4082</v>
      </c>
      <c r="C986" s="3">
        <f>IFERROR(VLOOKUP(A$1:A$4406,'[1]30销透'!$A:$H,8,0),0)</f>
        <v>0.12903225806451613</v>
      </c>
      <c r="D986" s="2">
        <v>5</v>
      </c>
      <c r="E986" s="1">
        <v>2</v>
      </c>
    </row>
    <row r="987" spans="1:5" x14ac:dyDescent="0.25">
      <c r="A987" s="13" t="s">
        <v>1771</v>
      </c>
      <c r="B987" s="7" t="s">
        <v>4087</v>
      </c>
      <c r="C987" s="3">
        <f>IFERROR(VLOOKUP(A$1:A$4406,'[1]30销透'!$A:$H,8,0),0)</f>
        <v>0.12903225806451613</v>
      </c>
      <c r="D987" s="2">
        <v>14</v>
      </c>
      <c r="E987" s="1">
        <v>2</v>
      </c>
    </row>
    <row r="988" spans="1:5" x14ac:dyDescent="0.25">
      <c r="A988" s="13" t="s">
        <v>3768</v>
      </c>
      <c r="B988" s="7" t="s">
        <v>4099</v>
      </c>
      <c r="C988" s="3">
        <f>IFERROR(VLOOKUP(A$1:A$4406,'[1]30销透'!$A:$H,8,0),0)</f>
        <v>0.12903225806451613</v>
      </c>
      <c r="D988" s="2">
        <v>5</v>
      </c>
      <c r="E988" s="1">
        <v>2</v>
      </c>
    </row>
    <row r="989" spans="1:5" x14ac:dyDescent="0.25">
      <c r="A989" s="13" t="s">
        <v>4114</v>
      </c>
      <c r="B989" s="7" t="s">
        <v>4115</v>
      </c>
      <c r="C989" s="3">
        <f>IFERROR(VLOOKUP(A$1:A$4406,'[1]30销透'!$A:$H,8,0),0)</f>
        <v>0.12903225806451613</v>
      </c>
      <c r="D989" s="2">
        <v>0</v>
      </c>
      <c r="E989" s="1">
        <v>2</v>
      </c>
    </row>
    <row r="990" spans="1:5" x14ac:dyDescent="0.25">
      <c r="A990" s="13" t="s">
        <v>2218</v>
      </c>
      <c r="B990" s="7" t="s">
        <v>4122</v>
      </c>
      <c r="C990" s="3">
        <f>IFERROR(VLOOKUP(A$1:A$4406,'[1]30销透'!$A:$H,8,0),0)</f>
        <v>0.12903225806451613</v>
      </c>
      <c r="D990" s="2">
        <v>11</v>
      </c>
      <c r="E990" s="1">
        <v>2</v>
      </c>
    </row>
    <row r="991" spans="1:5" x14ac:dyDescent="0.25">
      <c r="A991" s="13" t="s">
        <v>1082</v>
      </c>
      <c r="B991" s="7" t="s">
        <v>4126</v>
      </c>
      <c r="C991" s="3">
        <f>IFERROR(VLOOKUP(A$1:A$4406,'[1]30销透'!$A:$H,8,0),0)</f>
        <v>0.12903225806451613</v>
      </c>
      <c r="D991" s="2">
        <v>17</v>
      </c>
      <c r="E991" s="1">
        <v>2</v>
      </c>
    </row>
    <row r="992" spans="1:5" x14ac:dyDescent="0.25">
      <c r="A992" s="13" t="s">
        <v>2009</v>
      </c>
      <c r="B992" s="7" t="s">
        <v>4131</v>
      </c>
      <c r="C992" s="3">
        <f>IFERROR(VLOOKUP(A$1:A$4406,'[1]30销透'!$A:$H,8,0),0)</f>
        <v>0.12903225806451613</v>
      </c>
      <c r="D992" s="2">
        <v>8</v>
      </c>
      <c r="E992" s="1">
        <v>2</v>
      </c>
    </row>
    <row r="993" spans="1:5" x14ac:dyDescent="0.25">
      <c r="A993" s="13" t="s">
        <v>1105</v>
      </c>
      <c r="B993" s="7" t="s">
        <v>4133</v>
      </c>
      <c r="C993" s="3">
        <f>IFERROR(VLOOKUP(A$1:A$4406,'[1]30销透'!$A:$H,8,0),0)</f>
        <v>0.12903225806451613</v>
      </c>
      <c r="D993" s="2">
        <v>11</v>
      </c>
      <c r="E993" s="1">
        <v>2</v>
      </c>
    </row>
    <row r="994" spans="1:5" x14ac:dyDescent="0.25">
      <c r="A994" s="13" t="s">
        <v>730</v>
      </c>
      <c r="B994" s="7" t="s">
        <v>4200</v>
      </c>
      <c r="C994" s="3">
        <f>IFERROR(VLOOKUP(A$1:A$4406,'[1]30销透'!$A:$H,8,0),0)</f>
        <v>0.12903225806451613</v>
      </c>
      <c r="D994" s="2">
        <v>19</v>
      </c>
      <c r="E994" s="1">
        <v>2</v>
      </c>
    </row>
    <row r="995" spans="1:5" x14ac:dyDescent="0.25">
      <c r="A995" s="13" t="s">
        <v>196</v>
      </c>
      <c r="B995" s="7" t="s">
        <v>4226</v>
      </c>
      <c r="C995" s="3">
        <f>IFERROR(VLOOKUP(A$1:A$4406,'[1]30销透'!$A:$H,8,0),0)</f>
        <v>0.12903225806451613</v>
      </c>
      <c r="D995" s="2">
        <v>45</v>
      </c>
      <c r="E995" s="1">
        <v>2</v>
      </c>
    </row>
    <row r="996" spans="1:5" x14ac:dyDescent="0.25">
      <c r="A996" s="13" t="s">
        <v>364</v>
      </c>
      <c r="B996" s="7" t="s">
        <v>4230</v>
      </c>
      <c r="C996" s="3">
        <f>IFERROR(VLOOKUP(A$1:A$4406,'[1]30销透'!$A:$H,8,0),0)</f>
        <v>0.12903225806451613</v>
      </c>
      <c r="D996" s="2">
        <v>80</v>
      </c>
      <c r="E996" s="1">
        <v>2</v>
      </c>
    </row>
    <row r="997" spans="1:5" x14ac:dyDescent="0.25">
      <c r="A997" s="13" t="s">
        <v>729</v>
      </c>
      <c r="B997" s="7" t="s">
        <v>4233</v>
      </c>
      <c r="C997" s="3">
        <f>IFERROR(VLOOKUP(A$1:A$4406,'[1]30销透'!$A:$H,8,0),0)</f>
        <v>0.12903225806451613</v>
      </c>
      <c r="D997" s="2">
        <v>21</v>
      </c>
      <c r="E997" s="1">
        <v>2</v>
      </c>
    </row>
    <row r="998" spans="1:5" x14ac:dyDescent="0.25">
      <c r="A998" s="13" t="s">
        <v>412</v>
      </c>
      <c r="B998" s="7" t="s">
        <v>4252</v>
      </c>
      <c r="C998" s="3">
        <f>IFERROR(VLOOKUP(A$1:A$4406,'[1]30销透'!$A:$H,8,0),0)</f>
        <v>0.12903225806451613</v>
      </c>
      <c r="D998" s="2">
        <v>25</v>
      </c>
      <c r="E998" s="1">
        <v>2</v>
      </c>
    </row>
    <row r="999" spans="1:5" x14ac:dyDescent="0.25">
      <c r="A999" s="13" t="s">
        <v>240</v>
      </c>
      <c r="B999" s="7" t="s">
        <v>4275</v>
      </c>
      <c r="C999" s="3">
        <f>IFERROR(VLOOKUP(A$1:A$4406,'[1]30销透'!$A:$H,8,0),0)</f>
        <v>0.12903225806451613</v>
      </c>
      <c r="D999" s="2">
        <v>39</v>
      </c>
      <c r="E999" s="1">
        <v>2</v>
      </c>
    </row>
    <row r="1000" spans="1:5" x14ac:dyDescent="0.25">
      <c r="A1000" s="13" t="s">
        <v>1765</v>
      </c>
      <c r="B1000" s="7" t="s">
        <v>4293</v>
      </c>
      <c r="C1000" s="3">
        <f>IFERROR(VLOOKUP(A$1:A$4406,'[1]30销透'!$A:$H,8,0),0)</f>
        <v>0.12903225806451613</v>
      </c>
      <c r="D1000" s="2">
        <v>8</v>
      </c>
      <c r="E1000" s="1">
        <v>2</v>
      </c>
    </row>
    <row r="1001" spans="1:5" x14ac:dyDescent="0.25">
      <c r="A1001" s="13" t="s">
        <v>3706</v>
      </c>
      <c r="B1001" s="7" t="s">
        <v>4298</v>
      </c>
      <c r="C1001" s="3">
        <f>IFERROR(VLOOKUP(A$1:A$4406,'[1]30销透'!$A:$H,8,0),0)</f>
        <v>0.12903225806451613</v>
      </c>
      <c r="D1001" s="2">
        <v>7</v>
      </c>
      <c r="E1001" s="1">
        <v>2</v>
      </c>
    </row>
    <row r="1002" spans="1:5" x14ac:dyDescent="0.25">
      <c r="A1002" s="13" t="s">
        <v>3705</v>
      </c>
      <c r="B1002" s="7" t="s">
        <v>4300</v>
      </c>
      <c r="C1002" s="3">
        <f>IFERROR(VLOOKUP(A$1:A$4406,'[1]30销透'!$A:$H,8,0),0)</f>
        <v>0.12903225806451613</v>
      </c>
      <c r="D1002" s="2">
        <v>1</v>
      </c>
      <c r="E1002" s="1">
        <v>2</v>
      </c>
    </row>
    <row r="1003" spans="1:5" x14ac:dyDescent="0.25">
      <c r="A1003" s="13" t="s">
        <v>4348</v>
      </c>
      <c r="B1003" s="7" t="s">
        <v>4349</v>
      </c>
      <c r="C1003" s="3">
        <f>IFERROR(VLOOKUP(A$1:A$4406,'[1]30销透'!$A:$H,8,0),0)</f>
        <v>0.12903225806451613</v>
      </c>
      <c r="D1003" s="2">
        <v>6</v>
      </c>
      <c r="E1003" s="1">
        <v>2</v>
      </c>
    </row>
    <row r="1004" spans="1:5" x14ac:dyDescent="0.25">
      <c r="A1004" s="13" t="s">
        <v>410</v>
      </c>
      <c r="B1004" s="7" t="s">
        <v>4351</v>
      </c>
      <c r="C1004" s="3">
        <f>IFERROR(VLOOKUP(A$1:A$4406,'[1]30销透'!$A:$H,8,0),0)</f>
        <v>0.12903225806451613</v>
      </c>
      <c r="D1004" s="2">
        <v>6</v>
      </c>
      <c r="E1004" s="1">
        <v>2</v>
      </c>
    </row>
    <row r="1005" spans="1:5" x14ac:dyDescent="0.25">
      <c r="A1005" s="13" t="s">
        <v>3695</v>
      </c>
      <c r="B1005" s="7" t="s">
        <v>4357</v>
      </c>
      <c r="C1005" s="3">
        <f>IFERROR(VLOOKUP(A$1:A$4406,'[1]30销透'!$A:$H,8,0),0)</f>
        <v>0.12903225806451613</v>
      </c>
      <c r="D1005" s="2">
        <v>5</v>
      </c>
      <c r="E1005" s="1">
        <v>2</v>
      </c>
    </row>
    <row r="1006" spans="1:5" x14ac:dyDescent="0.25">
      <c r="A1006" s="13" t="s">
        <v>1997</v>
      </c>
      <c r="B1006" s="7" t="s">
        <v>4373</v>
      </c>
      <c r="C1006" s="3">
        <f>IFERROR(VLOOKUP(A$1:A$4406,'[1]30销透'!$A:$H,8,0),0)</f>
        <v>0.12903225806451613</v>
      </c>
      <c r="D1006" s="2">
        <v>5</v>
      </c>
      <c r="E1006" s="1">
        <v>2</v>
      </c>
    </row>
    <row r="1007" spans="1:5" x14ac:dyDescent="0.25">
      <c r="A1007" s="13" t="s">
        <v>3688</v>
      </c>
      <c r="B1007" s="7" t="s">
        <v>4380</v>
      </c>
      <c r="C1007" s="3">
        <f>IFERROR(VLOOKUP(A$1:A$4406,'[1]30销透'!$A:$H,8,0),0)</f>
        <v>0.12903225806451613</v>
      </c>
      <c r="D1007" s="2">
        <v>16</v>
      </c>
      <c r="E1007" s="1">
        <v>2</v>
      </c>
    </row>
    <row r="1008" spans="1:5" x14ac:dyDescent="0.25">
      <c r="A1008" s="13" t="s">
        <v>2215</v>
      </c>
      <c r="B1008" s="7" t="s">
        <v>4382</v>
      </c>
      <c r="C1008" s="3">
        <f>IFERROR(VLOOKUP(A$1:A$4406,'[1]30销透'!$A:$H,8,0),0)</f>
        <v>0.12903225806451613</v>
      </c>
      <c r="D1008" s="2">
        <v>10</v>
      </c>
      <c r="E1008" s="1">
        <v>2</v>
      </c>
    </row>
    <row r="1009" spans="1:5" x14ac:dyDescent="0.25">
      <c r="A1009" s="13" t="s">
        <v>814</v>
      </c>
      <c r="B1009" s="7" t="s">
        <v>4409</v>
      </c>
      <c r="C1009" s="3">
        <f>IFERROR(VLOOKUP(A$1:A$4406,'[1]30销透'!$A:$H,8,0),0)</f>
        <v>0.12903225806451613</v>
      </c>
      <c r="D1009" s="2">
        <v>18</v>
      </c>
      <c r="E1009" s="1">
        <v>2</v>
      </c>
    </row>
    <row r="1010" spans="1:5" x14ac:dyDescent="0.25">
      <c r="A1010" s="13" t="s">
        <v>813</v>
      </c>
      <c r="B1010" s="7" t="s">
        <v>4416</v>
      </c>
      <c r="C1010" s="3">
        <f>IFERROR(VLOOKUP(A$1:A$4406,'[1]30销透'!$A:$H,8,0),0)</f>
        <v>0.12903225806451613</v>
      </c>
      <c r="D1010" s="2">
        <v>4</v>
      </c>
      <c r="E1010" s="1">
        <v>2</v>
      </c>
    </row>
    <row r="1011" spans="1:5" x14ac:dyDescent="0.25">
      <c r="A1011" s="13" t="s">
        <v>1070</v>
      </c>
      <c r="B1011" s="7" t="s">
        <v>4426</v>
      </c>
      <c r="C1011" s="3">
        <f>IFERROR(VLOOKUP(A$1:A$4406,'[1]30销透'!$A:$H,8,0),0)</f>
        <v>0.12903225806451613</v>
      </c>
      <c r="D1011" s="2">
        <v>3</v>
      </c>
      <c r="E1011" s="1">
        <v>2</v>
      </c>
    </row>
    <row r="1012" spans="1:5" x14ac:dyDescent="0.25">
      <c r="A1012" s="13" t="s">
        <v>812</v>
      </c>
      <c r="B1012" s="7" t="s">
        <v>4429</v>
      </c>
      <c r="C1012" s="3">
        <f>IFERROR(VLOOKUP(A$1:A$4406,'[1]30销透'!$A:$H,8,0),0)</f>
        <v>0.12903225806451613</v>
      </c>
      <c r="D1012" s="2">
        <v>4</v>
      </c>
      <c r="E1012" s="1">
        <v>2</v>
      </c>
    </row>
    <row r="1013" spans="1:5" x14ac:dyDescent="0.25">
      <c r="A1013" s="13" t="s">
        <v>1758</v>
      </c>
      <c r="B1013" s="7" t="s">
        <v>4442</v>
      </c>
      <c r="C1013" s="3">
        <f>IFERROR(VLOOKUP(A$1:A$4406,'[1]30销透'!$A:$H,8,0),0)</f>
        <v>0.12903225806451613</v>
      </c>
      <c r="D1013" s="2">
        <v>3</v>
      </c>
      <c r="E1013" s="1">
        <v>2</v>
      </c>
    </row>
    <row r="1014" spans="1:5" x14ac:dyDescent="0.25">
      <c r="A1014" s="13" t="s">
        <v>3676</v>
      </c>
      <c r="B1014" s="7" t="s">
        <v>4446</v>
      </c>
      <c r="C1014" s="3">
        <f>IFERROR(VLOOKUP(A$1:A$4406,'[1]30销透'!$A:$H,8,0),0)</f>
        <v>0.12903225806451613</v>
      </c>
      <c r="D1014" s="2">
        <v>3</v>
      </c>
      <c r="E1014" s="1">
        <v>2</v>
      </c>
    </row>
    <row r="1015" spans="1:5" x14ac:dyDescent="0.25">
      <c r="A1015" s="13" t="s">
        <v>1992</v>
      </c>
      <c r="B1015" s="7" t="s">
        <v>4450</v>
      </c>
      <c r="C1015" s="3">
        <f>IFERROR(VLOOKUP(A$1:A$4406,'[1]30销透'!$A:$H,8,0),0)</f>
        <v>0.12903225806451613</v>
      </c>
      <c r="D1015" s="2">
        <v>8</v>
      </c>
      <c r="E1015" s="1">
        <v>2</v>
      </c>
    </row>
    <row r="1016" spans="1:5" x14ac:dyDescent="0.25">
      <c r="A1016" s="13" t="s">
        <v>1512</v>
      </c>
      <c r="B1016" s="7" t="s">
        <v>4454</v>
      </c>
      <c r="C1016" s="3">
        <f>IFERROR(VLOOKUP(A$1:A$4406,'[1]30销透'!$A:$H,8,0),0)</f>
        <v>0.12903225806451613</v>
      </c>
      <c r="D1016" s="2">
        <v>5</v>
      </c>
      <c r="E1016" s="1">
        <v>2</v>
      </c>
    </row>
    <row r="1017" spans="1:5" x14ac:dyDescent="0.25">
      <c r="A1017" s="13" t="s">
        <v>1757</v>
      </c>
      <c r="B1017" s="7" t="s">
        <v>4460</v>
      </c>
      <c r="C1017" s="3">
        <f>IFERROR(VLOOKUP(A$1:A$4406,'[1]30销透'!$A:$H,8,0),0)</f>
        <v>0.12903225806451613</v>
      </c>
      <c r="D1017" s="2">
        <v>4</v>
      </c>
      <c r="E1017" s="1">
        <v>2</v>
      </c>
    </row>
    <row r="1018" spans="1:5" x14ac:dyDescent="0.25">
      <c r="A1018" s="13" t="s">
        <v>1508</v>
      </c>
      <c r="B1018" s="7" t="s">
        <v>4483</v>
      </c>
      <c r="C1018" s="3">
        <f>IFERROR(VLOOKUP(A$1:A$4406,'[1]30销透'!$A:$H,8,0),0)</f>
        <v>0.12903225806451613</v>
      </c>
      <c r="D1018" s="2">
        <v>9</v>
      </c>
      <c r="E1018" s="1">
        <v>2</v>
      </c>
    </row>
    <row r="1019" spans="1:5" x14ac:dyDescent="0.25">
      <c r="A1019" s="13" t="s">
        <v>1753</v>
      </c>
      <c r="B1019" s="7" t="s">
        <v>4484</v>
      </c>
      <c r="C1019" s="3">
        <f>IFERROR(VLOOKUP(A$1:A$4406,'[1]30销透'!$A:$H,8,0),0)</f>
        <v>0.12903225806451613</v>
      </c>
      <c r="D1019" s="2">
        <v>10</v>
      </c>
      <c r="E1019" s="1">
        <v>2</v>
      </c>
    </row>
    <row r="1020" spans="1:5" x14ac:dyDescent="0.25">
      <c r="A1020" s="13" t="s">
        <v>807</v>
      </c>
      <c r="B1020" s="7" t="s">
        <v>4488</v>
      </c>
      <c r="C1020" s="3">
        <f>IFERROR(VLOOKUP(A$1:A$4406,'[1]30销透'!$A:$H,8,0),0)</f>
        <v>0.12903225806451613</v>
      </c>
      <c r="D1020" s="2">
        <v>6</v>
      </c>
      <c r="E1020" s="1">
        <v>2</v>
      </c>
    </row>
    <row r="1021" spans="1:5" x14ac:dyDescent="0.25">
      <c r="A1021" s="13" t="s">
        <v>1065</v>
      </c>
      <c r="B1021" s="7" t="s">
        <v>4491</v>
      </c>
      <c r="C1021" s="3">
        <f>IFERROR(VLOOKUP(A$1:A$4406,'[1]30销透'!$A:$H,8,0),0)</f>
        <v>0.12903225806451613</v>
      </c>
      <c r="D1021" s="2">
        <v>7</v>
      </c>
      <c r="E1021" s="1">
        <v>2</v>
      </c>
    </row>
    <row r="1022" spans="1:5" x14ac:dyDescent="0.25">
      <c r="A1022" s="13" t="s">
        <v>1505</v>
      </c>
      <c r="B1022" s="7" t="s">
        <v>4510</v>
      </c>
      <c r="C1022" s="3">
        <f>IFERROR(VLOOKUP(A$1:A$4406,'[1]30销透'!$A:$H,8,0),0)</f>
        <v>0.12903225806451613</v>
      </c>
      <c r="D1022" s="2">
        <v>15</v>
      </c>
      <c r="E1022" s="1">
        <v>2</v>
      </c>
    </row>
    <row r="1023" spans="1:5" x14ac:dyDescent="0.25">
      <c r="A1023" s="13" t="s">
        <v>1063</v>
      </c>
      <c r="B1023" s="7" t="s">
        <v>4538</v>
      </c>
      <c r="C1023" s="3">
        <f>IFERROR(VLOOKUP(A$1:A$4406,'[1]30销透'!$A:$H,8,0),0)</f>
        <v>0.12903225806451613</v>
      </c>
      <c r="D1023" s="2">
        <v>13</v>
      </c>
      <c r="E1023" s="1">
        <v>2</v>
      </c>
    </row>
    <row r="1024" spans="1:5" x14ac:dyDescent="0.25">
      <c r="A1024" s="13" t="s">
        <v>1752</v>
      </c>
      <c r="B1024" s="7" t="s">
        <v>4540</v>
      </c>
      <c r="C1024" s="3">
        <f>IFERROR(VLOOKUP(A$1:A$4406,'[1]30销透'!$A:$H,8,0),0)</f>
        <v>0.12903225806451613</v>
      </c>
      <c r="D1024" s="2">
        <v>12</v>
      </c>
      <c r="E1024" s="1">
        <v>2</v>
      </c>
    </row>
    <row r="1025" spans="1:5" x14ac:dyDescent="0.25">
      <c r="A1025" s="13" t="s">
        <v>805</v>
      </c>
      <c r="B1025" s="7" t="s">
        <v>4543</v>
      </c>
      <c r="C1025" s="3">
        <f>IFERROR(VLOOKUP(A$1:A$4406,'[1]30销透'!$A:$H,8,0),0)</f>
        <v>0.12903225806451613</v>
      </c>
      <c r="D1025" s="2">
        <v>13</v>
      </c>
      <c r="E1025" s="1">
        <v>2</v>
      </c>
    </row>
    <row r="1026" spans="1:5" x14ac:dyDescent="0.25">
      <c r="A1026" s="13" t="s">
        <v>1747</v>
      </c>
      <c r="B1026" s="7" t="s">
        <v>4593</v>
      </c>
      <c r="C1026" s="3">
        <f>IFERROR(VLOOKUP(A$1:A$4406,'[1]30销透'!$A:$H,8,0),0)</f>
        <v>0.12903225806451613</v>
      </c>
      <c r="D1026" s="2">
        <v>5</v>
      </c>
      <c r="E1026" s="1">
        <v>2</v>
      </c>
    </row>
    <row r="1027" spans="1:5" x14ac:dyDescent="0.25">
      <c r="A1027" s="13" t="s">
        <v>1060</v>
      </c>
      <c r="B1027" s="7" t="s">
        <v>4606</v>
      </c>
      <c r="C1027" s="3">
        <f>IFERROR(VLOOKUP(A$1:A$4406,'[1]30销透'!$A:$H,8,0),0)</f>
        <v>0.12903225806451613</v>
      </c>
      <c r="D1027" s="2">
        <v>4</v>
      </c>
      <c r="E1027" s="1">
        <v>2</v>
      </c>
    </row>
    <row r="1028" spans="1:5" x14ac:dyDescent="0.25">
      <c r="A1028" s="13" t="s">
        <v>2199</v>
      </c>
      <c r="B1028" s="7" t="s">
        <v>4610</v>
      </c>
      <c r="C1028" s="3">
        <f>IFERROR(VLOOKUP(A$1:A$4406,'[1]30销透'!$A:$H,8,0),0)</f>
        <v>0.12903225806451613</v>
      </c>
      <c r="D1028" s="2">
        <v>4</v>
      </c>
      <c r="E1028" s="1">
        <v>2</v>
      </c>
    </row>
    <row r="1029" spans="1:5" x14ac:dyDescent="0.25">
      <c r="A1029" s="13" t="s">
        <v>3640</v>
      </c>
      <c r="B1029" s="7" t="s">
        <v>4620</v>
      </c>
      <c r="C1029" s="3">
        <f>IFERROR(VLOOKUP(A$1:A$4406,'[1]30销透'!$A:$H,8,0),0)</f>
        <v>0.12903225806451613</v>
      </c>
      <c r="D1029" s="2">
        <v>2</v>
      </c>
      <c r="E1029" s="1">
        <v>2</v>
      </c>
    </row>
    <row r="1030" spans="1:5" x14ac:dyDescent="0.25">
      <c r="A1030" s="13" t="s">
        <v>1981</v>
      </c>
      <c r="B1030" s="7" t="s">
        <v>4626</v>
      </c>
      <c r="C1030" s="3">
        <f>IFERROR(VLOOKUP(A$1:A$4406,'[1]30销透'!$A:$H,8,0),0)</f>
        <v>0.12903225806451613</v>
      </c>
      <c r="D1030" s="2">
        <v>4</v>
      </c>
      <c r="E1030" s="1">
        <v>2</v>
      </c>
    </row>
    <row r="1031" spans="1:5" x14ac:dyDescent="0.25">
      <c r="A1031" s="13" t="s">
        <v>476</v>
      </c>
      <c r="B1031" s="7" t="s">
        <v>4636</v>
      </c>
      <c r="C1031" s="3">
        <f>IFERROR(VLOOKUP(A$1:A$4406,'[1]30销透'!$A:$H,8,0),0)</f>
        <v>0.12903225806451613</v>
      </c>
      <c r="D1031" s="2">
        <v>2</v>
      </c>
      <c r="E1031" s="1">
        <v>2</v>
      </c>
    </row>
    <row r="1032" spans="1:5" x14ac:dyDescent="0.25">
      <c r="A1032" s="13" t="s">
        <v>2194</v>
      </c>
      <c r="B1032" s="7" t="s">
        <v>4639</v>
      </c>
      <c r="C1032" s="3">
        <f>IFERROR(VLOOKUP(A$1:A$4406,'[1]30销透'!$A:$H,8,0),0)</f>
        <v>0.12903225806451613</v>
      </c>
      <c r="D1032" s="2">
        <v>26</v>
      </c>
      <c r="E1032" s="1">
        <v>2</v>
      </c>
    </row>
    <row r="1033" spans="1:5" x14ac:dyDescent="0.25">
      <c r="A1033" s="13" t="s">
        <v>918</v>
      </c>
      <c r="B1033" s="7" t="s">
        <v>4640</v>
      </c>
      <c r="C1033" s="3">
        <f>IFERROR(VLOOKUP(A$1:A$4406,'[1]30销透'!$A:$H,8,0),0)</f>
        <v>0.12903225806451613</v>
      </c>
      <c r="D1033" s="2">
        <v>20</v>
      </c>
      <c r="E1033" s="1">
        <v>2</v>
      </c>
    </row>
    <row r="1034" spans="1:5" x14ac:dyDescent="0.25">
      <c r="A1034" s="13" t="s">
        <v>2190</v>
      </c>
      <c r="B1034" s="7" t="s">
        <v>4685</v>
      </c>
      <c r="C1034" s="3">
        <f>IFERROR(VLOOKUP(A$1:A$4406,'[1]30销透'!$A:$H,8,0),0)</f>
        <v>0.12903225806451613</v>
      </c>
      <c r="D1034" s="2">
        <v>5</v>
      </c>
      <c r="E1034" s="1">
        <v>2</v>
      </c>
    </row>
    <row r="1035" spans="1:5" x14ac:dyDescent="0.25">
      <c r="A1035" s="13" t="s">
        <v>2187</v>
      </c>
      <c r="B1035" s="7" t="s">
        <v>4700</v>
      </c>
      <c r="C1035" s="3">
        <f>IFERROR(VLOOKUP(A$1:A$4406,'[1]30销透'!$A:$H,8,0),0)</f>
        <v>0.12903225806451613</v>
      </c>
      <c r="D1035" s="2">
        <v>7</v>
      </c>
      <c r="E1035" s="1">
        <v>2</v>
      </c>
    </row>
    <row r="1036" spans="1:5" x14ac:dyDescent="0.25">
      <c r="A1036" s="13" t="s">
        <v>3627</v>
      </c>
      <c r="B1036" s="7" t="s">
        <v>4708</v>
      </c>
      <c r="C1036" s="3">
        <f>IFERROR(VLOOKUP(A$1:A$4406,'[1]30销透'!$A:$H,8,0),0)</f>
        <v>0.12903225806451613</v>
      </c>
      <c r="D1036" s="2">
        <v>15</v>
      </c>
      <c r="E1036" s="1">
        <v>2</v>
      </c>
    </row>
    <row r="1037" spans="1:5" x14ac:dyDescent="0.25">
      <c r="A1037" s="13" t="s">
        <v>1091</v>
      </c>
      <c r="B1037" s="7" t="s">
        <v>4718</v>
      </c>
      <c r="C1037" s="3">
        <f>IFERROR(VLOOKUP(A$1:A$4406,'[1]30销透'!$A:$H,8,0),0)</f>
        <v>0.12903225806451613</v>
      </c>
      <c r="D1037" s="2">
        <v>11</v>
      </c>
      <c r="E1037" s="1">
        <v>2</v>
      </c>
    </row>
    <row r="1038" spans="1:5" x14ac:dyDescent="0.25">
      <c r="A1038" s="13" t="s">
        <v>711</v>
      </c>
      <c r="B1038" s="7" t="s">
        <v>4762</v>
      </c>
      <c r="C1038" s="3">
        <f>IFERROR(VLOOKUP(A$1:A$4406,'[1]30销透'!$A:$H,8,0),0)</f>
        <v>0.12903225806451613</v>
      </c>
      <c r="D1038" s="2">
        <v>15</v>
      </c>
      <c r="E1038" s="1">
        <v>2</v>
      </c>
    </row>
    <row r="1039" spans="1:5" x14ac:dyDescent="0.25">
      <c r="A1039" s="13" t="s">
        <v>911</v>
      </c>
      <c r="B1039" s="7" t="s">
        <v>4774</v>
      </c>
      <c r="C1039" s="3">
        <f>IFERROR(VLOOKUP(A$1:A$4406,'[1]30销透'!$A:$H,8,0),0)</f>
        <v>0.12903225806451613</v>
      </c>
      <c r="D1039" s="2">
        <v>8</v>
      </c>
      <c r="E1039" s="1">
        <v>2</v>
      </c>
    </row>
    <row r="1040" spans="1:5" x14ac:dyDescent="0.25">
      <c r="A1040" s="13" t="s">
        <v>1973</v>
      </c>
      <c r="B1040" s="7" t="s">
        <v>4788</v>
      </c>
      <c r="C1040" s="3">
        <f>IFERROR(VLOOKUP(A$1:A$4406,'[1]30销透'!$A:$H,8,0),0)</f>
        <v>0.12903225806451613</v>
      </c>
      <c r="D1040" s="2">
        <v>10</v>
      </c>
      <c r="E1040" s="1">
        <v>2</v>
      </c>
    </row>
    <row r="1041" spans="1:5" x14ac:dyDescent="0.25">
      <c r="A1041" s="13" t="s">
        <v>1970</v>
      </c>
      <c r="B1041" s="7" t="s">
        <v>4813</v>
      </c>
      <c r="C1041" s="3">
        <f>IFERROR(VLOOKUP(A$1:A$4406,'[1]30销透'!$A:$H,8,0),0)</f>
        <v>0.12903225806451613</v>
      </c>
      <c r="D1041" s="2">
        <v>12</v>
      </c>
      <c r="E1041" s="1">
        <v>2</v>
      </c>
    </row>
    <row r="1042" spans="1:5" x14ac:dyDescent="0.25">
      <c r="A1042" s="13" t="s">
        <v>1964</v>
      </c>
      <c r="B1042" s="7" t="s">
        <v>4845</v>
      </c>
      <c r="C1042" s="3">
        <f>IFERROR(VLOOKUP(A$1:A$4406,'[1]30销透'!$A:$H,8,0),0)</f>
        <v>0.12903225806451613</v>
      </c>
      <c r="D1042" s="2">
        <v>6</v>
      </c>
      <c r="E1042" s="1">
        <v>2</v>
      </c>
    </row>
    <row r="1043" spans="1:5" x14ac:dyDescent="0.25">
      <c r="A1043" s="13" t="s">
        <v>632</v>
      </c>
      <c r="B1043" s="7" t="s">
        <v>4856</v>
      </c>
      <c r="C1043" s="3">
        <f>IFERROR(VLOOKUP(A$1:A$4406,'[1]30销透'!$A:$H,8,0),0)</f>
        <v>0.12903225806451613</v>
      </c>
      <c r="D1043" s="2">
        <v>11</v>
      </c>
      <c r="E1043" s="1">
        <v>2</v>
      </c>
    </row>
    <row r="1044" spans="1:5" x14ac:dyDescent="0.25">
      <c r="A1044" s="13" t="s">
        <v>228</v>
      </c>
      <c r="B1044" s="7" t="s">
        <v>4861</v>
      </c>
      <c r="C1044" s="3">
        <f>IFERROR(VLOOKUP(A$1:A$4406,'[1]30销透'!$A:$H,8,0),0)</f>
        <v>0.12903225806451613</v>
      </c>
      <c r="D1044" s="2">
        <v>29</v>
      </c>
      <c r="E1044" s="1">
        <v>2</v>
      </c>
    </row>
    <row r="1045" spans="1:5" x14ac:dyDescent="0.25">
      <c r="A1045" s="13" t="s">
        <v>1040</v>
      </c>
      <c r="B1045" s="7" t="s">
        <v>4882</v>
      </c>
      <c r="C1045" s="3">
        <f>IFERROR(VLOOKUP(A$1:A$4406,'[1]30销透'!$A:$H,8,0),0)</f>
        <v>0.12903225806451613</v>
      </c>
      <c r="D1045" s="2">
        <v>6</v>
      </c>
      <c r="E1045" s="1">
        <v>2</v>
      </c>
    </row>
    <row r="1046" spans="1:5" x14ac:dyDescent="0.25">
      <c r="A1046" s="13" t="s">
        <v>1961</v>
      </c>
      <c r="B1046" s="7" t="s">
        <v>4883</v>
      </c>
      <c r="C1046" s="3">
        <f>IFERROR(VLOOKUP(A$1:A$4406,'[1]30销透'!$A:$H,8,0),0)</f>
        <v>0.12903225806451613</v>
      </c>
      <c r="D1046" s="2">
        <v>7</v>
      </c>
      <c r="E1046" s="1">
        <v>2</v>
      </c>
    </row>
    <row r="1047" spans="1:5" x14ac:dyDescent="0.25">
      <c r="A1047" s="13" t="s">
        <v>3592</v>
      </c>
      <c r="B1047" s="7" t="s">
        <v>4884</v>
      </c>
      <c r="C1047" s="3">
        <f>IFERROR(VLOOKUP(A$1:A$4406,'[1]30销透'!$A:$H,8,0),0)</f>
        <v>0.12903225806451613</v>
      </c>
      <c r="D1047" s="2">
        <v>22</v>
      </c>
      <c r="E1047" s="1">
        <v>2</v>
      </c>
    </row>
    <row r="1048" spans="1:5" x14ac:dyDescent="0.25">
      <c r="A1048" s="13" t="s">
        <v>1721</v>
      </c>
      <c r="B1048" s="7" t="s">
        <v>4893</v>
      </c>
      <c r="C1048" s="3">
        <f>IFERROR(VLOOKUP(A$1:A$4406,'[1]30销透'!$A:$H,8,0),0)</f>
        <v>0.12903225806451613</v>
      </c>
      <c r="D1048" s="2">
        <v>7</v>
      </c>
      <c r="E1048" s="1">
        <v>2</v>
      </c>
    </row>
    <row r="1049" spans="1:5" x14ac:dyDescent="0.25">
      <c r="A1049" s="13" t="s">
        <v>1463</v>
      </c>
      <c r="B1049" s="7" t="s">
        <v>4906</v>
      </c>
      <c r="C1049" s="3">
        <f>IFERROR(VLOOKUP(A$1:A$4406,'[1]30销透'!$A:$H,8,0),0)</f>
        <v>0.12903225806451613</v>
      </c>
      <c r="D1049" s="2">
        <v>18</v>
      </c>
      <c r="E1049" s="1">
        <v>2</v>
      </c>
    </row>
    <row r="1050" spans="1:5" x14ac:dyDescent="0.25">
      <c r="A1050" s="13" t="s">
        <v>901</v>
      </c>
      <c r="B1050" s="7" t="s">
        <v>4922</v>
      </c>
      <c r="C1050" s="3">
        <f>IFERROR(VLOOKUP(A$1:A$4406,'[1]30销透'!$A:$H,8,0),0)</f>
        <v>0.12903225806451613</v>
      </c>
      <c r="D1050" s="2">
        <v>4</v>
      </c>
      <c r="E1050" s="1">
        <v>2</v>
      </c>
    </row>
    <row r="1051" spans="1:5" x14ac:dyDescent="0.25">
      <c r="A1051" s="13" t="s">
        <v>3580</v>
      </c>
      <c r="B1051" s="7" t="s">
        <v>4942</v>
      </c>
      <c r="C1051" s="3">
        <f>IFERROR(VLOOKUP(A$1:A$4406,'[1]30销透'!$A:$H,8,0),0)</f>
        <v>0.12903225806451613</v>
      </c>
      <c r="D1051" s="2">
        <v>0</v>
      </c>
      <c r="E1051" s="1">
        <v>2</v>
      </c>
    </row>
    <row r="1052" spans="1:5" x14ac:dyDescent="0.25">
      <c r="A1052" s="13" t="s">
        <v>1458</v>
      </c>
      <c r="B1052" s="7" t="s">
        <v>4972</v>
      </c>
      <c r="C1052" s="3">
        <f>IFERROR(VLOOKUP(A$1:A$4406,'[1]30销透'!$A:$H,8,0),0)</f>
        <v>0.12903225806451613</v>
      </c>
      <c r="D1052" s="2">
        <v>6</v>
      </c>
      <c r="E1052" s="1">
        <v>2</v>
      </c>
    </row>
    <row r="1053" spans="1:5" x14ac:dyDescent="0.25">
      <c r="A1053" s="13" t="s">
        <v>1952</v>
      </c>
      <c r="B1053" s="7" t="s">
        <v>4976</v>
      </c>
      <c r="C1053" s="3">
        <f>IFERROR(VLOOKUP(A$1:A$4406,'[1]30销透'!$A:$H,8,0),0)</f>
        <v>0.12903225806451613</v>
      </c>
      <c r="D1053" s="2">
        <v>3</v>
      </c>
      <c r="E1053" s="1">
        <v>2</v>
      </c>
    </row>
    <row r="1054" spans="1:5" x14ac:dyDescent="0.25">
      <c r="A1054" s="13" t="s">
        <v>1951</v>
      </c>
      <c r="B1054" s="7" t="s">
        <v>4978</v>
      </c>
      <c r="C1054" s="3">
        <f>IFERROR(VLOOKUP(A$1:A$4406,'[1]30销透'!$A:$H,8,0),0)</f>
        <v>0.12903225806451613</v>
      </c>
      <c r="D1054" s="2">
        <v>3</v>
      </c>
      <c r="E1054" s="1">
        <v>2</v>
      </c>
    </row>
    <row r="1055" spans="1:5" x14ac:dyDescent="0.25">
      <c r="A1055" s="13" t="s">
        <v>2336</v>
      </c>
      <c r="B1055" s="7" t="s">
        <v>4990</v>
      </c>
      <c r="C1055" s="3">
        <f>IFERROR(VLOOKUP(A$1:A$4406,'[1]30销透'!$A:$H,8,0),0)</f>
        <v>0.12903225806451613</v>
      </c>
      <c r="D1055" s="2">
        <v>1</v>
      </c>
      <c r="E1055" s="1">
        <v>2</v>
      </c>
    </row>
    <row r="1056" spans="1:5" x14ac:dyDescent="0.25">
      <c r="A1056" s="13" t="s">
        <v>440</v>
      </c>
      <c r="B1056" s="7" t="s">
        <v>5010</v>
      </c>
      <c r="C1056" s="3">
        <f>IFERROR(VLOOKUP(A$1:A$4406,'[1]30销透'!$A:$H,8,0),0)</f>
        <v>0.12903225806451613</v>
      </c>
      <c r="D1056" s="2">
        <v>13</v>
      </c>
      <c r="E1056" s="1">
        <v>2</v>
      </c>
    </row>
    <row r="1057" spans="1:5" x14ac:dyDescent="0.25">
      <c r="A1057" s="13" t="s">
        <v>796</v>
      </c>
      <c r="B1057" s="7" t="s">
        <v>5029</v>
      </c>
      <c r="C1057" s="3">
        <f>IFERROR(VLOOKUP(A$1:A$4406,'[1]30销透'!$A:$H,8,0),0)</f>
        <v>0.12903225806451613</v>
      </c>
      <c r="D1057" s="2">
        <v>2</v>
      </c>
      <c r="E1057" s="1">
        <v>2</v>
      </c>
    </row>
    <row r="1058" spans="1:5" x14ac:dyDescent="0.25">
      <c r="A1058" s="13" t="s">
        <v>3557</v>
      </c>
      <c r="B1058" s="7" t="s">
        <v>5050</v>
      </c>
      <c r="C1058" s="3">
        <f>IFERROR(VLOOKUP(A$1:A$4406,'[1]30销透'!$A:$H,8,0),0)</f>
        <v>0.12903225806451613</v>
      </c>
      <c r="D1058" s="2">
        <v>10</v>
      </c>
      <c r="E1058" s="1">
        <v>2</v>
      </c>
    </row>
    <row r="1059" spans="1:5" x14ac:dyDescent="0.25">
      <c r="A1059" s="13" t="s">
        <v>2331</v>
      </c>
      <c r="B1059" s="7" t="s">
        <v>5071</v>
      </c>
      <c r="C1059" s="3">
        <f>IFERROR(VLOOKUP(A$1:A$4406,'[1]30销透'!$A:$H,8,0),0)</f>
        <v>0.12903225806451613</v>
      </c>
      <c r="D1059" s="2">
        <v>4</v>
      </c>
      <c r="E1059" s="1">
        <v>2</v>
      </c>
    </row>
    <row r="1060" spans="1:5" x14ac:dyDescent="0.25">
      <c r="A1060" s="13" t="s">
        <v>2159</v>
      </c>
      <c r="B1060" s="7" t="s">
        <v>5076</v>
      </c>
      <c r="C1060" s="3">
        <f>IFERROR(VLOOKUP(A$1:A$4406,'[1]30销透'!$A:$H,8,0),0)</f>
        <v>0.12903225806451613</v>
      </c>
      <c r="D1060" s="2">
        <v>8</v>
      </c>
      <c r="E1060" s="1">
        <v>2</v>
      </c>
    </row>
    <row r="1061" spans="1:5" x14ac:dyDescent="0.25">
      <c r="A1061" s="13" t="s">
        <v>1032</v>
      </c>
      <c r="B1061" s="7" t="s">
        <v>5077</v>
      </c>
      <c r="C1061" s="3">
        <f>IFERROR(VLOOKUP(A$1:A$4406,'[1]30销透'!$A:$H,8,0),0)</f>
        <v>0.12903225806451613</v>
      </c>
      <c r="D1061" s="2">
        <v>21</v>
      </c>
      <c r="E1061" s="1">
        <v>2</v>
      </c>
    </row>
    <row r="1062" spans="1:5" x14ac:dyDescent="0.25">
      <c r="A1062" s="13" t="s">
        <v>1031</v>
      </c>
      <c r="B1062" s="7" t="s">
        <v>5079</v>
      </c>
      <c r="C1062" s="3">
        <f>IFERROR(VLOOKUP(A$1:A$4406,'[1]30销透'!$A:$H,8,0),0)</f>
        <v>0.12903225806451613</v>
      </c>
      <c r="D1062" s="2">
        <v>13</v>
      </c>
      <c r="E1062" s="1">
        <v>2</v>
      </c>
    </row>
    <row r="1063" spans="1:5" x14ac:dyDescent="0.25">
      <c r="A1063" s="13" t="s">
        <v>1448</v>
      </c>
      <c r="B1063" s="7" t="s">
        <v>5116</v>
      </c>
      <c r="C1063" s="3">
        <f>IFERROR(VLOOKUP(A$1:A$4406,'[1]30销透'!$A:$H,8,0),0)</f>
        <v>0.12903225806451613</v>
      </c>
      <c r="D1063" s="2">
        <v>5</v>
      </c>
      <c r="E1063" s="1">
        <v>2</v>
      </c>
    </row>
    <row r="1064" spans="1:5" x14ac:dyDescent="0.25">
      <c r="A1064" s="13" t="s">
        <v>1444</v>
      </c>
      <c r="B1064" s="7" t="s">
        <v>5141</v>
      </c>
      <c r="C1064" s="3">
        <f>IFERROR(VLOOKUP(A$1:A$4406,'[1]30销透'!$A:$H,8,0),0)</f>
        <v>0.12903225806451613</v>
      </c>
      <c r="D1064" s="2">
        <v>5</v>
      </c>
      <c r="E1064" s="1">
        <v>2</v>
      </c>
    </row>
    <row r="1065" spans="1:5" x14ac:dyDescent="0.25">
      <c r="A1065" s="13" t="s">
        <v>1934</v>
      </c>
      <c r="B1065" s="7" t="s">
        <v>5145</v>
      </c>
      <c r="C1065" s="3">
        <f>IFERROR(VLOOKUP(A$1:A$4406,'[1]30销透'!$A:$H,8,0),0)</f>
        <v>0.12903225806451613</v>
      </c>
      <c r="D1065" s="2">
        <v>7</v>
      </c>
      <c r="E1065" s="1">
        <v>2</v>
      </c>
    </row>
    <row r="1066" spans="1:5" x14ac:dyDescent="0.25">
      <c r="A1066" s="13" t="s">
        <v>3529</v>
      </c>
      <c r="B1066" s="7" t="s">
        <v>5156</v>
      </c>
      <c r="C1066" s="3">
        <f>IFERROR(VLOOKUP(A$1:A$4406,'[1]30销透'!$A:$H,8,0),0)</f>
        <v>0.12903225806451613</v>
      </c>
      <c r="D1066" s="2">
        <v>0</v>
      </c>
      <c r="E1066" s="1">
        <v>2</v>
      </c>
    </row>
    <row r="1067" spans="1:5" x14ac:dyDescent="0.25">
      <c r="A1067" s="13" t="s">
        <v>1687</v>
      </c>
      <c r="B1067" s="7" t="s">
        <v>5169</v>
      </c>
      <c r="C1067" s="3">
        <f>IFERROR(VLOOKUP(A$1:A$4406,'[1]30销透'!$A:$H,8,0),0)</f>
        <v>0.12903225806451613</v>
      </c>
      <c r="D1067" s="2">
        <v>11</v>
      </c>
      <c r="E1067" s="1">
        <v>2</v>
      </c>
    </row>
    <row r="1068" spans="1:5" x14ac:dyDescent="0.25">
      <c r="A1068" s="13" t="s">
        <v>2147</v>
      </c>
      <c r="B1068" s="7" t="s">
        <v>5175</v>
      </c>
      <c r="C1068" s="3">
        <f>IFERROR(VLOOKUP(A$1:A$4406,'[1]30销透'!$A:$H,8,0),0)</f>
        <v>0.12903225806451613</v>
      </c>
      <c r="D1068" s="2">
        <v>15</v>
      </c>
      <c r="E1068" s="1">
        <v>2</v>
      </c>
    </row>
    <row r="1069" spans="1:5" x14ac:dyDescent="0.25">
      <c r="A1069" s="13" t="s">
        <v>3517</v>
      </c>
      <c r="B1069" s="7" t="s">
        <v>5190</v>
      </c>
      <c r="C1069" s="3">
        <f>IFERROR(VLOOKUP(A$1:A$4406,'[1]30销透'!$A:$H,8,0),0)</f>
        <v>0.12903225806451613</v>
      </c>
      <c r="D1069" s="2">
        <v>6</v>
      </c>
      <c r="E1069" s="1">
        <v>2</v>
      </c>
    </row>
    <row r="1070" spans="1:5" x14ac:dyDescent="0.25">
      <c r="A1070" s="13" t="s">
        <v>896</v>
      </c>
      <c r="B1070" s="7" t="s">
        <v>5195</v>
      </c>
      <c r="C1070" s="3">
        <f>IFERROR(VLOOKUP(A$1:A$4406,'[1]30销透'!$A:$H,8,0),0)</f>
        <v>0.12903225806451613</v>
      </c>
      <c r="D1070" s="2">
        <v>11</v>
      </c>
      <c r="E1070" s="1">
        <v>2</v>
      </c>
    </row>
    <row r="1071" spans="1:5" x14ac:dyDescent="0.25">
      <c r="A1071" s="13" t="s">
        <v>1211</v>
      </c>
      <c r="B1071" s="7" t="s">
        <v>5196</v>
      </c>
      <c r="C1071" s="3">
        <f>IFERROR(VLOOKUP(A$1:A$4406,'[1]30销透'!$A:$H,8,0),0)</f>
        <v>0.12903225806451613</v>
      </c>
      <c r="D1071" s="2">
        <v>14</v>
      </c>
      <c r="E1071" s="1">
        <v>2</v>
      </c>
    </row>
    <row r="1072" spans="1:5" x14ac:dyDescent="0.25">
      <c r="A1072" s="13" t="s">
        <v>939</v>
      </c>
      <c r="B1072" s="7" t="s">
        <v>5202</v>
      </c>
      <c r="C1072" s="3">
        <f>IFERROR(VLOOKUP(A$1:A$4406,'[1]30销透'!$A:$H,8,0),0)</f>
        <v>0.12903225806451613</v>
      </c>
      <c r="D1072" s="2">
        <v>41</v>
      </c>
      <c r="E1072" s="1">
        <v>2</v>
      </c>
    </row>
    <row r="1073" spans="1:5" x14ac:dyDescent="0.25">
      <c r="A1073" s="13" t="s">
        <v>2323</v>
      </c>
      <c r="B1073" s="7" t="s">
        <v>5216</v>
      </c>
      <c r="C1073" s="3">
        <f>IFERROR(VLOOKUP(A$1:A$4406,'[1]30销透'!$A:$H,8,0),0)</f>
        <v>0.12903225806451613</v>
      </c>
      <c r="D1073" s="2">
        <v>0</v>
      </c>
      <c r="E1073" s="1">
        <v>2</v>
      </c>
    </row>
    <row r="1074" spans="1:5" x14ac:dyDescent="0.25">
      <c r="A1074" s="13" t="s">
        <v>1209</v>
      </c>
      <c r="B1074" s="7" t="s">
        <v>5227</v>
      </c>
      <c r="C1074" s="3">
        <f>IFERROR(VLOOKUP(A$1:A$4406,'[1]30销透'!$A:$H,8,0),0)</f>
        <v>0.12903225806451613</v>
      </c>
      <c r="D1074" s="2">
        <v>3</v>
      </c>
      <c r="E1074" s="1">
        <v>2</v>
      </c>
    </row>
    <row r="1075" spans="1:5" x14ac:dyDescent="0.25">
      <c r="A1075" s="13" t="s">
        <v>3505</v>
      </c>
      <c r="B1075" s="7" t="s">
        <v>5239</v>
      </c>
      <c r="C1075" s="3">
        <f>IFERROR(VLOOKUP(A$1:A$4406,'[1]30销透'!$A:$H,8,0),0)</f>
        <v>0.12903225806451613</v>
      </c>
      <c r="D1075" s="2">
        <v>1</v>
      </c>
      <c r="E1075" s="1">
        <v>2</v>
      </c>
    </row>
    <row r="1076" spans="1:5" x14ac:dyDescent="0.25">
      <c r="A1076" s="13" t="s">
        <v>5251</v>
      </c>
      <c r="B1076" s="7" t="s">
        <v>5252</v>
      </c>
      <c r="C1076" s="3">
        <f>IFERROR(VLOOKUP(A$1:A$4406,'[1]30销透'!$A:$H,8,0),0)</f>
        <v>0.12903225806451613</v>
      </c>
      <c r="D1076" s="2">
        <v>0</v>
      </c>
      <c r="E1076" s="1">
        <v>2</v>
      </c>
    </row>
    <row r="1077" spans="1:5" x14ac:dyDescent="0.25">
      <c r="A1077" s="13" t="s">
        <v>1430</v>
      </c>
      <c r="B1077" s="7" t="s">
        <v>5269</v>
      </c>
      <c r="C1077" s="3">
        <f>IFERROR(VLOOKUP(A$1:A$4406,'[1]30销透'!$A:$H,8,0),0)</f>
        <v>0.12903225806451613</v>
      </c>
      <c r="D1077" s="2">
        <v>6</v>
      </c>
      <c r="E1077" s="1">
        <v>2</v>
      </c>
    </row>
    <row r="1078" spans="1:5" x14ac:dyDescent="0.25">
      <c r="A1078" s="13" t="s">
        <v>3498</v>
      </c>
      <c r="B1078" s="7" t="s">
        <v>5288</v>
      </c>
      <c r="C1078" s="3">
        <f>IFERROR(VLOOKUP(A$1:A$4406,'[1]30销透'!$A:$H,8,0),0)</f>
        <v>0.12903225806451613</v>
      </c>
      <c r="D1078" s="2">
        <v>8</v>
      </c>
      <c r="E1078" s="1">
        <v>2</v>
      </c>
    </row>
    <row r="1079" spans="1:5" x14ac:dyDescent="0.25">
      <c r="A1079" s="13" t="s">
        <v>3489</v>
      </c>
      <c r="B1079" s="7" t="s">
        <v>5318</v>
      </c>
      <c r="C1079" s="3">
        <f>IFERROR(VLOOKUP(A$1:A$4406,'[1]30销透'!$A:$H,8,0),0)</f>
        <v>0.12903225806451613</v>
      </c>
      <c r="D1079" s="2">
        <v>0</v>
      </c>
      <c r="E1079" s="1">
        <v>2</v>
      </c>
    </row>
    <row r="1080" spans="1:5" x14ac:dyDescent="0.25">
      <c r="A1080" s="13" t="s">
        <v>2314</v>
      </c>
      <c r="B1080" s="7" t="s">
        <v>5359</v>
      </c>
      <c r="C1080" s="3">
        <f>IFERROR(VLOOKUP(A$1:A$4406,'[1]30销透'!$A:$H,8,0),0)</f>
        <v>0.12903225806451613</v>
      </c>
      <c r="D1080" s="2">
        <v>10</v>
      </c>
      <c r="E1080" s="1">
        <v>2</v>
      </c>
    </row>
    <row r="1081" spans="1:5" x14ac:dyDescent="0.25">
      <c r="A1081" s="13" t="s">
        <v>1425</v>
      </c>
      <c r="B1081" s="7" t="s">
        <v>5698</v>
      </c>
      <c r="C1081" s="3">
        <f>IFERROR(VLOOKUP(A$1:A$4406,'[1]30销透'!$A:$H,8,0),0)</f>
        <v>0.12903225806451613</v>
      </c>
      <c r="D1081" s="2">
        <v>9</v>
      </c>
      <c r="E1081" s="1">
        <v>2</v>
      </c>
    </row>
    <row r="1082" spans="1:5" x14ac:dyDescent="0.25">
      <c r="A1082" s="13" t="s">
        <v>1920</v>
      </c>
      <c r="B1082" s="7" t="s">
        <v>5706</v>
      </c>
      <c r="C1082" s="3">
        <f>IFERROR(VLOOKUP(A$1:A$4406,'[1]30销透'!$A:$H,8,0),0)</f>
        <v>0.12903225806451613</v>
      </c>
      <c r="D1082" s="2">
        <v>0</v>
      </c>
      <c r="E1082" s="1">
        <v>2</v>
      </c>
    </row>
    <row r="1083" spans="1:5" x14ac:dyDescent="0.25">
      <c r="A1083" s="13" t="s">
        <v>1919</v>
      </c>
      <c r="B1083" s="7" t="s">
        <v>5707</v>
      </c>
      <c r="C1083" s="3">
        <f>IFERROR(VLOOKUP(A$1:A$4406,'[1]30销透'!$A:$H,8,0),0)</f>
        <v>0.12903225806451613</v>
      </c>
      <c r="D1083" s="2">
        <v>3</v>
      </c>
      <c r="E1083" s="1">
        <v>2</v>
      </c>
    </row>
    <row r="1084" spans="1:5" x14ac:dyDescent="0.25">
      <c r="A1084" s="13" t="s">
        <v>2311</v>
      </c>
      <c r="B1084" s="7" t="s">
        <v>5724</v>
      </c>
      <c r="C1084" s="3">
        <f>IFERROR(VLOOKUP(A$1:A$4406,'[1]30销透'!$A:$H,8,0),0)</f>
        <v>0.12903225806451613</v>
      </c>
      <c r="D1084" s="2">
        <v>3</v>
      </c>
      <c r="E1084" s="1">
        <v>2</v>
      </c>
    </row>
    <row r="1085" spans="1:5" x14ac:dyDescent="0.25">
      <c r="A1085" s="13" t="s">
        <v>5776</v>
      </c>
      <c r="B1085" s="7" t="s">
        <v>5777</v>
      </c>
      <c r="C1085" s="3">
        <f>IFERROR(VLOOKUP(A$1:A$4406,'[1]30销透'!$A:$H,8,0),0)</f>
        <v>0.12903225806451613</v>
      </c>
      <c r="D1085" s="2">
        <v>6</v>
      </c>
      <c r="E1085" s="1">
        <v>2</v>
      </c>
    </row>
    <row r="1086" spans="1:5" x14ac:dyDescent="0.25">
      <c r="A1086" s="13" t="s">
        <v>3254</v>
      </c>
      <c r="B1086" s="7" t="s">
        <v>5845</v>
      </c>
      <c r="C1086" s="3">
        <f>IFERROR(VLOOKUP(A$1:A$4406,'[1]30销透'!$A:$H,8,0),0)</f>
        <v>0.12903225806451613</v>
      </c>
      <c r="D1086" s="2">
        <v>4</v>
      </c>
      <c r="E1086" s="1">
        <v>2</v>
      </c>
    </row>
    <row r="1087" spans="1:5" x14ac:dyDescent="0.25">
      <c r="A1087" s="13" t="s">
        <v>1413</v>
      </c>
      <c r="B1087" s="7" t="s">
        <v>5867</v>
      </c>
      <c r="C1087" s="3">
        <f>IFERROR(VLOOKUP(A$1:A$4406,'[1]30销透'!$A:$H,8,0),0)</f>
        <v>0.12903225806451613</v>
      </c>
      <c r="D1087" s="2">
        <v>10</v>
      </c>
      <c r="E1087" s="1">
        <v>2</v>
      </c>
    </row>
    <row r="1088" spans="1:5" x14ac:dyDescent="0.25">
      <c r="A1088" s="13" t="s">
        <v>2308</v>
      </c>
      <c r="B1088" s="7" t="s">
        <v>5882</v>
      </c>
      <c r="C1088" s="3">
        <f>IFERROR(VLOOKUP(A$1:A$4406,'[1]30销透'!$A:$H,8,0),0)</f>
        <v>0.12903225806451613</v>
      </c>
      <c r="D1088" s="2">
        <v>3</v>
      </c>
      <c r="E1088" s="1">
        <v>2</v>
      </c>
    </row>
    <row r="1089" spans="1:5" x14ac:dyDescent="0.25">
      <c r="A1089" s="13" t="s">
        <v>1410</v>
      </c>
      <c r="B1089" s="7" t="s">
        <v>5919</v>
      </c>
      <c r="C1089" s="3">
        <f>IFERROR(VLOOKUP(A$1:A$4406,'[1]30销透'!$A:$H,8,0),0)</f>
        <v>0.12903225806451613</v>
      </c>
      <c r="D1089" s="2">
        <v>18</v>
      </c>
      <c r="E1089" s="1">
        <v>2</v>
      </c>
    </row>
    <row r="1090" spans="1:5" x14ac:dyDescent="0.25">
      <c r="A1090" s="13" t="s">
        <v>627</v>
      </c>
      <c r="B1090" s="7" t="s">
        <v>5937</v>
      </c>
      <c r="C1090" s="3">
        <f>IFERROR(VLOOKUP(A$1:A$4406,'[1]30销透'!$A:$H,8,0),0)</f>
        <v>0.12903225806451613</v>
      </c>
      <c r="D1090" s="2">
        <v>9</v>
      </c>
      <c r="E1090" s="1">
        <v>2</v>
      </c>
    </row>
    <row r="1091" spans="1:5" x14ac:dyDescent="0.25">
      <c r="A1091" s="13" t="s">
        <v>237</v>
      </c>
      <c r="B1091" s="7" t="s">
        <v>5996</v>
      </c>
      <c r="C1091" s="3">
        <f>IFERROR(VLOOKUP(A$1:A$4406,'[1]30销透'!$A:$H,8,0),0)</f>
        <v>0.12903225806451613</v>
      </c>
      <c r="D1091" s="2">
        <v>14</v>
      </c>
      <c r="E1091" s="1">
        <v>2</v>
      </c>
    </row>
    <row r="1092" spans="1:5" x14ac:dyDescent="0.25">
      <c r="A1092" s="13" t="s">
        <v>1014</v>
      </c>
      <c r="B1092" s="7" t="s">
        <v>6040</v>
      </c>
      <c r="C1092" s="3">
        <f>IFERROR(VLOOKUP(A$1:A$4406,'[1]30销透'!$A:$H,8,0),0)</f>
        <v>0.12903225806451613</v>
      </c>
      <c r="D1092" s="2">
        <v>9</v>
      </c>
      <c r="E1092" s="1">
        <v>2</v>
      </c>
    </row>
    <row r="1093" spans="1:5" x14ac:dyDescent="0.25">
      <c r="A1093" s="13" t="s">
        <v>1651</v>
      </c>
      <c r="B1093" s="7" t="s">
        <v>6053</v>
      </c>
      <c r="C1093" s="3">
        <f>IFERROR(VLOOKUP(A$1:A$4406,'[1]30销透'!$A:$H,8,0),0)</f>
        <v>0.12903225806451613</v>
      </c>
      <c r="D1093" s="2">
        <v>13</v>
      </c>
      <c r="E1093" s="1">
        <v>2</v>
      </c>
    </row>
    <row r="1094" spans="1:5" x14ac:dyDescent="0.25">
      <c r="A1094" s="13" t="s">
        <v>698</v>
      </c>
      <c r="B1094" s="7" t="s">
        <v>6057</v>
      </c>
      <c r="C1094" s="3">
        <f>IFERROR(VLOOKUP(A$1:A$4406,'[1]30销透'!$A:$H,8,0),0)</f>
        <v>0.12903225806451613</v>
      </c>
      <c r="D1094" s="2">
        <v>11</v>
      </c>
      <c r="E1094" s="1">
        <v>2</v>
      </c>
    </row>
    <row r="1095" spans="1:5" x14ac:dyDescent="0.25">
      <c r="A1095" s="13" t="s">
        <v>3220</v>
      </c>
      <c r="B1095" s="7" t="s">
        <v>6061</v>
      </c>
      <c r="C1095" s="3">
        <f>IFERROR(VLOOKUP(A$1:A$4406,'[1]30销透'!$A:$H,8,0),0)</f>
        <v>0.12903225806451613</v>
      </c>
      <c r="D1095" s="2">
        <v>13</v>
      </c>
      <c r="E1095" s="1">
        <v>2</v>
      </c>
    </row>
    <row r="1096" spans="1:5" x14ac:dyDescent="0.25">
      <c r="A1096" s="13" t="s">
        <v>883</v>
      </c>
      <c r="B1096" s="7" t="s">
        <v>6062</v>
      </c>
      <c r="C1096" s="3">
        <f>IFERROR(VLOOKUP(A$1:A$4406,'[1]30销透'!$A:$H,8,0),0)</f>
        <v>0.12903225806451613</v>
      </c>
      <c r="D1096" s="2">
        <v>8</v>
      </c>
      <c r="E1096" s="1">
        <v>2</v>
      </c>
    </row>
    <row r="1097" spans="1:5" x14ac:dyDescent="0.25">
      <c r="A1097" s="13" t="s">
        <v>1185</v>
      </c>
      <c r="B1097" s="7" t="s">
        <v>6105</v>
      </c>
      <c r="C1097" s="3">
        <f>IFERROR(VLOOKUP(A$1:A$4406,'[1]30销透'!$A:$H,8,0),0)</f>
        <v>0.12903225806451613</v>
      </c>
      <c r="D1097" s="2">
        <v>8</v>
      </c>
      <c r="E1097" s="1">
        <v>2</v>
      </c>
    </row>
    <row r="1098" spans="1:5" x14ac:dyDescent="0.25">
      <c r="A1098" s="13" t="s">
        <v>1182</v>
      </c>
      <c r="B1098" s="7" t="s">
        <v>6133</v>
      </c>
      <c r="C1098" s="3">
        <f>IFERROR(VLOOKUP(A$1:A$4406,'[1]30销透'!$A:$H,8,0),0)</f>
        <v>0.12903225806451613</v>
      </c>
      <c r="D1098" s="2">
        <v>18</v>
      </c>
      <c r="E1098" s="1">
        <v>2</v>
      </c>
    </row>
    <row r="1099" spans="1:5" x14ac:dyDescent="0.25">
      <c r="A1099" s="13" t="s">
        <v>877</v>
      </c>
      <c r="B1099" s="7" t="s">
        <v>6152</v>
      </c>
      <c r="C1099" s="3">
        <f>IFERROR(VLOOKUP(A$1:A$4406,'[1]30销透'!$A:$H,8,0),0)</f>
        <v>0.12903225806451613</v>
      </c>
      <c r="D1099" s="2">
        <v>24</v>
      </c>
      <c r="E1099" s="1">
        <v>2</v>
      </c>
    </row>
    <row r="1100" spans="1:5" x14ac:dyDescent="0.25">
      <c r="A1100" s="13" t="s">
        <v>1181</v>
      </c>
      <c r="B1100" s="7" t="s">
        <v>6154</v>
      </c>
      <c r="C1100" s="3">
        <f>IFERROR(VLOOKUP(A$1:A$4406,'[1]30销透'!$A:$H,8,0),0)</f>
        <v>0.12903225806451613</v>
      </c>
      <c r="D1100" s="2">
        <v>11</v>
      </c>
      <c r="E1100" s="1">
        <v>2</v>
      </c>
    </row>
    <row r="1101" spans="1:5" x14ac:dyDescent="0.25">
      <c r="A1101" s="13" t="s">
        <v>1177</v>
      </c>
      <c r="B1101" s="7" t="s">
        <v>6168</v>
      </c>
      <c r="C1101" s="3">
        <f>IFERROR(VLOOKUP(A$1:A$4406,'[1]30销透'!$A:$H,8,0),0)</f>
        <v>0.12903225806451613</v>
      </c>
      <c r="D1101" s="2">
        <v>7</v>
      </c>
      <c r="E1101" s="1">
        <v>2</v>
      </c>
    </row>
    <row r="1102" spans="1:5" x14ac:dyDescent="0.25">
      <c r="A1102" s="13" t="s">
        <v>2110</v>
      </c>
      <c r="B1102" s="7" t="s">
        <v>6170</v>
      </c>
      <c r="C1102" s="3">
        <f>IFERROR(VLOOKUP(A$1:A$4406,'[1]30销透'!$A:$H,8,0),0)</f>
        <v>0.12903225806451613</v>
      </c>
      <c r="D1102" s="2">
        <v>8</v>
      </c>
      <c r="E1102" s="1">
        <v>2</v>
      </c>
    </row>
    <row r="1103" spans="1:5" x14ac:dyDescent="0.25">
      <c r="A1103" s="13" t="s">
        <v>1386</v>
      </c>
      <c r="B1103" s="7" t="s">
        <v>6171</v>
      </c>
      <c r="C1103" s="3">
        <f>IFERROR(VLOOKUP(A$1:A$4406,'[1]30销透'!$A:$H,8,0),0)</f>
        <v>0.12903225806451613</v>
      </c>
      <c r="D1103" s="2">
        <v>12</v>
      </c>
      <c r="E1103" s="1">
        <v>2</v>
      </c>
    </row>
    <row r="1104" spans="1:5" x14ac:dyDescent="0.25">
      <c r="A1104" s="13" t="s">
        <v>463</v>
      </c>
      <c r="B1104" s="7" t="s">
        <v>6184</v>
      </c>
      <c r="C1104" s="3">
        <f>IFERROR(VLOOKUP(A$1:A$4406,'[1]30销透'!$A:$H,8,0),0)</f>
        <v>0.12903225806451613</v>
      </c>
      <c r="D1104" s="2">
        <v>6</v>
      </c>
      <c r="E1104" s="1">
        <v>2</v>
      </c>
    </row>
    <row r="1105" spans="1:5" x14ac:dyDescent="0.25">
      <c r="A1105" s="13" t="s">
        <v>778</v>
      </c>
      <c r="B1105" s="7" t="s">
        <v>6200</v>
      </c>
      <c r="C1105" s="3">
        <f>IFERROR(VLOOKUP(A$1:A$4406,'[1]30销透'!$A:$H,8,0),0)</f>
        <v>0.12903225806451613</v>
      </c>
      <c r="D1105" s="2">
        <v>8</v>
      </c>
      <c r="E1105" s="1">
        <v>2</v>
      </c>
    </row>
    <row r="1106" spans="1:5" x14ac:dyDescent="0.25">
      <c r="A1106" s="13" t="s">
        <v>618</v>
      </c>
      <c r="B1106" s="7" t="s">
        <v>6230</v>
      </c>
      <c r="C1106" s="3">
        <f>IFERROR(VLOOKUP(A$1:A$4406,'[1]30销透'!$A:$H,8,0),0)</f>
        <v>0.12903225806451613</v>
      </c>
      <c r="D1106" s="2">
        <v>7</v>
      </c>
      <c r="E1106" s="1">
        <v>2</v>
      </c>
    </row>
    <row r="1107" spans="1:5" x14ac:dyDescent="0.25">
      <c r="A1107" s="13" t="s">
        <v>3199</v>
      </c>
      <c r="B1107" s="7" t="s">
        <v>6249</v>
      </c>
      <c r="C1107" s="3">
        <f>IFERROR(VLOOKUP(A$1:A$4406,'[1]30销透'!$A:$H,8,0),0)</f>
        <v>0.12903225806451613</v>
      </c>
      <c r="D1107" s="2">
        <v>0</v>
      </c>
      <c r="E1107" s="1">
        <v>2</v>
      </c>
    </row>
    <row r="1108" spans="1:5" x14ac:dyDescent="0.25">
      <c r="A1108" s="13" t="s">
        <v>3195</v>
      </c>
      <c r="B1108" s="7" t="s">
        <v>6265</v>
      </c>
      <c r="C1108" s="3">
        <f>IFERROR(VLOOKUP(A$1:A$4406,'[1]30销透'!$A:$H,8,0),0)</f>
        <v>0.12903225806451613</v>
      </c>
      <c r="D1108" s="2">
        <v>11</v>
      </c>
      <c r="E1108" s="1">
        <v>2</v>
      </c>
    </row>
    <row r="1109" spans="1:5" x14ac:dyDescent="0.25">
      <c r="A1109" s="13" t="s">
        <v>994</v>
      </c>
      <c r="B1109" s="7" t="s">
        <v>6266</v>
      </c>
      <c r="C1109" s="3">
        <f>IFERROR(VLOOKUP(A$1:A$4406,'[1]30销透'!$A:$H,8,0),0)</f>
        <v>0.12903225806451613</v>
      </c>
      <c r="D1109" s="2">
        <v>5</v>
      </c>
      <c r="E1109" s="1">
        <v>2</v>
      </c>
    </row>
    <row r="1110" spans="1:5" x14ac:dyDescent="0.25">
      <c r="A1110" s="13" t="s">
        <v>993</v>
      </c>
      <c r="B1110" s="7" t="s">
        <v>6273</v>
      </c>
      <c r="C1110" s="3">
        <f>IFERROR(VLOOKUP(A$1:A$4406,'[1]30销透'!$A:$H,8,0),0)</f>
        <v>0.12903225806451613</v>
      </c>
      <c r="D1110" s="2">
        <v>22</v>
      </c>
      <c r="E1110" s="1">
        <v>2</v>
      </c>
    </row>
    <row r="1111" spans="1:5" x14ac:dyDescent="0.25">
      <c r="A1111" s="13" t="s">
        <v>3194</v>
      </c>
      <c r="B1111" s="7" t="s">
        <v>6288</v>
      </c>
      <c r="C1111" s="3">
        <f>IFERROR(VLOOKUP(A$1:A$4406,'[1]30销透'!$A:$H,8,0),0)</f>
        <v>0.12903225806451613</v>
      </c>
      <c r="D1111" s="2">
        <v>16</v>
      </c>
      <c r="E1111" s="1">
        <v>2</v>
      </c>
    </row>
    <row r="1112" spans="1:5" x14ac:dyDescent="0.25">
      <c r="A1112" s="13" t="s">
        <v>69</v>
      </c>
      <c r="B1112" s="7" t="s">
        <v>6292</v>
      </c>
      <c r="C1112" s="3">
        <f>IFERROR(VLOOKUP(A$1:A$4406,'[1]30销透'!$A:$H,8,0),0)</f>
        <v>0.12903225806451613</v>
      </c>
      <c r="D1112" s="2">
        <v>31</v>
      </c>
      <c r="E1112" s="1">
        <v>2</v>
      </c>
    </row>
    <row r="1113" spans="1:5" x14ac:dyDescent="0.25">
      <c r="A1113" s="13" t="s">
        <v>1371</v>
      </c>
      <c r="B1113" s="7" t="s">
        <v>6337</v>
      </c>
      <c r="C1113" s="3">
        <f>IFERROR(VLOOKUP(A$1:A$4406,'[1]30销透'!$A:$H,8,0),0)</f>
        <v>0.12903225806451613</v>
      </c>
      <c r="D1113" s="2">
        <v>6</v>
      </c>
      <c r="E1113" s="1">
        <v>2</v>
      </c>
    </row>
    <row r="1114" spans="1:5" x14ac:dyDescent="0.25">
      <c r="A1114" s="13" t="s">
        <v>3180</v>
      </c>
      <c r="B1114" s="7" t="s">
        <v>6343</v>
      </c>
      <c r="C1114" s="3">
        <f>IFERROR(VLOOKUP(A$1:A$4406,'[1]30销透'!$A:$H,8,0),0)</f>
        <v>0.12903225806451613</v>
      </c>
      <c r="D1114" s="2">
        <v>0</v>
      </c>
      <c r="E1114" s="1">
        <v>2</v>
      </c>
    </row>
    <row r="1115" spans="1:5" x14ac:dyDescent="0.25">
      <c r="A1115" s="13" t="s">
        <v>1169</v>
      </c>
      <c r="B1115" s="7" t="s">
        <v>6351</v>
      </c>
      <c r="C1115" s="3">
        <f>IFERROR(VLOOKUP(A$1:A$4406,'[1]30销透'!$A:$H,8,0),0)</f>
        <v>0.12903225806451613</v>
      </c>
      <c r="D1115" s="2">
        <v>5</v>
      </c>
      <c r="E1115" s="1">
        <v>2</v>
      </c>
    </row>
    <row r="1116" spans="1:5" x14ac:dyDescent="0.25">
      <c r="A1116" s="13" t="s">
        <v>2102</v>
      </c>
      <c r="B1116" s="7" t="s">
        <v>6356</v>
      </c>
      <c r="C1116" s="3">
        <f>IFERROR(VLOOKUP(A$1:A$4406,'[1]30销透'!$A:$H,8,0),0)</f>
        <v>0.12903225806451613</v>
      </c>
      <c r="D1116" s="2">
        <v>6</v>
      </c>
      <c r="E1116" s="1">
        <v>2</v>
      </c>
    </row>
    <row r="1117" spans="1:5" x14ac:dyDescent="0.25">
      <c r="A1117" s="13" t="s">
        <v>870</v>
      </c>
      <c r="B1117" s="7" t="s">
        <v>6360</v>
      </c>
      <c r="C1117" s="3">
        <f>IFERROR(VLOOKUP(A$1:A$4406,'[1]30销透'!$A:$H,8,0),0)</f>
        <v>0.12903225806451613</v>
      </c>
      <c r="D1117" s="2">
        <v>3</v>
      </c>
      <c r="E1117" s="1">
        <v>2</v>
      </c>
    </row>
    <row r="1118" spans="1:5" x14ac:dyDescent="0.25">
      <c r="A1118" s="13" t="s">
        <v>2101</v>
      </c>
      <c r="B1118" s="7" t="s">
        <v>6363</v>
      </c>
      <c r="C1118" s="3">
        <f>IFERROR(VLOOKUP(A$1:A$4406,'[1]30销透'!$A:$H,8,0),0)</f>
        <v>0.12903225806451613</v>
      </c>
      <c r="D1118" s="2">
        <v>6</v>
      </c>
      <c r="E1118" s="1">
        <v>2</v>
      </c>
    </row>
    <row r="1119" spans="1:5" x14ac:dyDescent="0.25">
      <c r="A1119" s="13" t="s">
        <v>258</v>
      </c>
      <c r="B1119" s="7" t="s">
        <v>6405</v>
      </c>
      <c r="C1119" s="3">
        <f>IFERROR(VLOOKUP(A$1:A$4406,'[1]30销透'!$A:$H,8,0),0)</f>
        <v>0.12903225806451613</v>
      </c>
      <c r="D1119" s="2">
        <v>11</v>
      </c>
      <c r="E1119" s="1">
        <v>2</v>
      </c>
    </row>
    <row r="1120" spans="1:5" x14ac:dyDescent="0.25">
      <c r="A1120" s="13" t="s">
        <v>3163</v>
      </c>
      <c r="B1120" s="7" t="s">
        <v>6419</v>
      </c>
      <c r="C1120" s="3">
        <f>IFERROR(VLOOKUP(A$1:A$4406,'[1]30销透'!$A:$H,8,0),0)</f>
        <v>0.12903225806451613</v>
      </c>
      <c r="D1120" s="2">
        <v>2</v>
      </c>
      <c r="E1120" s="1">
        <v>2</v>
      </c>
    </row>
    <row r="1121" spans="1:5" x14ac:dyDescent="0.25">
      <c r="A1121" s="13" t="s">
        <v>2097</v>
      </c>
      <c r="B1121" s="7" t="s">
        <v>6421</v>
      </c>
      <c r="C1121" s="3">
        <f>IFERROR(VLOOKUP(A$1:A$4406,'[1]30销透'!$A:$H,8,0),0)</f>
        <v>0.12903225806451613</v>
      </c>
      <c r="D1121" s="2">
        <v>0</v>
      </c>
      <c r="E1121" s="1">
        <v>2</v>
      </c>
    </row>
    <row r="1122" spans="1:5" x14ac:dyDescent="0.25">
      <c r="A1122" s="13" t="s">
        <v>379</v>
      </c>
      <c r="B1122" s="7" t="s">
        <v>6429</v>
      </c>
      <c r="C1122" s="3">
        <f>IFERROR(VLOOKUP(A$1:A$4406,'[1]30销透'!$A:$H,8,0),0)</f>
        <v>0.12903225806451613</v>
      </c>
      <c r="D1122" s="2">
        <v>9</v>
      </c>
      <c r="E1122" s="1">
        <v>2</v>
      </c>
    </row>
    <row r="1123" spans="1:5" x14ac:dyDescent="0.25">
      <c r="A1123" s="13" t="s">
        <v>3156</v>
      </c>
      <c r="B1123" s="7" t="s">
        <v>6448</v>
      </c>
      <c r="C1123" s="3">
        <f>IFERROR(VLOOKUP(A$1:A$4406,'[1]30销透'!$A:$H,8,0),0)</f>
        <v>0.12903225806451613</v>
      </c>
      <c r="D1123" s="2">
        <v>7</v>
      </c>
      <c r="E1123" s="1">
        <v>2</v>
      </c>
    </row>
    <row r="1124" spans="1:5" x14ac:dyDescent="0.25">
      <c r="A1124" s="13" t="s">
        <v>865</v>
      </c>
      <c r="B1124" s="7" t="s">
        <v>6534</v>
      </c>
      <c r="C1124" s="3">
        <f>IFERROR(VLOOKUP(A$1:A$4406,'[1]30销透'!$A:$H,8,0),0)</f>
        <v>0.12903225806451613</v>
      </c>
      <c r="D1124" s="2">
        <v>8</v>
      </c>
      <c r="E1124" s="1">
        <v>2</v>
      </c>
    </row>
    <row r="1125" spans="1:5" x14ac:dyDescent="0.25">
      <c r="A1125" s="13" t="s">
        <v>864</v>
      </c>
      <c r="B1125" s="7" t="s">
        <v>6545</v>
      </c>
      <c r="C1125" s="3">
        <f>IFERROR(VLOOKUP(A$1:A$4406,'[1]30销透'!$A:$H,8,0),0)</f>
        <v>0.12903225806451613</v>
      </c>
      <c r="D1125" s="2">
        <v>9</v>
      </c>
      <c r="E1125" s="1">
        <v>2</v>
      </c>
    </row>
    <row r="1126" spans="1:5" x14ac:dyDescent="0.25">
      <c r="A1126" s="13" t="s">
        <v>502</v>
      </c>
      <c r="B1126" s="7" t="s">
        <v>6553</v>
      </c>
      <c r="C1126" s="3">
        <f>IFERROR(VLOOKUP(A$1:A$4406,'[1]30销透'!$A:$H,8,0),0)</f>
        <v>0.12903225806451613</v>
      </c>
      <c r="D1126" s="2">
        <v>12</v>
      </c>
      <c r="E1126" s="1">
        <v>2</v>
      </c>
    </row>
    <row r="1127" spans="1:5" x14ac:dyDescent="0.25">
      <c r="A1127" s="13" t="s">
        <v>2091</v>
      </c>
      <c r="B1127" s="7" t="s">
        <v>6554</v>
      </c>
      <c r="C1127" s="3">
        <f>IFERROR(VLOOKUP(A$1:A$4406,'[1]30销透'!$A:$H,8,0),0)</f>
        <v>0.12903225806451613</v>
      </c>
      <c r="D1127" s="2">
        <v>20</v>
      </c>
      <c r="E1127" s="1">
        <v>2</v>
      </c>
    </row>
    <row r="1128" spans="1:5" x14ac:dyDescent="0.25">
      <c r="A1128" s="13" t="s">
        <v>2090</v>
      </c>
      <c r="B1128" s="7" t="s">
        <v>6567</v>
      </c>
      <c r="C1128" s="3">
        <f>IFERROR(VLOOKUP(A$1:A$4406,'[1]30销透'!$A:$H,8,0),0)</f>
        <v>0.12903225806451613</v>
      </c>
      <c r="D1128" s="2">
        <v>16</v>
      </c>
      <c r="E1128" s="1">
        <v>2</v>
      </c>
    </row>
    <row r="1129" spans="1:5" x14ac:dyDescent="0.25">
      <c r="A1129" s="13" t="s">
        <v>188</v>
      </c>
      <c r="B1129" s="7" t="s">
        <v>6576</v>
      </c>
      <c r="C1129" s="3">
        <f>IFERROR(VLOOKUP(A$1:A$4406,'[1]30销透'!$A:$H,8,0),0)</f>
        <v>0.12903225806451613</v>
      </c>
      <c r="D1129" s="2">
        <v>3</v>
      </c>
      <c r="E1129" s="1">
        <v>2</v>
      </c>
    </row>
    <row r="1130" spans="1:5" x14ac:dyDescent="0.25">
      <c r="A1130" s="13" t="s">
        <v>3106</v>
      </c>
      <c r="B1130" s="7" t="s">
        <v>6586</v>
      </c>
      <c r="C1130" s="3">
        <f>IFERROR(VLOOKUP(A$1:A$4406,'[1]30销透'!$A:$H,8,0),0)</f>
        <v>0.12903225806451613</v>
      </c>
      <c r="D1130" s="2">
        <v>0</v>
      </c>
      <c r="E1130" s="1">
        <v>2</v>
      </c>
    </row>
    <row r="1131" spans="1:5" x14ac:dyDescent="0.25">
      <c r="A1131" s="13" t="s">
        <v>3100</v>
      </c>
      <c r="B1131" s="7" t="s">
        <v>8800</v>
      </c>
      <c r="C1131" s="3">
        <f>IFERROR(VLOOKUP(A$1:A$4406,'[1]30销透'!$A:$H,8,0),0)</f>
        <v>0.12903225806451613</v>
      </c>
      <c r="D1131" s="2">
        <v>8</v>
      </c>
      <c r="E1131" s="1">
        <v>2</v>
      </c>
    </row>
    <row r="1132" spans="1:5" x14ac:dyDescent="0.25">
      <c r="A1132" s="13" t="s">
        <v>1360</v>
      </c>
      <c r="B1132" s="7" t="s">
        <v>6604</v>
      </c>
      <c r="C1132" s="3">
        <f>IFERROR(VLOOKUP(A$1:A$4406,'[1]30销透'!$A:$H,8,0),0)</f>
        <v>0.12903225806451613</v>
      </c>
      <c r="D1132" s="2">
        <v>9</v>
      </c>
      <c r="E1132" s="1">
        <v>2</v>
      </c>
    </row>
    <row r="1133" spans="1:5" x14ac:dyDescent="0.25">
      <c r="A1133" s="13" t="s">
        <v>3097</v>
      </c>
      <c r="B1133" s="7" t="s">
        <v>6609</v>
      </c>
      <c r="C1133" s="3">
        <f>IFERROR(VLOOKUP(A$1:A$4406,'[1]30销透'!$A:$H,8,0),0)</f>
        <v>0.12903225806451613</v>
      </c>
      <c r="D1133" s="2">
        <v>10</v>
      </c>
      <c r="E1133" s="1">
        <v>2</v>
      </c>
    </row>
    <row r="1134" spans="1:5" x14ac:dyDescent="0.25">
      <c r="A1134" s="13" t="s">
        <v>122</v>
      </c>
      <c r="B1134" s="7" t="s">
        <v>6611</v>
      </c>
      <c r="C1134" s="3">
        <f>IFERROR(VLOOKUP(A$1:A$4406,'[1]30销透'!$A:$H,8,0),0)</f>
        <v>0.12903225806451613</v>
      </c>
      <c r="D1134" s="2">
        <v>3</v>
      </c>
      <c r="E1134" s="1">
        <v>2</v>
      </c>
    </row>
    <row r="1135" spans="1:5" x14ac:dyDescent="0.25">
      <c r="A1135" s="13" t="s">
        <v>548</v>
      </c>
      <c r="B1135" s="7" t="s">
        <v>6612</v>
      </c>
      <c r="C1135" s="3">
        <f>IFERROR(VLOOKUP(A$1:A$4406,'[1]30销透'!$A:$H,8,0),0)</f>
        <v>0.12903225806451613</v>
      </c>
      <c r="D1135" s="2">
        <v>8</v>
      </c>
      <c r="E1135" s="1">
        <v>2</v>
      </c>
    </row>
    <row r="1136" spans="1:5" x14ac:dyDescent="0.25">
      <c r="A1136" s="13" t="s">
        <v>1865</v>
      </c>
      <c r="B1136" s="7" t="s">
        <v>6615</v>
      </c>
      <c r="C1136" s="3">
        <f>IFERROR(VLOOKUP(A$1:A$4406,'[1]30销透'!$A:$H,8,0),0)</f>
        <v>0.12903225806451613</v>
      </c>
      <c r="D1136" s="2">
        <v>8</v>
      </c>
      <c r="E1136" s="1">
        <v>2</v>
      </c>
    </row>
    <row r="1137" spans="1:5" x14ac:dyDescent="0.25">
      <c r="A1137" s="13" t="s">
        <v>3087</v>
      </c>
      <c r="B1137" s="7" t="s">
        <v>6642</v>
      </c>
      <c r="C1137" s="3">
        <f>IFERROR(VLOOKUP(A$1:A$4406,'[1]30销透'!$A:$H,8,0),0)</f>
        <v>0.12903225806451613</v>
      </c>
      <c r="D1137" s="2">
        <v>15</v>
      </c>
      <c r="E1137" s="1">
        <v>2</v>
      </c>
    </row>
    <row r="1138" spans="1:5" x14ac:dyDescent="0.25">
      <c r="A1138" s="13" t="s">
        <v>1098</v>
      </c>
      <c r="B1138" s="7" t="s">
        <v>6658</v>
      </c>
      <c r="C1138" s="3">
        <f>IFERROR(VLOOKUP(A$1:A$4406,'[1]30销透'!$A:$H,8,0),0)</f>
        <v>0.12903225806451613</v>
      </c>
      <c r="D1138" s="2">
        <v>5</v>
      </c>
      <c r="E1138" s="1">
        <v>2</v>
      </c>
    </row>
    <row r="1139" spans="1:5" x14ac:dyDescent="0.25">
      <c r="A1139" s="13" t="s">
        <v>501</v>
      </c>
      <c r="B1139" s="7" t="s">
        <v>6674</v>
      </c>
      <c r="C1139" s="3">
        <f>IFERROR(VLOOKUP(A$1:A$4406,'[1]30销透'!$A:$H,8,0),0)</f>
        <v>0.12903225806451613</v>
      </c>
      <c r="D1139" s="2">
        <v>13</v>
      </c>
      <c r="E1139" s="1">
        <v>2</v>
      </c>
    </row>
    <row r="1140" spans="1:5" x14ac:dyDescent="0.25">
      <c r="A1140" s="13" t="s">
        <v>1353</v>
      </c>
      <c r="B1140" s="7" t="s">
        <v>6682</v>
      </c>
      <c r="C1140" s="3">
        <f>IFERROR(VLOOKUP(A$1:A$4406,'[1]30销透'!$A:$H,8,0),0)</f>
        <v>0.12903225806451613</v>
      </c>
      <c r="D1140" s="2">
        <v>6</v>
      </c>
      <c r="E1140" s="1">
        <v>2</v>
      </c>
    </row>
    <row r="1141" spans="1:5" x14ac:dyDescent="0.25">
      <c r="A1141" s="13" t="s">
        <v>1352</v>
      </c>
      <c r="B1141" s="7" t="s">
        <v>6687</v>
      </c>
      <c r="C1141" s="3">
        <f>IFERROR(VLOOKUP(A$1:A$4406,'[1]30销透'!$A:$H,8,0),0)</f>
        <v>0.12903225806451613</v>
      </c>
      <c r="D1141" s="2">
        <v>8</v>
      </c>
      <c r="E1141" s="1">
        <v>2</v>
      </c>
    </row>
    <row r="1142" spans="1:5" x14ac:dyDescent="0.25">
      <c r="A1142" s="13" t="s">
        <v>1861</v>
      </c>
      <c r="B1142" s="7" t="s">
        <v>6702</v>
      </c>
      <c r="C1142" s="3">
        <f>IFERROR(VLOOKUP(A$1:A$4406,'[1]30销透'!$A:$H,8,0),0)</f>
        <v>0.12903225806451613</v>
      </c>
      <c r="D1142" s="2">
        <v>9</v>
      </c>
      <c r="E1142" s="1">
        <v>2</v>
      </c>
    </row>
    <row r="1143" spans="1:5" x14ac:dyDescent="0.25">
      <c r="A1143" s="13" t="s">
        <v>3070</v>
      </c>
      <c r="B1143" s="7" t="s">
        <v>6711</v>
      </c>
      <c r="C1143" s="3">
        <f>IFERROR(VLOOKUP(A$1:A$4406,'[1]30销透'!$A:$H,8,0),0)</f>
        <v>0.12903225806451613</v>
      </c>
      <c r="D1143" s="2">
        <v>16</v>
      </c>
      <c r="E1143" s="1">
        <v>2</v>
      </c>
    </row>
    <row r="1144" spans="1:5" x14ac:dyDescent="0.25">
      <c r="A1144" s="13" t="s">
        <v>679</v>
      </c>
      <c r="B1144" s="7" t="s">
        <v>6719</v>
      </c>
      <c r="C1144" s="3">
        <f>IFERROR(VLOOKUP(A$1:A$4406,'[1]30销透'!$A:$H,8,0),0)</f>
        <v>0.12903225806451613</v>
      </c>
      <c r="D1144" s="2">
        <v>10</v>
      </c>
      <c r="E1144" s="1">
        <v>2</v>
      </c>
    </row>
    <row r="1145" spans="1:5" x14ac:dyDescent="0.25">
      <c r="A1145" s="13" t="s">
        <v>377</v>
      </c>
      <c r="B1145" s="7" t="s">
        <v>6723</v>
      </c>
      <c r="C1145" s="3">
        <f>IFERROR(VLOOKUP(A$1:A$4406,'[1]30销透'!$A:$H,8,0),0)</f>
        <v>0.12903225806451613</v>
      </c>
      <c r="D1145" s="2">
        <v>12</v>
      </c>
      <c r="E1145" s="1">
        <v>2</v>
      </c>
    </row>
    <row r="1146" spans="1:5" x14ac:dyDescent="0.25">
      <c r="A1146" s="13" t="s">
        <v>1347</v>
      </c>
      <c r="B1146" s="7" t="s">
        <v>6730</v>
      </c>
      <c r="C1146" s="3">
        <f>IFERROR(VLOOKUP(A$1:A$4406,'[1]30销透'!$A:$H,8,0),0)</f>
        <v>0.12903225806451613</v>
      </c>
      <c r="D1146" s="2">
        <v>7</v>
      </c>
      <c r="E1146" s="1">
        <v>2</v>
      </c>
    </row>
    <row r="1147" spans="1:5" x14ac:dyDescent="0.25">
      <c r="A1147" s="13" t="s">
        <v>1608</v>
      </c>
      <c r="B1147" s="7" t="s">
        <v>6734</v>
      </c>
      <c r="C1147" s="3">
        <f>IFERROR(VLOOKUP(A$1:A$4406,'[1]30销透'!$A:$H,8,0),0)</f>
        <v>0.12903225806451613</v>
      </c>
      <c r="D1147" s="2">
        <v>7</v>
      </c>
      <c r="E1147" s="1">
        <v>2</v>
      </c>
    </row>
    <row r="1148" spans="1:5" x14ac:dyDescent="0.25">
      <c r="A1148" s="13" t="s">
        <v>1345</v>
      </c>
      <c r="B1148" s="7" t="s">
        <v>6741</v>
      </c>
      <c r="C1148" s="3">
        <f>IFERROR(VLOOKUP(A$1:A$4406,'[1]30销透'!$A:$H,8,0),0)</f>
        <v>0.12903225806451613</v>
      </c>
      <c r="D1148" s="2">
        <v>9</v>
      </c>
      <c r="E1148" s="1">
        <v>2</v>
      </c>
    </row>
    <row r="1149" spans="1:5" x14ac:dyDescent="0.25">
      <c r="A1149" s="13" t="s">
        <v>759</v>
      </c>
      <c r="B1149" s="7" t="s">
        <v>6747</v>
      </c>
      <c r="C1149" s="3">
        <f>IFERROR(VLOOKUP(A$1:A$4406,'[1]30销透'!$A:$H,8,0),0)</f>
        <v>0.12903225806451613</v>
      </c>
      <c r="D1149" s="2">
        <v>13</v>
      </c>
      <c r="E1149" s="1">
        <v>2</v>
      </c>
    </row>
    <row r="1150" spans="1:5" x14ac:dyDescent="0.25">
      <c r="A1150" s="13" t="s">
        <v>3059</v>
      </c>
      <c r="B1150" s="7" t="s">
        <v>6773</v>
      </c>
      <c r="C1150" s="3">
        <f>IFERROR(VLOOKUP(A$1:A$4406,'[1]30销透'!$A:$H,8,0),0)</f>
        <v>0.12903225806451613</v>
      </c>
      <c r="D1150" s="2">
        <v>1</v>
      </c>
      <c r="E1150" s="1">
        <v>2</v>
      </c>
    </row>
    <row r="1151" spans="1:5" x14ac:dyDescent="0.25">
      <c r="A1151" s="13" t="s">
        <v>1855</v>
      </c>
      <c r="B1151" s="7" t="s">
        <v>6790</v>
      </c>
      <c r="C1151" s="3">
        <f>IFERROR(VLOOKUP(A$1:A$4406,'[1]30销透'!$A:$H,8,0),0)</f>
        <v>0.12903225806451613</v>
      </c>
      <c r="D1151" s="2">
        <v>1</v>
      </c>
      <c r="E1151" s="1">
        <v>2</v>
      </c>
    </row>
    <row r="1152" spans="1:5" x14ac:dyDescent="0.25">
      <c r="A1152" s="13" t="s">
        <v>1598</v>
      </c>
      <c r="B1152" s="7" t="s">
        <v>6819</v>
      </c>
      <c r="C1152" s="3">
        <f>IFERROR(VLOOKUP(A$1:A$4406,'[1]30销透'!$A:$H,8,0),0)</f>
        <v>0.12903225806451613</v>
      </c>
      <c r="D1152" s="2">
        <v>10</v>
      </c>
      <c r="E1152" s="1">
        <v>2</v>
      </c>
    </row>
    <row r="1153" spans="1:5" x14ac:dyDescent="0.25">
      <c r="A1153" s="13" t="s">
        <v>451</v>
      </c>
      <c r="B1153" s="7" t="s">
        <v>6820</v>
      </c>
      <c r="C1153" s="3">
        <f>IFERROR(VLOOKUP(A$1:A$4406,'[1]30销透'!$A:$H,8,0),0)</f>
        <v>0.12903225806451613</v>
      </c>
      <c r="D1153" s="2">
        <v>10</v>
      </c>
      <c r="E1153" s="1">
        <v>2</v>
      </c>
    </row>
    <row r="1154" spans="1:5" x14ac:dyDescent="0.25">
      <c r="A1154" s="13" t="s">
        <v>2277</v>
      </c>
      <c r="B1154" s="7" t="s">
        <v>6825</v>
      </c>
      <c r="C1154" s="3">
        <f>IFERROR(VLOOKUP(A$1:A$4406,'[1]30销透'!$A:$H,8,0),0)</f>
        <v>0.12903225806451613</v>
      </c>
      <c r="D1154" s="2">
        <v>11</v>
      </c>
      <c r="E1154" s="1">
        <v>2</v>
      </c>
    </row>
    <row r="1155" spans="1:5" x14ac:dyDescent="0.25">
      <c r="A1155" s="13" t="s">
        <v>1336</v>
      </c>
      <c r="B1155" s="7" t="s">
        <v>6898</v>
      </c>
      <c r="C1155" s="3">
        <f>IFERROR(VLOOKUP(A$1:A$4406,'[1]30销透'!$A:$H,8,0),0)</f>
        <v>0.12903225806451613</v>
      </c>
      <c r="D1155" s="2">
        <v>9</v>
      </c>
      <c r="E1155" s="1">
        <v>2</v>
      </c>
    </row>
    <row r="1156" spans="1:5" x14ac:dyDescent="0.25">
      <c r="A1156" s="13" t="s">
        <v>849</v>
      </c>
      <c r="B1156" s="7" t="s">
        <v>6900</v>
      </c>
      <c r="C1156" s="3">
        <f>IFERROR(VLOOKUP(A$1:A$4406,'[1]30销透'!$A:$H,8,0),0)</f>
        <v>0.12903225806451613</v>
      </c>
      <c r="D1156" s="2">
        <v>18</v>
      </c>
      <c r="E1156" s="1">
        <v>2</v>
      </c>
    </row>
    <row r="1157" spans="1:5" x14ac:dyDescent="0.25">
      <c r="A1157" s="13" t="s">
        <v>675</v>
      </c>
      <c r="B1157" s="7" t="s">
        <v>6906</v>
      </c>
      <c r="C1157" s="3">
        <f>IFERROR(VLOOKUP(A$1:A$4406,'[1]30销透'!$A:$H,8,0),0)</f>
        <v>0.12903225806451613</v>
      </c>
      <c r="D1157" s="2">
        <v>16</v>
      </c>
      <c r="E1157" s="1">
        <v>2</v>
      </c>
    </row>
    <row r="1158" spans="1:5" x14ac:dyDescent="0.25">
      <c r="A1158" s="13" t="s">
        <v>1591</v>
      </c>
      <c r="B1158" s="7" t="s">
        <v>6927</v>
      </c>
      <c r="C1158" s="3">
        <f>IFERROR(VLOOKUP(A$1:A$4406,'[1]30销透'!$A:$H,8,0),0)</f>
        <v>0.12903225806451613</v>
      </c>
      <c r="D1158" s="2">
        <v>7</v>
      </c>
      <c r="E1158" s="1">
        <v>2</v>
      </c>
    </row>
    <row r="1159" spans="1:5" x14ac:dyDescent="0.25">
      <c r="A1159" s="13" t="s">
        <v>1088</v>
      </c>
      <c r="B1159" s="7" t="s">
        <v>6951</v>
      </c>
      <c r="C1159" s="3">
        <f>IFERROR(VLOOKUP(A$1:A$4406,'[1]30销透'!$A:$H,8,0),0)</f>
        <v>0.12903225806451613</v>
      </c>
      <c r="D1159" s="2">
        <v>7</v>
      </c>
      <c r="E1159" s="1">
        <v>2</v>
      </c>
    </row>
    <row r="1160" spans="1:5" x14ac:dyDescent="0.25">
      <c r="A1160" s="13" t="s">
        <v>2994</v>
      </c>
      <c r="B1160" s="7" t="s">
        <v>6956</v>
      </c>
      <c r="C1160" s="3">
        <f>IFERROR(VLOOKUP(A$1:A$4406,'[1]30销透'!$A:$H,8,0),0)</f>
        <v>0.12903225806451613</v>
      </c>
      <c r="D1160" s="2">
        <v>7</v>
      </c>
      <c r="E1160" s="1">
        <v>2</v>
      </c>
    </row>
    <row r="1161" spans="1:5" x14ac:dyDescent="0.25">
      <c r="A1161" s="13" t="s">
        <v>848</v>
      </c>
      <c r="B1161" s="7" t="s">
        <v>6957</v>
      </c>
      <c r="C1161" s="3">
        <f>IFERROR(VLOOKUP(A$1:A$4406,'[1]30销透'!$A:$H,8,0),0)</f>
        <v>0.12903225806451613</v>
      </c>
      <c r="D1161" s="2">
        <v>8</v>
      </c>
      <c r="E1161" s="1">
        <v>2</v>
      </c>
    </row>
    <row r="1162" spans="1:5" x14ac:dyDescent="0.25">
      <c r="A1162" s="13" t="s">
        <v>672</v>
      </c>
      <c r="B1162" s="7" t="s">
        <v>7015</v>
      </c>
      <c r="C1162" s="3">
        <f>IFERROR(VLOOKUP(A$1:A$4406,'[1]30销透'!$A:$H,8,0),0)</f>
        <v>0.12903225806451613</v>
      </c>
      <c r="D1162" s="2">
        <v>27</v>
      </c>
      <c r="E1162" s="1">
        <v>2</v>
      </c>
    </row>
    <row r="1163" spans="1:5" x14ac:dyDescent="0.25">
      <c r="A1163" s="13" t="s">
        <v>2266</v>
      </c>
      <c r="B1163" s="7" t="s">
        <v>7018</v>
      </c>
      <c r="C1163" s="3">
        <f>IFERROR(VLOOKUP(A$1:A$4406,'[1]30销透'!$A:$H,8,0),0)</f>
        <v>0.12903225806451613</v>
      </c>
      <c r="D1163" s="2">
        <v>10</v>
      </c>
      <c r="E1163" s="1">
        <v>2</v>
      </c>
    </row>
    <row r="1164" spans="1:5" x14ac:dyDescent="0.25">
      <c r="A1164" s="13" t="s">
        <v>2970</v>
      </c>
      <c r="B1164" s="7" t="s">
        <v>7025</v>
      </c>
      <c r="C1164" s="3">
        <f>IFERROR(VLOOKUP(A$1:A$4406,'[1]30销透'!$A:$H,8,0),0)</f>
        <v>0.12903225806451613</v>
      </c>
      <c r="D1164" s="2">
        <v>4</v>
      </c>
      <c r="E1164" s="1">
        <v>2</v>
      </c>
    </row>
    <row r="1165" spans="1:5" x14ac:dyDescent="0.25">
      <c r="A1165" s="13" t="s">
        <v>1323</v>
      </c>
      <c r="B1165" s="7" t="s">
        <v>7063</v>
      </c>
      <c r="C1165" s="3">
        <f>IFERROR(VLOOKUP(A$1:A$4406,'[1]30销透'!$A:$H,8,0),0)</f>
        <v>0.12903225806451613</v>
      </c>
      <c r="D1165" s="2">
        <v>6</v>
      </c>
      <c r="E1165" s="1">
        <v>2</v>
      </c>
    </row>
    <row r="1166" spans="1:5" x14ac:dyDescent="0.25">
      <c r="A1166" s="13" t="s">
        <v>1321</v>
      </c>
      <c r="B1166" s="7" t="s">
        <v>7069</v>
      </c>
      <c r="C1166" s="3">
        <f>IFERROR(VLOOKUP(A$1:A$4406,'[1]30销透'!$A:$H,8,0),0)</f>
        <v>0.12903225806451613</v>
      </c>
      <c r="D1166" s="2">
        <v>6</v>
      </c>
      <c r="E1166" s="1">
        <v>2</v>
      </c>
    </row>
    <row r="1167" spans="1:5" x14ac:dyDescent="0.25">
      <c r="A1167" s="13" t="s">
        <v>2065</v>
      </c>
      <c r="B1167" s="7" t="s">
        <v>7076</v>
      </c>
      <c r="C1167" s="3">
        <f>IFERROR(VLOOKUP(A$1:A$4406,'[1]30销透'!$A:$H,8,0),0)</f>
        <v>0.12903225806451613</v>
      </c>
      <c r="D1167" s="2">
        <v>14</v>
      </c>
      <c r="E1167" s="1">
        <v>2</v>
      </c>
    </row>
    <row r="1168" spans="1:5" x14ac:dyDescent="0.25">
      <c r="A1168" s="13" t="s">
        <v>2062</v>
      </c>
      <c r="B1168" s="7" t="s">
        <v>7091</v>
      </c>
      <c r="C1168" s="3">
        <f>IFERROR(VLOOKUP(A$1:A$4406,'[1]30销透'!$A:$H,8,0),0)</f>
        <v>0.12903225806451613</v>
      </c>
      <c r="D1168" s="2">
        <v>3</v>
      </c>
      <c r="E1168" s="1">
        <v>2</v>
      </c>
    </row>
    <row r="1169" spans="1:5" x14ac:dyDescent="0.25">
      <c r="A1169" s="13" t="s">
        <v>844</v>
      </c>
      <c r="B1169" s="7" t="s">
        <v>7205</v>
      </c>
      <c r="C1169" s="3">
        <f>IFERROR(VLOOKUP(A$1:A$4406,'[1]30销透'!$A:$H,8,0),0)</f>
        <v>0.12903225806451613</v>
      </c>
      <c r="D1169" s="2">
        <v>15</v>
      </c>
      <c r="E1169" s="1">
        <v>2</v>
      </c>
    </row>
    <row r="1170" spans="1:5" x14ac:dyDescent="0.25">
      <c r="A1170" s="13" t="s">
        <v>752</v>
      </c>
      <c r="B1170" s="7" t="s">
        <v>7207</v>
      </c>
      <c r="C1170" s="3">
        <f>IFERROR(VLOOKUP(A$1:A$4406,'[1]30销透'!$A:$H,8,0),0)</f>
        <v>0.12903225806451613</v>
      </c>
      <c r="D1170" s="2">
        <v>29</v>
      </c>
      <c r="E1170" s="1">
        <v>2</v>
      </c>
    </row>
    <row r="1171" spans="1:5" x14ac:dyDescent="0.25">
      <c r="A1171" s="13" t="s">
        <v>843</v>
      </c>
      <c r="B1171" s="7" t="s">
        <v>7208</v>
      </c>
      <c r="C1171" s="3">
        <f>IFERROR(VLOOKUP(A$1:A$4406,'[1]30销透'!$A:$H,8,0),0)</f>
        <v>0.12903225806451613</v>
      </c>
      <c r="D1171" s="2">
        <v>24</v>
      </c>
      <c r="E1171" s="1">
        <v>2</v>
      </c>
    </row>
    <row r="1172" spans="1:5" x14ac:dyDescent="0.25">
      <c r="A1172" s="13" t="s">
        <v>1139</v>
      </c>
      <c r="B1172" s="7" t="s">
        <v>7211</v>
      </c>
      <c r="C1172" s="3">
        <f>IFERROR(VLOOKUP(A$1:A$4406,'[1]30销透'!$A:$H,8,0),0)</f>
        <v>0.12903225806451613</v>
      </c>
      <c r="D1172" s="2">
        <v>8</v>
      </c>
      <c r="E1172" s="1">
        <v>2</v>
      </c>
    </row>
    <row r="1173" spans="1:5" x14ac:dyDescent="0.25">
      <c r="A1173" s="13" t="s">
        <v>2054</v>
      </c>
      <c r="B1173" s="7" t="s">
        <v>7232</v>
      </c>
      <c r="C1173" s="3">
        <f>IFERROR(VLOOKUP(A$1:A$4406,'[1]30销透'!$A:$H,8,0),0)</f>
        <v>0.12903225806451613</v>
      </c>
      <c r="D1173" s="2">
        <v>10</v>
      </c>
      <c r="E1173" s="1">
        <v>2</v>
      </c>
    </row>
    <row r="1174" spans="1:5" x14ac:dyDescent="0.25">
      <c r="A1174" s="13" t="s">
        <v>961</v>
      </c>
      <c r="B1174" s="7" t="s">
        <v>7233</v>
      </c>
      <c r="C1174" s="3">
        <f>IFERROR(VLOOKUP(A$1:A$4406,'[1]30销透'!$A:$H,8,0),0)</f>
        <v>0.12903225806451613</v>
      </c>
      <c r="D1174" s="2">
        <v>17</v>
      </c>
      <c r="E1174" s="1">
        <v>2</v>
      </c>
    </row>
    <row r="1175" spans="1:5" x14ac:dyDescent="0.25">
      <c r="A1175" s="13" t="s">
        <v>2866</v>
      </c>
      <c r="B1175" s="7" t="s">
        <v>7235</v>
      </c>
      <c r="C1175" s="3">
        <f>IFERROR(VLOOKUP(A$1:A$4406,'[1]30销透'!$A:$H,8,0),0)</f>
        <v>0.12903225806451613</v>
      </c>
      <c r="D1175" s="2">
        <v>8</v>
      </c>
      <c r="E1175" s="1">
        <v>2</v>
      </c>
    </row>
    <row r="1176" spans="1:5" x14ac:dyDescent="0.25">
      <c r="A1176" s="13" t="s">
        <v>375</v>
      </c>
      <c r="B1176" s="7" t="s">
        <v>7242</v>
      </c>
      <c r="C1176" s="3">
        <f>IFERROR(VLOOKUP(A$1:A$4406,'[1]30销透'!$A:$H,8,0),0)</f>
        <v>0.12903225806451613</v>
      </c>
      <c r="D1176" s="2">
        <v>2</v>
      </c>
      <c r="E1176" s="1">
        <v>2</v>
      </c>
    </row>
    <row r="1177" spans="1:5" x14ac:dyDescent="0.25">
      <c r="A1177" s="13" t="s">
        <v>750</v>
      </c>
      <c r="B1177" s="7" t="s">
        <v>7247</v>
      </c>
      <c r="C1177" s="3">
        <f>IFERROR(VLOOKUP(A$1:A$4406,'[1]30销透'!$A:$H,8,0),0)</f>
        <v>0.12903225806451613</v>
      </c>
      <c r="D1177" s="2">
        <v>11</v>
      </c>
      <c r="E1177" s="1">
        <v>2</v>
      </c>
    </row>
    <row r="1178" spans="1:5" x14ac:dyDescent="0.25">
      <c r="A1178" s="13" t="s">
        <v>497</v>
      </c>
      <c r="B1178" s="7" t="s">
        <v>7251</v>
      </c>
      <c r="C1178" s="3">
        <f>IFERROR(VLOOKUP(A$1:A$4406,'[1]30销透'!$A:$H,8,0),0)</f>
        <v>0.12903225806451613</v>
      </c>
      <c r="D1178" s="2">
        <v>11</v>
      </c>
      <c r="E1178" s="1">
        <v>2</v>
      </c>
    </row>
    <row r="1179" spans="1:5" x14ac:dyDescent="0.25">
      <c r="A1179" s="13" t="s">
        <v>2865</v>
      </c>
      <c r="B1179" s="7" t="s">
        <v>7253</v>
      </c>
      <c r="C1179" s="3">
        <f>IFERROR(VLOOKUP(A$1:A$4406,'[1]30销透'!$A:$H,8,0),0)</f>
        <v>0.12903225806451613</v>
      </c>
      <c r="D1179" s="2">
        <v>12</v>
      </c>
      <c r="E1179" s="1">
        <v>2</v>
      </c>
    </row>
    <row r="1180" spans="1:5" x14ac:dyDescent="0.25">
      <c r="A1180" s="13" t="s">
        <v>2836</v>
      </c>
      <c r="B1180" s="7" t="s">
        <v>7312</v>
      </c>
      <c r="C1180" s="3">
        <f>IFERROR(VLOOKUP(A$1:A$4406,'[1]30销透'!$A:$H,8,0),0)</f>
        <v>0.12903225806451613</v>
      </c>
      <c r="D1180" s="2">
        <v>8</v>
      </c>
      <c r="E1180" s="1">
        <v>2</v>
      </c>
    </row>
    <row r="1181" spans="1:5" x14ac:dyDescent="0.25">
      <c r="A1181" s="13" t="s">
        <v>666</v>
      </c>
      <c r="B1181" s="7" t="s">
        <v>7334</v>
      </c>
      <c r="C1181" s="3">
        <f>IFERROR(VLOOKUP(A$1:A$4406,'[1]30销透'!$A:$H,8,0),0)</f>
        <v>0.12903225806451613</v>
      </c>
      <c r="D1181" s="2">
        <v>9</v>
      </c>
      <c r="E1181" s="1">
        <v>2</v>
      </c>
    </row>
    <row r="1182" spans="1:5" x14ac:dyDescent="0.25">
      <c r="A1182" s="13" t="s">
        <v>598</v>
      </c>
      <c r="B1182" s="7" t="s">
        <v>7360</v>
      </c>
      <c r="C1182" s="3">
        <f>IFERROR(VLOOKUP(A$1:A$4406,'[1]30销透'!$A:$H,8,0),0)</f>
        <v>0.12903225806451613</v>
      </c>
      <c r="D1182" s="2">
        <v>14</v>
      </c>
      <c r="E1182" s="1">
        <v>2</v>
      </c>
    </row>
    <row r="1183" spans="1:5" x14ac:dyDescent="0.25">
      <c r="A1183" s="13" t="s">
        <v>597</v>
      </c>
      <c r="B1183" s="7" t="s">
        <v>7363</v>
      </c>
      <c r="C1183" s="3">
        <f>IFERROR(VLOOKUP(A$1:A$4406,'[1]30销透'!$A:$H,8,0),0)</f>
        <v>0.12903225806451613</v>
      </c>
      <c r="D1183" s="2">
        <v>2</v>
      </c>
      <c r="E1183" s="1">
        <v>2</v>
      </c>
    </row>
    <row r="1184" spans="1:5" x14ac:dyDescent="0.25">
      <c r="A1184" s="13" t="s">
        <v>1562</v>
      </c>
      <c r="B1184" s="7" t="s">
        <v>7415</v>
      </c>
      <c r="C1184" s="3">
        <f>IFERROR(VLOOKUP(A$1:A$4406,'[1]30销透'!$A:$H,8,0),0)</f>
        <v>0.12903225806451613</v>
      </c>
      <c r="D1184" s="2">
        <v>6</v>
      </c>
      <c r="E1184" s="1">
        <v>2</v>
      </c>
    </row>
    <row r="1185" spans="1:5" x14ac:dyDescent="0.25">
      <c r="A1185" s="13" t="s">
        <v>834</v>
      </c>
      <c r="B1185" s="7" t="s">
        <v>7420</v>
      </c>
      <c r="C1185" s="3">
        <f>IFERROR(VLOOKUP(A$1:A$4406,'[1]30销透'!$A:$H,8,0),0)</f>
        <v>0.12903225806451613</v>
      </c>
      <c r="D1185" s="2">
        <v>13</v>
      </c>
      <c r="E1185" s="1">
        <v>2</v>
      </c>
    </row>
    <row r="1186" spans="1:5" x14ac:dyDescent="0.25">
      <c r="A1186" s="13" t="s">
        <v>1817</v>
      </c>
      <c r="B1186" s="7" t="s">
        <v>7434</v>
      </c>
      <c r="C1186" s="3">
        <f>IFERROR(VLOOKUP(A$1:A$4406,'[1]30销透'!$A:$H,8,0),0)</f>
        <v>0.12903225806451613</v>
      </c>
      <c r="D1186" s="2">
        <v>3</v>
      </c>
      <c r="E1186" s="1">
        <v>2</v>
      </c>
    </row>
    <row r="1187" spans="1:5" x14ac:dyDescent="0.25">
      <c r="A1187" s="13" t="s">
        <v>2246</v>
      </c>
      <c r="B1187" s="7" t="s">
        <v>7436</v>
      </c>
      <c r="C1187" s="3">
        <f>IFERROR(VLOOKUP(A$1:A$4406,'[1]30销透'!$A:$H,8,0),0)</f>
        <v>0.12903225806451613</v>
      </c>
      <c r="D1187" s="2">
        <v>10</v>
      </c>
      <c r="E1187" s="1">
        <v>2</v>
      </c>
    </row>
    <row r="1188" spans="1:5" x14ac:dyDescent="0.25">
      <c r="A1188" s="13" t="s">
        <v>539</v>
      </c>
      <c r="B1188" s="7" t="s">
        <v>7443</v>
      </c>
      <c r="C1188" s="3">
        <f>IFERROR(VLOOKUP(A$1:A$4406,'[1]30销透'!$A:$H,8,0),0)</f>
        <v>0.12903225806451613</v>
      </c>
      <c r="D1188" s="2">
        <v>4</v>
      </c>
      <c r="E1188" s="1">
        <v>2</v>
      </c>
    </row>
    <row r="1189" spans="1:5" x14ac:dyDescent="0.25">
      <c r="A1189" s="13" t="s">
        <v>450</v>
      </c>
      <c r="B1189" s="7" t="s">
        <v>7450</v>
      </c>
      <c r="C1189" s="3">
        <f>IFERROR(VLOOKUP(A$1:A$4406,'[1]30销透'!$A:$H,8,0),0)</f>
        <v>0.12903225806451613</v>
      </c>
      <c r="D1189" s="2">
        <v>12</v>
      </c>
      <c r="E1189" s="1">
        <v>2</v>
      </c>
    </row>
    <row r="1190" spans="1:5" x14ac:dyDescent="0.25">
      <c r="A1190" s="13" t="s">
        <v>1127</v>
      </c>
      <c r="B1190" s="7" t="s">
        <v>7453</v>
      </c>
      <c r="C1190" s="3">
        <f>IFERROR(VLOOKUP(A$1:A$4406,'[1]30销透'!$A:$H,8,0),0)</f>
        <v>0.12903225806451613</v>
      </c>
      <c r="D1190" s="2">
        <v>13</v>
      </c>
      <c r="E1190" s="1">
        <v>2</v>
      </c>
    </row>
    <row r="1191" spans="1:5" x14ac:dyDescent="0.25">
      <c r="A1191" s="13" t="s">
        <v>833</v>
      </c>
      <c r="B1191" s="7" t="s">
        <v>7455</v>
      </c>
      <c r="C1191" s="3">
        <f>IFERROR(VLOOKUP(A$1:A$4406,'[1]30销透'!$A:$H,8,0),0)</f>
        <v>0.12903225806451613</v>
      </c>
      <c r="D1191" s="2">
        <v>10</v>
      </c>
      <c r="E1191" s="1">
        <v>2</v>
      </c>
    </row>
    <row r="1192" spans="1:5" x14ac:dyDescent="0.25">
      <c r="A1192" s="13" t="s">
        <v>231</v>
      </c>
      <c r="B1192" s="7" t="s">
        <v>7460</v>
      </c>
      <c r="C1192" s="3">
        <f>IFERROR(VLOOKUP(A$1:A$4406,'[1]30销透'!$A:$H,8,0),0)</f>
        <v>0.12903225806451613</v>
      </c>
      <c r="D1192" s="2">
        <v>11</v>
      </c>
      <c r="E1192" s="1">
        <v>2</v>
      </c>
    </row>
    <row r="1193" spans="1:5" x14ac:dyDescent="0.25">
      <c r="A1193" s="13" t="s">
        <v>160</v>
      </c>
      <c r="B1193" s="7" t="s">
        <v>7467</v>
      </c>
      <c r="C1193" s="3">
        <f>IFERROR(VLOOKUP(A$1:A$4406,'[1]30销透'!$A:$H,8,0),0)</f>
        <v>0.12903225806451613</v>
      </c>
      <c r="D1193" s="2">
        <v>33</v>
      </c>
      <c r="E1193" s="1">
        <v>2</v>
      </c>
    </row>
    <row r="1194" spans="1:5" x14ac:dyDescent="0.25">
      <c r="A1194" s="13" t="s">
        <v>1559</v>
      </c>
      <c r="B1194" s="7" t="s">
        <v>7468</v>
      </c>
      <c r="C1194" s="3">
        <f>IFERROR(VLOOKUP(A$1:A$4406,'[1]30销透'!$A:$H,8,0),0)</f>
        <v>0.12903225806451613</v>
      </c>
      <c r="D1194" s="2">
        <v>13</v>
      </c>
      <c r="E1194" s="1">
        <v>2</v>
      </c>
    </row>
    <row r="1195" spans="1:5" x14ac:dyDescent="0.25">
      <c r="A1195" s="13" t="s">
        <v>1126</v>
      </c>
      <c r="B1195" s="7" t="s">
        <v>7470</v>
      </c>
      <c r="C1195" s="3">
        <f>IFERROR(VLOOKUP(A$1:A$4406,'[1]30销透'!$A:$H,8,0),0)</f>
        <v>0.12903225806451613</v>
      </c>
      <c r="D1195" s="2">
        <v>8</v>
      </c>
      <c r="E1195" s="1">
        <v>2</v>
      </c>
    </row>
    <row r="1196" spans="1:5" x14ac:dyDescent="0.25">
      <c r="A1196" s="13" t="s">
        <v>7607</v>
      </c>
      <c r="B1196" s="7" t="s">
        <v>7608</v>
      </c>
      <c r="C1196" s="3">
        <f>IFERROR(VLOOKUP(A$1:A$4406,'[1]30销透'!$A:$H,8,0),0)</f>
        <v>0.12903225806451613</v>
      </c>
      <c r="D1196" s="2">
        <v>0</v>
      </c>
      <c r="E1196" s="1">
        <v>2</v>
      </c>
    </row>
    <row r="1197" spans="1:5" x14ac:dyDescent="0.25">
      <c r="A1197" s="13" t="s">
        <v>2781</v>
      </c>
      <c r="B1197" s="7" t="s">
        <v>7617</v>
      </c>
      <c r="C1197" s="3">
        <f>IFERROR(VLOOKUP(A$1:A$4406,'[1]30销透'!$A:$H,8,0),0)</f>
        <v>0.12903225806451613</v>
      </c>
      <c r="D1197" s="2">
        <v>0</v>
      </c>
      <c r="E1197" s="1">
        <v>2</v>
      </c>
    </row>
    <row r="1198" spans="1:5" x14ac:dyDescent="0.25">
      <c r="A1198" s="13" t="s">
        <v>2242</v>
      </c>
      <c r="B1198" s="7" t="s">
        <v>7632</v>
      </c>
      <c r="C1198" s="3">
        <f>IFERROR(VLOOKUP(A$1:A$4406,'[1]30销透'!$A:$H,8,0),0)</f>
        <v>0.12903225806451613</v>
      </c>
      <c r="D1198" s="2">
        <v>2</v>
      </c>
      <c r="E1198" s="1">
        <v>2</v>
      </c>
    </row>
    <row r="1199" spans="1:5" x14ac:dyDescent="0.25">
      <c r="A1199" s="13" t="s">
        <v>1555</v>
      </c>
      <c r="B1199" s="7" t="s">
        <v>7638</v>
      </c>
      <c r="C1199" s="3">
        <f>IFERROR(VLOOKUP(A$1:A$4406,'[1]30销透'!$A:$H,8,0),0)</f>
        <v>0.12903225806451613</v>
      </c>
      <c r="D1199" s="2">
        <v>1</v>
      </c>
      <c r="E1199" s="1">
        <v>2</v>
      </c>
    </row>
    <row r="1200" spans="1:5" x14ac:dyDescent="0.25">
      <c r="A1200" s="13" t="s">
        <v>2240</v>
      </c>
      <c r="B1200" s="7" t="s">
        <v>7744</v>
      </c>
      <c r="C1200" s="3">
        <f>IFERROR(VLOOKUP(A$1:A$4406,'[1]30销透'!$A:$H,8,0),0)</f>
        <v>0.12903225806451613</v>
      </c>
      <c r="D1200" s="2">
        <v>9</v>
      </c>
      <c r="E1200" s="1">
        <v>2</v>
      </c>
    </row>
    <row r="1201" spans="1:5" x14ac:dyDescent="0.25">
      <c r="A1201" s="13" t="s">
        <v>530</v>
      </c>
      <c r="B1201" s="7" t="s">
        <v>7747</v>
      </c>
      <c r="C1201" s="3">
        <f>IFERROR(VLOOKUP(A$1:A$4406,'[1]30销透'!$A:$H,8,0),0)</f>
        <v>0.12903225806451613</v>
      </c>
      <c r="D1201" s="2">
        <v>7</v>
      </c>
      <c r="E1201" s="1">
        <v>2</v>
      </c>
    </row>
    <row r="1202" spans="1:5" x14ac:dyDescent="0.25">
      <c r="A1202" s="13" t="s">
        <v>180</v>
      </c>
      <c r="B1202" s="7" t="s">
        <v>7760</v>
      </c>
      <c r="C1202" s="3">
        <f>IFERROR(VLOOKUP(A$1:A$4406,'[1]30销透'!$A:$H,8,0),0)</f>
        <v>0.12903225806451613</v>
      </c>
      <c r="D1202" s="2">
        <v>22</v>
      </c>
      <c r="E1202" s="1">
        <v>2</v>
      </c>
    </row>
    <row r="1203" spans="1:5" x14ac:dyDescent="0.25">
      <c r="A1203" s="13" t="s">
        <v>294</v>
      </c>
      <c r="B1203" s="7" t="s">
        <v>7767</v>
      </c>
      <c r="C1203" s="3">
        <f>IFERROR(VLOOKUP(A$1:A$4406,'[1]30销透'!$A:$H,8,0),0)</f>
        <v>0.12903225806451613</v>
      </c>
      <c r="D1203" s="2">
        <v>20</v>
      </c>
      <c r="E1203" s="1">
        <v>2</v>
      </c>
    </row>
    <row r="1204" spans="1:5" x14ac:dyDescent="0.25">
      <c r="A1204" s="13" t="s">
        <v>202</v>
      </c>
      <c r="B1204" s="7" t="s">
        <v>7912</v>
      </c>
      <c r="C1204" s="3">
        <f>IFERROR(VLOOKUP(A$1:A$4406,'[1]30销透'!$A:$H,8,0),0)</f>
        <v>0.12903225806451613</v>
      </c>
      <c r="D1204" s="2">
        <v>17</v>
      </c>
      <c r="E1204" s="1">
        <v>2</v>
      </c>
    </row>
    <row r="1205" spans="1:5" x14ac:dyDescent="0.25">
      <c r="A1205" s="13" t="s">
        <v>2238</v>
      </c>
      <c r="B1205" s="7" t="s">
        <v>7913</v>
      </c>
      <c r="C1205" s="3">
        <f>IFERROR(VLOOKUP(A$1:A$4406,'[1]30销透'!$A:$H,8,0),0)</f>
        <v>0.12903225806451613</v>
      </c>
      <c r="D1205" s="2">
        <v>7</v>
      </c>
      <c r="E1205" s="1">
        <v>2</v>
      </c>
    </row>
    <row r="1206" spans="1:5" x14ac:dyDescent="0.25">
      <c r="A1206" s="13" t="s">
        <v>1113</v>
      </c>
      <c r="B1206" s="7" t="s">
        <v>8089</v>
      </c>
      <c r="C1206" s="3">
        <f>IFERROR(VLOOKUP(A$1:A$4406,'[1]30销透'!$A:$H,8,0),0)</f>
        <v>0.12903225806451613</v>
      </c>
      <c r="D1206" s="2">
        <v>2</v>
      </c>
      <c r="E1206" s="1">
        <v>2</v>
      </c>
    </row>
    <row r="1207" spans="1:5" x14ac:dyDescent="0.25">
      <c r="A1207" s="13" t="s">
        <v>8097</v>
      </c>
      <c r="B1207" s="7" t="s">
        <v>8098</v>
      </c>
      <c r="C1207" s="3">
        <f>IFERROR(VLOOKUP(A$1:A$4406,'[1]30销透'!$A:$H,8,0),0)</f>
        <v>0.12903225806451613</v>
      </c>
      <c r="D1207" s="2">
        <v>10</v>
      </c>
      <c r="E1207" s="1">
        <v>2</v>
      </c>
    </row>
    <row r="1208" spans="1:5" x14ac:dyDescent="0.25">
      <c r="A1208" s="13" t="s">
        <v>2588</v>
      </c>
      <c r="B1208" s="7" t="s">
        <v>8126</v>
      </c>
      <c r="C1208" s="3">
        <f>IFERROR(VLOOKUP(A$1:A$4406,'[1]30销透'!$A:$H,8,0),0)</f>
        <v>0.12903225806451613</v>
      </c>
      <c r="D1208" s="2">
        <v>6</v>
      </c>
      <c r="E1208" s="1">
        <v>2</v>
      </c>
    </row>
    <row r="1209" spans="1:5" x14ac:dyDescent="0.25">
      <c r="A1209" s="13" t="s">
        <v>2583</v>
      </c>
      <c r="B1209" s="7" t="s">
        <v>8134</v>
      </c>
      <c r="C1209" s="3">
        <f>IFERROR(VLOOKUP(A$1:A$4406,'[1]30销透'!$A:$H,8,0),0)</f>
        <v>0.12903225806451613</v>
      </c>
      <c r="D1209" s="2">
        <v>37</v>
      </c>
      <c r="E1209" s="1">
        <v>2</v>
      </c>
    </row>
    <row r="1210" spans="1:5" x14ac:dyDescent="0.25">
      <c r="A1210" s="13" t="s">
        <v>84</v>
      </c>
      <c r="B1210" s="7" t="s">
        <v>8150</v>
      </c>
      <c r="C1210" s="3">
        <f>IFERROR(VLOOKUP(A$1:A$4406,'[1]30销透'!$A:$H,8,0),0)</f>
        <v>0.12903225806451613</v>
      </c>
      <c r="D1210" s="2">
        <v>47</v>
      </c>
      <c r="E1210" s="1">
        <v>2</v>
      </c>
    </row>
    <row r="1211" spans="1:5" x14ac:dyDescent="0.25">
      <c r="A1211" s="13" t="s">
        <v>1111</v>
      </c>
      <c r="B1211" s="7" t="s">
        <v>8173</v>
      </c>
      <c r="C1211" s="3">
        <f>IFERROR(VLOOKUP(A$1:A$4406,'[1]30销透'!$A:$H,8,0),0)</f>
        <v>0.12903225806451613</v>
      </c>
      <c r="D1211" s="2">
        <v>5</v>
      </c>
      <c r="E1211" s="1">
        <v>2</v>
      </c>
    </row>
    <row r="1212" spans="1:5" x14ac:dyDescent="0.25">
      <c r="A1212" s="13" t="s">
        <v>489</v>
      </c>
      <c r="B1212" s="7" t="s">
        <v>8179</v>
      </c>
      <c r="C1212" s="3">
        <f>IFERROR(VLOOKUP(A$1:A$4406,'[1]30销透'!$A:$H,8,0),0)</f>
        <v>0.12903225806451613</v>
      </c>
      <c r="D1212" s="2">
        <v>9</v>
      </c>
      <c r="E1212" s="1">
        <v>2</v>
      </c>
    </row>
    <row r="1213" spans="1:5" x14ac:dyDescent="0.25">
      <c r="A1213" s="13" t="s">
        <v>1545</v>
      </c>
      <c r="B1213" s="7" t="s">
        <v>8201</v>
      </c>
      <c r="C1213" s="3">
        <f>IFERROR(VLOOKUP(A$1:A$4406,'[1]30销透'!$A:$H,8,0),0)</f>
        <v>0.12903225806451613</v>
      </c>
      <c r="D1213" s="2">
        <v>5</v>
      </c>
      <c r="E1213" s="1">
        <v>2</v>
      </c>
    </row>
    <row r="1214" spans="1:5" x14ac:dyDescent="0.25">
      <c r="A1214" s="13" t="s">
        <v>97</v>
      </c>
      <c r="B1214" s="7" t="s">
        <v>8205</v>
      </c>
      <c r="C1214" s="3">
        <f>IFERROR(VLOOKUP(A$1:A$4406,'[1]30销透'!$A:$H,8,0),0)</f>
        <v>0.12903225806451613</v>
      </c>
      <c r="D1214" s="2">
        <v>37</v>
      </c>
      <c r="E1214" s="1">
        <v>2</v>
      </c>
    </row>
    <row r="1215" spans="1:5" x14ac:dyDescent="0.25">
      <c r="A1215" s="13" t="s">
        <v>8299</v>
      </c>
      <c r="B1215" s="7" t="s">
        <v>8300</v>
      </c>
      <c r="C1215" s="3">
        <f>IFERROR(VLOOKUP(A$1:A$4406,'[1]30销透'!$A:$H,8,0),0)</f>
        <v>0.12903225806451613</v>
      </c>
      <c r="D1215" s="2">
        <v>0</v>
      </c>
      <c r="E1215" s="1">
        <v>2</v>
      </c>
    </row>
    <row r="1216" spans="1:5" x14ac:dyDescent="0.25">
      <c r="A1216" s="13" t="s">
        <v>8314</v>
      </c>
      <c r="B1216" s="7" t="s">
        <v>8315</v>
      </c>
      <c r="C1216" s="3">
        <f>IFERROR(VLOOKUP(A$1:A$4406,'[1]30销透'!$A:$H,8,0),0)</f>
        <v>0.12903225806451613</v>
      </c>
      <c r="D1216" s="2">
        <v>0</v>
      </c>
      <c r="E1216" s="1">
        <v>2</v>
      </c>
    </row>
    <row r="1217" spans="1:5" x14ac:dyDescent="0.25">
      <c r="A1217" s="13" t="s">
        <v>8320</v>
      </c>
      <c r="B1217" s="7" t="s">
        <v>8321</v>
      </c>
      <c r="C1217" s="3">
        <f>IFERROR(VLOOKUP(A$1:A$4406,'[1]30销透'!$A:$H,8,0),0)</f>
        <v>0.12903225806451613</v>
      </c>
      <c r="D1217" s="2">
        <v>3</v>
      </c>
      <c r="E1217" s="1">
        <v>2</v>
      </c>
    </row>
    <row r="1218" spans="1:5" x14ac:dyDescent="0.25">
      <c r="A1218" s="13" t="s">
        <v>492</v>
      </c>
      <c r="B1218" s="7" t="s">
        <v>8410</v>
      </c>
      <c r="C1218" s="3">
        <f>IFERROR(VLOOKUP(A$1:A$4406,'[1]30销透'!$A:$H,8,0),0)</f>
        <v>0.12903225806451613</v>
      </c>
      <c r="D1218" s="2">
        <v>33</v>
      </c>
      <c r="E1218" s="1">
        <v>2</v>
      </c>
    </row>
    <row r="1219" spans="1:5" x14ac:dyDescent="0.25">
      <c r="A1219" s="13" t="s">
        <v>2470</v>
      </c>
      <c r="B1219" s="7" t="s">
        <v>8426</v>
      </c>
      <c r="C1219" s="3">
        <f>IFERROR(VLOOKUP(A$1:A$4406,'[1]30销透'!$A:$H,8,0),0)</f>
        <v>0.12903225806451613</v>
      </c>
      <c r="D1219" s="2">
        <v>8</v>
      </c>
      <c r="E1219" s="1">
        <v>2</v>
      </c>
    </row>
    <row r="1220" spans="1:5" x14ac:dyDescent="0.25">
      <c r="A1220" s="13" t="s">
        <v>8466</v>
      </c>
      <c r="B1220" s="7" t="s">
        <v>8467</v>
      </c>
      <c r="C1220" s="3">
        <f>IFERROR(VLOOKUP(A$1:A$4406,'[1]30销透'!$A:$H,8,0),0)</f>
        <v>0.12903225806451613</v>
      </c>
      <c r="D1220" s="2">
        <v>3</v>
      </c>
      <c r="E1220" s="1">
        <v>2</v>
      </c>
    </row>
    <row r="1221" spans="1:5" x14ac:dyDescent="0.25">
      <c r="A1221" s="13" t="s">
        <v>8468</v>
      </c>
      <c r="B1221" s="7" t="s">
        <v>8469</v>
      </c>
      <c r="C1221" s="3">
        <f>IFERROR(VLOOKUP(A$1:A$4406,'[1]30销透'!$A:$H,8,0),0)</f>
        <v>0.12903225806451613</v>
      </c>
      <c r="D1221" s="2">
        <v>8</v>
      </c>
      <c r="E1221" s="1">
        <v>2</v>
      </c>
    </row>
    <row r="1222" spans="1:5" x14ac:dyDescent="0.25">
      <c r="A1222" s="13" t="s">
        <v>8470</v>
      </c>
      <c r="B1222" s="7" t="s">
        <v>8471</v>
      </c>
      <c r="C1222" s="3">
        <f>IFERROR(VLOOKUP(A$1:A$4406,'[1]30销透'!$A:$H,8,0),0)</f>
        <v>0.12903225806451613</v>
      </c>
      <c r="D1222" s="2">
        <v>1</v>
      </c>
      <c r="E1222" s="1">
        <v>2</v>
      </c>
    </row>
    <row r="1223" spans="1:5" x14ac:dyDescent="0.25">
      <c r="A1223" s="13" t="s">
        <v>137</v>
      </c>
      <c r="B1223" s="7" t="s">
        <v>3930</v>
      </c>
      <c r="C1223" s="3">
        <f>IFERROR(VLOOKUP(A$1:A$4406,'[1]30销透'!$A:$H,8,0),0)</f>
        <v>9.6774193548387094E-2</v>
      </c>
      <c r="D1223" s="2">
        <v>24</v>
      </c>
      <c r="E1223" s="1">
        <v>2</v>
      </c>
    </row>
    <row r="1224" spans="1:5" x14ac:dyDescent="0.25">
      <c r="A1224" s="13" t="s">
        <v>3948</v>
      </c>
      <c r="B1224" s="7" t="s">
        <v>3949</v>
      </c>
      <c r="C1224" s="3">
        <f>IFERROR(VLOOKUP(A$1:A$4406,'[1]30销透'!$A:$H,8,0),0)</f>
        <v>9.6774193548387094E-2</v>
      </c>
      <c r="D1224" s="2">
        <v>5</v>
      </c>
      <c r="E1224" s="1">
        <v>2</v>
      </c>
    </row>
    <row r="1225" spans="1:5" x14ac:dyDescent="0.25">
      <c r="A1225" s="13" t="s">
        <v>3845</v>
      </c>
      <c r="B1225" s="7" t="s">
        <v>3968</v>
      </c>
      <c r="C1225" s="3">
        <f>IFERROR(VLOOKUP(A$1:A$4406,'[1]30销透'!$A:$H,8,0),0)</f>
        <v>9.6774193548387094E-2</v>
      </c>
      <c r="D1225" s="2">
        <v>3</v>
      </c>
      <c r="E1225" s="1">
        <v>2</v>
      </c>
    </row>
    <row r="1226" spans="1:5" x14ac:dyDescent="0.25">
      <c r="A1226" s="13" t="s">
        <v>191</v>
      </c>
      <c r="B1226" s="7" t="s">
        <v>4080</v>
      </c>
      <c r="C1226" s="3">
        <f>IFERROR(VLOOKUP(A$1:A$4406,'[1]30销透'!$A:$H,8,0),0)</f>
        <v>9.6774193548387094E-2</v>
      </c>
      <c r="D1226" s="2">
        <v>33</v>
      </c>
      <c r="E1226" s="1">
        <v>2</v>
      </c>
    </row>
    <row r="1227" spans="1:5" x14ac:dyDescent="0.25">
      <c r="A1227" s="13" t="s">
        <v>3774</v>
      </c>
      <c r="B1227" s="7" t="s">
        <v>4089</v>
      </c>
      <c r="C1227" s="3">
        <f>IFERROR(VLOOKUP(A$1:A$4406,'[1]30销透'!$A:$H,8,0),0)</f>
        <v>9.6774193548387094E-2</v>
      </c>
      <c r="D1227" s="2">
        <v>6</v>
      </c>
      <c r="E1227" s="1">
        <v>2</v>
      </c>
    </row>
    <row r="1228" spans="1:5" x14ac:dyDescent="0.25">
      <c r="A1228" s="13" t="s">
        <v>583</v>
      </c>
      <c r="B1228" s="7" t="s">
        <v>4096</v>
      </c>
      <c r="C1228" s="3">
        <f>IFERROR(VLOOKUP(A$1:A$4406,'[1]30销透'!$A:$H,8,0),0)</f>
        <v>9.6774193548387094E-2</v>
      </c>
      <c r="D1228" s="2">
        <v>20</v>
      </c>
      <c r="E1228" s="1">
        <v>2</v>
      </c>
    </row>
    <row r="1229" spans="1:5" x14ac:dyDescent="0.25">
      <c r="A1229" s="13" t="s">
        <v>821</v>
      </c>
      <c r="B1229" s="7" t="s">
        <v>4135</v>
      </c>
      <c r="C1229" s="3">
        <f>IFERROR(VLOOKUP(A$1:A$4406,'[1]30销透'!$A:$H,8,0),0)</f>
        <v>9.6774193548387094E-2</v>
      </c>
      <c r="D1229" s="2">
        <v>11</v>
      </c>
      <c r="E1229" s="1">
        <v>2</v>
      </c>
    </row>
    <row r="1230" spans="1:5" x14ac:dyDescent="0.25">
      <c r="A1230" s="13" t="s">
        <v>366</v>
      </c>
      <c r="B1230" s="7" t="s">
        <v>4136</v>
      </c>
      <c r="C1230" s="3">
        <f>IFERROR(VLOOKUP(A$1:A$4406,'[1]30销透'!$A:$H,8,0),0)</f>
        <v>9.6774193548387094E-2</v>
      </c>
      <c r="D1230" s="2">
        <v>10</v>
      </c>
      <c r="E1230" s="1">
        <v>2</v>
      </c>
    </row>
    <row r="1231" spans="1:5" x14ac:dyDescent="0.25">
      <c r="A1231" s="13" t="s">
        <v>1274</v>
      </c>
      <c r="B1231" s="7" t="s">
        <v>4155</v>
      </c>
      <c r="C1231" s="3">
        <f>IFERROR(VLOOKUP(A$1:A$4406,'[1]30销透'!$A:$H,8,0),0)</f>
        <v>9.6774193548387094E-2</v>
      </c>
      <c r="D1231" s="2">
        <v>19</v>
      </c>
      <c r="E1231" s="1">
        <v>2</v>
      </c>
    </row>
    <row r="1232" spans="1:5" x14ac:dyDescent="0.25">
      <c r="A1232" s="13" t="s">
        <v>275</v>
      </c>
      <c r="B1232" s="7" t="s">
        <v>4195</v>
      </c>
      <c r="C1232" s="3">
        <f>IFERROR(VLOOKUP(A$1:A$4406,'[1]30销透'!$A:$H,8,0),0)</f>
        <v>9.6774193548387094E-2</v>
      </c>
      <c r="D1232" s="2">
        <v>29</v>
      </c>
      <c r="E1232" s="1">
        <v>2</v>
      </c>
    </row>
    <row r="1233" spans="1:5" x14ac:dyDescent="0.25">
      <c r="A1233" s="13" t="s">
        <v>413</v>
      </c>
      <c r="B1233" s="7" t="s">
        <v>4245</v>
      </c>
      <c r="C1233" s="3">
        <f>IFERROR(VLOOKUP(A$1:A$4406,'[1]30销透'!$A:$H,8,0),0)</f>
        <v>9.6774193548387094E-2</v>
      </c>
      <c r="D1233" s="2">
        <v>22</v>
      </c>
      <c r="E1233" s="1">
        <v>2</v>
      </c>
    </row>
    <row r="1234" spans="1:5" x14ac:dyDescent="0.25">
      <c r="A1234" s="13" t="s">
        <v>446</v>
      </c>
      <c r="B1234" s="7" t="s">
        <v>4251</v>
      </c>
      <c r="C1234" s="3">
        <f>IFERROR(VLOOKUP(A$1:A$4406,'[1]30销透'!$A:$H,8,0),0)</f>
        <v>9.6774193548387094E-2</v>
      </c>
      <c r="D1234" s="2">
        <v>11</v>
      </c>
      <c r="E1234" s="1">
        <v>2</v>
      </c>
    </row>
    <row r="1235" spans="1:5" x14ac:dyDescent="0.25">
      <c r="A1235" s="13" t="s">
        <v>3718</v>
      </c>
      <c r="B1235" s="7" t="s">
        <v>4271</v>
      </c>
      <c r="C1235" s="3">
        <f>IFERROR(VLOOKUP(A$1:A$4406,'[1]30销透'!$A:$H,8,0),0)</f>
        <v>9.6774193548387094E-2</v>
      </c>
      <c r="D1235" s="2">
        <v>52</v>
      </c>
      <c r="E1235" s="1">
        <v>2</v>
      </c>
    </row>
    <row r="1236" spans="1:5" x14ac:dyDescent="0.25">
      <c r="A1236" s="13" t="s">
        <v>1076</v>
      </c>
      <c r="B1236" s="7" t="s">
        <v>4283</v>
      </c>
      <c r="C1236" s="3">
        <f>IFERROR(VLOOKUP(A$1:A$4406,'[1]30销透'!$A:$H,8,0),0)</f>
        <v>9.6774193548387094E-2</v>
      </c>
      <c r="D1236" s="2">
        <v>26</v>
      </c>
      <c r="E1236" s="1">
        <v>2</v>
      </c>
    </row>
    <row r="1237" spans="1:5" x14ac:dyDescent="0.25">
      <c r="A1237" s="13" t="s">
        <v>1532</v>
      </c>
      <c r="B1237" s="7" t="s">
        <v>4290</v>
      </c>
      <c r="C1237" s="3">
        <f>IFERROR(VLOOKUP(A$1:A$4406,'[1]30销透'!$A:$H,8,0),0)</f>
        <v>9.6774193548387094E-2</v>
      </c>
      <c r="D1237" s="2">
        <v>20</v>
      </c>
      <c r="E1237" s="1">
        <v>2</v>
      </c>
    </row>
    <row r="1238" spans="1:5" x14ac:dyDescent="0.25">
      <c r="A1238" s="13" t="s">
        <v>411</v>
      </c>
      <c r="B1238" s="7" t="s">
        <v>4322</v>
      </c>
      <c r="C1238" s="3">
        <f>IFERROR(VLOOKUP(A$1:A$4406,'[1]30销透'!$A:$H,8,0),0)</f>
        <v>9.6774193548387094E-2</v>
      </c>
      <c r="D1238" s="2">
        <v>10</v>
      </c>
      <c r="E1238" s="1">
        <v>2</v>
      </c>
    </row>
    <row r="1239" spans="1:5" x14ac:dyDescent="0.25">
      <c r="A1239" s="13" t="s">
        <v>3701</v>
      </c>
      <c r="B1239" s="7" t="s">
        <v>4323</v>
      </c>
      <c r="C1239" s="3">
        <f>IFERROR(VLOOKUP(A$1:A$4406,'[1]30销透'!$A:$H,8,0),0)</f>
        <v>9.6774193548387094E-2</v>
      </c>
      <c r="D1239" s="2">
        <v>19</v>
      </c>
      <c r="E1239" s="1">
        <v>2</v>
      </c>
    </row>
    <row r="1240" spans="1:5" x14ac:dyDescent="0.25">
      <c r="A1240" s="13" t="s">
        <v>1764</v>
      </c>
      <c r="B1240" s="7" t="s">
        <v>4337</v>
      </c>
      <c r="C1240" s="3">
        <f>IFERROR(VLOOKUP(A$1:A$4406,'[1]30销透'!$A:$H,8,0),0)</f>
        <v>9.6774193548387094E-2</v>
      </c>
      <c r="D1240" s="2">
        <v>13</v>
      </c>
      <c r="E1240" s="1">
        <v>2</v>
      </c>
    </row>
    <row r="1241" spans="1:5" x14ac:dyDescent="0.25">
      <c r="A1241" s="13" t="s">
        <v>2216</v>
      </c>
      <c r="B1241" s="7" t="s">
        <v>4353</v>
      </c>
      <c r="C1241" s="3">
        <f>IFERROR(VLOOKUP(A$1:A$4406,'[1]30销透'!$A:$H,8,0),0)</f>
        <v>9.6774193548387094E-2</v>
      </c>
      <c r="D1241" s="2">
        <v>6</v>
      </c>
      <c r="E1241" s="1">
        <v>2</v>
      </c>
    </row>
    <row r="1242" spans="1:5" x14ac:dyDescent="0.25">
      <c r="A1242" s="13" t="s">
        <v>1267</v>
      </c>
      <c r="B1242" s="7" t="s">
        <v>4355</v>
      </c>
      <c r="C1242" s="3">
        <f>IFERROR(VLOOKUP(A$1:A$4406,'[1]30销透'!$A:$H,8,0),0)</f>
        <v>9.6774193548387094E-2</v>
      </c>
      <c r="D1242" s="2">
        <v>4</v>
      </c>
      <c r="E1242" s="1">
        <v>2</v>
      </c>
    </row>
    <row r="1243" spans="1:5" x14ac:dyDescent="0.25">
      <c r="A1243" s="13" t="s">
        <v>3693</v>
      </c>
      <c r="B1243" s="7" t="s">
        <v>4364</v>
      </c>
      <c r="C1243" s="3">
        <f>IFERROR(VLOOKUP(A$1:A$4406,'[1]30销透'!$A:$H,8,0),0)</f>
        <v>9.6774193548387094E-2</v>
      </c>
      <c r="D1243" s="2">
        <v>0</v>
      </c>
      <c r="E1243" s="1">
        <v>2</v>
      </c>
    </row>
    <row r="1244" spans="1:5" x14ac:dyDescent="0.25">
      <c r="A1244" s="13" t="s">
        <v>444</v>
      </c>
      <c r="B1244" s="7" t="s">
        <v>4379</v>
      </c>
      <c r="C1244" s="3">
        <f>IFERROR(VLOOKUP(A$1:A$4406,'[1]30销透'!$A:$H,8,0),0)</f>
        <v>9.6774193548387094E-2</v>
      </c>
      <c r="D1244" s="2">
        <v>12</v>
      </c>
      <c r="E1244" s="1">
        <v>2</v>
      </c>
    </row>
    <row r="1245" spans="1:5" x14ac:dyDescent="0.25">
      <c r="A1245" s="13" t="s">
        <v>1763</v>
      </c>
      <c r="B1245" s="7" t="s">
        <v>4383</v>
      </c>
      <c r="C1245" s="3">
        <f>IFERROR(VLOOKUP(A$1:A$4406,'[1]30销透'!$A:$H,8,0),0)</f>
        <v>9.6774193548387094E-2</v>
      </c>
      <c r="D1245" s="2">
        <v>4</v>
      </c>
      <c r="E1245" s="1">
        <v>2</v>
      </c>
    </row>
    <row r="1246" spans="1:5" x14ac:dyDescent="0.25">
      <c r="A1246" s="13" t="s">
        <v>1761</v>
      </c>
      <c r="B1246" s="7" t="s">
        <v>4393</v>
      </c>
      <c r="C1246" s="3">
        <f>IFERROR(VLOOKUP(A$1:A$4406,'[1]30销透'!$A:$H,8,0),0)</f>
        <v>9.6774193548387094E-2</v>
      </c>
      <c r="D1246" s="2">
        <v>18</v>
      </c>
      <c r="E1246" s="1">
        <v>2</v>
      </c>
    </row>
    <row r="1247" spans="1:5" x14ac:dyDescent="0.25">
      <c r="A1247" s="13" t="s">
        <v>641</v>
      </c>
      <c r="B1247" s="7" t="s">
        <v>4400</v>
      </c>
      <c r="C1247" s="3">
        <f>IFERROR(VLOOKUP(A$1:A$4406,'[1]30销透'!$A:$H,8,0),0)</f>
        <v>9.6774193548387094E-2</v>
      </c>
      <c r="D1247" s="2">
        <v>21</v>
      </c>
      <c r="E1247" s="1">
        <v>2</v>
      </c>
    </row>
    <row r="1248" spans="1:5" x14ac:dyDescent="0.25">
      <c r="A1248" s="13" t="s">
        <v>1520</v>
      </c>
      <c r="B1248" s="7" t="s">
        <v>4422</v>
      </c>
      <c r="C1248" s="3">
        <f>IFERROR(VLOOKUP(A$1:A$4406,'[1]30销透'!$A:$H,8,0),0)</f>
        <v>9.6774193548387094E-2</v>
      </c>
      <c r="D1248" s="2">
        <v>9</v>
      </c>
      <c r="E1248" s="1">
        <v>2</v>
      </c>
    </row>
    <row r="1249" spans="1:5" x14ac:dyDescent="0.25">
      <c r="A1249" s="13" t="s">
        <v>1519</v>
      </c>
      <c r="B1249" s="7" t="s">
        <v>4425</v>
      </c>
      <c r="C1249" s="3">
        <f>IFERROR(VLOOKUP(A$1:A$4406,'[1]30销透'!$A:$H,8,0),0)</f>
        <v>9.6774193548387094E-2</v>
      </c>
      <c r="D1249" s="2">
        <v>7</v>
      </c>
      <c r="E1249" s="1">
        <v>2</v>
      </c>
    </row>
    <row r="1250" spans="1:5" x14ac:dyDescent="0.25">
      <c r="A1250" s="13" t="s">
        <v>1517</v>
      </c>
      <c r="B1250" s="7" t="s">
        <v>4428</v>
      </c>
      <c r="C1250" s="3">
        <f>IFERROR(VLOOKUP(A$1:A$4406,'[1]30销透'!$A:$H,8,0),0)</f>
        <v>9.6774193548387094E-2</v>
      </c>
      <c r="D1250" s="2">
        <v>13</v>
      </c>
      <c r="E1250" s="1">
        <v>2</v>
      </c>
    </row>
    <row r="1251" spans="1:5" x14ac:dyDescent="0.25">
      <c r="A1251" s="13" t="s">
        <v>1264</v>
      </c>
      <c r="B1251" s="7" t="s">
        <v>4438</v>
      </c>
      <c r="C1251" s="3">
        <f>IFERROR(VLOOKUP(A$1:A$4406,'[1]30销透'!$A:$H,8,0),0)</f>
        <v>9.6774193548387094E-2</v>
      </c>
      <c r="D1251" s="2">
        <v>3</v>
      </c>
      <c r="E1251" s="1">
        <v>2</v>
      </c>
    </row>
    <row r="1252" spans="1:5" x14ac:dyDescent="0.25">
      <c r="A1252" s="13" t="s">
        <v>1262</v>
      </c>
      <c r="B1252" s="7" t="s">
        <v>4444</v>
      </c>
      <c r="C1252" s="3">
        <f>IFERROR(VLOOKUP(A$1:A$4406,'[1]30销透'!$A:$H,8,0),0)</f>
        <v>9.6774193548387094E-2</v>
      </c>
      <c r="D1252" s="2">
        <v>15</v>
      </c>
      <c r="E1252" s="1">
        <v>2</v>
      </c>
    </row>
    <row r="1253" spans="1:5" x14ac:dyDescent="0.25">
      <c r="A1253" s="13" t="s">
        <v>1994</v>
      </c>
      <c r="B1253" s="7" t="s">
        <v>4447</v>
      </c>
      <c r="C1253" s="3">
        <f>IFERROR(VLOOKUP(A$1:A$4406,'[1]30销透'!$A:$H,8,0),0)</f>
        <v>9.6774193548387094E-2</v>
      </c>
      <c r="D1253" s="2">
        <v>0</v>
      </c>
      <c r="E1253" s="1">
        <v>2</v>
      </c>
    </row>
    <row r="1254" spans="1:5" x14ac:dyDescent="0.25">
      <c r="A1254" s="13" t="s">
        <v>2209</v>
      </c>
      <c r="B1254" s="7" t="s">
        <v>4456</v>
      </c>
      <c r="C1254" s="3">
        <f>IFERROR(VLOOKUP(A$1:A$4406,'[1]30销透'!$A:$H,8,0),0)</f>
        <v>9.6774193548387094E-2</v>
      </c>
      <c r="D1254" s="2">
        <v>1</v>
      </c>
      <c r="E1254" s="1">
        <v>2</v>
      </c>
    </row>
    <row r="1255" spans="1:5" x14ac:dyDescent="0.25">
      <c r="A1255" s="13" t="s">
        <v>1755</v>
      </c>
      <c r="B1255" s="7" t="s">
        <v>4473</v>
      </c>
      <c r="C1255" s="3">
        <f>IFERROR(VLOOKUP(A$1:A$4406,'[1]30销透'!$A:$H,8,0),0)</f>
        <v>9.6774193548387094E-2</v>
      </c>
      <c r="D1255" s="2">
        <v>3</v>
      </c>
      <c r="E1255" s="1">
        <v>2</v>
      </c>
    </row>
    <row r="1256" spans="1:5" x14ac:dyDescent="0.25">
      <c r="A1256" s="13" t="s">
        <v>2206</v>
      </c>
      <c r="B1256" s="7" t="s">
        <v>4474</v>
      </c>
      <c r="C1256" s="3">
        <f>IFERROR(VLOOKUP(A$1:A$4406,'[1]30销透'!$A:$H,8,0),0)</f>
        <v>9.6774193548387094E-2</v>
      </c>
      <c r="D1256" s="2">
        <v>6</v>
      </c>
      <c r="E1256" s="1">
        <v>2</v>
      </c>
    </row>
    <row r="1257" spans="1:5" x14ac:dyDescent="0.25">
      <c r="A1257" s="13" t="s">
        <v>1259</v>
      </c>
      <c r="B1257" s="7" t="s">
        <v>4497</v>
      </c>
      <c r="C1257" s="3">
        <f>IFERROR(VLOOKUP(A$1:A$4406,'[1]30销透'!$A:$H,8,0),0)</f>
        <v>9.6774193548387094E-2</v>
      </c>
      <c r="D1257" s="2">
        <v>9</v>
      </c>
      <c r="E1257" s="1">
        <v>2</v>
      </c>
    </row>
    <row r="1258" spans="1:5" x14ac:dyDescent="0.25">
      <c r="A1258" s="13" t="s">
        <v>3661</v>
      </c>
      <c r="B1258" s="7" t="s">
        <v>4534</v>
      </c>
      <c r="C1258" s="3">
        <f>IFERROR(VLOOKUP(A$1:A$4406,'[1]30销透'!$A:$H,8,0),0)</f>
        <v>9.6774193548387094E-2</v>
      </c>
      <c r="D1258" s="2">
        <v>5</v>
      </c>
      <c r="E1258" s="1">
        <v>2</v>
      </c>
    </row>
    <row r="1259" spans="1:5" x14ac:dyDescent="0.25">
      <c r="A1259" s="13" t="s">
        <v>1255</v>
      </c>
      <c r="B1259" s="7" t="s">
        <v>4542</v>
      </c>
      <c r="C1259" s="3">
        <f>IFERROR(VLOOKUP(A$1:A$4406,'[1]30销透'!$A:$H,8,0),0)</f>
        <v>9.6774193548387094E-2</v>
      </c>
      <c r="D1259" s="2">
        <v>4</v>
      </c>
      <c r="E1259" s="1">
        <v>2</v>
      </c>
    </row>
    <row r="1260" spans="1:5" x14ac:dyDescent="0.25">
      <c r="A1260" s="13" t="s">
        <v>1500</v>
      </c>
      <c r="B1260" s="7" t="s">
        <v>4552</v>
      </c>
      <c r="C1260" s="3">
        <f>IFERROR(VLOOKUP(A$1:A$4406,'[1]30销透'!$A:$H,8,0),0)</f>
        <v>9.6774193548387094E-2</v>
      </c>
      <c r="D1260" s="2">
        <v>5</v>
      </c>
      <c r="E1260" s="1">
        <v>2</v>
      </c>
    </row>
    <row r="1261" spans="1:5" x14ac:dyDescent="0.25">
      <c r="A1261" s="13" t="s">
        <v>920</v>
      </c>
      <c r="B1261" s="7" t="s">
        <v>4553</v>
      </c>
      <c r="C1261" s="3">
        <f>IFERROR(VLOOKUP(A$1:A$4406,'[1]30销透'!$A:$H,8,0),0)</f>
        <v>9.6774193548387094E-2</v>
      </c>
      <c r="D1261" s="2">
        <v>4</v>
      </c>
      <c r="E1261" s="1">
        <v>2</v>
      </c>
    </row>
    <row r="1262" spans="1:5" x14ac:dyDescent="0.25">
      <c r="A1262" s="13" t="s">
        <v>1496</v>
      </c>
      <c r="B1262" s="7" t="s">
        <v>4565</v>
      </c>
      <c r="C1262" s="3">
        <f>IFERROR(VLOOKUP(A$1:A$4406,'[1]30销透'!$A:$H,8,0),0)</f>
        <v>9.6774193548387094E-2</v>
      </c>
      <c r="D1262" s="2">
        <v>7</v>
      </c>
      <c r="E1262" s="1">
        <v>2</v>
      </c>
    </row>
    <row r="1263" spans="1:5" x14ac:dyDescent="0.25">
      <c r="A1263" s="13" t="s">
        <v>1495</v>
      </c>
      <c r="B1263" s="7" t="s">
        <v>4567</v>
      </c>
      <c r="C1263" s="3">
        <f>IFERROR(VLOOKUP(A$1:A$4406,'[1]30销透'!$A:$H,8,0),0)</f>
        <v>9.6774193548387094E-2</v>
      </c>
      <c r="D1263" s="2">
        <v>6</v>
      </c>
      <c r="E1263" s="1">
        <v>2</v>
      </c>
    </row>
    <row r="1264" spans="1:5" x14ac:dyDescent="0.25">
      <c r="A1264" s="13" t="s">
        <v>570</v>
      </c>
      <c r="B1264" s="7" t="s">
        <v>4580</v>
      </c>
      <c r="C1264" s="3">
        <f>IFERROR(VLOOKUP(A$1:A$4406,'[1]30销透'!$A:$H,8,0),0)</f>
        <v>9.6774193548387094E-2</v>
      </c>
      <c r="D1264" s="2">
        <v>8</v>
      </c>
      <c r="E1264" s="1">
        <v>2</v>
      </c>
    </row>
    <row r="1265" spans="1:5" x14ac:dyDescent="0.25">
      <c r="A1265" s="13" t="s">
        <v>3650</v>
      </c>
      <c r="B1265" s="7" t="s">
        <v>4581</v>
      </c>
      <c r="C1265" s="3">
        <f>IFERROR(VLOOKUP(A$1:A$4406,'[1]30销透'!$A:$H,8,0),0)</f>
        <v>9.6774193548387094E-2</v>
      </c>
      <c r="D1265" s="2">
        <v>6</v>
      </c>
      <c r="E1265" s="1">
        <v>2</v>
      </c>
    </row>
    <row r="1266" spans="1:5" x14ac:dyDescent="0.25">
      <c r="A1266" s="13" t="s">
        <v>1061</v>
      </c>
      <c r="B1266" s="7" t="s">
        <v>4596</v>
      </c>
      <c r="C1266" s="3">
        <f>IFERROR(VLOOKUP(A$1:A$4406,'[1]30销透'!$A:$H,8,0),0)</f>
        <v>9.6774193548387094E-2</v>
      </c>
      <c r="D1266" s="2">
        <v>5</v>
      </c>
      <c r="E1266" s="1">
        <v>2</v>
      </c>
    </row>
    <row r="1267" spans="1:5" x14ac:dyDescent="0.25">
      <c r="A1267" s="13" t="s">
        <v>1248</v>
      </c>
      <c r="B1267" s="7" t="s">
        <v>4597</v>
      </c>
      <c r="C1267" s="3">
        <f>IFERROR(VLOOKUP(A$1:A$4406,'[1]30销透'!$A:$H,8,0),0)</f>
        <v>9.6774193548387094E-2</v>
      </c>
      <c r="D1267" s="2">
        <v>21</v>
      </c>
      <c r="E1267" s="1">
        <v>2</v>
      </c>
    </row>
    <row r="1268" spans="1:5" x14ac:dyDescent="0.25">
      <c r="A1268" s="13" t="s">
        <v>3639</v>
      </c>
      <c r="B1268" s="7" t="s">
        <v>4623</v>
      </c>
      <c r="C1268" s="3">
        <f>IFERROR(VLOOKUP(A$1:A$4406,'[1]30销透'!$A:$H,8,0),0)</f>
        <v>9.6774193548387094E-2</v>
      </c>
      <c r="D1268" s="2">
        <v>4</v>
      </c>
      <c r="E1268" s="1">
        <v>2</v>
      </c>
    </row>
    <row r="1269" spans="1:5" x14ac:dyDescent="0.25">
      <c r="A1269" s="13" t="s">
        <v>919</v>
      </c>
      <c r="B1269" s="7" t="s">
        <v>4633</v>
      </c>
      <c r="C1269" s="3">
        <f>IFERROR(VLOOKUP(A$1:A$4406,'[1]30销透'!$A:$H,8,0),0)</f>
        <v>9.6774193548387094E-2</v>
      </c>
      <c r="D1269" s="2">
        <v>12</v>
      </c>
      <c r="E1269" s="1">
        <v>2</v>
      </c>
    </row>
    <row r="1270" spans="1:5" x14ac:dyDescent="0.25">
      <c r="A1270" s="13" t="s">
        <v>1745</v>
      </c>
      <c r="B1270" s="7" t="s">
        <v>4637</v>
      </c>
      <c r="C1270" s="3">
        <f>IFERROR(VLOOKUP(A$1:A$4406,'[1]30销透'!$A:$H,8,0),0)</f>
        <v>9.6774193548387094E-2</v>
      </c>
      <c r="D1270" s="2">
        <v>8</v>
      </c>
      <c r="E1270" s="1">
        <v>2</v>
      </c>
    </row>
    <row r="1271" spans="1:5" x14ac:dyDescent="0.25">
      <c r="A1271" s="13" t="s">
        <v>1487</v>
      </c>
      <c r="B1271" s="7" t="s">
        <v>4646</v>
      </c>
      <c r="C1271" s="3">
        <f>IFERROR(VLOOKUP(A$1:A$4406,'[1]30销透'!$A:$H,8,0),0)</f>
        <v>9.6774193548387094E-2</v>
      </c>
      <c r="D1271" s="2">
        <v>13</v>
      </c>
      <c r="E1271" s="1">
        <v>2</v>
      </c>
    </row>
    <row r="1272" spans="1:5" x14ac:dyDescent="0.25">
      <c r="A1272" s="13" t="s">
        <v>1245</v>
      </c>
      <c r="B1272" s="7" t="s">
        <v>4649</v>
      </c>
      <c r="C1272" s="3">
        <f>IFERROR(VLOOKUP(A$1:A$4406,'[1]30销透'!$A:$H,8,0),0)</f>
        <v>9.6774193548387094E-2</v>
      </c>
      <c r="D1272" s="2">
        <v>10</v>
      </c>
      <c r="E1272" s="1">
        <v>2</v>
      </c>
    </row>
    <row r="1273" spans="1:5" x14ac:dyDescent="0.25">
      <c r="A1273" s="13" t="s">
        <v>715</v>
      </c>
      <c r="B1273" s="7" t="s">
        <v>4664</v>
      </c>
      <c r="C1273" s="3">
        <f>IFERROR(VLOOKUP(A$1:A$4406,'[1]30销透'!$A:$H,8,0),0)</f>
        <v>9.6774193548387094E-2</v>
      </c>
      <c r="D1273" s="2">
        <v>8</v>
      </c>
      <c r="E1273" s="1">
        <v>2</v>
      </c>
    </row>
    <row r="1274" spans="1:5" x14ac:dyDescent="0.25">
      <c r="A1274" s="13" t="s">
        <v>1486</v>
      </c>
      <c r="B1274" s="7" t="s">
        <v>4677</v>
      </c>
      <c r="C1274" s="3">
        <f>IFERROR(VLOOKUP(A$1:A$4406,'[1]30销透'!$A:$H,8,0),0)</f>
        <v>9.6774193548387094E-2</v>
      </c>
      <c r="D1274" s="2">
        <v>3</v>
      </c>
      <c r="E1274" s="1">
        <v>2</v>
      </c>
    </row>
    <row r="1275" spans="1:5" x14ac:dyDescent="0.25">
      <c r="A1275" s="13" t="s">
        <v>1485</v>
      </c>
      <c r="B1275" s="7" t="s">
        <v>4683</v>
      </c>
      <c r="C1275" s="3">
        <f>IFERROR(VLOOKUP(A$1:A$4406,'[1]30销透'!$A:$H,8,0),0)</f>
        <v>9.6774193548387094E-2</v>
      </c>
      <c r="D1275" s="2">
        <v>0</v>
      </c>
      <c r="E1275" s="1">
        <v>2</v>
      </c>
    </row>
    <row r="1276" spans="1:5" x14ac:dyDescent="0.25">
      <c r="A1276" s="13" t="s">
        <v>1484</v>
      </c>
      <c r="B1276" s="7" t="s">
        <v>4686</v>
      </c>
      <c r="C1276" s="3">
        <f>IFERROR(VLOOKUP(A$1:A$4406,'[1]30销透'!$A:$H,8,0),0)</f>
        <v>9.6774193548387094E-2</v>
      </c>
      <c r="D1276" s="2">
        <v>16</v>
      </c>
      <c r="E1276" s="1">
        <v>2</v>
      </c>
    </row>
    <row r="1277" spans="1:5" x14ac:dyDescent="0.25">
      <c r="A1277" s="13" t="s">
        <v>915</v>
      </c>
      <c r="B1277" s="7" t="s">
        <v>4688</v>
      </c>
      <c r="C1277" s="3">
        <f>IFERROR(VLOOKUP(A$1:A$4406,'[1]30销透'!$A:$H,8,0),0)</f>
        <v>9.6774193548387094E-2</v>
      </c>
      <c r="D1277" s="2">
        <v>4</v>
      </c>
      <c r="E1277" s="1">
        <v>2</v>
      </c>
    </row>
    <row r="1278" spans="1:5" x14ac:dyDescent="0.25">
      <c r="A1278" s="13" t="s">
        <v>1738</v>
      </c>
      <c r="B1278" s="7" t="s">
        <v>4697</v>
      </c>
      <c r="C1278" s="3">
        <f>IFERROR(VLOOKUP(A$1:A$4406,'[1]30销透'!$A:$H,8,0),0)</f>
        <v>9.6774193548387094E-2</v>
      </c>
      <c r="D1278" s="2">
        <v>17</v>
      </c>
      <c r="E1278" s="1">
        <v>2</v>
      </c>
    </row>
    <row r="1279" spans="1:5" x14ac:dyDescent="0.25">
      <c r="A1279" s="13" t="s">
        <v>1801</v>
      </c>
      <c r="B1279" s="7" t="s">
        <v>4701</v>
      </c>
      <c r="C1279" s="3">
        <f>IFERROR(VLOOKUP(A$1:A$4406,'[1]30销透'!$A:$H,8,0),0)</f>
        <v>9.6774193548387094E-2</v>
      </c>
      <c r="D1279" s="2">
        <v>14</v>
      </c>
      <c r="E1279" s="1">
        <v>2</v>
      </c>
    </row>
    <row r="1280" spans="1:5" x14ac:dyDescent="0.25">
      <c r="A1280" s="13" t="s">
        <v>1978</v>
      </c>
      <c r="B1280" s="7" t="s">
        <v>4716</v>
      </c>
      <c r="C1280" s="3">
        <f>IFERROR(VLOOKUP(A$1:A$4406,'[1]30销透'!$A:$H,8,0),0)</f>
        <v>9.6774193548387094E-2</v>
      </c>
      <c r="D1280" s="2">
        <v>7</v>
      </c>
      <c r="E1280" s="1">
        <v>2</v>
      </c>
    </row>
    <row r="1281" spans="1:5" x14ac:dyDescent="0.25">
      <c r="A1281" s="13" t="s">
        <v>1735</v>
      </c>
      <c r="B1281" s="7" t="s">
        <v>4727</v>
      </c>
      <c r="C1281" s="3">
        <f>IFERROR(VLOOKUP(A$1:A$4406,'[1]30销透'!$A:$H,8,0),0)</f>
        <v>9.6774193548387094E-2</v>
      </c>
      <c r="D1281" s="2">
        <v>8</v>
      </c>
      <c r="E1281" s="1">
        <v>2</v>
      </c>
    </row>
    <row r="1282" spans="1:5" x14ac:dyDescent="0.25">
      <c r="A1282" s="13" t="s">
        <v>803</v>
      </c>
      <c r="B1282" s="7" t="s">
        <v>4736</v>
      </c>
      <c r="C1282" s="3">
        <f>IFERROR(VLOOKUP(A$1:A$4406,'[1]30销透'!$A:$H,8,0),0)</f>
        <v>9.6774193548387094E-2</v>
      </c>
      <c r="D1282" s="2">
        <v>12</v>
      </c>
      <c r="E1282" s="1">
        <v>2</v>
      </c>
    </row>
    <row r="1283" spans="1:5" x14ac:dyDescent="0.25">
      <c r="A1283" s="13" t="s">
        <v>3615</v>
      </c>
      <c r="B1283" s="7" t="s">
        <v>4748</v>
      </c>
      <c r="C1283" s="3">
        <f>IFERROR(VLOOKUP(A$1:A$4406,'[1]30销透'!$A:$H,8,0),0)</f>
        <v>9.6774193548387094E-2</v>
      </c>
      <c r="D1283" s="2">
        <v>0</v>
      </c>
      <c r="E1283" s="1">
        <v>2</v>
      </c>
    </row>
    <row r="1284" spans="1:5" x14ac:dyDescent="0.25">
      <c r="A1284" s="13" t="s">
        <v>2343</v>
      </c>
      <c r="B1284" s="7" t="s">
        <v>4752</v>
      </c>
      <c r="C1284" s="3">
        <f>IFERROR(VLOOKUP(A$1:A$4406,'[1]30销透'!$A:$H,8,0),0)</f>
        <v>9.6774193548387094E-2</v>
      </c>
      <c r="D1284" s="2">
        <v>5</v>
      </c>
      <c r="E1284" s="1">
        <v>2</v>
      </c>
    </row>
    <row r="1285" spans="1:5" x14ac:dyDescent="0.25">
      <c r="A1285" s="13" t="s">
        <v>1237</v>
      </c>
      <c r="B1285" s="7" t="s">
        <v>4759</v>
      </c>
      <c r="C1285" s="3">
        <f>IFERROR(VLOOKUP(A$1:A$4406,'[1]30销透'!$A:$H,8,0),0)</f>
        <v>9.6774193548387094E-2</v>
      </c>
      <c r="D1285" s="2">
        <v>6</v>
      </c>
      <c r="E1285" s="1">
        <v>2</v>
      </c>
    </row>
    <row r="1286" spans="1:5" x14ac:dyDescent="0.25">
      <c r="A1286" s="13" t="s">
        <v>1477</v>
      </c>
      <c r="B1286" s="7" t="s">
        <v>4769</v>
      </c>
      <c r="C1286" s="3">
        <f>IFERROR(VLOOKUP(A$1:A$4406,'[1]30销透'!$A:$H,8,0),0)</f>
        <v>9.6774193548387094E-2</v>
      </c>
      <c r="D1286" s="2">
        <v>9</v>
      </c>
      <c r="E1286" s="1">
        <v>2</v>
      </c>
    </row>
    <row r="1287" spans="1:5" x14ac:dyDescent="0.25">
      <c r="A1287" s="13" t="s">
        <v>1049</v>
      </c>
      <c r="B1287" s="7" t="s">
        <v>4771</v>
      </c>
      <c r="C1287" s="3">
        <f>IFERROR(VLOOKUP(A$1:A$4406,'[1]30销透'!$A:$H,8,0),0)</f>
        <v>9.6774193548387094E-2</v>
      </c>
      <c r="D1287" s="2">
        <v>12</v>
      </c>
      <c r="E1287" s="1">
        <v>2</v>
      </c>
    </row>
    <row r="1288" spans="1:5" x14ac:dyDescent="0.25">
      <c r="A1288" s="13" t="s">
        <v>910</v>
      </c>
      <c r="B1288" s="7" t="s">
        <v>4782</v>
      </c>
      <c r="C1288" s="3">
        <f>IFERROR(VLOOKUP(A$1:A$4406,'[1]30销透'!$A:$H,8,0),0)</f>
        <v>9.6774193548387094E-2</v>
      </c>
      <c r="D1288" s="2">
        <v>6</v>
      </c>
      <c r="E1288" s="1">
        <v>2</v>
      </c>
    </row>
    <row r="1289" spans="1:5" x14ac:dyDescent="0.25">
      <c r="A1289" s="13" t="s">
        <v>1234</v>
      </c>
      <c r="B1289" s="7" t="s">
        <v>4785</v>
      </c>
      <c r="C1289" s="3">
        <f>IFERROR(VLOOKUP(A$1:A$4406,'[1]30销透'!$A:$H,8,0),0)</f>
        <v>9.6774193548387094E-2</v>
      </c>
      <c r="D1289" s="2">
        <v>4</v>
      </c>
      <c r="E1289" s="1">
        <v>2</v>
      </c>
    </row>
    <row r="1290" spans="1:5" x14ac:dyDescent="0.25">
      <c r="A1290" s="13" t="s">
        <v>4789</v>
      </c>
      <c r="B1290" s="7" t="s">
        <v>4790</v>
      </c>
      <c r="C1290" s="3">
        <f>IFERROR(VLOOKUP(A$1:A$4406,'[1]30销透'!$A:$H,8,0),0)</f>
        <v>9.6774193548387094E-2</v>
      </c>
      <c r="D1290" s="2">
        <v>7</v>
      </c>
      <c r="E1290" s="1">
        <v>2</v>
      </c>
    </row>
    <row r="1291" spans="1:5" x14ac:dyDescent="0.25">
      <c r="A1291" s="13" t="s">
        <v>1047</v>
      </c>
      <c r="B1291" s="7" t="s">
        <v>4797</v>
      </c>
      <c r="C1291" s="3">
        <f>IFERROR(VLOOKUP(A$1:A$4406,'[1]30销透'!$A:$H,8,0),0)</f>
        <v>9.6774193548387094E-2</v>
      </c>
      <c r="D1291" s="2">
        <v>6</v>
      </c>
      <c r="E1291" s="1">
        <v>2</v>
      </c>
    </row>
    <row r="1292" spans="1:5" x14ac:dyDescent="0.25">
      <c r="A1292" s="13" t="s">
        <v>3607</v>
      </c>
      <c r="B1292" s="7" t="s">
        <v>4807</v>
      </c>
      <c r="C1292" s="3">
        <f>IFERROR(VLOOKUP(A$1:A$4406,'[1]30销透'!$A:$H,8,0),0)</f>
        <v>9.6774193548387094E-2</v>
      </c>
      <c r="D1292" s="2">
        <v>7</v>
      </c>
      <c r="E1292" s="1">
        <v>2</v>
      </c>
    </row>
    <row r="1293" spans="1:5" x14ac:dyDescent="0.25">
      <c r="A1293" s="13" t="s">
        <v>906</v>
      </c>
      <c r="B1293" s="7" t="s">
        <v>4815</v>
      </c>
      <c r="C1293" s="3">
        <f>IFERROR(VLOOKUP(A$1:A$4406,'[1]30销透'!$A:$H,8,0),0)</f>
        <v>9.6774193548387094E-2</v>
      </c>
      <c r="D1293" s="2">
        <v>11</v>
      </c>
      <c r="E1293" s="1">
        <v>2</v>
      </c>
    </row>
    <row r="1294" spans="1:5" x14ac:dyDescent="0.25">
      <c r="A1294" s="13" t="s">
        <v>1045</v>
      </c>
      <c r="B1294" s="7" t="s">
        <v>4819</v>
      </c>
      <c r="C1294" s="3">
        <f>IFERROR(VLOOKUP(A$1:A$4406,'[1]30销透'!$A:$H,8,0),0)</f>
        <v>9.6774193548387094E-2</v>
      </c>
      <c r="D1294" s="2">
        <v>10</v>
      </c>
      <c r="E1294" s="1">
        <v>2</v>
      </c>
    </row>
    <row r="1295" spans="1:5" x14ac:dyDescent="0.25">
      <c r="A1295" s="13" t="s">
        <v>1043</v>
      </c>
      <c r="B1295" s="7" t="s">
        <v>4837</v>
      </c>
      <c r="C1295" s="3">
        <f>IFERROR(VLOOKUP(A$1:A$4406,'[1]30销透'!$A:$H,8,0),0)</f>
        <v>9.6774193548387094E-2</v>
      </c>
      <c r="D1295" s="2">
        <v>8</v>
      </c>
      <c r="E1295" s="1">
        <v>2</v>
      </c>
    </row>
    <row r="1296" spans="1:5" x14ac:dyDescent="0.25">
      <c r="A1296" s="13" t="s">
        <v>799</v>
      </c>
      <c r="B1296" s="7" t="s">
        <v>4849</v>
      </c>
      <c r="C1296" s="3">
        <f>IFERROR(VLOOKUP(A$1:A$4406,'[1]30销透'!$A:$H,8,0),0)</f>
        <v>9.6774193548387094E-2</v>
      </c>
      <c r="D1296" s="2">
        <v>7</v>
      </c>
      <c r="E1296" s="1">
        <v>2</v>
      </c>
    </row>
    <row r="1297" spans="1:5" x14ac:dyDescent="0.25">
      <c r="A1297" s="13" t="s">
        <v>4869</v>
      </c>
      <c r="B1297" s="7" t="s">
        <v>4870</v>
      </c>
      <c r="C1297" s="3">
        <f>IFERROR(VLOOKUP(A$1:A$4406,'[1]30销透'!$A:$H,8,0),0)</f>
        <v>9.6774193548387094E-2</v>
      </c>
      <c r="D1297" s="2">
        <v>5</v>
      </c>
      <c r="E1297" s="1">
        <v>2</v>
      </c>
    </row>
    <row r="1298" spans="1:5" x14ac:dyDescent="0.25">
      <c r="A1298" s="13" t="s">
        <v>1725</v>
      </c>
      <c r="B1298" s="7" t="s">
        <v>4876</v>
      </c>
      <c r="C1298" s="3">
        <f>IFERROR(VLOOKUP(A$1:A$4406,'[1]30销透'!$A:$H,8,0),0)</f>
        <v>9.6774193548387094E-2</v>
      </c>
      <c r="D1298" s="2">
        <v>3</v>
      </c>
      <c r="E1298" s="1">
        <v>2</v>
      </c>
    </row>
    <row r="1299" spans="1:5" x14ac:dyDescent="0.25">
      <c r="A1299" s="13" t="s">
        <v>1962</v>
      </c>
      <c r="B1299" s="7" t="s">
        <v>4877</v>
      </c>
      <c r="C1299" s="3">
        <f>IFERROR(VLOOKUP(A$1:A$4406,'[1]30销透'!$A:$H,8,0),0)</f>
        <v>9.6774193548387094E-2</v>
      </c>
      <c r="D1299" s="2">
        <v>11</v>
      </c>
      <c r="E1299" s="1">
        <v>2</v>
      </c>
    </row>
    <row r="1300" spans="1:5" x14ac:dyDescent="0.25">
      <c r="A1300" s="13" t="s">
        <v>1230</v>
      </c>
      <c r="B1300" s="7" t="s">
        <v>4879</v>
      </c>
      <c r="C1300" s="3">
        <f>IFERROR(VLOOKUP(A$1:A$4406,'[1]30销透'!$A:$H,8,0),0)</f>
        <v>9.6774193548387094E-2</v>
      </c>
      <c r="D1300" s="2">
        <v>10</v>
      </c>
      <c r="E1300" s="1">
        <v>2</v>
      </c>
    </row>
    <row r="1301" spans="1:5" x14ac:dyDescent="0.25">
      <c r="A1301" s="13" t="s">
        <v>2176</v>
      </c>
      <c r="B1301" s="7" t="s">
        <v>4887</v>
      </c>
      <c r="C1301" s="3">
        <f>IFERROR(VLOOKUP(A$1:A$4406,'[1]30销透'!$A:$H,8,0),0)</f>
        <v>9.6774193548387094E-2</v>
      </c>
      <c r="D1301" s="2">
        <v>15</v>
      </c>
      <c r="E1301" s="1">
        <v>2</v>
      </c>
    </row>
    <row r="1302" spans="1:5" x14ac:dyDescent="0.25">
      <c r="A1302" s="13" t="s">
        <v>1464</v>
      </c>
      <c r="B1302" s="7" t="s">
        <v>4900</v>
      </c>
      <c r="C1302" s="3">
        <f>IFERROR(VLOOKUP(A$1:A$4406,'[1]30销透'!$A:$H,8,0),0)</f>
        <v>9.6774193548387094E-2</v>
      </c>
      <c r="D1302" s="2">
        <v>12</v>
      </c>
      <c r="E1302" s="1">
        <v>2</v>
      </c>
    </row>
    <row r="1303" spans="1:5" x14ac:dyDescent="0.25">
      <c r="A1303" s="13" t="s">
        <v>902</v>
      </c>
      <c r="B1303" s="7" t="s">
        <v>4916</v>
      </c>
      <c r="C1303" s="3">
        <f>IFERROR(VLOOKUP(A$1:A$4406,'[1]30销透'!$A:$H,8,0),0)</f>
        <v>9.6774193548387094E-2</v>
      </c>
      <c r="D1303" s="2">
        <v>13</v>
      </c>
      <c r="E1303" s="1">
        <v>2</v>
      </c>
    </row>
    <row r="1304" spans="1:5" x14ac:dyDescent="0.25">
      <c r="A1304" s="13" t="s">
        <v>1958</v>
      </c>
      <c r="B1304" s="7" t="s">
        <v>4918</v>
      </c>
      <c r="C1304" s="3">
        <f>IFERROR(VLOOKUP(A$1:A$4406,'[1]30销透'!$A:$H,8,0),0)</f>
        <v>9.6774193548387094E-2</v>
      </c>
      <c r="D1304" s="2">
        <v>3</v>
      </c>
      <c r="E1304" s="1">
        <v>2</v>
      </c>
    </row>
    <row r="1305" spans="1:5" x14ac:dyDescent="0.25">
      <c r="A1305" s="13" t="s">
        <v>1228</v>
      </c>
      <c r="B1305" s="7" t="s">
        <v>4921</v>
      </c>
      <c r="C1305" s="3">
        <f>IFERROR(VLOOKUP(A$1:A$4406,'[1]30销透'!$A:$H,8,0),0)</f>
        <v>9.6774193548387094E-2</v>
      </c>
      <c r="D1305" s="2">
        <v>12</v>
      </c>
      <c r="E1305" s="1">
        <v>2</v>
      </c>
    </row>
    <row r="1306" spans="1:5" x14ac:dyDescent="0.25">
      <c r="A1306" s="13" t="s">
        <v>2174</v>
      </c>
      <c r="B1306" s="7" t="s">
        <v>4930</v>
      </c>
      <c r="C1306" s="3">
        <f>IFERROR(VLOOKUP(A$1:A$4406,'[1]30销透'!$A:$H,8,0),0)</f>
        <v>9.6774193548387094E-2</v>
      </c>
      <c r="D1306" s="2">
        <v>12</v>
      </c>
      <c r="E1306" s="1">
        <v>2</v>
      </c>
    </row>
    <row r="1307" spans="1:5" x14ac:dyDescent="0.25">
      <c r="A1307" s="13" t="s">
        <v>3581</v>
      </c>
      <c r="B1307" s="7" t="s">
        <v>4941</v>
      </c>
      <c r="C1307" s="3">
        <f>IFERROR(VLOOKUP(A$1:A$4406,'[1]30销透'!$A:$H,8,0),0)</f>
        <v>9.6774193548387094E-2</v>
      </c>
      <c r="D1307" s="2">
        <v>4</v>
      </c>
      <c r="E1307" s="1">
        <v>2</v>
      </c>
    </row>
    <row r="1308" spans="1:5" x14ac:dyDescent="0.25">
      <c r="A1308" s="13" t="s">
        <v>2166</v>
      </c>
      <c r="B1308" s="7" t="s">
        <v>4979</v>
      </c>
      <c r="C1308" s="3">
        <f>IFERROR(VLOOKUP(A$1:A$4406,'[1]30销透'!$A:$H,8,0),0)</f>
        <v>9.6774193548387094E-2</v>
      </c>
      <c r="D1308" s="2">
        <v>4</v>
      </c>
      <c r="E1308" s="1">
        <v>2</v>
      </c>
    </row>
    <row r="1309" spans="1:5" x14ac:dyDescent="0.25">
      <c r="A1309" s="13" t="s">
        <v>1457</v>
      </c>
      <c r="B1309" s="7" t="s">
        <v>4981</v>
      </c>
      <c r="C1309" s="3">
        <f>IFERROR(VLOOKUP(A$1:A$4406,'[1]30销透'!$A:$H,8,0),0)</f>
        <v>9.6774193548387094E-2</v>
      </c>
      <c r="D1309" s="2">
        <v>9</v>
      </c>
      <c r="E1309" s="1">
        <v>2</v>
      </c>
    </row>
    <row r="1310" spans="1:5" x14ac:dyDescent="0.25">
      <c r="A1310" s="13" t="s">
        <v>1709</v>
      </c>
      <c r="B1310" s="7" t="s">
        <v>4984</v>
      </c>
      <c r="C1310" s="3">
        <f>IFERROR(VLOOKUP(A$1:A$4406,'[1]30销透'!$A:$H,8,0),0)</f>
        <v>9.6774193548387094E-2</v>
      </c>
      <c r="D1310" s="2">
        <v>1</v>
      </c>
      <c r="E1310" s="1">
        <v>2</v>
      </c>
    </row>
    <row r="1311" spans="1:5" x14ac:dyDescent="0.25">
      <c r="A1311" s="13" t="s">
        <v>900</v>
      </c>
      <c r="B1311" s="7" t="s">
        <v>4998</v>
      </c>
      <c r="C1311" s="3">
        <f>IFERROR(VLOOKUP(A$1:A$4406,'[1]30销透'!$A:$H,8,0),0)</f>
        <v>9.6774193548387094E-2</v>
      </c>
      <c r="D1311" s="2">
        <v>5</v>
      </c>
      <c r="E1311" s="1">
        <v>2</v>
      </c>
    </row>
    <row r="1312" spans="1:5" x14ac:dyDescent="0.25">
      <c r="A1312" s="13" t="s">
        <v>1947</v>
      </c>
      <c r="B1312" s="7" t="s">
        <v>5013</v>
      </c>
      <c r="C1312" s="3">
        <f>IFERROR(VLOOKUP(A$1:A$4406,'[1]30销透'!$A:$H,8,0),0)</f>
        <v>9.6774193548387094E-2</v>
      </c>
      <c r="D1312" s="2">
        <v>2</v>
      </c>
      <c r="E1312" s="1">
        <v>2</v>
      </c>
    </row>
    <row r="1313" spans="1:5" x14ac:dyDescent="0.25">
      <c r="A1313" s="13" t="s">
        <v>1705</v>
      </c>
      <c r="B1313" s="7" t="s">
        <v>5017</v>
      </c>
      <c r="C1313" s="3">
        <f>IFERROR(VLOOKUP(A$1:A$4406,'[1]30销透'!$A:$H,8,0),0)</f>
        <v>9.6774193548387094E-2</v>
      </c>
      <c r="D1313" s="2">
        <v>2</v>
      </c>
      <c r="E1313" s="1">
        <v>2</v>
      </c>
    </row>
    <row r="1314" spans="1:5" x14ac:dyDescent="0.25">
      <c r="A1314" s="13" t="s">
        <v>2163</v>
      </c>
      <c r="B1314" s="7" t="s">
        <v>5031</v>
      </c>
      <c r="C1314" s="3">
        <f>IFERROR(VLOOKUP(A$1:A$4406,'[1]30销透'!$A:$H,8,0),0)</f>
        <v>9.6774193548387094E-2</v>
      </c>
      <c r="D1314" s="2">
        <v>14</v>
      </c>
      <c r="E1314" s="1">
        <v>2</v>
      </c>
    </row>
    <row r="1315" spans="1:5" x14ac:dyDescent="0.25">
      <c r="A1315" s="13" t="s">
        <v>3560</v>
      </c>
      <c r="B1315" s="7" t="s">
        <v>5034</v>
      </c>
      <c r="C1315" s="3">
        <f>IFERROR(VLOOKUP(A$1:A$4406,'[1]30销透'!$A:$H,8,0),0)</f>
        <v>9.6774193548387094E-2</v>
      </c>
      <c r="D1315" s="2">
        <v>1</v>
      </c>
      <c r="E1315" s="1">
        <v>2</v>
      </c>
    </row>
    <row r="1316" spans="1:5" x14ac:dyDescent="0.25">
      <c r="A1316" s="13" t="s">
        <v>898</v>
      </c>
      <c r="B1316" s="7" t="s">
        <v>5035</v>
      </c>
      <c r="C1316" s="3">
        <f>IFERROR(VLOOKUP(A$1:A$4406,'[1]30销透'!$A:$H,8,0),0)</f>
        <v>9.6774193548387094E-2</v>
      </c>
      <c r="D1316" s="2">
        <v>0</v>
      </c>
      <c r="E1316" s="1">
        <v>2</v>
      </c>
    </row>
    <row r="1317" spans="1:5" x14ac:dyDescent="0.25">
      <c r="A1317" s="13" t="s">
        <v>1697</v>
      </c>
      <c r="B1317" s="7" t="s">
        <v>5073</v>
      </c>
      <c r="C1317" s="3">
        <f>IFERROR(VLOOKUP(A$1:A$4406,'[1]30销透'!$A:$H,8,0),0)</f>
        <v>9.6774193548387094E-2</v>
      </c>
      <c r="D1317" s="2">
        <v>6</v>
      </c>
      <c r="E1317" s="1">
        <v>2</v>
      </c>
    </row>
    <row r="1318" spans="1:5" x14ac:dyDescent="0.25">
      <c r="A1318" s="13" t="s">
        <v>1696</v>
      </c>
      <c r="B1318" s="7" t="s">
        <v>5093</v>
      </c>
      <c r="C1318" s="3">
        <f>IFERROR(VLOOKUP(A$1:A$4406,'[1]30销透'!$A:$H,8,0),0)</f>
        <v>9.6774193548387094E-2</v>
      </c>
      <c r="D1318" s="2">
        <v>9</v>
      </c>
      <c r="E1318" s="1">
        <v>2</v>
      </c>
    </row>
    <row r="1319" spans="1:5" x14ac:dyDescent="0.25">
      <c r="A1319" s="13" t="s">
        <v>2328</v>
      </c>
      <c r="B1319" s="7" t="s">
        <v>5114</v>
      </c>
      <c r="C1319" s="3">
        <f>IFERROR(VLOOKUP(A$1:A$4406,'[1]30销透'!$A:$H,8,0),0)</f>
        <v>9.6774193548387094E-2</v>
      </c>
      <c r="D1319" s="2">
        <v>14</v>
      </c>
      <c r="E1319" s="1">
        <v>2</v>
      </c>
    </row>
    <row r="1320" spans="1:5" x14ac:dyDescent="0.25">
      <c r="A1320" s="13" t="s">
        <v>1693</v>
      </c>
      <c r="B1320" s="7" t="s">
        <v>5122</v>
      </c>
      <c r="C1320" s="3">
        <f>IFERROR(VLOOKUP(A$1:A$4406,'[1]30销透'!$A:$H,8,0),0)</f>
        <v>9.6774193548387094E-2</v>
      </c>
      <c r="D1320" s="2">
        <v>9</v>
      </c>
      <c r="E1320" s="1">
        <v>2</v>
      </c>
    </row>
    <row r="1321" spans="1:5" x14ac:dyDescent="0.25">
      <c r="A1321" s="13" t="s">
        <v>2150</v>
      </c>
      <c r="B1321" s="7" t="s">
        <v>5139</v>
      </c>
      <c r="C1321" s="3">
        <f>IFERROR(VLOOKUP(A$1:A$4406,'[1]30销透'!$A:$H,8,0),0)</f>
        <v>9.6774193548387094E-2</v>
      </c>
      <c r="D1321" s="2">
        <v>4</v>
      </c>
      <c r="E1321" s="1">
        <v>2</v>
      </c>
    </row>
    <row r="1322" spans="1:5" x14ac:dyDescent="0.25">
      <c r="A1322" s="13" t="s">
        <v>1443</v>
      </c>
      <c r="B1322" s="7" t="s">
        <v>5143</v>
      </c>
      <c r="C1322" s="3">
        <f>IFERROR(VLOOKUP(A$1:A$4406,'[1]30销透'!$A:$H,8,0),0)</f>
        <v>9.6774193548387094E-2</v>
      </c>
      <c r="D1322" s="2">
        <v>1</v>
      </c>
      <c r="E1322" s="1">
        <v>2</v>
      </c>
    </row>
    <row r="1323" spans="1:5" x14ac:dyDescent="0.25">
      <c r="A1323" s="13" t="s">
        <v>1029</v>
      </c>
      <c r="B1323" s="7" t="s">
        <v>5150</v>
      </c>
      <c r="C1323" s="3">
        <f>IFERROR(VLOOKUP(A$1:A$4406,'[1]30销透'!$A:$H,8,0),0)</f>
        <v>9.6774193548387094E-2</v>
      </c>
      <c r="D1323" s="2">
        <v>6</v>
      </c>
      <c r="E1323" s="1">
        <v>2</v>
      </c>
    </row>
    <row r="1324" spans="1:5" x14ac:dyDescent="0.25">
      <c r="A1324" s="13" t="s">
        <v>2327</v>
      </c>
      <c r="B1324" s="7" t="s">
        <v>5157</v>
      </c>
      <c r="C1324" s="3">
        <f>IFERROR(VLOOKUP(A$1:A$4406,'[1]30销透'!$A:$H,8,0),0)</f>
        <v>9.6774193548387094E-2</v>
      </c>
      <c r="D1324" s="2">
        <v>2</v>
      </c>
      <c r="E1324" s="1">
        <v>2</v>
      </c>
    </row>
    <row r="1325" spans="1:5" x14ac:dyDescent="0.25">
      <c r="A1325" s="13" t="s">
        <v>1439</v>
      </c>
      <c r="B1325" s="7" t="s">
        <v>5163</v>
      </c>
      <c r="C1325" s="3">
        <f>IFERROR(VLOOKUP(A$1:A$4406,'[1]30销透'!$A:$H,8,0),0)</f>
        <v>9.6774193548387094E-2</v>
      </c>
      <c r="D1325" s="2">
        <v>2</v>
      </c>
      <c r="E1325" s="1">
        <v>2</v>
      </c>
    </row>
    <row r="1326" spans="1:5" x14ac:dyDescent="0.25">
      <c r="A1326" s="13" t="s">
        <v>5167</v>
      </c>
      <c r="B1326" s="7" t="s">
        <v>5168</v>
      </c>
      <c r="C1326" s="3">
        <f>IFERROR(VLOOKUP(A$1:A$4406,'[1]30销透'!$A:$H,8,0),0)</f>
        <v>9.6774193548387094E-2</v>
      </c>
      <c r="D1326" s="2">
        <v>0</v>
      </c>
      <c r="E1326" s="1">
        <v>2</v>
      </c>
    </row>
    <row r="1327" spans="1:5" x14ac:dyDescent="0.25">
      <c r="A1327" s="13" t="s">
        <v>3524</v>
      </c>
      <c r="B1327" s="7" t="s">
        <v>5173</v>
      </c>
      <c r="C1327" s="3">
        <f>IFERROR(VLOOKUP(A$1:A$4406,'[1]30销透'!$A:$H,8,0),0)</f>
        <v>9.6774193548387094E-2</v>
      </c>
      <c r="D1327" s="2">
        <v>2</v>
      </c>
      <c r="E1327" s="1">
        <v>2</v>
      </c>
    </row>
    <row r="1328" spans="1:5" x14ac:dyDescent="0.25">
      <c r="A1328" s="13" t="s">
        <v>2143</v>
      </c>
      <c r="B1328" s="7" t="s">
        <v>5192</v>
      </c>
      <c r="C1328" s="3">
        <f>IFERROR(VLOOKUP(A$1:A$4406,'[1]30销透'!$A:$H,8,0),0)</f>
        <v>9.6774193548387094E-2</v>
      </c>
      <c r="D1328" s="2">
        <v>5</v>
      </c>
      <c r="E1328" s="1">
        <v>2</v>
      </c>
    </row>
    <row r="1329" spans="1:5" x14ac:dyDescent="0.25">
      <c r="A1329" s="13" t="s">
        <v>3516</v>
      </c>
      <c r="B1329" s="7" t="s">
        <v>5199</v>
      </c>
      <c r="C1329" s="3">
        <f>IFERROR(VLOOKUP(A$1:A$4406,'[1]30销透'!$A:$H,8,0),0)</f>
        <v>9.6774193548387094E-2</v>
      </c>
      <c r="D1329" s="2">
        <v>4</v>
      </c>
      <c r="E1329" s="1">
        <v>2</v>
      </c>
    </row>
    <row r="1330" spans="1:5" x14ac:dyDescent="0.25">
      <c r="A1330" s="13" t="s">
        <v>1686</v>
      </c>
      <c r="B1330" s="7" t="s">
        <v>5201</v>
      </c>
      <c r="C1330" s="3">
        <f>IFERROR(VLOOKUP(A$1:A$4406,'[1]30销透'!$A:$H,8,0),0)</f>
        <v>9.6774193548387094E-2</v>
      </c>
      <c r="D1330" s="2">
        <v>10</v>
      </c>
      <c r="E1330" s="1">
        <v>2</v>
      </c>
    </row>
    <row r="1331" spans="1:5" x14ac:dyDescent="0.25">
      <c r="A1331" s="13" t="s">
        <v>1026</v>
      </c>
      <c r="B1331" s="7" t="s">
        <v>5207</v>
      </c>
      <c r="C1331" s="3">
        <f>IFERROR(VLOOKUP(A$1:A$4406,'[1]30销透'!$A:$H,8,0),0)</f>
        <v>9.6774193548387094E-2</v>
      </c>
      <c r="D1331" s="2">
        <v>9</v>
      </c>
      <c r="E1331" s="1">
        <v>2</v>
      </c>
    </row>
    <row r="1332" spans="1:5" x14ac:dyDescent="0.25">
      <c r="A1332" s="13" t="s">
        <v>1685</v>
      </c>
      <c r="B1332" s="7" t="s">
        <v>5215</v>
      </c>
      <c r="C1332" s="3">
        <f>IFERROR(VLOOKUP(A$1:A$4406,'[1]30销透'!$A:$H,8,0),0)</f>
        <v>9.6774193548387094E-2</v>
      </c>
      <c r="D1332" s="2">
        <v>7</v>
      </c>
      <c r="E1332" s="1">
        <v>2</v>
      </c>
    </row>
    <row r="1333" spans="1:5" x14ac:dyDescent="0.25">
      <c r="A1333" s="13" t="s">
        <v>1024</v>
      </c>
      <c r="B1333" s="7" t="s">
        <v>5218</v>
      </c>
      <c r="C1333" s="3">
        <f>IFERROR(VLOOKUP(A$1:A$4406,'[1]30销透'!$A:$H,8,0),0)</f>
        <v>9.6774193548387094E-2</v>
      </c>
      <c r="D1333" s="2">
        <v>9</v>
      </c>
      <c r="E1333" s="1">
        <v>2</v>
      </c>
    </row>
    <row r="1334" spans="1:5" x14ac:dyDescent="0.25">
      <c r="A1334" s="13" t="s">
        <v>5257</v>
      </c>
      <c r="B1334" s="7" t="s">
        <v>5258</v>
      </c>
      <c r="C1334" s="3">
        <f>IFERROR(VLOOKUP(A$1:A$4406,'[1]30销透'!$A:$H,8,0),0)</f>
        <v>9.6774193548387094E-2</v>
      </c>
      <c r="D1334" s="2">
        <v>11</v>
      </c>
      <c r="E1334" s="1">
        <v>2</v>
      </c>
    </row>
    <row r="1335" spans="1:5" x14ac:dyDescent="0.25">
      <c r="A1335" s="13" t="s">
        <v>2134</v>
      </c>
      <c r="B1335" s="7" t="s">
        <v>5326</v>
      </c>
      <c r="C1335" s="3">
        <f>IFERROR(VLOOKUP(A$1:A$4406,'[1]30销透'!$A:$H,8,0),0)</f>
        <v>9.6774193548387094E-2</v>
      </c>
      <c r="D1335" s="2">
        <v>3</v>
      </c>
      <c r="E1335" s="1">
        <v>2</v>
      </c>
    </row>
    <row r="1336" spans="1:5" x14ac:dyDescent="0.25">
      <c r="A1336" s="13" t="s">
        <v>5347</v>
      </c>
      <c r="B1336" s="7" t="s">
        <v>5348</v>
      </c>
      <c r="C1336" s="3">
        <f>IFERROR(VLOOKUP(A$1:A$4406,'[1]30销透'!$A:$H,8,0),0)</f>
        <v>9.6774193548387094E-2</v>
      </c>
      <c r="D1336" s="2">
        <v>2</v>
      </c>
      <c r="E1336" s="1">
        <v>2</v>
      </c>
    </row>
    <row r="1337" spans="1:5" x14ac:dyDescent="0.25">
      <c r="A1337" s="13" t="s">
        <v>1676</v>
      </c>
      <c r="B1337" s="7" t="s">
        <v>5369</v>
      </c>
      <c r="C1337" s="3">
        <f>IFERROR(VLOOKUP(A$1:A$4406,'[1]30销透'!$A:$H,8,0),0)</f>
        <v>9.6774193548387094E-2</v>
      </c>
      <c r="D1337" s="2">
        <v>12</v>
      </c>
      <c r="E1337" s="1">
        <v>2</v>
      </c>
    </row>
    <row r="1338" spans="1:5" x14ac:dyDescent="0.25">
      <c r="A1338" s="13" t="s">
        <v>1427</v>
      </c>
      <c r="B1338" s="7" t="s">
        <v>5372</v>
      </c>
      <c r="C1338" s="3">
        <f>IFERROR(VLOOKUP(A$1:A$4406,'[1]30销透'!$A:$H,8,0),0)</f>
        <v>9.6774193548387094E-2</v>
      </c>
      <c r="D1338" s="2">
        <v>7</v>
      </c>
      <c r="E1338" s="1">
        <v>2</v>
      </c>
    </row>
    <row r="1339" spans="1:5" x14ac:dyDescent="0.25">
      <c r="A1339" s="13" t="s">
        <v>1671</v>
      </c>
      <c r="B1339" s="7" t="s">
        <v>5701</v>
      </c>
      <c r="C1339" s="3">
        <f>IFERROR(VLOOKUP(A$1:A$4406,'[1]30销透'!$A:$H,8,0),0)</f>
        <v>9.6774193548387094E-2</v>
      </c>
      <c r="D1339" s="2">
        <v>10</v>
      </c>
      <c r="E1339" s="1">
        <v>2</v>
      </c>
    </row>
    <row r="1340" spans="1:5" x14ac:dyDescent="0.25">
      <c r="A1340" s="13" t="s">
        <v>3310</v>
      </c>
      <c r="B1340" s="7" t="s">
        <v>5708</v>
      </c>
      <c r="C1340" s="3">
        <f>IFERROR(VLOOKUP(A$1:A$4406,'[1]30销透'!$A:$H,8,0),0)</f>
        <v>9.6774193548387094E-2</v>
      </c>
      <c r="D1340" s="2">
        <v>3</v>
      </c>
      <c r="E1340" s="1">
        <v>2</v>
      </c>
    </row>
    <row r="1341" spans="1:5" x14ac:dyDescent="0.25">
      <c r="A1341" s="13" t="s">
        <v>1918</v>
      </c>
      <c r="B1341" s="7" t="s">
        <v>5710</v>
      </c>
      <c r="C1341" s="3">
        <f>IFERROR(VLOOKUP(A$1:A$4406,'[1]30销透'!$A:$H,8,0),0)</f>
        <v>9.6774193548387094E-2</v>
      </c>
      <c r="D1341" s="2">
        <v>7</v>
      </c>
      <c r="E1341" s="1">
        <v>2</v>
      </c>
    </row>
    <row r="1342" spans="1:5" x14ac:dyDescent="0.25">
      <c r="A1342" s="13" t="s">
        <v>1792</v>
      </c>
      <c r="B1342" s="7" t="s">
        <v>5791</v>
      </c>
      <c r="C1342" s="3">
        <f>IFERROR(VLOOKUP(A$1:A$4406,'[1]30销透'!$A:$H,8,0),0)</f>
        <v>9.6774193548387094E-2</v>
      </c>
      <c r="D1342" s="2">
        <v>6</v>
      </c>
      <c r="E1342" s="1">
        <v>2</v>
      </c>
    </row>
    <row r="1343" spans="1:5" x14ac:dyDescent="0.25">
      <c r="A1343" s="13" t="s">
        <v>1414</v>
      </c>
      <c r="B1343" s="7" t="s">
        <v>5837</v>
      </c>
      <c r="C1343" s="3">
        <f>IFERROR(VLOOKUP(A$1:A$4406,'[1]30销透'!$A:$H,8,0),0)</f>
        <v>9.6774193548387094E-2</v>
      </c>
      <c r="D1343" s="2">
        <v>12</v>
      </c>
      <c r="E1343" s="1">
        <v>2</v>
      </c>
    </row>
    <row r="1344" spans="1:5" x14ac:dyDescent="0.25">
      <c r="A1344" s="13" t="s">
        <v>3256</v>
      </c>
      <c r="B1344" s="7" t="s">
        <v>5841</v>
      </c>
      <c r="C1344" s="3">
        <f>IFERROR(VLOOKUP(A$1:A$4406,'[1]30销透'!$A:$H,8,0),0)</f>
        <v>9.6774193548387094E-2</v>
      </c>
      <c r="D1344" s="2">
        <v>0</v>
      </c>
      <c r="E1344" s="1">
        <v>2</v>
      </c>
    </row>
    <row r="1345" spans="1:5" x14ac:dyDescent="0.25">
      <c r="A1345" s="13" t="s">
        <v>3255</v>
      </c>
      <c r="B1345" s="7" t="s">
        <v>5844</v>
      </c>
      <c r="C1345" s="3">
        <f>IFERROR(VLOOKUP(A$1:A$4406,'[1]30销透'!$A:$H,8,0),0)</f>
        <v>9.6774193548387094E-2</v>
      </c>
      <c r="D1345" s="2">
        <v>6</v>
      </c>
      <c r="E1345" s="1">
        <v>2</v>
      </c>
    </row>
    <row r="1346" spans="1:5" x14ac:dyDescent="0.25">
      <c r="A1346" s="13" t="s">
        <v>1199</v>
      </c>
      <c r="B1346" s="7" t="s">
        <v>5846</v>
      </c>
      <c r="C1346" s="3">
        <f>IFERROR(VLOOKUP(A$1:A$4406,'[1]30销透'!$A:$H,8,0),0)</f>
        <v>9.6774193548387094E-2</v>
      </c>
      <c r="D1346" s="2">
        <v>5</v>
      </c>
      <c r="E1346" s="1">
        <v>2</v>
      </c>
    </row>
    <row r="1347" spans="1:5" x14ac:dyDescent="0.25">
      <c r="A1347" s="13" t="s">
        <v>3252</v>
      </c>
      <c r="B1347" s="7" t="s">
        <v>5863</v>
      </c>
      <c r="C1347" s="3">
        <f>IFERROR(VLOOKUP(A$1:A$4406,'[1]30销透'!$A:$H,8,0),0)</f>
        <v>9.6774193548387094E-2</v>
      </c>
      <c r="D1347" s="2">
        <v>12</v>
      </c>
      <c r="E1347" s="1">
        <v>2</v>
      </c>
    </row>
    <row r="1348" spans="1:5" x14ac:dyDescent="0.25">
      <c r="A1348" s="13" t="s">
        <v>320</v>
      </c>
      <c r="B1348" s="7" t="s">
        <v>5880</v>
      </c>
      <c r="C1348" s="3">
        <f>IFERROR(VLOOKUP(A$1:A$4406,'[1]30销透'!$A:$H,8,0),0)</f>
        <v>9.6774193548387094E-2</v>
      </c>
      <c r="D1348" s="2">
        <v>6</v>
      </c>
      <c r="E1348" s="1">
        <v>2</v>
      </c>
    </row>
    <row r="1349" spans="1:5" x14ac:dyDescent="0.25">
      <c r="A1349" s="13" t="s">
        <v>5890</v>
      </c>
      <c r="B1349" s="7" t="s">
        <v>5891</v>
      </c>
      <c r="C1349" s="3">
        <f>IFERROR(VLOOKUP(A$1:A$4406,'[1]30销透'!$A:$H,8,0),0)</f>
        <v>9.6774193548387094E-2</v>
      </c>
      <c r="D1349" s="2">
        <v>0</v>
      </c>
      <c r="E1349" s="1">
        <v>2</v>
      </c>
    </row>
    <row r="1350" spans="1:5" x14ac:dyDescent="0.25">
      <c r="A1350" s="13" t="s">
        <v>1909</v>
      </c>
      <c r="B1350" s="7" t="s">
        <v>5898</v>
      </c>
      <c r="C1350" s="3">
        <f>IFERROR(VLOOKUP(A$1:A$4406,'[1]30销透'!$A:$H,8,0),0)</f>
        <v>9.6774193548387094E-2</v>
      </c>
      <c r="D1350" s="2">
        <v>5</v>
      </c>
      <c r="E1350" s="1">
        <v>2</v>
      </c>
    </row>
    <row r="1351" spans="1:5" x14ac:dyDescent="0.25">
      <c r="A1351" s="13" t="s">
        <v>705</v>
      </c>
      <c r="B1351" s="7" t="s">
        <v>5904</v>
      </c>
      <c r="C1351" s="3">
        <f>IFERROR(VLOOKUP(A$1:A$4406,'[1]30销透'!$A:$H,8,0),0)</f>
        <v>9.6774193548387094E-2</v>
      </c>
      <c r="D1351" s="2">
        <v>12</v>
      </c>
      <c r="E1351" s="1">
        <v>2</v>
      </c>
    </row>
    <row r="1352" spans="1:5" x14ac:dyDescent="0.25">
      <c r="A1352" s="13" t="s">
        <v>3244</v>
      </c>
      <c r="B1352" s="7" t="s">
        <v>5913</v>
      </c>
      <c r="C1352" s="3">
        <f>IFERROR(VLOOKUP(A$1:A$4406,'[1]30销透'!$A:$H,8,0),0)</f>
        <v>9.6774193548387094E-2</v>
      </c>
      <c r="D1352" s="2">
        <v>0</v>
      </c>
      <c r="E1352" s="1">
        <v>2</v>
      </c>
    </row>
    <row r="1353" spans="1:5" x14ac:dyDescent="0.25">
      <c r="A1353" s="13" t="s">
        <v>2120</v>
      </c>
      <c r="B1353" s="7" t="s">
        <v>5915</v>
      </c>
      <c r="C1353" s="3">
        <f>IFERROR(VLOOKUP(A$1:A$4406,'[1]30销透'!$A:$H,8,0),0)</f>
        <v>9.6774193548387094E-2</v>
      </c>
      <c r="D1353" s="2">
        <v>4</v>
      </c>
      <c r="E1353" s="1">
        <v>2</v>
      </c>
    </row>
    <row r="1354" spans="1:5" x14ac:dyDescent="0.25">
      <c r="A1354" s="13" t="s">
        <v>563</v>
      </c>
      <c r="B1354" s="7" t="s">
        <v>5947</v>
      </c>
      <c r="C1354" s="3">
        <f>IFERROR(VLOOKUP(A$1:A$4406,'[1]30销透'!$A:$H,8,0),0)</f>
        <v>9.6774193548387094E-2</v>
      </c>
      <c r="D1354" s="2">
        <v>19</v>
      </c>
      <c r="E1354" s="1">
        <v>2</v>
      </c>
    </row>
    <row r="1355" spans="1:5" x14ac:dyDescent="0.25">
      <c r="A1355" s="13" t="s">
        <v>469</v>
      </c>
      <c r="B1355" s="7" t="s">
        <v>5962</v>
      </c>
      <c r="C1355" s="3">
        <f>IFERROR(VLOOKUP(A$1:A$4406,'[1]30销透'!$A:$H,8,0),0)</f>
        <v>9.6774193548387094E-2</v>
      </c>
      <c r="D1355" s="2">
        <v>19</v>
      </c>
      <c r="E1355" s="1">
        <v>2</v>
      </c>
    </row>
    <row r="1356" spans="1:5" x14ac:dyDescent="0.25">
      <c r="A1356" s="13" t="s">
        <v>1195</v>
      </c>
      <c r="B1356" s="7" t="s">
        <v>5970</v>
      </c>
      <c r="C1356" s="3">
        <f>IFERROR(VLOOKUP(A$1:A$4406,'[1]30销透'!$A:$H,8,0),0)</f>
        <v>9.6774193548387094E-2</v>
      </c>
      <c r="D1356" s="2">
        <v>21</v>
      </c>
      <c r="E1356" s="1">
        <v>2</v>
      </c>
    </row>
    <row r="1357" spans="1:5" x14ac:dyDescent="0.25">
      <c r="A1357" s="13" t="s">
        <v>2302</v>
      </c>
      <c r="B1357" s="7" t="s">
        <v>5979</v>
      </c>
      <c r="C1357" s="3">
        <f>IFERROR(VLOOKUP(A$1:A$4406,'[1]30销透'!$A:$H,8,0),0)</f>
        <v>9.6774193548387094E-2</v>
      </c>
      <c r="D1357" s="2">
        <v>1</v>
      </c>
      <c r="E1357" s="1">
        <v>2</v>
      </c>
    </row>
    <row r="1358" spans="1:5" x14ac:dyDescent="0.25">
      <c r="A1358" s="13" t="s">
        <v>700</v>
      </c>
      <c r="B1358" s="7" t="s">
        <v>5994</v>
      </c>
      <c r="C1358" s="3">
        <f>IFERROR(VLOOKUP(A$1:A$4406,'[1]30销透'!$A:$H,8,0),0)</f>
        <v>9.6774193548387094E-2</v>
      </c>
      <c r="D1358" s="2">
        <v>24</v>
      </c>
      <c r="E1358" s="1">
        <v>2</v>
      </c>
    </row>
    <row r="1359" spans="1:5" x14ac:dyDescent="0.25">
      <c r="A1359" s="13" t="s">
        <v>1407</v>
      </c>
      <c r="B1359" s="7" t="s">
        <v>6019</v>
      </c>
      <c r="C1359" s="3">
        <f>IFERROR(VLOOKUP(A$1:A$4406,'[1]30销透'!$A:$H,8,0),0)</f>
        <v>9.6774193548387094E-2</v>
      </c>
      <c r="D1359" s="2">
        <v>7</v>
      </c>
      <c r="E1359" s="1">
        <v>2</v>
      </c>
    </row>
    <row r="1360" spans="1:5" x14ac:dyDescent="0.25">
      <c r="A1360" s="13" t="s">
        <v>1652</v>
      </c>
      <c r="B1360" s="7" t="s">
        <v>6041</v>
      </c>
      <c r="C1360" s="3">
        <f>IFERROR(VLOOKUP(A$1:A$4406,'[1]30销透'!$A:$H,8,0),0)</f>
        <v>9.6774193548387094E-2</v>
      </c>
      <c r="D1360" s="2">
        <v>4</v>
      </c>
      <c r="E1360" s="1">
        <v>2</v>
      </c>
    </row>
    <row r="1361" spans="1:5" x14ac:dyDescent="0.25">
      <c r="A1361" s="13" t="s">
        <v>2116</v>
      </c>
      <c r="B1361" s="7" t="s">
        <v>6044</v>
      </c>
      <c r="C1361" s="3">
        <f>IFERROR(VLOOKUP(A$1:A$4406,'[1]30销透'!$A:$H,8,0),0)</f>
        <v>9.6774193548387094E-2</v>
      </c>
      <c r="D1361" s="2">
        <v>6</v>
      </c>
      <c r="E1361" s="1">
        <v>2</v>
      </c>
    </row>
    <row r="1362" spans="1:5" x14ac:dyDescent="0.25">
      <c r="A1362" s="13" t="s">
        <v>782</v>
      </c>
      <c r="B1362" s="7" t="s">
        <v>6047</v>
      </c>
      <c r="C1362" s="3">
        <f>IFERROR(VLOOKUP(A$1:A$4406,'[1]30销透'!$A:$H,8,0),0)</f>
        <v>9.6774193548387094E-2</v>
      </c>
      <c r="D1362" s="2">
        <v>10</v>
      </c>
      <c r="E1362" s="1">
        <v>2</v>
      </c>
    </row>
    <row r="1363" spans="1:5" x14ac:dyDescent="0.25">
      <c r="A1363" s="13" t="s">
        <v>1013</v>
      </c>
      <c r="B1363" s="7" t="s">
        <v>6055</v>
      </c>
      <c r="C1363" s="3">
        <f>IFERROR(VLOOKUP(A$1:A$4406,'[1]30销透'!$A:$H,8,0),0)</f>
        <v>9.6774193548387094E-2</v>
      </c>
      <c r="D1363" s="2">
        <v>6</v>
      </c>
      <c r="E1363" s="1">
        <v>2</v>
      </c>
    </row>
    <row r="1364" spans="1:5" x14ac:dyDescent="0.25">
      <c r="A1364" s="13" t="s">
        <v>695</v>
      </c>
      <c r="B1364" s="7" t="s">
        <v>6077</v>
      </c>
      <c r="C1364" s="3">
        <f>IFERROR(VLOOKUP(A$1:A$4406,'[1]30销透'!$A:$H,8,0),0)</f>
        <v>9.6774193548387094E-2</v>
      </c>
      <c r="D1364" s="2">
        <v>8</v>
      </c>
      <c r="E1364" s="1">
        <v>2</v>
      </c>
    </row>
    <row r="1365" spans="1:5" x14ac:dyDescent="0.25">
      <c r="A1365" s="13" t="s">
        <v>880</v>
      </c>
      <c r="B1365" s="7" t="s">
        <v>6113</v>
      </c>
      <c r="C1365" s="3">
        <f>IFERROR(VLOOKUP(A$1:A$4406,'[1]30销透'!$A:$H,8,0),0)</f>
        <v>9.6774193548387094E-2</v>
      </c>
      <c r="D1365" s="2">
        <v>7</v>
      </c>
      <c r="E1365" s="1">
        <v>2</v>
      </c>
    </row>
    <row r="1366" spans="1:5" x14ac:dyDescent="0.25">
      <c r="A1366" s="13" t="s">
        <v>1397</v>
      </c>
      <c r="B1366" s="7" t="s">
        <v>6117</v>
      </c>
      <c r="C1366" s="3">
        <f>IFERROR(VLOOKUP(A$1:A$4406,'[1]30销透'!$A:$H,8,0),0)</f>
        <v>9.6774193548387094E-2</v>
      </c>
      <c r="D1366" s="2">
        <v>12</v>
      </c>
      <c r="E1366" s="1">
        <v>2</v>
      </c>
    </row>
    <row r="1367" spans="1:5" x14ac:dyDescent="0.25">
      <c r="A1367" s="13" t="s">
        <v>1396</v>
      </c>
      <c r="B1367" s="7" t="s">
        <v>6118</v>
      </c>
      <c r="C1367" s="3">
        <f>IFERROR(VLOOKUP(A$1:A$4406,'[1]30销透'!$A:$H,8,0),0)</f>
        <v>9.6774193548387094E-2</v>
      </c>
      <c r="D1367" s="2">
        <v>25</v>
      </c>
      <c r="E1367" s="1">
        <v>2</v>
      </c>
    </row>
    <row r="1368" spans="1:5" x14ac:dyDescent="0.25">
      <c r="A1368" s="13" t="s">
        <v>1395</v>
      </c>
      <c r="B1368" s="7" t="s">
        <v>6121</v>
      </c>
      <c r="C1368" s="3">
        <f>IFERROR(VLOOKUP(A$1:A$4406,'[1]30销透'!$A:$H,8,0),0)</f>
        <v>9.6774193548387094E-2</v>
      </c>
      <c r="D1368" s="2">
        <v>8</v>
      </c>
      <c r="E1368" s="1">
        <v>2</v>
      </c>
    </row>
    <row r="1369" spans="1:5" x14ac:dyDescent="0.25">
      <c r="A1369" s="13" t="s">
        <v>1005</v>
      </c>
      <c r="B1369" s="7" t="s">
        <v>6122</v>
      </c>
      <c r="C1369" s="3">
        <f>IFERROR(VLOOKUP(A$1:A$4406,'[1]30销透'!$A:$H,8,0),0)</f>
        <v>9.6774193548387094E-2</v>
      </c>
      <c r="D1369" s="2">
        <v>11</v>
      </c>
      <c r="E1369" s="1">
        <v>2</v>
      </c>
    </row>
    <row r="1370" spans="1:5" x14ac:dyDescent="0.25">
      <c r="A1370" s="13" t="s">
        <v>1394</v>
      </c>
      <c r="B1370" s="7" t="s">
        <v>6127</v>
      </c>
      <c r="C1370" s="3">
        <f>IFERROR(VLOOKUP(A$1:A$4406,'[1]30销透'!$A:$H,8,0),0)</f>
        <v>9.6774193548387094E-2</v>
      </c>
      <c r="D1370" s="2">
        <v>19</v>
      </c>
      <c r="E1370" s="1">
        <v>2</v>
      </c>
    </row>
    <row r="1371" spans="1:5" x14ac:dyDescent="0.25">
      <c r="A1371" s="13" t="s">
        <v>1184</v>
      </c>
      <c r="B1371" s="7" t="s">
        <v>6129</v>
      </c>
      <c r="C1371" s="3">
        <f>IFERROR(VLOOKUP(A$1:A$4406,'[1]30销透'!$A:$H,8,0),0)</f>
        <v>9.6774193548387094E-2</v>
      </c>
      <c r="D1371" s="2">
        <v>15</v>
      </c>
      <c r="E1371" s="1">
        <v>2</v>
      </c>
    </row>
    <row r="1372" spans="1:5" x14ac:dyDescent="0.25">
      <c r="A1372" s="13" t="s">
        <v>3210</v>
      </c>
      <c r="B1372" s="7" t="s">
        <v>6134</v>
      </c>
      <c r="C1372" s="3">
        <f>IFERROR(VLOOKUP(A$1:A$4406,'[1]30销透'!$A:$H,8,0),0)</f>
        <v>9.6774193548387094E-2</v>
      </c>
      <c r="D1372" s="2">
        <v>11</v>
      </c>
      <c r="E1372" s="1">
        <v>2</v>
      </c>
    </row>
    <row r="1373" spans="1:5" x14ac:dyDescent="0.25">
      <c r="A1373" s="13" t="s">
        <v>1180</v>
      </c>
      <c r="B1373" s="7" t="s">
        <v>6155</v>
      </c>
      <c r="C1373" s="3">
        <f>IFERROR(VLOOKUP(A$1:A$4406,'[1]30销透'!$A:$H,8,0),0)</f>
        <v>9.6774193548387094E-2</v>
      </c>
      <c r="D1373" s="2">
        <v>7</v>
      </c>
      <c r="E1373" s="1">
        <v>2</v>
      </c>
    </row>
    <row r="1374" spans="1:5" x14ac:dyDescent="0.25">
      <c r="A1374" s="13" t="s">
        <v>1387</v>
      </c>
      <c r="B1374" s="7" t="s">
        <v>6163</v>
      </c>
      <c r="C1374" s="3">
        <f>IFERROR(VLOOKUP(A$1:A$4406,'[1]30销透'!$A:$H,8,0),0)</f>
        <v>9.6774193548387094E-2</v>
      </c>
      <c r="D1374" s="2">
        <v>5</v>
      </c>
      <c r="E1374" s="1">
        <v>2</v>
      </c>
    </row>
    <row r="1375" spans="1:5" x14ac:dyDescent="0.25">
      <c r="A1375" s="13" t="s">
        <v>318</v>
      </c>
      <c r="B1375" s="7" t="s">
        <v>6173</v>
      </c>
      <c r="C1375" s="3">
        <f>IFERROR(VLOOKUP(A$1:A$4406,'[1]30销透'!$A:$H,8,0),0)</f>
        <v>9.6774193548387094E-2</v>
      </c>
      <c r="D1375" s="2">
        <v>24</v>
      </c>
      <c r="E1375" s="1">
        <v>2</v>
      </c>
    </row>
    <row r="1376" spans="1:5" x14ac:dyDescent="0.25">
      <c r="A1376" s="13" t="s">
        <v>689</v>
      </c>
      <c r="B1376" s="7" t="s">
        <v>6187</v>
      </c>
      <c r="C1376" s="3">
        <f>IFERROR(VLOOKUP(A$1:A$4406,'[1]30销透'!$A:$H,8,0),0)</f>
        <v>9.6774193548387094E-2</v>
      </c>
      <c r="D1376" s="2">
        <v>13</v>
      </c>
      <c r="E1376" s="1">
        <v>2</v>
      </c>
    </row>
    <row r="1377" spans="1:5" x14ac:dyDescent="0.25">
      <c r="A1377" s="13" t="s">
        <v>2294</v>
      </c>
      <c r="B1377" s="7" t="s">
        <v>6188</v>
      </c>
      <c r="C1377" s="3">
        <f>IFERROR(VLOOKUP(A$1:A$4406,'[1]30销透'!$A:$H,8,0),0)</f>
        <v>9.6774193548387094E-2</v>
      </c>
      <c r="D1377" s="2">
        <v>12</v>
      </c>
      <c r="E1377" s="1">
        <v>2</v>
      </c>
    </row>
    <row r="1378" spans="1:5" x14ac:dyDescent="0.25">
      <c r="A1378" s="13" t="s">
        <v>3203</v>
      </c>
      <c r="B1378" s="7" t="s">
        <v>6190</v>
      </c>
      <c r="C1378" s="3">
        <f>IFERROR(VLOOKUP(A$1:A$4406,'[1]30销透'!$A:$H,8,0),0)</f>
        <v>9.6774193548387094E-2</v>
      </c>
      <c r="D1378" s="2">
        <v>20</v>
      </c>
      <c r="E1378" s="1">
        <v>2</v>
      </c>
    </row>
    <row r="1379" spans="1:5" x14ac:dyDescent="0.25">
      <c r="A1379" s="13" t="s">
        <v>1639</v>
      </c>
      <c r="B1379" s="7" t="s">
        <v>6206</v>
      </c>
      <c r="C1379" s="3">
        <f>IFERROR(VLOOKUP(A$1:A$4406,'[1]30销透'!$A:$H,8,0),0)</f>
        <v>9.6774193548387094E-2</v>
      </c>
      <c r="D1379" s="2">
        <v>7</v>
      </c>
      <c r="E1379" s="1">
        <v>2</v>
      </c>
    </row>
    <row r="1380" spans="1:5" x14ac:dyDescent="0.25">
      <c r="A1380" s="13" t="s">
        <v>1638</v>
      </c>
      <c r="B1380" s="7" t="s">
        <v>6207</v>
      </c>
      <c r="C1380" s="3">
        <f>IFERROR(VLOOKUP(A$1:A$4406,'[1]30销透'!$A:$H,8,0),0)</f>
        <v>9.6774193548387094E-2</v>
      </c>
      <c r="D1380" s="2">
        <v>10</v>
      </c>
      <c r="E1380" s="1">
        <v>2</v>
      </c>
    </row>
    <row r="1381" spans="1:5" x14ac:dyDescent="0.25">
      <c r="A1381" s="13" t="s">
        <v>1886</v>
      </c>
      <c r="B1381" s="7" t="s">
        <v>6211</v>
      </c>
      <c r="C1381" s="3">
        <f>IFERROR(VLOOKUP(A$1:A$4406,'[1]30销透'!$A:$H,8,0),0)</f>
        <v>9.6774193548387094E-2</v>
      </c>
      <c r="D1381" s="2">
        <v>6</v>
      </c>
      <c r="E1381" s="1">
        <v>2</v>
      </c>
    </row>
    <row r="1382" spans="1:5" x14ac:dyDescent="0.25">
      <c r="A1382" s="13" t="s">
        <v>1885</v>
      </c>
      <c r="B1382" s="7" t="s">
        <v>6221</v>
      </c>
      <c r="C1382" s="3">
        <f>IFERROR(VLOOKUP(A$1:A$4406,'[1]30销透'!$A:$H,8,0),0)</f>
        <v>9.6774193548387094E-2</v>
      </c>
      <c r="D1382" s="2">
        <v>12</v>
      </c>
      <c r="E1382" s="1">
        <v>2</v>
      </c>
    </row>
    <row r="1383" spans="1:5" x14ac:dyDescent="0.25">
      <c r="A1383" s="13" t="s">
        <v>261</v>
      </c>
      <c r="B1383" s="7" t="s">
        <v>6222</v>
      </c>
      <c r="C1383" s="3">
        <f>IFERROR(VLOOKUP(A$1:A$4406,'[1]30销透'!$A:$H,8,0),0)</f>
        <v>9.6774193548387094E-2</v>
      </c>
      <c r="D1383" s="2">
        <v>13</v>
      </c>
      <c r="E1383" s="1">
        <v>2</v>
      </c>
    </row>
    <row r="1384" spans="1:5" x14ac:dyDescent="0.25">
      <c r="A1384" s="13" t="s">
        <v>1100</v>
      </c>
      <c r="B1384" s="7" t="s">
        <v>6229</v>
      </c>
      <c r="C1384" s="3">
        <f>IFERROR(VLOOKUP(A$1:A$4406,'[1]30销透'!$A:$H,8,0),0)</f>
        <v>9.6774193548387094E-2</v>
      </c>
      <c r="D1384" s="2">
        <v>8</v>
      </c>
      <c r="E1384" s="1">
        <v>2</v>
      </c>
    </row>
    <row r="1385" spans="1:5" x14ac:dyDescent="0.25">
      <c r="A1385" s="13" t="s">
        <v>1882</v>
      </c>
      <c r="B1385" s="7" t="s">
        <v>6270</v>
      </c>
      <c r="C1385" s="3">
        <f>IFERROR(VLOOKUP(A$1:A$4406,'[1]30销透'!$A:$H,8,0),0)</f>
        <v>9.6774193548387094E-2</v>
      </c>
      <c r="D1385" s="2">
        <v>11</v>
      </c>
      <c r="E1385" s="1">
        <v>2</v>
      </c>
    </row>
    <row r="1386" spans="1:5" x14ac:dyDescent="0.25">
      <c r="A1386" s="13" t="s">
        <v>2293</v>
      </c>
      <c r="B1386" s="7" t="s">
        <v>6272</v>
      </c>
      <c r="C1386" s="3">
        <f>IFERROR(VLOOKUP(A$1:A$4406,'[1]30销透'!$A:$H,8,0),0)</f>
        <v>9.6774193548387094E-2</v>
      </c>
      <c r="D1386" s="2">
        <v>13</v>
      </c>
      <c r="E1386" s="1">
        <v>2</v>
      </c>
    </row>
    <row r="1387" spans="1:5" x14ac:dyDescent="0.25">
      <c r="A1387" s="13" t="s">
        <v>617</v>
      </c>
      <c r="B1387" s="7" t="s">
        <v>6281</v>
      </c>
      <c r="C1387" s="3">
        <f>IFERROR(VLOOKUP(A$1:A$4406,'[1]30销透'!$A:$H,8,0),0)</f>
        <v>9.6774193548387094E-2</v>
      </c>
      <c r="D1387" s="2">
        <v>20</v>
      </c>
      <c r="E1387" s="1">
        <v>2</v>
      </c>
    </row>
    <row r="1388" spans="1:5" x14ac:dyDescent="0.25">
      <c r="A1388" s="13" t="s">
        <v>1633</v>
      </c>
      <c r="B1388" s="7" t="s">
        <v>6299</v>
      </c>
      <c r="C1388" s="3">
        <f>IFERROR(VLOOKUP(A$1:A$4406,'[1]30销透'!$A:$H,8,0),0)</f>
        <v>9.6774193548387094E-2</v>
      </c>
      <c r="D1388" s="2">
        <v>6</v>
      </c>
      <c r="E1388" s="1">
        <v>2</v>
      </c>
    </row>
    <row r="1389" spans="1:5" x14ac:dyDescent="0.25">
      <c r="A1389" s="13" t="s">
        <v>3185</v>
      </c>
      <c r="B1389" s="7" t="s">
        <v>6338</v>
      </c>
      <c r="C1389" s="3">
        <f>IFERROR(VLOOKUP(A$1:A$4406,'[1]30销透'!$A:$H,8,0),0)</f>
        <v>9.6774193548387094E-2</v>
      </c>
      <c r="D1389" s="2">
        <v>6</v>
      </c>
      <c r="E1389" s="1">
        <v>2</v>
      </c>
    </row>
    <row r="1390" spans="1:5" x14ac:dyDescent="0.25">
      <c r="A1390" s="13" t="s">
        <v>3179</v>
      </c>
      <c r="B1390" s="7" t="s">
        <v>6344</v>
      </c>
      <c r="C1390" s="3">
        <f>IFERROR(VLOOKUP(A$1:A$4406,'[1]30销透'!$A:$H,8,0),0)</f>
        <v>9.6774193548387094E-2</v>
      </c>
      <c r="D1390" s="2">
        <v>17</v>
      </c>
      <c r="E1390" s="1">
        <v>2</v>
      </c>
    </row>
    <row r="1391" spans="1:5" x14ac:dyDescent="0.25">
      <c r="A1391" s="13" t="s">
        <v>2290</v>
      </c>
      <c r="B1391" s="7" t="s">
        <v>6354</v>
      </c>
      <c r="C1391" s="3">
        <f>IFERROR(VLOOKUP(A$1:A$4406,'[1]30销透'!$A:$H,8,0),0)</f>
        <v>9.6774193548387094E-2</v>
      </c>
      <c r="D1391" s="2">
        <v>7</v>
      </c>
      <c r="E1391" s="1">
        <v>2</v>
      </c>
    </row>
    <row r="1392" spans="1:5" x14ac:dyDescent="0.25">
      <c r="A1392" s="13" t="s">
        <v>2289</v>
      </c>
      <c r="B1392" s="7" t="s">
        <v>6355</v>
      </c>
      <c r="C1392" s="3">
        <f>IFERROR(VLOOKUP(A$1:A$4406,'[1]30销透'!$A:$H,8,0),0)</f>
        <v>9.6774193548387094E-2</v>
      </c>
      <c r="D1392" s="2">
        <v>6</v>
      </c>
      <c r="E1392" s="1">
        <v>2</v>
      </c>
    </row>
    <row r="1393" spans="1:5" x14ac:dyDescent="0.25">
      <c r="A1393" s="13" t="s">
        <v>1627</v>
      </c>
      <c r="B1393" s="7" t="s">
        <v>6366</v>
      </c>
      <c r="C1393" s="3">
        <f>IFERROR(VLOOKUP(A$1:A$4406,'[1]30销透'!$A:$H,8,0),0)</f>
        <v>9.6774193548387094E-2</v>
      </c>
      <c r="D1393" s="2">
        <v>9</v>
      </c>
      <c r="E1393" s="1">
        <v>2</v>
      </c>
    </row>
    <row r="1394" spans="1:5" x14ac:dyDescent="0.25">
      <c r="A1394" s="13" t="s">
        <v>2100</v>
      </c>
      <c r="B1394" s="7" t="s">
        <v>6374</v>
      </c>
      <c r="C1394" s="3">
        <f>IFERROR(VLOOKUP(A$1:A$4406,'[1]30销透'!$A:$H,8,0),0)</f>
        <v>9.6774193548387094E-2</v>
      </c>
      <c r="D1394" s="2">
        <v>11</v>
      </c>
      <c r="E1394" s="1">
        <v>2</v>
      </c>
    </row>
    <row r="1395" spans="1:5" x14ac:dyDescent="0.25">
      <c r="A1395" s="13" t="s">
        <v>6384</v>
      </c>
      <c r="B1395" s="7" t="s">
        <v>6385</v>
      </c>
      <c r="C1395" s="3">
        <f>IFERROR(VLOOKUP(A$1:A$4406,'[1]30销透'!$A:$H,8,0),0)</f>
        <v>9.6774193548387094E-2</v>
      </c>
      <c r="D1395" s="2">
        <v>16</v>
      </c>
      <c r="E1395" s="1">
        <v>2</v>
      </c>
    </row>
    <row r="1396" spans="1:5" x14ac:dyDescent="0.25">
      <c r="A1396" s="13" t="s">
        <v>233</v>
      </c>
      <c r="B1396" s="7" t="s">
        <v>6406</v>
      </c>
      <c r="C1396" s="3">
        <f>IFERROR(VLOOKUP(A$1:A$4406,'[1]30销透'!$A:$H,8,0),0)</f>
        <v>9.6774193548387094E-2</v>
      </c>
      <c r="D1396" s="2">
        <v>16</v>
      </c>
      <c r="E1396" s="1">
        <v>2</v>
      </c>
    </row>
    <row r="1397" spans="1:5" x14ac:dyDescent="0.25">
      <c r="A1397" s="13" t="s">
        <v>1164</v>
      </c>
      <c r="B1397" s="7" t="s">
        <v>6409</v>
      </c>
      <c r="C1397" s="3">
        <f>IFERROR(VLOOKUP(A$1:A$4406,'[1]30销透'!$A:$H,8,0),0)</f>
        <v>9.6774193548387094E-2</v>
      </c>
      <c r="D1397" s="2">
        <v>26</v>
      </c>
      <c r="E1397" s="1">
        <v>2</v>
      </c>
    </row>
    <row r="1398" spans="1:5" x14ac:dyDescent="0.25">
      <c r="A1398" s="13" t="s">
        <v>2096</v>
      </c>
      <c r="B1398" s="7" t="s">
        <v>6428</v>
      </c>
      <c r="C1398" s="3">
        <f>IFERROR(VLOOKUP(A$1:A$4406,'[1]30销透'!$A:$H,8,0),0)</f>
        <v>9.6774193548387094E-2</v>
      </c>
      <c r="D1398" s="2">
        <v>4</v>
      </c>
      <c r="E1398" s="1">
        <v>2</v>
      </c>
    </row>
    <row r="1399" spans="1:5" x14ac:dyDescent="0.25">
      <c r="A1399" s="13" t="s">
        <v>2095</v>
      </c>
      <c r="B1399" s="7" t="s">
        <v>6434</v>
      </c>
      <c r="C1399" s="3">
        <f>IFERROR(VLOOKUP(A$1:A$4406,'[1]30销透'!$A:$H,8,0),0)</f>
        <v>9.6774193548387094E-2</v>
      </c>
      <c r="D1399" s="2">
        <v>8</v>
      </c>
      <c r="E1399" s="1">
        <v>2</v>
      </c>
    </row>
    <row r="1400" spans="1:5" x14ac:dyDescent="0.25">
      <c r="A1400" s="13" t="s">
        <v>1873</v>
      </c>
      <c r="B1400" s="7" t="s">
        <v>6437</v>
      </c>
      <c r="C1400" s="3">
        <f>IFERROR(VLOOKUP(A$1:A$4406,'[1]30销透'!$A:$H,8,0),0)</f>
        <v>9.6774193548387094E-2</v>
      </c>
      <c r="D1400" s="2">
        <v>4</v>
      </c>
      <c r="E1400" s="1">
        <v>2</v>
      </c>
    </row>
    <row r="1401" spans="1:5" x14ac:dyDescent="0.25">
      <c r="A1401" s="13" t="s">
        <v>1163</v>
      </c>
      <c r="B1401" s="7" t="s">
        <v>6477</v>
      </c>
      <c r="C1401" s="3">
        <f>IFERROR(VLOOKUP(A$1:A$4406,'[1]30销透'!$A:$H,8,0),0)</f>
        <v>9.6774193548387094E-2</v>
      </c>
      <c r="D1401" s="2">
        <v>17</v>
      </c>
      <c r="E1401" s="1">
        <v>2</v>
      </c>
    </row>
    <row r="1402" spans="1:5" x14ac:dyDescent="0.25">
      <c r="A1402" s="13" t="s">
        <v>219</v>
      </c>
      <c r="B1402" s="7" t="s">
        <v>6481</v>
      </c>
      <c r="C1402" s="3">
        <f>IFERROR(VLOOKUP(A$1:A$4406,'[1]30销透'!$A:$H,8,0),0)</f>
        <v>9.6774193548387094E-2</v>
      </c>
      <c r="D1402" s="2">
        <v>21</v>
      </c>
      <c r="E1402" s="1">
        <v>2</v>
      </c>
    </row>
    <row r="1403" spans="1:5" x14ac:dyDescent="0.25">
      <c r="A1403" s="13" t="s">
        <v>3120</v>
      </c>
      <c r="B1403" s="7" t="s">
        <v>6546</v>
      </c>
      <c r="C1403" s="3">
        <f>IFERROR(VLOOKUP(A$1:A$4406,'[1]30销透'!$A:$H,8,0),0)</f>
        <v>9.6774193548387094E-2</v>
      </c>
      <c r="D1403" s="2">
        <v>4</v>
      </c>
      <c r="E1403" s="1">
        <v>2</v>
      </c>
    </row>
    <row r="1404" spans="1:5" x14ac:dyDescent="0.25">
      <c r="A1404" s="13" t="s">
        <v>6562</v>
      </c>
      <c r="B1404" s="7" t="s">
        <v>6563</v>
      </c>
      <c r="C1404" s="3">
        <f>IFERROR(VLOOKUP(A$1:A$4406,'[1]30销透'!$A:$H,8,0),0)</f>
        <v>9.6774193548387094E-2</v>
      </c>
      <c r="D1404" s="2">
        <v>0</v>
      </c>
      <c r="E1404" s="1">
        <v>2</v>
      </c>
    </row>
    <row r="1405" spans="1:5" x14ac:dyDescent="0.25">
      <c r="A1405" s="13" t="s">
        <v>3115</v>
      </c>
      <c r="B1405" s="7" t="s">
        <v>8791</v>
      </c>
      <c r="C1405" s="3">
        <f>IFERROR(VLOOKUP(A$1:A$4406,'[1]30销透'!$A:$H,8,0),0)</f>
        <v>9.6774193548387094E-2</v>
      </c>
      <c r="D1405" s="2">
        <v>30</v>
      </c>
      <c r="E1405" s="1">
        <v>2</v>
      </c>
    </row>
    <row r="1406" spans="1:5" x14ac:dyDescent="0.25">
      <c r="A1406" s="13" t="s">
        <v>218</v>
      </c>
      <c r="B1406" s="7" t="s">
        <v>6570</v>
      </c>
      <c r="C1406" s="3">
        <f>IFERROR(VLOOKUP(A$1:A$4406,'[1]30销透'!$A:$H,8,0),0)</f>
        <v>9.6774193548387094E-2</v>
      </c>
      <c r="D1406" s="2">
        <v>11</v>
      </c>
      <c r="E1406" s="1">
        <v>2</v>
      </c>
    </row>
    <row r="1407" spans="1:5" x14ac:dyDescent="0.25">
      <c r="A1407" s="13" t="s">
        <v>769</v>
      </c>
      <c r="B1407" s="7" t="s">
        <v>6582</v>
      </c>
      <c r="C1407" s="3">
        <f>IFERROR(VLOOKUP(A$1:A$4406,'[1]30销透'!$A:$H,8,0),0)</f>
        <v>9.6774193548387094E-2</v>
      </c>
      <c r="D1407" s="2">
        <v>0</v>
      </c>
      <c r="E1407" s="1">
        <v>2</v>
      </c>
    </row>
    <row r="1408" spans="1:5" x14ac:dyDescent="0.25">
      <c r="A1408" s="13" t="s">
        <v>6590</v>
      </c>
      <c r="B1408" s="7" t="s">
        <v>6591</v>
      </c>
      <c r="C1408" s="3">
        <f>IFERROR(VLOOKUP(A$1:A$4406,'[1]30销透'!$A:$H,8,0),0)</f>
        <v>9.6774193548387094E-2</v>
      </c>
      <c r="D1408" s="2">
        <v>0</v>
      </c>
      <c r="E1408" s="1">
        <v>2</v>
      </c>
    </row>
    <row r="1409" spans="1:5" x14ac:dyDescent="0.25">
      <c r="A1409" s="13" t="s">
        <v>461</v>
      </c>
      <c r="B1409" s="7" t="s">
        <v>6593</v>
      </c>
      <c r="C1409" s="3">
        <f>IFERROR(VLOOKUP(A$1:A$4406,'[1]30销透'!$A:$H,8,0),0)</f>
        <v>9.6774193548387094E-2</v>
      </c>
      <c r="D1409" s="2">
        <v>8</v>
      </c>
      <c r="E1409" s="1">
        <v>2</v>
      </c>
    </row>
    <row r="1410" spans="1:5" x14ac:dyDescent="0.25">
      <c r="A1410" s="13" t="s">
        <v>768</v>
      </c>
      <c r="B1410" s="7" t="s">
        <v>6601</v>
      </c>
      <c r="C1410" s="3">
        <f>IFERROR(VLOOKUP(A$1:A$4406,'[1]30销透'!$A:$H,8,0),0)</f>
        <v>9.6774193548387094E-2</v>
      </c>
      <c r="D1410" s="2">
        <v>6</v>
      </c>
      <c r="E1410" s="1">
        <v>2</v>
      </c>
    </row>
    <row r="1411" spans="1:5" x14ac:dyDescent="0.25">
      <c r="A1411" s="13" t="s">
        <v>1359</v>
      </c>
      <c r="B1411" s="7" t="s">
        <v>8802</v>
      </c>
      <c r="C1411" s="3">
        <f>IFERROR(VLOOKUP(A$1:A$4406,'[1]30销透'!$A:$H,8,0),0)</f>
        <v>9.6774193548387094E-2</v>
      </c>
      <c r="D1411" s="2">
        <v>27</v>
      </c>
      <c r="E1411" s="1">
        <v>2</v>
      </c>
    </row>
    <row r="1412" spans="1:5" x14ac:dyDescent="0.25">
      <c r="A1412" s="13" t="s">
        <v>2281</v>
      </c>
      <c r="B1412" s="7" t="s">
        <v>6630</v>
      </c>
      <c r="C1412" s="3">
        <f>IFERROR(VLOOKUP(A$1:A$4406,'[1]30销透'!$A:$H,8,0),0)</f>
        <v>9.6774193548387094E-2</v>
      </c>
      <c r="D1412" s="2">
        <v>9</v>
      </c>
      <c r="E1412" s="1">
        <v>2</v>
      </c>
    </row>
    <row r="1413" spans="1:5" x14ac:dyDescent="0.25">
      <c r="A1413" s="13" t="s">
        <v>3092</v>
      </c>
      <c r="B1413" s="7" t="s">
        <v>6633</v>
      </c>
      <c r="C1413" s="3">
        <f>IFERROR(VLOOKUP(A$1:A$4406,'[1]30销透'!$A:$H,8,0),0)</f>
        <v>9.6774193548387094E-2</v>
      </c>
      <c r="D1413" s="2">
        <v>3</v>
      </c>
      <c r="E1413" s="1">
        <v>2</v>
      </c>
    </row>
    <row r="1414" spans="1:5" x14ac:dyDescent="0.25">
      <c r="A1414" s="13" t="s">
        <v>1157</v>
      </c>
      <c r="B1414" s="7" t="s">
        <v>6655</v>
      </c>
      <c r="C1414" s="3">
        <f>IFERROR(VLOOKUP(A$1:A$4406,'[1]30销透'!$A:$H,8,0),0)</f>
        <v>9.6774193548387094E-2</v>
      </c>
      <c r="D1414" s="2">
        <v>3</v>
      </c>
      <c r="E1414" s="1">
        <v>2</v>
      </c>
    </row>
    <row r="1415" spans="1:5" x14ac:dyDescent="0.25">
      <c r="A1415" s="13" t="s">
        <v>1611</v>
      </c>
      <c r="B1415" s="7" t="s">
        <v>6671</v>
      </c>
      <c r="C1415" s="3">
        <f>IFERROR(VLOOKUP(A$1:A$4406,'[1]30销透'!$A:$H,8,0),0)</f>
        <v>9.6774193548387094E-2</v>
      </c>
      <c r="D1415" s="2">
        <v>6</v>
      </c>
      <c r="E1415" s="1">
        <v>2</v>
      </c>
    </row>
    <row r="1416" spans="1:5" x14ac:dyDescent="0.25">
      <c r="A1416" s="13" t="s">
        <v>154</v>
      </c>
      <c r="B1416" s="7" t="s">
        <v>6677</v>
      </c>
      <c r="C1416" s="3">
        <f>IFERROR(VLOOKUP(A$1:A$4406,'[1]30销透'!$A:$H,8,0),0)</f>
        <v>9.6774193548387094E-2</v>
      </c>
      <c r="D1416" s="2">
        <v>19</v>
      </c>
      <c r="E1416" s="1">
        <v>2</v>
      </c>
    </row>
    <row r="1417" spans="1:5" x14ac:dyDescent="0.25">
      <c r="A1417" s="13" t="s">
        <v>978</v>
      </c>
      <c r="B1417" s="7" t="s">
        <v>6694</v>
      </c>
      <c r="C1417" s="3">
        <f>IFERROR(VLOOKUP(A$1:A$4406,'[1]30销透'!$A:$H,8,0),0)</f>
        <v>9.6774193548387094E-2</v>
      </c>
      <c r="D1417" s="2">
        <v>0</v>
      </c>
      <c r="E1417" s="1">
        <v>2</v>
      </c>
    </row>
    <row r="1418" spans="1:5" x14ac:dyDescent="0.25">
      <c r="A1418" s="13" t="s">
        <v>763</v>
      </c>
      <c r="B1418" s="7" t="s">
        <v>6705</v>
      </c>
      <c r="C1418" s="3">
        <f>IFERROR(VLOOKUP(A$1:A$4406,'[1]30销透'!$A:$H,8,0),0)</f>
        <v>9.6774193548387094E-2</v>
      </c>
      <c r="D1418" s="2">
        <v>12</v>
      </c>
      <c r="E1418" s="1">
        <v>2</v>
      </c>
    </row>
    <row r="1419" spans="1:5" x14ac:dyDescent="0.25">
      <c r="A1419" s="13" t="s">
        <v>3067</v>
      </c>
      <c r="B1419" s="7" t="s">
        <v>6715</v>
      </c>
      <c r="C1419" s="3">
        <f>IFERROR(VLOOKUP(A$1:A$4406,'[1]30销透'!$A:$H,8,0),0)</f>
        <v>9.6774193548387094E-2</v>
      </c>
      <c r="D1419" s="2">
        <v>33</v>
      </c>
      <c r="E1419" s="1">
        <v>2</v>
      </c>
    </row>
    <row r="1420" spans="1:5" x14ac:dyDescent="0.25">
      <c r="A1420" s="13" t="s">
        <v>761</v>
      </c>
      <c r="B1420" s="7" t="s">
        <v>6724</v>
      </c>
      <c r="C1420" s="3">
        <f>IFERROR(VLOOKUP(A$1:A$4406,'[1]30销透'!$A:$H,8,0),0)</f>
        <v>9.6774193548387094E-2</v>
      </c>
      <c r="D1420" s="2">
        <v>10</v>
      </c>
      <c r="E1420" s="1">
        <v>2</v>
      </c>
    </row>
    <row r="1421" spans="1:5" x14ac:dyDescent="0.25">
      <c r="A1421" s="13" t="s">
        <v>760</v>
      </c>
      <c r="B1421" s="7" t="s">
        <v>6740</v>
      </c>
      <c r="C1421" s="3">
        <f>IFERROR(VLOOKUP(A$1:A$4406,'[1]30销透'!$A:$H,8,0),0)</f>
        <v>9.6774193548387094E-2</v>
      </c>
      <c r="D1421" s="2">
        <v>8</v>
      </c>
      <c r="E1421" s="1">
        <v>2</v>
      </c>
    </row>
    <row r="1422" spans="1:5" x14ac:dyDescent="0.25">
      <c r="A1422" s="13" t="s">
        <v>216</v>
      </c>
      <c r="B1422" s="7" t="s">
        <v>6752</v>
      </c>
      <c r="C1422" s="3">
        <f>IFERROR(VLOOKUP(A$1:A$4406,'[1]30销透'!$A:$H,8,0),0)</f>
        <v>9.6774193548387094E-2</v>
      </c>
      <c r="D1422" s="2">
        <v>37</v>
      </c>
      <c r="E1422" s="1">
        <v>2</v>
      </c>
    </row>
    <row r="1423" spans="1:5" x14ac:dyDescent="0.25">
      <c r="A1423" s="13" t="s">
        <v>498</v>
      </c>
      <c r="B1423" s="7" t="s">
        <v>6800</v>
      </c>
      <c r="C1423" s="3">
        <f>IFERROR(VLOOKUP(A$1:A$4406,'[1]30销透'!$A:$H,8,0),0)</f>
        <v>9.6774193548387094E-2</v>
      </c>
      <c r="D1423" s="2">
        <v>7</v>
      </c>
      <c r="E1423" s="1">
        <v>2</v>
      </c>
    </row>
    <row r="1424" spans="1:5" x14ac:dyDescent="0.25">
      <c r="A1424" s="13" t="s">
        <v>1097</v>
      </c>
      <c r="B1424" s="7" t="s">
        <v>6807</v>
      </c>
      <c r="C1424" s="3">
        <f>IFERROR(VLOOKUP(A$1:A$4406,'[1]30销透'!$A:$H,8,0),0)</f>
        <v>9.6774193548387094E-2</v>
      </c>
      <c r="D1424" s="2">
        <v>11</v>
      </c>
      <c r="E1424" s="1">
        <v>2</v>
      </c>
    </row>
    <row r="1425" spans="1:5" x14ac:dyDescent="0.25">
      <c r="A1425" s="13" t="s">
        <v>49</v>
      </c>
      <c r="B1425" s="7" t="s">
        <v>6830</v>
      </c>
      <c r="C1425" s="3">
        <f>IFERROR(VLOOKUP(A$1:A$4406,'[1]30销透'!$A:$H,8,0),0)</f>
        <v>9.6774193548387094E-2</v>
      </c>
      <c r="D1425" s="2">
        <v>78</v>
      </c>
      <c r="E1425" s="1">
        <v>2</v>
      </c>
    </row>
    <row r="1426" spans="1:5" x14ac:dyDescent="0.25">
      <c r="A1426" s="13" t="s">
        <v>1851</v>
      </c>
      <c r="B1426" s="7" t="s">
        <v>6837</v>
      </c>
      <c r="C1426" s="3">
        <f>IFERROR(VLOOKUP(A$1:A$4406,'[1]30销透'!$A:$H,8,0),0)</f>
        <v>9.6774193548387094E-2</v>
      </c>
      <c r="D1426" s="2">
        <v>13</v>
      </c>
      <c r="E1426" s="1">
        <v>2</v>
      </c>
    </row>
    <row r="1427" spans="1:5" x14ac:dyDescent="0.25">
      <c r="A1427" s="13" t="s">
        <v>3039</v>
      </c>
      <c r="B1427" s="7" t="s">
        <v>6838</v>
      </c>
      <c r="C1427" s="3">
        <f>IFERROR(VLOOKUP(A$1:A$4406,'[1]30销透'!$A:$H,8,0),0)</f>
        <v>9.6774193548387094E-2</v>
      </c>
      <c r="D1427" s="2">
        <v>12</v>
      </c>
      <c r="E1427" s="1">
        <v>2</v>
      </c>
    </row>
    <row r="1428" spans="1:5" x14ac:dyDescent="0.25">
      <c r="A1428" s="13" t="s">
        <v>1338</v>
      </c>
      <c r="B1428" s="7" t="s">
        <v>6842</v>
      </c>
      <c r="C1428" s="3">
        <f>IFERROR(VLOOKUP(A$1:A$4406,'[1]30销透'!$A:$H,8,0),0)</f>
        <v>9.6774193548387094E-2</v>
      </c>
      <c r="D1428" s="2">
        <v>10</v>
      </c>
      <c r="E1428" s="1">
        <v>2</v>
      </c>
    </row>
    <row r="1429" spans="1:5" x14ac:dyDescent="0.25">
      <c r="A1429" s="13" t="s">
        <v>6846</v>
      </c>
      <c r="B1429" s="7" t="s">
        <v>6847</v>
      </c>
      <c r="C1429" s="3">
        <f>IFERROR(VLOOKUP(A$1:A$4406,'[1]30销透'!$A:$H,8,0),0)</f>
        <v>9.6774193548387094E-2</v>
      </c>
      <c r="D1429" s="2">
        <v>5</v>
      </c>
      <c r="E1429" s="1">
        <v>2</v>
      </c>
    </row>
    <row r="1430" spans="1:5" x14ac:dyDescent="0.25">
      <c r="A1430" s="13" t="s">
        <v>1152</v>
      </c>
      <c r="B1430" s="7" t="s">
        <v>6850</v>
      </c>
      <c r="C1430" s="3">
        <f>IFERROR(VLOOKUP(A$1:A$4406,'[1]30销透'!$A:$H,8,0),0)</f>
        <v>9.6774193548387094E-2</v>
      </c>
      <c r="D1430" s="2">
        <v>12</v>
      </c>
      <c r="E1430" s="1">
        <v>2</v>
      </c>
    </row>
    <row r="1431" spans="1:5" x14ac:dyDescent="0.25">
      <c r="A1431" s="13" t="s">
        <v>2083</v>
      </c>
      <c r="B1431" s="7" t="s">
        <v>6853</v>
      </c>
      <c r="C1431" s="3">
        <f>IFERROR(VLOOKUP(A$1:A$4406,'[1]30销透'!$A:$H,8,0),0)</f>
        <v>9.6774193548387094E-2</v>
      </c>
      <c r="D1431" s="2">
        <v>9</v>
      </c>
      <c r="E1431" s="1">
        <v>2</v>
      </c>
    </row>
    <row r="1432" spans="1:5" x14ac:dyDescent="0.25">
      <c r="A1432" s="13" t="s">
        <v>458</v>
      </c>
      <c r="B1432" s="7" t="s">
        <v>6860</v>
      </c>
      <c r="C1432" s="3">
        <f>IFERROR(VLOOKUP(A$1:A$4406,'[1]30销透'!$A:$H,8,0),0)</f>
        <v>9.6774193548387094E-2</v>
      </c>
      <c r="D1432" s="2">
        <v>3</v>
      </c>
      <c r="E1432" s="1">
        <v>2</v>
      </c>
    </row>
    <row r="1433" spans="1:5" x14ac:dyDescent="0.25">
      <c r="A1433" s="13" t="s">
        <v>79</v>
      </c>
      <c r="B1433" s="7" t="s">
        <v>6862</v>
      </c>
      <c r="C1433" s="3">
        <f>IFERROR(VLOOKUP(A$1:A$4406,'[1]30销透'!$A:$H,8,0),0)</f>
        <v>9.6774193548387094E-2</v>
      </c>
      <c r="D1433" s="2">
        <v>31</v>
      </c>
      <c r="E1433" s="1">
        <v>2</v>
      </c>
    </row>
    <row r="1434" spans="1:5" x14ac:dyDescent="0.25">
      <c r="A1434" s="13" t="s">
        <v>2082</v>
      </c>
      <c r="B1434" s="7" t="s">
        <v>6875</v>
      </c>
      <c r="C1434" s="3">
        <f>IFERROR(VLOOKUP(A$1:A$4406,'[1]30销透'!$A:$H,8,0),0)</f>
        <v>9.6774193548387094E-2</v>
      </c>
      <c r="D1434" s="2">
        <v>8</v>
      </c>
      <c r="E1434" s="1">
        <v>2</v>
      </c>
    </row>
    <row r="1435" spans="1:5" x14ac:dyDescent="0.25">
      <c r="A1435" s="13" t="s">
        <v>2081</v>
      </c>
      <c r="B1435" s="7" t="s">
        <v>6878</v>
      </c>
      <c r="C1435" s="3">
        <f>IFERROR(VLOOKUP(A$1:A$4406,'[1]30销透'!$A:$H,8,0),0)</f>
        <v>9.6774193548387094E-2</v>
      </c>
      <c r="D1435" s="2">
        <v>6</v>
      </c>
      <c r="E1435" s="1">
        <v>2</v>
      </c>
    </row>
    <row r="1436" spans="1:5" x14ac:dyDescent="0.25">
      <c r="A1436" s="13" t="s">
        <v>2078</v>
      </c>
      <c r="B1436" s="7" t="s">
        <v>6897</v>
      </c>
      <c r="C1436" s="3">
        <f>IFERROR(VLOOKUP(A$1:A$4406,'[1]30销透'!$A:$H,8,0),0)</f>
        <v>9.6774193548387094E-2</v>
      </c>
      <c r="D1436" s="2">
        <v>5</v>
      </c>
      <c r="E1436" s="1">
        <v>2</v>
      </c>
    </row>
    <row r="1437" spans="1:5" x14ac:dyDescent="0.25">
      <c r="A1437" s="13" t="s">
        <v>850</v>
      </c>
      <c r="B1437" s="7" t="s">
        <v>6899</v>
      </c>
      <c r="C1437" s="3">
        <f>IFERROR(VLOOKUP(A$1:A$4406,'[1]30销透'!$A:$H,8,0),0)</f>
        <v>9.6774193548387094E-2</v>
      </c>
      <c r="D1437" s="2">
        <v>17</v>
      </c>
      <c r="E1437" s="1">
        <v>2</v>
      </c>
    </row>
    <row r="1438" spans="1:5" x14ac:dyDescent="0.25">
      <c r="A1438" s="13" t="s">
        <v>3006</v>
      </c>
      <c r="B1438" s="7" t="s">
        <v>6920</v>
      </c>
      <c r="C1438" s="3">
        <f>IFERROR(VLOOKUP(A$1:A$4406,'[1]30销透'!$A:$H,8,0),0)</f>
        <v>9.6774193548387094E-2</v>
      </c>
      <c r="D1438" s="2">
        <v>3</v>
      </c>
      <c r="E1438" s="1">
        <v>2</v>
      </c>
    </row>
    <row r="1439" spans="1:5" x14ac:dyDescent="0.25">
      <c r="A1439" s="13" t="s">
        <v>1592</v>
      </c>
      <c r="B1439" s="7" t="s">
        <v>6921</v>
      </c>
      <c r="C1439" s="3">
        <f>IFERROR(VLOOKUP(A$1:A$4406,'[1]30销透'!$A:$H,8,0),0)</f>
        <v>9.6774193548387094E-2</v>
      </c>
      <c r="D1439" s="2">
        <v>5</v>
      </c>
      <c r="E1439" s="1">
        <v>2</v>
      </c>
    </row>
    <row r="1440" spans="1:5" x14ac:dyDescent="0.25">
      <c r="A1440" s="13" t="s">
        <v>3004</v>
      </c>
      <c r="B1440" s="7" t="s">
        <v>6926</v>
      </c>
      <c r="C1440" s="3">
        <f>IFERROR(VLOOKUP(A$1:A$4406,'[1]30销透'!$A:$H,8,0),0)</f>
        <v>9.6774193548387094E-2</v>
      </c>
      <c r="D1440" s="2">
        <v>20</v>
      </c>
      <c r="E1440" s="1">
        <v>2</v>
      </c>
    </row>
    <row r="1441" spans="1:5" x14ac:dyDescent="0.25">
      <c r="A1441" s="13" t="s">
        <v>2272</v>
      </c>
      <c r="B1441" s="7" t="s">
        <v>6931</v>
      </c>
      <c r="C1441" s="3">
        <f>IFERROR(VLOOKUP(A$1:A$4406,'[1]30销透'!$A:$H,8,0),0)</f>
        <v>9.6774193548387094E-2</v>
      </c>
      <c r="D1441" s="2">
        <v>11</v>
      </c>
      <c r="E1441" s="1">
        <v>2</v>
      </c>
    </row>
    <row r="1442" spans="1:5" x14ac:dyDescent="0.25">
      <c r="A1442" s="13" t="s">
        <v>2076</v>
      </c>
      <c r="B1442" s="7" t="s">
        <v>6938</v>
      </c>
      <c r="C1442" s="3">
        <f>IFERROR(VLOOKUP(A$1:A$4406,'[1]30销透'!$A:$H,8,0),0)</f>
        <v>9.6774193548387094E-2</v>
      </c>
      <c r="D1442" s="2">
        <v>10</v>
      </c>
      <c r="E1442" s="1">
        <v>2</v>
      </c>
    </row>
    <row r="1443" spans="1:5" x14ac:dyDescent="0.25">
      <c r="A1443" s="13" t="s">
        <v>1589</v>
      </c>
      <c r="B1443" s="7" t="s">
        <v>6947</v>
      </c>
      <c r="C1443" s="3">
        <f>IFERROR(VLOOKUP(A$1:A$4406,'[1]30销透'!$A:$H,8,0),0)</f>
        <v>9.6774193548387094E-2</v>
      </c>
      <c r="D1443" s="2">
        <v>16</v>
      </c>
      <c r="E1443" s="1">
        <v>2</v>
      </c>
    </row>
    <row r="1444" spans="1:5" x14ac:dyDescent="0.25">
      <c r="A1444" s="13" t="s">
        <v>1335</v>
      </c>
      <c r="B1444" s="7" t="s">
        <v>6952</v>
      </c>
      <c r="C1444" s="3">
        <f>IFERROR(VLOOKUP(A$1:A$4406,'[1]30销透'!$A:$H,8,0),0)</f>
        <v>9.6774193548387094E-2</v>
      </c>
      <c r="D1444" s="2">
        <v>7</v>
      </c>
      <c r="E1444" s="1">
        <v>2</v>
      </c>
    </row>
    <row r="1445" spans="1:5" x14ac:dyDescent="0.25">
      <c r="A1445" s="13" t="s">
        <v>2984</v>
      </c>
      <c r="B1445" s="7" t="s">
        <v>6971</v>
      </c>
      <c r="C1445" s="3">
        <f>IFERROR(VLOOKUP(A$1:A$4406,'[1]30销透'!$A:$H,8,0),0)</f>
        <v>9.6774193548387094E-2</v>
      </c>
      <c r="D1445" s="2">
        <v>1</v>
      </c>
      <c r="E1445" s="1">
        <v>2</v>
      </c>
    </row>
    <row r="1446" spans="1:5" x14ac:dyDescent="0.25">
      <c r="A1446" s="13" t="s">
        <v>1148</v>
      </c>
      <c r="B1446" s="7" t="s">
        <v>6986</v>
      </c>
      <c r="C1446" s="3">
        <f>IFERROR(VLOOKUP(A$1:A$4406,'[1]30销透'!$A:$H,8,0),0)</f>
        <v>9.6774193548387094E-2</v>
      </c>
      <c r="D1446" s="2">
        <v>8</v>
      </c>
      <c r="E1446" s="1">
        <v>2</v>
      </c>
    </row>
    <row r="1447" spans="1:5" x14ac:dyDescent="0.25">
      <c r="A1447" s="13" t="s">
        <v>1586</v>
      </c>
      <c r="B1447" s="7" t="s">
        <v>6997</v>
      </c>
      <c r="C1447" s="3">
        <f>IFERROR(VLOOKUP(A$1:A$4406,'[1]30销透'!$A:$H,8,0),0)</f>
        <v>9.6774193548387094E-2</v>
      </c>
      <c r="D1447" s="2">
        <v>6</v>
      </c>
      <c r="E1447" s="1">
        <v>2</v>
      </c>
    </row>
    <row r="1448" spans="1:5" x14ac:dyDescent="0.25">
      <c r="A1448" s="13" t="s">
        <v>2069</v>
      </c>
      <c r="B1448" s="7" t="s">
        <v>7002</v>
      </c>
      <c r="C1448" s="3">
        <f>IFERROR(VLOOKUP(A$1:A$4406,'[1]30销透'!$A:$H,8,0),0)</f>
        <v>9.6774193548387094E-2</v>
      </c>
      <c r="D1448" s="2">
        <v>10</v>
      </c>
      <c r="E1448" s="1">
        <v>2</v>
      </c>
    </row>
    <row r="1449" spans="1:5" x14ac:dyDescent="0.25">
      <c r="A1449" s="13" t="s">
        <v>2067</v>
      </c>
      <c r="B1449" s="7" t="s">
        <v>7006</v>
      </c>
      <c r="C1449" s="3">
        <f>IFERROR(VLOOKUP(A$1:A$4406,'[1]30销透'!$A:$H,8,0),0)</f>
        <v>9.6774193548387094E-2</v>
      </c>
      <c r="D1449" s="2">
        <v>10</v>
      </c>
      <c r="E1449" s="1">
        <v>2</v>
      </c>
    </row>
    <row r="1450" spans="1:5" x14ac:dyDescent="0.25">
      <c r="A1450" s="13" t="s">
        <v>1835</v>
      </c>
      <c r="B1450" s="7" t="s">
        <v>7036</v>
      </c>
      <c r="C1450" s="3">
        <f>IFERROR(VLOOKUP(A$1:A$4406,'[1]30销透'!$A:$H,8,0),0)</f>
        <v>9.6774193548387094E-2</v>
      </c>
      <c r="D1450" s="2">
        <v>19</v>
      </c>
      <c r="E1450" s="1">
        <v>2</v>
      </c>
    </row>
    <row r="1451" spans="1:5" x14ac:dyDescent="0.25">
      <c r="A1451" s="13" t="s">
        <v>2964</v>
      </c>
      <c r="B1451" s="7" t="s">
        <v>7037</v>
      </c>
      <c r="C1451" s="3">
        <f>IFERROR(VLOOKUP(A$1:A$4406,'[1]30销透'!$A:$H,8,0),0)</f>
        <v>9.6774193548387094E-2</v>
      </c>
      <c r="D1451" s="2">
        <v>20</v>
      </c>
      <c r="E1451" s="1">
        <v>2</v>
      </c>
    </row>
    <row r="1452" spans="1:5" x14ac:dyDescent="0.25">
      <c r="A1452" s="13" t="s">
        <v>2963</v>
      </c>
      <c r="B1452" s="7" t="s">
        <v>7042</v>
      </c>
      <c r="C1452" s="3">
        <f>IFERROR(VLOOKUP(A$1:A$4406,'[1]30销透'!$A:$H,8,0),0)</f>
        <v>9.6774193548387094E-2</v>
      </c>
      <c r="D1452" s="2">
        <v>7</v>
      </c>
      <c r="E1452" s="1">
        <v>2</v>
      </c>
    </row>
    <row r="1453" spans="1:5" x14ac:dyDescent="0.25">
      <c r="A1453" s="13" t="s">
        <v>2959</v>
      </c>
      <c r="B1453" s="7" t="s">
        <v>7049</v>
      </c>
      <c r="C1453" s="3">
        <f>IFERROR(VLOOKUP(A$1:A$4406,'[1]30销透'!$A:$H,8,0),0)</f>
        <v>9.6774193548387094E-2</v>
      </c>
      <c r="D1453" s="2">
        <v>17</v>
      </c>
      <c r="E1453" s="1">
        <v>2</v>
      </c>
    </row>
    <row r="1454" spans="1:5" x14ac:dyDescent="0.25">
      <c r="A1454" s="13" t="s">
        <v>2956</v>
      </c>
      <c r="B1454" s="7" t="s">
        <v>7052</v>
      </c>
      <c r="C1454" s="3">
        <f>IFERROR(VLOOKUP(A$1:A$4406,'[1]30销透'!$A:$H,8,0),0)</f>
        <v>9.6774193548387094E-2</v>
      </c>
      <c r="D1454" s="2">
        <v>15</v>
      </c>
      <c r="E1454" s="1">
        <v>2</v>
      </c>
    </row>
    <row r="1455" spans="1:5" x14ac:dyDescent="0.25">
      <c r="A1455" s="13" t="s">
        <v>2955</v>
      </c>
      <c r="B1455" s="7" t="s">
        <v>7053</v>
      </c>
      <c r="C1455" s="3">
        <f>IFERROR(VLOOKUP(A$1:A$4406,'[1]30销透'!$A:$H,8,0),0)</f>
        <v>9.6774193548387094E-2</v>
      </c>
      <c r="D1455" s="2">
        <v>7</v>
      </c>
      <c r="E1455" s="1">
        <v>2</v>
      </c>
    </row>
    <row r="1456" spans="1:5" x14ac:dyDescent="0.25">
      <c r="A1456" s="13" t="s">
        <v>604</v>
      </c>
      <c r="B1456" s="7" t="s">
        <v>7073</v>
      </c>
      <c r="C1456" s="3">
        <f>IFERROR(VLOOKUP(A$1:A$4406,'[1]30销透'!$A:$H,8,0),0)</f>
        <v>9.6774193548387094E-2</v>
      </c>
      <c r="D1456" s="2">
        <v>6</v>
      </c>
      <c r="E1456" s="1">
        <v>2</v>
      </c>
    </row>
    <row r="1457" spans="1:5" x14ac:dyDescent="0.25">
      <c r="A1457" s="13" t="s">
        <v>2063</v>
      </c>
      <c r="B1457" s="7" t="s">
        <v>7086</v>
      </c>
      <c r="C1457" s="3">
        <f>IFERROR(VLOOKUP(A$1:A$4406,'[1]30销透'!$A:$H,8,0),0)</f>
        <v>9.6774193548387094E-2</v>
      </c>
      <c r="D1457" s="2">
        <v>4</v>
      </c>
      <c r="E1457" s="1">
        <v>2</v>
      </c>
    </row>
    <row r="1458" spans="1:5" x14ac:dyDescent="0.25">
      <c r="A1458" s="13" t="s">
        <v>2949</v>
      </c>
      <c r="B1458" s="7" t="s">
        <v>7094</v>
      </c>
      <c r="C1458" s="3">
        <f>IFERROR(VLOOKUP(A$1:A$4406,'[1]30销透'!$A:$H,8,0),0)</f>
        <v>9.6774193548387094E-2</v>
      </c>
      <c r="D1458" s="2">
        <v>4</v>
      </c>
      <c r="E1458" s="1">
        <v>2</v>
      </c>
    </row>
    <row r="1459" spans="1:5" x14ac:dyDescent="0.25">
      <c r="A1459" s="13" t="s">
        <v>2871</v>
      </c>
      <c r="B1459" s="7" t="s">
        <v>7200</v>
      </c>
      <c r="C1459" s="3">
        <f>IFERROR(VLOOKUP(A$1:A$4406,'[1]30销透'!$A:$H,8,0),0)</f>
        <v>9.6774193548387094E-2</v>
      </c>
      <c r="D1459" s="2">
        <v>12</v>
      </c>
      <c r="E1459" s="1">
        <v>2</v>
      </c>
    </row>
    <row r="1460" spans="1:5" x14ac:dyDescent="0.25">
      <c r="A1460" s="13" t="s">
        <v>1315</v>
      </c>
      <c r="B1460" s="7" t="s">
        <v>7215</v>
      </c>
      <c r="C1460" s="3">
        <f>IFERROR(VLOOKUP(A$1:A$4406,'[1]30销透'!$A:$H,8,0),0)</f>
        <v>9.6774193548387094E-2</v>
      </c>
      <c r="D1460" s="2">
        <v>8</v>
      </c>
      <c r="E1460" s="1">
        <v>2</v>
      </c>
    </row>
    <row r="1461" spans="1:5" x14ac:dyDescent="0.25">
      <c r="A1461" s="13" t="s">
        <v>667</v>
      </c>
      <c r="B1461" s="7" t="s">
        <v>7221</v>
      </c>
      <c r="C1461" s="3">
        <f>IFERROR(VLOOKUP(A$1:A$4406,'[1]30销透'!$A:$H,8,0),0)</f>
        <v>9.6774193548387094E-2</v>
      </c>
      <c r="D1461" s="2">
        <v>8</v>
      </c>
      <c r="E1461" s="1">
        <v>2</v>
      </c>
    </row>
    <row r="1462" spans="1:5" x14ac:dyDescent="0.25">
      <c r="A1462" s="13" t="s">
        <v>1828</v>
      </c>
      <c r="B1462" s="7" t="s">
        <v>7223</v>
      </c>
      <c r="C1462" s="3">
        <f>IFERROR(VLOOKUP(A$1:A$4406,'[1]30销透'!$A:$H,8,0),0)</f>
        <v>9.6774193548387094E-2</v>
      </c>
      <c r="D1462" s="2">
        <v>14</v>
      </c>
      <c r="E1462" s="1">
        <v>2</v>
      </c>
    </row>
    <row r="1463" spans="1:5" x14ac:dyDescent="0.25">
      <c r="A1463" s="13" t="s">
        <v>2869</v>
      </c>
      <c r="B1463" s="7" t="s">
        <v>7226</v>
      </c>
      <c r="C1463" s="3">
        <f>IFERROR(VLOOKUP(A$1:A$4406,'[1]30销透'!$A:$H,8,0),0)</f>
        <v>9.6774193548387094E-2</v>
      </c>
      <c r="D1463" s="2">
        <v>7</v>
      </c>
      <c r="E1463" s="1">
        <v>2</v>
      </c>
    </row>
    <row r="1464" spans="1:5" x14ac:dyDescent="0.25">
      <c r="A1464" s="13" t="s">
        <v>200</v>
      </c>
      <c r="B1464" s="7" t="s">
        <v>7236</v>
      </c>
      <c r="C1464" s="3">
        <f>IFERROR(VLOOKUP(A$1:A$4406,'[1]30销透'!$A:$H,8,0),0)</f>
        <v>9.6774193548387094E-2</v>
      </c>
      <c r="D1464" s="2">
        <v>89</v>
      </c>
      <c r="E1464" s="1">
        <v>2</v>
      </c>
    </row>
    <row r="1465" spans="1:5" x14ac:dyDescent="0.25">
      <c r="A1465" s="13" t="s">
        <v>1574</v>
      </c>
      <c r="B1465" s="7" t="s">
        <v>7238</v>
      </c>
      <c r="C1465" s="3">
        <f>IFERROR(VLOOKUP(A$1:A$4406,'[1]30销透'!$A:$H,8,0),0)</f>
        <v>9.6774193548387094E-2</v>
      </c>
      <c r="D1465" s="2">
        <v>10</v>
      </c>
      <c r="E1465" s="1">
        <v>2</v>
      </c>
    </row>
    <row r="1466" spans="1:5" x14ac:dyDescent="0.25">
      <c r="A1466" s="13" t="s">
        <v>600</v>
      </c>
      <c r="B1466" s="7" t="s">
        <v>7250</v>
      </c>
      <c r="C1466" s="3">
        <f>IFERROR(VLOOKUP(A$1:A$4406,'[1]30销透'!$A:$H,8,0),0)</f>
        <v>9.6774193548387094E-2</v>
      </c>
      <c r="D1466" s="2">
        <v>11</v>
      </c>
      <c r="E1466" s="1">
        <v>2</v>
      </c>
    </row>
    <row r="1467" spans="1:5" x14ac:dyDescent="0.25">
      <c r="A1467" s="13" t="s">
        <v>2853</v>
      </c>
      <c r="B1467" s="7" t="s">
        <v>7278</v>
      </c>
      <c r="C1467" s="3">
        <f>IFERROR(VLOOKUP(A$1:A$4406,'[1]30销透'!$A:$H,8,0),0)</f>
        <v>9.6774193548387094E-2</v>
      </c>
      <c r="D1467" s="2">
        <v>9</v>
      </c>
      <c r="E1467" s="1">
        <v>2</v>
      </c>
    </row>
    <row r="1468" spans="1:5" x14ac:dyDescent="0.25">
      <c r="A1468" s="13" t="s">
        <v>2840</v>
      </c>
      <c r="B1468" s="7" t="s">
        <v>7305</v>
      </c>
      <c r="C1468" s="3">
        <f>IFERROR(VLOOKUP(A$1:A$4406,'[1]30销透'!$A:$H,8,0),0)</f>
        <v>9.6774193548387094E-2</v>
      </c>
      <c r="D1468" s="2">
        <v>6</v>
      </c>
      <c r="E1468" s="1">
        <v>2</v>
      </c>
    </row>
    <row r="1469" spans="1:5" x14ac:dyDescent="0.25">
      <c r="A1469" s="13" t="s">
        <v>2838</v>
      </c>
      <c r="B1469" s="7" t="s">
        <v>7308</v>
      </c>
      <c r="C1469" s="3">
        <f>IFERROR(VLOOKUP(A$1:A$4406,'[1]30销透'!$A:$H,8,0),0)</f>
        <v>9.6774193548387094E-2</v>
      </c>
      <c r="D1469" s="2">
        <v>8</v>
      </c>
      <c r="E1469" s="1">
        <v>2</v>
      </c>
    </row>
    <row r="1470" spans="1:5" x14ac:dyDescent="0.25">
      <c r="A1470" s="13" t="s">
        <v>1311</v>
      </c>
      <c r="B1470" s="7" t="s">
        <v>7318</v>
      </c>
      <c r="C1470" s="3">
        <f>IFERROR(VLOOKUP(A$1:A$4406,'[1]30销透'!$A:$H,8,0),0)</f>
        <v>9.6774193548387094E-2</v>
      </c>
      <c r="D1470" s="2">
        <v>9</v>
      </c>
      <c r="E1470" s="1">
        <v>2</v>
      </c>
    </row>
    <row r="1471" spans="1:5" x14ac:dyDescent="0.25">
      <c r="A1471" s="13" t="s">
        <v>1570</v>
      </c>
      <c r="B1471" s="7" t="s">
        <v>7322</v>
      </c>
      <c r="C1471" s="3">
        <f>IFERROR(VLOOKUP(A$1:A$4406,'[1]30销透'!$A:$H,8,0),0)</f>
        <v>9.6774193548387094E-2</v>
      </c>
      <c r="D1471" s="2">
        <v>4</v>
      </c>
      <c r="E1471" s="1">
        <v>2</v>
      </c>
    </row>
    <row r="1472" spans="1:5" x14ac:dyDescent="0.25">
      <c r="A1472" s="13" t="s">
        <v>2047</v>
      </c>
      <c r="B1472" s="7" t="s">
        <v>7332</v>
      </c>
      <c r="C1472" s="3">
        <f>IFERROR(VLOOKUP(A$1:A$4406,'[1]30销透'!$A:$H,8,0),0)</f>
        <v>9.6774193548387094E-2</v>
      </c>
      <c r="D1472" s="2">
        <v>2</v>
      </c>
      <c r="E1472" s="1">
        <v>2</v>
      </c>
    </row>
    <row r="1473" spans="1:5" x14ac:dyDescent="0.25">
      <c r="A1473" s="13" t="s">
        <v>2250</v>
      </c>
      <c r="B1473" s="7" t="s">
        <v>7335</v>
      </c>
      <c r="C1473" s="3">
        <f>IFERROR(VLOOKUP(A$1:A$4406,'[1]30销透'!$A:$H,8,0),0)</f>
        <v>9.6774193548387094E-2</v>
      </c>
      <c r="D1473" s="2">
        <v>7</v>
      </c>
      <c r="E1473" s="1">
        <v>2</v>
      </c>
    </row>
    <row r="1474" spans="1:5" x14ac:dyDescent="0.25">
      <c r="A1474" s="13" t="s">
        <v>2829</v>
      </c>
      <c r="B1474" s="7" t="s">
        <v>7343</v>
      </c>
      <c r="C1474" s="3">
        <f>IFERROR(VLOOKUP(A$1:A$4406,'[1]30销透'!$A:$H,8,0),0)</f>
        <v>9.6774193548387094E-2</v>
      </c>
      <c r="D1474" s="2">
        <v>20</v>
      </c>
      <c r="E1474" s="1">
        <v>2</v>
      </c>
    </row>
    <row r="1475" spans="1:5" x14ac:dyDescent="0.25">
      <c r="A1475" s="13" t="s">
        <v>1569</v>
      </c>
      <c r="B1475" s="7" t="s">
        <v>7348</v>
      </c>
      <c r="C1475" s="3">
        <f>IFERROR(VLOOKUP(A$1:A$4406,'[1]30销透'!$A:$H,8,0),0)</f>
        <v>9.6774193548387094E-2</v>
      </c>
      <c r="D1475" s="2">
        <v>5</v>
      </c>
      <c r="E1475" s="1">
        <v>2</v>
      </c>
    </row>
    <row r="1476" spans="1:5" x14ac:dyDescent="0.25">
      <c r="A1476" s="13" t="s">
        <v>1305</v>
      </c>
      <c r="B1476" s="7" t="s">
        <v>7358</v>
      </c>
      <c r="C1476" s="3">
        <f>IFERROR(VLOOKUP(A$1:A$4406,'[1]30销透'!$A:$H,8,0),0)</f>
        <v>9.6774193548387094E-2</v>
      </c>
      <c r="D1476" s="2">
        <v>8</v>
      </c>
      <c r="E1476" s="1">
        <v>2</v>
      </c>
    </row>
    <row r="1477" spans="1:5" x14ac:dyDescent="0.25">
      <c r="A1477" s="13" t="s">
        <v>7373</v>
      </c>
      <c r="B1477" s="7" t="s">
        <v>7374</v>
      </c>
      <c r="C1477" s="3">
        <f>IFERROR(VLOOKUP(A$1:A$4406,'[1]30销透'!$A:$H,8,0),0)</f>
        <v>9.6774193548387094E-2</v>
      </c>
      <c r="D1477" s="2">
        <v>8</v>
      </c>
      <c r="E1477" s="1">
        <v>2</v>
      </c>
    </row>
    <row r="1478" spans="1:5" x14ac:dyDescent="0.25">
      <c r="A1478" s="13" t="s">
        <v>1094</v>
      </c>
      <c r="B1478" s="7" t="s">
        <v>7398</v>
      </c>
      <c r="C1478" s="3">
        <f>IFERROR(VLOOKUP(A$1:A$4406,'[1]30销透'!$A:$H,8,0),0)</f>
        <v>9.6774193548387094E-2</v>
      </c>
      <c r="D1478" s="2">
        <v>11</v>
      </c>
      <c r="E1478" s="1">
        <v>2</v>
      </c>
    </row>
    <row r="1479" spans="1:5" x14ac:dyDescent="0.25">
      <c r="A1479" s="13" t="s">
        <v>593</v>
      </c>
      <c r="B1479" s="7" t="s">
        <v>7412</v>
      </c>
      <c r="C1479" s="3">
        <f>IFERROR(VLOOKUP(A$1:A$4406,'[1]30销透'!$A:$H,8,0),0)</f>
        <v>9.6774193548387094E-2</v>
      </c>
      <c r="D1479" s="2">
        <v>12</v>
      </c>
      <c r="E1479" s="1">
        <v>2</v>
      </c>
    </row>
    <row r="1480" spans="1:5" x14ac:dyDescent="0.25">
      <c r="A1480" s="13" t="s">
        <v>2812</v>
      </c>
      <c r="B1480" s="7" t="s">
        <v>7417</v>
      </c>
      <c r="C1480" s="3">
        <f>IFERROR(VLOOKUP(A$1:A$4406,'[1]30销透'!$A:$H,8,0),0)</f>
        <v>9.6774193548387094E-2</v>
      </c>
      <c r="D1480" s="2">
        <v>6</v>
      </c>
      <c r="E1480" s="1">
        <v>2</v>
      </c>
    </row>
    <row r="1481" spans="1:5" x14ac:dyDescent="0.25">
      <c r="A1481" s="13" t="s">
        <v>1129</v>
      </c>
      <c r="B1481" s="7" t="s">
        <v>7419</v>
      </c>
      <c r="C1481" s="3">
        <f>IFERROR(VLOOKUP(A$1:A$4406,'[1]30销透'!$A:$H,8,0),0)</f>
        <v>9.6774193548387094E-2</v>
      </c>
      <c r="D1481" s="2">
        <v>12</v>
      </c>
      <c r="E1481" s="1">
        <v>2</v>
      </c>
    </row>
    <row r="1482" spans="1:5" x14ac:dyDescent="0.25">
      <c r="A1482" s="13" t="s">
        <v>952</v>
      </c>
      <c r="B1482" s="7" t="s">
        <v>7431</v>
      </c>
      <c r="C1482" s="3">
        <f>IFERROR(VLOOKUP(A$1:A$4406,'[1]30销透'!$A:$H,8,0),0)</f>
        <v>9.6774193548387094E-2</v>
      </c>
      <c r="D1482" s="2">
        <v>8</v>
      </c>
      <c r="E1482" s="1">
        <v>2</v>
      </c>
    </row>
    <row r="1483" spans="1:5" x14ac:dyDescent="0.25">
      <c r="A1483" s="13" t="s">
        <v>496</v>
      </c>
      <c r="B1483" s="7" t="s">
        <v>7432</v>
      </c>
      <c r="C1483" s="3">
        <f>IFERROR(VLOOKUP(A$1:A$4406,'[1]30销透'!$A:$H,8,0),0)</f>
        <v>9.6774193548387094E-2</v>
      </c>
      <c r="D1483" s="2">
        <v>7</v>
      </c>
      <c r="E1483" s="1">
        <v>2</v>
      </c>
    </row>
    <row r="1484" spans="1:5" x14ac:dyDescent="0.25">
      <c r="A1484" s="13" t="s">
        <v>490</v>
      </c>
      <c r="B1484" s="7" t="s">
        <v>7449</v>
      </c>
      <c r="C1484" s="3">
        <f>IFERROR(VLOOKUP(A$1:A$4406,'[1]30销透'!$A:$H,8,0),0)</f>
        <v>9.6774193548387094E-2</v>
      </c>
      <c r="D1484" s="2">
        <v>5</v>
      </c>
      <c r="E1484" s="1">
        <v>2</v>
      </c>
    </row>
    <row r="1485" spans="1:5" x14ac:dyDescent="0.25">
      <c r="A1485" s="13" t="s">
        <v>831</v>
      </c>
      <c r="B1485" s="7" t="s">
        <v>7466</v>
      </c>
      <c r="C1485" s="3">
        <f>IFERROR(VLOOKUP(A$1:A$4406,'[1]30销透'!$A:$H,8,0),0)</f>
        <v>9.6774193548387094E-2</v>
      </c>
      <c r="D1485" s="2">
        <v>6</v>
      </c>
      <c r="E1485" s="1">
        <v>2</v>
      </c>
    </row>
    <row r="1486" spans="1:5" x14ac:dyDescent="0.25">
      <c r="A1486" s="13" t="s">
        <v>1125</v>
      </c>
      <c r="B1486" s="7" t="s">
        <v>7473</v>
      </c>
      <c r="C1486" s="3">
        <f>IFERROR(VLOOKUP(A$1:A$4406,'[1]30销透'!$A:$H,8,0),0)</f>
        <v>9.6774193548387094E-2</v>
      </c>
      <c r="D1486" s="2">
        <v>7</v>
      </c>
      <c r="E1486" s="1">
        <v>2</v>
      </c>
    </row>
    <row r="1487" spans="1:5" x14ac:dyDescent="0.25">
      <c r="A1487" s="13" t="s">
        <v>2042</v>
      </c>
      <c r="B1487" s="7" t="s">
        <v>7474</v>
      </c>
      <c r="C1487" s="3">
        <f>IFERROR(VLOOKUP(A$1:A$4406,'[1]30销透'!$A:$H,8,0),0)</f>
        <v>9.6774193548387094E-2</v>
      </c>
      <c r="D1487" s="2">
        <v>22</v>
      </c>
      <c r="E1487" s="1">
        <v>2</v>
      </c>
    </row>
    <row r="1488" spans="1:5" x14ac:dyDescent="0.25">
      <c r="A1488" s="13" t="s">
        <v>2804</v>
      </c>
      <c r="B1488" s="7" t="s">
        <v>7475</v>
      </c>
      <c r="C1488" s="3">
        <f>IFERROR(VLOOKUP(A$1:A$4406,'[1]30销透'!$A:$H,8,0),0)</f>
        <v>9.6774193548387094E-2</v>
      </c>
      <c r="D1488" s="2">
        <v>7</v>
      </c>
      <c r="E1488" s="1">
        <v>2</v>
      </c>
    </row>
    <row r="1489" spans="1:5" x14ac:dyDescent="0.25">
      <c r="A1489" s="13" t="s">
        <v>7579</v>
      </c>
      <c r="B1489" s="7" t="s">
        <v>7580</v>
      </c>
      <c r="C1489" s="3">
        <f>IFERROR(VLOOKUP(A$1:A$4406,'[1]30销透'!$A:$H,8,0),0)</f>
        <v>9.6774193548387094E-2</v>
      </c>
      <c r="D1489" s="2">
        <v>0</v>
      </c>
      <c r="E1489" s="1">
        <v>2</v>
      </c>
    </row>
    <row r="1490" spans="1:5" x14ac:dyDescent="0.25">
      <c r="A1490" s="13" t="s">
        <v>7625</v>
      </c>
      <c r="B1490" s="7" t="s">
        <v>7626</v>
      </c>
      <c r="C1490" s="3">
        <f>IFERROR(VLOOKUP(A$1:A$4406,'[1]30销透'!$A:$H,8,0),0)</f>
        <v>9.6774193548387094E-2</v>
      </c>
      <c r="D1490" s="2">
        <v>1</v>
      </c>
      <c r="E1490" s="1">
        <v>2</v>
      </c>
    </row>
    <row r="1491" spans="1:5" x14ac:dyDescent="0.25">
      <c r="A1491" s="13" t="s">
        <v>660</v>
      </c>
      <c r="B1491" s="7" t="s">
        <v>7642</v>
      </c>
      <c r="C1491" s="3">
        <f>IFERROR(VLOOKUP(A$1:A$4406,'[1]30销透'!$A:$H,8,0),0)</f>
        <v>9.6774193548387094E-2</v>
      </c>
      <c r="D1491" s="2">
        <v>1</v>
      </c>
      <c r="E1491" s="1">
        <v>2</v>
      </c>
    </row>
    <row r="1492" spans="1:5" x14ac:dyDescent="0.25">
      <c r="A1492" s="13" t="s">
        <v>1123</v>
      </c>
      <c r="B1492" s="7" t="s">
        <v>7668</v>
      </c>
      <c r="C1492" s="3">
        <f>IFERROR(VLOOKUP(A$1:A$4406,'[1]30销透'!$A:$H,8,0),0)</f>
        <v>9.6774193548387094E-2</v>
      </c>
      <c r="D1492" s="2">
        <v>3</v>
      </c>
      <c r="E1492" s="1">
        <v>2</v>
      </c>
    </row>
    <row r="1493" spans="1:5" x14ac:dyDescent="0.25">
      <c r="A1493" s="13" t="s">
        <v>2728</v>
      </c>
      <c r="B1493" s="7" t="s">
        <v>7716</v>
      </c>
      <c r="C1493" s="3">
        <f>IFERROR(VLOOKUP(A$1:A$4406,'[1]30销透'!$A:$H,8,0),0)</f>
        <v>9.6774193548387094E-2</v>
      </c>
      <c r="D1493" s="2">
        <v>1</v>
      </c>
      <c r="E1493" s="1">
        <v>2</v>
      </c>
    </row>
    <row r="1494" spans="1:5" x14ac:dyDescent="0.25">
      <c r="A1494" s="13" t="s">
        <v>1554</v>
      </c>
      <c r="B1494" s="7" t="s">
        <v>7719</v>
      </c>
      <c r="C1494" s="3">
        <f>IFERROR(VLOOKUP(A$1:A$4406,'[1]30销透'!$A:$H,8,0),0)</f>
        <v>9.6774193548387094E-2</v>
      </c>
      <c r="D1494" s="2">
        <v>10</v>
      </c>
      <c r="E1494" s="1">
        <v>2</v>
      </c>
    </row>
    <row r="1495" spans="1:5" x14ac:dyDescent="0.25">
      <c r="A1495" s="13" t="s">
        <v>2241</v>
      </c>
      <c r="B1495" s="7" t="s">
        <v>7735</v>
      </c>
      <c r="C1495" s="3">
        <f>IFERROR(VLOOKUP(A$1:A$4406,'[1]30销透'!$A:$H,8,0),0)</f>
        <v>9.6774193548387094E-2</v>
      </c>
      <c r="D1495" s="2">
        <v>11</v>
      </c>
      <c r="E1495" s="1">
        <v>2</v>
      </c>
    </row>
    <row r="1496" spans="1:5" x14ac:dyDescent="0.25">
      <c r="A1496" s="13" t="s">
        <v>585</v>
      </c>
      <c r="B1496" s="7" t="s">
        <v>7743</v>
      </c>
      <c r="C1496" s="3">
        <f>IFERROR(VLOOKUP(A$1:A$4406,'[1]30销透'!$A:$H,8,0),0)</f>
        <v>9.6774193548387094E-2</v>
      </c>
      <c r="D1496" s="2">
        <v>10</v>
      </c>
      <c r="E1496" s="1">
        <v>2</v>
      </c>
    </row>
    <row r="1497" spans="1:5" x14ac:dyDescent="0.25">
      <c r="A1497" s="13" t="s">
        <v>2711</v>
      </c>
      <c r="B1497" s="7" t="s">
        <v>7750</v>
      </c>
      <c r="C1497" s="3">
        <f>IFERROR(VLOOKUP(A$1:A$4406,'[1]30销透'!$A:$H,8,0),0)</f>
        <v>9.6774193548387094E-2</v>
      </c>
      <c r="D1497" s="2">
        <v>4</v>
      </c>
      <c r="E1497" s="1">
        <v>2</v>
      </c>
    </row>
    <row r="1498" spans="1:5" x14ac:dyDescent="0.25">
      <c r="A1498" s="13" t="s">
        <v>744</v>
      </c>
      <c r="B1498" s="7" t="s">
        <v>7764</v>
      </c>
      <c r="C1498" s="3">
        <f>IFERROR(VLOOKUP(A$1:A$4406,'[1]30销透'!$A:$H,8,0),0)</f>
        <v>9.6774193548387094E-2</v>
      </c>
      <c r="D1498" s="2">
        <v>12</v>
      </c>
      <c r="E1498" s="1">
        <v>2</v>
      </c>
    </row>
    <row r="1499" spans="1:5" x14ac:dyDescent="0.25">
      <c r="A1499" s="13" t="s">
        <v>2701</v>
      </c>
      <c r="B1499" s="7" t="s">
        <v>7766</v>
      </c>
      <c r="C1499" s="3">
        <f>IFERROR(VLOOKUP(A$1:A$4406,'[1]30销透'!$A:$H,8,0),0)</f>
        <v>9.6774193548387094E-2</v>
      </c>
      <c r="D1499" s="2">
        <v>11</v>
      </c>
      <c r="E1499" s="1">
        <v>2</v>
      </c>
    </row>
    <row r="1500" spans="1:5" x14ac:dyDescent="0.25">
      <c r="A1500" s="13" t="s">
        <v>1122</v>
      </c>
      <c r="B1500" s="7" t="s">
        <v>7771</v>
      </c>
      <c r="C1500" s="3">
        <f>IFERROR(VLOOKUP(A$1:A$4406,'[1]30销透'!$A:$H,8,0),0)</f>
        <v>9.6774193548387094E-2</v>
      </c>
      <c r="D1500" s="2">
        <v>8</v>
      </c>
      <c r="E1500" s="1">
        <v>2</v>
      </c>
    </row>
    <row r="1501" spans="1:5" x14ac:dyDescent="0.25">
      <c r="A1501" s="13" t="s">
        <v>743</v>
      </c>
      <c r="B1501" s="7" t="s">
        <v>7806</v>
      </c>
      <c r="C1501" s="3">
        <f>IFERROR(VLOOKUP(A$1:A$4406,'[1]30销透'!$A:$H,8,0),0)</f>
        <v>9.6774193548387094E-2</v>
      </c>
      <c r="D1501" s="2">
        <v>11</v>
      </c>
      <c r="E1501" s="1">
        <v>2</v>
      </c>
    </row>
    <row r="1502" spans="1:5" x14ac:dyDescent="0.25">
      <c r="A1502" s="13" t="s">
        <v>205</v>
      </c>
      <c r="B1502" s="7" t="s">
        <v>7815</v>
      </c>
      <c r="C1502" s="3">
        <f>IFERROR(VLOOKUP(A$1:A$4406,'[1]30销透'!$A:$H,8,0),0)</f>
        <v>9.6774193548387094E-2</v>
      </c>
      <c r="D1502" s="2">
        <v>21</v>
      </c>
      <c r="E1502" s="1">
        <v>2</v>
      </c>
    </row>
    <row r="1503" spans="1:5" x14ac:dyDescent="0.25">
      <c r="A1503" s="13" t="s">
        <v>1552</v>
      </c>
      <c r="B1503" s="7" t="s">
        <v>7863</v>
      </c>
      <c r="C1503" s="3">
        <f>IFERROR(VLOOKUP(A$1:A$4406,'[1]30销透'!$A:$H,8,0),0)</f>
        <v>9.6774193548387094E-2</v>
      </c>
      <c r="D1503" s="2">
        <v>5</v>
      </c>
      <c r="E1503" s="1">
        <v>2</v>
      </c>
    </row>
    <row r="1504" spans="1:5" x14ac:dyDescent="0.25">
      <c r="A1504" s="13" t="s">
        <v>2663</v>
      </c>
      <c r="B1504" s="7" t="s">
        <v>7883</v>
      </c>
      <c r="C1504" s="3">
        <f>IFERROR(VLOOKUP(A$1:A$4406,'[1]30销透'!$A:$H,8,0),0)</f>
        <v>9.6774193548387094E-2</v>
      </c>
      <c r="D1504" s="2">
        <v>6</v>
      </c>
      <c r="E1504" s="1">
        <v>2</v>
      </c>
    </row>
    <row r="1505" spans="1:5" x14ac:dyDescent="0.25">
      <c r="A1505" s="13" t="s">
        <v>2237</v>
      </c>
      <c r="B1505" s="7" t="s">
        <v>7925</v>
      </c>
      <c r="C1505" s="3">
        <f>IFERROR(VLOOKUP(A$1:A$4406,'[1]30销透'!$A:$H,8,0),0)</f>
        <v>9.6774193548387094E-2</v>
      </c>
      <c r="D1505" s="2">
        <v>31</v>
      </c>
      <c r="E1505" s="1">
        <v>2</v>
      </c>
    </row>
    <row r="1506" spans="1:5" x14ac:dyDescent="0.25">
      <c r="A1506" s="13" t="s">
        <v>309</v>
      </c>
      <c r="B1506" s="7" t="s">
        <v>7927</v>
      </c>
      <c r="C1506" s="3">
        <f>IFERROR(VLOOKUP(A$1:A$4406,'[1]30销透'!$A:$H,8,0),0)</f>
        <v>9.6774193548387094E-2</v>
      </c>
      <c r="D1506" s="2">
        <v>13</v>
      </c>
      <c r="E1506" s="1">
        <v>2</v>
      </c>
    </row>
    <row r="1507" spans="1:5" x14ac:dyDescent="0.25">
      <c r="A1507" s="13" t="s">
        <v>7994</v>
      </c>
      <c r="B1507" s="7" t="s">
        <v>7995</v>
      </c>
      <c r="C1507" s="3">
        <f>IFERROR(VLOOKUP(A$1:A$4406,'[1]30销透'!$A:$H,8,0),0)</f>
        <v>9.6774193548387094E-2</v>
      </c>
      <c r="D1507" s="2">
        <v>7</v>
      </c>
      <c r="E1507" s="1">
        <v>2</v>
      </c>
    </row>
    <row r="1508" spans="1:5" x14ac:dyDescent="0.25">
      <c r="A1508" s="13" t="s">
        <v>7997</v>
      </c>
      <c r="B1508" s="7" t="s">
        <v>7998</v>
      </c>
      <c r="C1508" s="3">
        <f>IFERROR(VLOOKUP(A$1:A$4406,'[1]30销透'!$A:$H,8,0),0)</f>
        <v>9.6774193548387094E-2</v>
      </c>
      <c r="D1508" s="2">
        <v>4</v>
      </c>
      <c r="E1508" s="1">
        <v>2</v>
      </c>
    </row>
    <row r="1509" spans="1:5" x14ac:dyDescent="0.25">
      <c r="A1509" s="13" t="s">
        <v>2033</v>
      </c>
      <c r="B1509" s="7" t="s">
        <v>8084</v>
      </c>
      <c r="C1509" s="3">
        <f>IFERROR(VLOOKUP(A$1:A$4406,'[1]30销透'!$A:$H,8,0),0)</f>
        <v>9.6774193548387094E-2</v>
      </c>
      <c r="D1509" s="2">
        <v>20</v>
      </c>
      <c r="E1509" s="1">
        <v>2</v>
      </c>
    </row>
    <row r="1510" spans="1:5" x14ac:dyDescent="0.25">
      <c r="A1510" s="13" t="s">
        <v>8090</v>
      </c>
      <c r="B1510" s="7" t="s">
        <v>8091</v>
      </c>
      <c r="C1510" s="3">
        <f>IFERROR(VLOOKUP(A$1:A$4406,'[1]30销透'!$A:$H,8,0),0)</f>
        <v>9.6774193548387094E-2</v>
      </c>
      <c r="D1510" s="2">
        <v>164</v>
      </c>
      <c r="E1510" s="1">
        <v>2</v>
      </c>
    </row>
    <row r="1511" spans="1:5" x14ac:dyDescent="0.25">
      <c r="A1511" s="13" t="s">
        <v>2581</v>
      </c>
      <c r="B1511" s="7" t="s">
        <v>8139</v>
      </c>
      <c r="C1511" s="3">
        <f>IFERROR(VLOOKUP(A$1:A$4406,'[1]30销透'!$A:$H,8,0),0)</f>
        <v>9.6774193548387094E-2</v>
      </c>
      <c r="D1511" s="2">
        <v>6</v>
      </c>
      <c r="E1511" s="1">
        <v>2</v>
      </c>
    </row>
    <row r="1512" spans="1:5" x14ac:dyDescent="0.25">
      <c r="A1512" s="13" t="s">
        <v>114</v>
      </c>
      <c r="B1512" s="7" t="s">
        <v>8149</v>
      </c>
      <c r="C1512" s="3">
        <f>IFERROR(VLOOKUP(A$1:A$4406,'[1]30销透'!$A:$H,8,0),0)</f>
        <v>9.6774193548387094E-2</v>
      </c>
      <c r="D1512" s="2">
        <v>13</v>
      </c>
      <c r="E1512" s="1">
        <v>2</v>
      </c>
    </row>
    <row r="1513" spans="1:5" x14ac:dyDescent="0.25">
      <c r="A1513" s="13" t="s">
        <v>2575</v>
      </c>
      <c r="B1513" s="7" t="s">
        <v>8155</v>
      </c>
      <c r="C1513" s="3">
        <f>IFERROR(VLOOKUP(A$1:A$4406,'[1]30销透'!$A:$H,8,0),0)</f>
        <v>9.6774193548387094E-2</v>
      </c>
      <c r="D1513" s="2">
        <v>27</v>
      </c>
      <c r="E1513" s="1">
        <v>2</v>
      </c>
    </row>
    <row r="1514" spans="1:5" x14ac:dyDescent="0.25">
      <c r="A1514" s="13" t="s">
        <v>394</v>
      </c>
      <c r="B1514" s="7" t="s">
        <v>8159</v>
      </c>
      <c r="C1514" s="3">
        <f>IFERROR(VLOOKUP(A$1:A$4406,'[1]30销透'!$A:$H,8,0),0)</f>
        <v>9.6774193548387094E-2</v>
      </c>
      <c r="D1514" s="2">
        <v>13</v>
      </c>
      <c r="E1514" s="1">
        <v>2</v>
      </c>
    </row>
    <row r="1515" spans="1:5" x14ac:dyDescent="0.25">
      <c r="A1515" s="13" t="s">
        <v>2570</v>
      </c>
      <c r="B1515" s="7" t="s">
        <v>8167</v>
      </c>
      <c r="C1515" s="3">
        <f>IFERROR(VLOOKUP(A$1:A$4406,'[1]30销透'!$A:$H,8,0),0)</f>
        <v>9.6774193548387094E-2</v>
      </c>
      <c r="D1515" s="2">
        <v>3</v>
      </c>
      <c r="E1515" s="1">
        <v>2</v>
      </c>
    </row>
    <row r="1516" spans="1:5" x14ac:dyDescent="0.25">
      <c r="A1516" s="13" t="s">
        <v>1112</v>
      </c>
      <c r="B1516" s="7" t="s">
        <v>8168</v>
      </c>
      <c r="C1516" s="3">
        <f>IFERROR(VLOOKUP(A$1:A$4406,'[1]30销透'!$A:$H,8,0),0)</f>
        <v>9.6774193548387094E-2</v>
      </c>
      <c r="D1516" s="2">
        <v>2</v>
      </c>
      <c r="E1516" s="1">
        <v>2</v>
      </c>
    </row>
    <row r="1517" spans="1:5" x14ac:dyDescent="0.25">
      <c r="A1517" s="13" t="s">
        <v>2566</v>
      </c>
      <c r="B1517" s="7" t="s">
        <v>8182</v>
      </c>
      <c r="C1517" s="3">
        <f>IFERROR(VLOOKUP(A$1:A$4406,'[1]30销透'!$A:$H,8,0),0)</f>
        <v>9.6774193548387094E-2</v>
      </c>
      <c r="D1517" s="2">
        <v>3</v>
      </c>
      <c r="E1517" s="1">
        <v>2</v>
      </c>
    </row>
    <row r="1518" spans="1:5" x14ac:dyDescent="0.25">
      <c r="A1518" s="13" t="s">
        <v>1284</v>
      </c>
      <c r="B1518" s="7" t="s">
        <v>8221</v>
      </c>
      <c r="C1518" s="3">
        <f>IFERROR(VLOOKUP(A$1:A$4406,'[1]30销透'!$A:$H,8,0),0)</f>
        <v>9.6774193548387094E-2</v>
      </c>
      <c r="D1518" s="2">
        <v>1</v>
      </c>
      <c r="E1518" s="1">
        <v>2</v>
      </c>
    </row>
    <row r="1519" spans="1:5" x14ac:dyDescent="0.25">
      <c r="A1519" s="13" t="s">
        <v>2028</v>
      </c>
      <c r="B1519" s="7" t="s">
        <v>8263</v>
      </c>
      <c r="C1519" s="3">
        <f>IFERROR(VLOOKUP(A$1:A$4406,'[1]30销透'!$A:$H,8,0),0)</f>
        <v>9.6774193548387094E-2</v>
      </c>
      <c r="D1519" s="2">
        <v>3</v>
      </c>
      <c r="E1519" s="1">
        <v>2</v>
      </c>
    </row>
    <row r="1520" spans="1:5" x14ac:dyDescent="0.25">
      <c r="A1520" s="13" t="s">
        <v>2514</v>
      </c>
      <c r="B1520" s="7" t="s">
        <v>8311</v>
      </c>
      <c r="C1520" s="3">
        <f>IFERROR(VLOOKUP(A$1:A$4406,'[1]30销透'!$A:$H,8,0),0)</f>
        <v>9.6774193548387094E-2</v>
      </c>
      <c r="D1520" s="2">
        <v>54</v>
      </c>
      <c r="E1520" s="1">
        <v>2</v>
      </c>
    </row>
    <row r="1521" spans="1:5" x14ac:dyDescent="0.25">
      <c r="A1521" s="13" t="s">
        <v>2508</v>
      </c>
      <c r="B1521" s="7" t="s">
        <v>8334</v>
      </c>
      <c r="C1521" s="3">
        <f>IFERROR(VLOOKUP(A$1:A$4406,'[1]30销透'!$A:$H,8,0),0)</f>
        <v>9.6774193548387094E-2</v>
      </c>
      <c r="D1521" s="2">
        <v>1</v>
      </c>
      <c r="E1521" s="1">
        <v>2</v>
      </c>
    </row>
    <row r="1522" spans="1:5" x14ac:dyDescent="0.25">
      <c r="A1522" s="13" t="s">
        <v>8335</v>
      </c>
      <c r="B1522" s="7" t="s">
        <v>8336</v>
      </c>
      <c r="C1522" s="3">
        <f>IFERROR(VLOOKUP(A$1:A$4406,'[1]30销透'!$A:$H,8,0),0)</f>
        <v>9.6774193548387094E-2</v>
      </c>
      <c r="D1522" s="2">
        <v>5</v>
      </c>
      <c r="E1522" s="1">
        <v>2</v>
      </c>
    </row>
    <row r="1523" spans="1:5" x14ac:dyDescent="0.25">
      <c r="A1523" s="13" t="s">
        <v>2230</v>
      </c>
      <c r="B1523" s="7" t="s">
        <v>8352</v>
      </c>
      <c r="C1523" s="3">
        <f>IFERROR(VLOOKUP(A$1:A$4406,'[1]30销透'!$A:$H,8,0),0)</f>
        <v>9.6774193548387094E-2</v>
      </c>
      <c r="D1523" s="2">
        <v>10</v>
      </c>
      <c r="E1523" s="1">
        <v>2</v>
      </c>
    </row>
    <row r="1524" spans="1:5" x14ac:dyDescent="0.25">
      <c r="A1524" s="13" t="s">
        <v>8356</v>
      </c>
      <c r="B1524" s="7" t="s">
        <v>8357</v>
      </c>
      <c r="C1524" s="3">
        <f>IFERROR(VLOOKUP(A$1:A$4406,'[1]30销透'!$A:$H,8,0),0)</f>
        <v>9.6774193548387094E-2</v>
      </c>
      <c r="D1524" s="2">
        <v>5</v>
      </c>
      <c r="E1524" s="1">
        <v>2</v>
      </c>
    </row>
    <row r="1525" spans="1:5" x14ac:dyDescent="0.25">
      <c r="A1525" s="13" t="s">
        <v>1776</v>
      </c>
      <c r="B1525" s="7" t="s">
        <v>8383</v>
      </c>
      <c r="C1525" s="3">
        <f>IFERROR(VLOOKUP(A$1:A$4406,'[1]30销透'!$A:$H,8,0),0)</f>
        <v>9.6774193548387094E-2</v>
      </c>
      <c r="D1525" s="2">
        <v>8</v>
      </c>
      <c r="E1525" s="1">
        <v>2</v>
      </c>
    </row>
    <row r="1526" spans="1:5" x14ac:dyDescent="0.25">
      <c r="A1526" s="13" t="s">
        <v>2472</v>
      </c>
      <c r="B1526" s="7" t="s">
        <v>8423</v>
      </c>
      <c r="C1526" s="3">
        <f>IFERROR(VLOOKUP(A$1:A$4406,'[1]30销透'!$A:$H,8,0),0)</f>
        <v>9.6774193548387094E-2</v>
      </c>
      <c r="D1526" s="2">
        <v>9</v>
      </c>
      <c r="E1526" s="1">
        <v>2</v>
      </c>
    </row>
    <row r="1527" spans="1:5" x14ac:dyDescent="0.25">
      <c r="A1527" s="13" t="s">
        <v>3880</v>
      </c>
      <c r="B1527" s="7" t="s">
        <v>3897</v>
      </c>
      <c r="C1527" s="3">
        <f>IFERROR(VLOOKUP(A$1:A$4406,'[1]30销透'!$A:$H,8,0),0)</f>
        <v>6.4516129032258063E-2</v>
      </c>
      <c r="D1527" s="2">
        <v>6</v>
      </c>
      <c r="E1527" s="1">
        <v>2</v>
      </c>
    </row>
    <row r="1528" spans="1:5" x14ac:dyDescent="0.25">
      <c r="A1528" s="13" t="s">
        <v>3940</v>
      </c>
      <c r="B1528" s="7" t="s">
        <v>3941</v>
      </c>
      <c r="C1528" s="3">
        <f>IFERROR(VLOOKUP(A$1:A$4406,'[1]30销透'!$A:$H,8,0),0)</f>
        <v>6.4516129032258063E-2</v>
      </c>
      <c r="D1528" s="2">
        <v>4</v>
      </c>
      <c r="E1528" s="1">
        <v>2</v>
      </c>
    </row>
    <row r="1529" spans="1:5" x14ac:dyDescent="0.25">
      <c r="A1529" s="13" t="s">
        <v>3853</v>
      </c>
      <c r="B1529" s="7" t="s">
        <v>3943</v>
      </c>
      <c r="C1529" s="3">
        <f>IFERROR(VLOOKUP(A$1:A$4406,'[1]30销透'!$A:$H,8,0),0)</f>
        <v>6.4516129032258063E-2</v>
      </c>
      <c r="D1529" s="2">
        <v>0</v>
      </c>
      <c r="E1529" s="1">
        <v>2</v>
      </c>
    </row>
    <row r="1530" spans="1:5" x14ac:dyDescent="0.25">
      <c r="A1530" s="13" t="s">
        <v>74</v>
      </c>
      <c r="B1530" s="7" t="s">
        <v>3954</v>
      </c>
      <c r="C1530" s="3">
        <f>IFERROR(VLOOKUP(A$1:A$4406,'[1]30销透'!$A:$H,8,0),0)</f>
        <v>6.4516129032258063E-2</v>
      </c>
      <c r="D1530" s="2">
        <v>48</v>
      </c>
      <c r="E1530" s="1">
        <v>2</v>
      </c>
    </row>
    <row r="1531" spans="1:5" x14ac:dyDescent="0.25">
      <c r="A1531" s="13" t="s">
        <v>3828</v>
      </c>
      <c r="B1531" s="7" t="s">
        <v>4009</v>
      </c>
      <c r="C1531" s="3">
        <f>IFERROR(VLOOKUP(A$1:A$4406,'[1]30销透'!$A:$H,8,0),0)</f>
        <v>6.4516129032258063E-2</v>
      </c>
      <c r="D1531" s="2">
        <v>6</v>
      </c>
      <c r="E1531" s="1">
        <v>2</v>
      </c>
    </row>
    <row r="1532" spans="1:5" x14ac:dyDescent="0.25">
      <c r="A1532" s="13" t="s">
        <v>1083</v>
      </c>
      <c r="B1532" s="7" t="s">
        <v>4021</v>
      </c>
      <c r="C1532" s="3">
        <f>IFERROR(VLOOKUP(A$1:A$4406,'[1]30销透'!$A:$H,8,0),0)</f>
        <v>6.4516129032258063E-2</v>
      </c>
      <c r="D1532" s="2">
        <v>9</v>
      </c>
      <c r="E1532" s="1">
        <v>2</v>
      </c>
    </row>
    <row r="1533" spans="1:5" x14ac:dyDescent="0.25">
      <c r="A1533" s="13" t="s">
        <v>932</v>
      </c>
      <c r="B1533" s="7" t="s">
        <v>4028</v>
      </c>
      <c r="C1533" s="3">
        <f>IFERROR(VLOOKUP(A$1:A$4406,'[1]30销透'!$A:$H,8,0),0)</f>
        <v>6.4516129032258063E-2</v>
      </c>
      <c r="D1533" s="2">
        <v>5</v>
      </c>
      <c r="E1533" s="1">
        <v>2</v>
      </c>
    </row>
    <row r="1534" spans="1:5" x14ac:dyDescent="0.25">
      <c r="A1534" s="13" t="s">
        <v>3780</v>
      </c>
      <c r="B1534" s="7" t="s">
        <v>4081</v>
      </c>
      <c r="C1534" s="3">
        <f>IFERROR(VLOOKUP(A$1:A$4406,'[1]30销透'!$A:$H,8,0),0)</f>
        <v>6.4516129032258063E-2</v>
      </c>
      <c r="D1534" s="2">
        <v>6</v>
      </c>
      <c r="E1534" s="1">
        <v>2</v>
      </c>
    </row>
    <row r="1535" spans="1:5" x14ac:dyDescent="0.25">
      <c r="A1535" s="13" t="s">
        <v>4100</v>
      </c>
      <c r="B1535" s="7" t="s">
        <v>4101</v>
      </c>
      <c r="C1535" s="3">
        <f>IFERROR(VLOOKUP(A$1:A$4406,'[1]30销透'!$A:$H,8,0),0)</f>
        <v>6.4516129032258063E-2</v>
      </c>
      <c r="D1535" s="2">
        <v>2</v>
      </c>
      <c r="E1535" s="1">
        <v>2</v>
      </c>
    </row>
    <row r="1536" spans="1:5" x14ac:dyDescent="0.25">
      <c r="A1536" s="13" t="s">
        <v>168</v>
      </c>
      <c r="B1536" s="7" t="s">
        <v>4128</v>
      </c>
      <c r="C1536" s="3">
        <f>IFERROR(VLOOKUP(A$1:A$4406,'[1]30销透'!$A:$H,8,0),0)</f>
        <v>6.4516129032258063E-2</v>
      </c>
      <c r="D1536" s="2">
        <v>31</v>
      </c>
      <c r="E1536" s="1">
        <v>2</v>
      </c>
    </row>
    <row r="1537" spans="1:5" x14ac:dyDescent="0.25">
      <c r="A1537" s="13" t="s">
        <v>1080</v>
      </c>
      <c r="B1537" s="7" t="s">
        <v>4130</v>
      </c>
      <c r="C1537" s="3">
        <f>IFERROR(VLOOKUP(A$1:A$4406,'[1]30销透'!$A:$H,8,0),0)</f>
        <v>6.4516129032258063E-2</v>
      </c>
      <c r="D1537" s="2">
        <v>20</v>
      </c>
      <c r="E1537" s="1">
        <v>2</v>
      </c>
    </row>
    <row r="1538" spans="1:5" x14ac:dyDescent="0.25">
      <c r="A1538" s="13" t="s">
        <v>1536</v>
      </c>
      <c r="B1538" s="7" t="s">
        <v>4134</v>
      </c>
      <c r="C1538" s="3">
        <f>IFERROR(VLOOKUP(A$1:A$4406,'[1]30销透'!$A:$H,8,0),0)</f>
        <v>6.4516129032258063E-2</v>
      </c>
      <c r="D1538" s="2">
        <v>13</v>
      </c>
      <c r="E1538" s="1">
        <v>2</v>
      </c>
    </row>
    <row r="1539" spans="1:5" x14ac:dyDescent="0.25">
      <c r="A1539" s="13" t="s">
        <v>4148</v>
      </c>
      <c r="B1539" s="7" t="s">
        <v>4149</v>
      </c>
      <c r="C1539" s="3">
        <f>IFERROR(VLOOKUP(A$1:A$4406,'[1]30销透'!$A:$H,8,0),0)</f>
        <v>6.4516129032258063E-2</v>
      </c>
      <c r="D1539" s="2">
        <v>24</v>
      </c>
      <c r="E1539" s="1">
        <v>2</v>
      </c>
    </row>
    <row r="1540" spans="1:5" x14ac:dyDescent="0.25">
      <c r="A1540" s="13" t="s">
        <v>2007</v>
      </c>
      <c r="B1540" s="7" t="s">
        <v>4167</v>
      </c>
      <c r="C1540" s="3">
        <f>IFERROR(VLOOKUP(A$1:A$4406,'[1]30销透'!$A:$H,8,0),0)</f>
        <v>6.4516129032258063E-2</v>
      </c>
      <c r="D1540" s="2">
        <v>8</v>
      </c>
      <c r="E1540" s="1">
        <v>2</v>
      </c>
    </row>
    <row r="1541" spans="1:5" x14ac:dyDescent="0.25">
      <c r="A1541" s="13" t="s">
        <v>579</v>
      </c>
      <c r="B1541" s="7" t="s">
        <v>4168</v>
      </c>
      <c r="C1541" s="3">
        <f>IFERROR(VLOOKUP(A$1:A$4406,'[1]30销透'!$A:$H,8,0),0)</f>
        <v>6.4516129032258063E-2</v>
      </c>
      <c r="D1541" s="2">
        <v>15</v>
      </c>
      <c r="E1541" s="1">
        <v>2</v>
      </c>
    </row>
    <row r="1542" spans="1:5" x14ac:dyDescent="0.25">
      <c r="A1542" s="13" t="s">
        <v>197</v>
      </c>
      <c r="B1542" s="7" t="s">
        <v>4183</v>
      </c>
      <c r="C1542" s="3">
        <f>IFERROR(VLOOKUP(A$1:A$4406,'[1]30销透'!$A:$H,8,0),0)</f>
        <v>6.4516129032258063E-2</v>
      </c>
      <c r="D1542" s="2">
        <v>120</v>
      </c>
      <c r="E1542" s="1">
        <v>2</v>
      </c>
    </row>
    <row r="1543" spans="1:5" x14ac:dyDescent="0.25">
      <c r="A1543" s="13" t="s">
        <v>1534</v>
      </c>
      <c r="B1543" s="7" t="s">
        <v>4206</v>
      </c>
      <c r="C1543" s="3">
        <f>IFERROR(VLOOKUP(A$1:A$4406,'[1]30销透'!$A:$H,8,0),0)</f>
        <v>6.4516129032258063E-2</v>
      </c>
      <c r="D1543" s="2">
        <v>0</v>
      </c>
      <c r="E1543" s="1">
        <v>2</v>
      </c>
    </row>
    <row r="1544" spans="1:5" x14ac:dyDescent="0.25">
      <c r="A1544" s="13" t="s">
        <v>4209</v>
      </c>
      <c r="B1544" s="7" t="s">
        <v>4210</v>
      </c>
      <c r="C1544" s="3">
        <f>IFERROR(VLOOKUP(A$1:A$4406,'[1]30销透'!$A:$H,8,0),0)</f>
        <v>6.4516129032258063E-2</v>
      </c>
      <c r="D1544" s="2">
        <v>4</v>
      </c>
      <c r="E1544" s="1">
        <v>2</v>
      </c>
    </row>
    <row r="1545" spans="1:5" x14ac:dyDescent="0.25">
      <c r="A1545" s="13" t="s">
        <v>3732</v>
      </c>
      <c r="B1545" s="7" t="s">
        <v>4236</v>
      </c>
      <c r="C1545" s="3">
        <f>IFERROR(VLOOKUP(A$1:A$4406,'[1]30销透'!$A:$H,8,0),0)</f>
        <v>6.4516129032258063E-2</v>
      </c>
      <c r="D1545" s="2">
        <v>3</v>
      </c>
      <c r="E1545" s="1">
        <v>2</v>
      </c>
    </row>
    <row r="1546" spans="1:5" x14ac:dyDescent="0.25">
      <c r="A1546" s="13" t="s">
        <v>3731</v>
      </c>
      <c r="B1546" s="7" t="s">
        <v>4237</v>
      </c>
      <c r="C1546" s="3">
        <f>IFERROR(VLOOKUP(A$1:A$4406,'[1]30销透'!$A:$H,8,0),0)</f>
        <v>6.4516129032258063E-2</v>
      </c>
      <c r="D1546" s="2">
        <v>3</v>
      </c>
      <c r="E1546" s="1">
        <v>2</v>
      </c>
    </row>
    <row r="1547" spans="1:5" x14ac:dyDescent="0.25">
      <c r="A1547" s="13" t="s">
        <v>525</v>
      </c>
      <c r="B1547" s="7" t="s">
        <v>4239</v>
      </c>
      <c r="C1547" s="3">
        <f>IFERROR(VLOOKUP(A$1:A$4406,'[1]30销透'!$A:$H,8,0),0)</f>
        <v>6.4516129032258063E-2</v>
      </c>
      <c r="D1547" s="2">
        <v>22</v>
      </c>
      <c r="E1547" s="1">
        <v>2</v>
      </c>
    </row>
    <row r="1548" spans="1:5" x14ac:dyDescent="0.25">
      <c r="A1548" s="13" t="s">
        <v>306</v>
      </c>
      <c r="B1548" s="7" t="s">
        <v>4244</v>
      </c>
      <c r="C1548" s="3">
        <f>IFERROR(VLOOKUP(A$1:A$4406,'[1]30销透'!$A:$H,8,0),0)</f>
        <v>6.4516129032258063E-2</v>
      </c>
      <c r="D1548" s="2">
        <v>17</v>
      </c>
      <c r="E1548" s="1">
        <v>2</v>
      </c>
    </row>
    <row r="1549" spans="1:5" x14ac:dyDescent="0.25">
      <c r="A1549" s="13" t="s">
        <v>166</v>
      </c>
      <c r="B1549" s="7" t="s">
        <v>4263</v>
      </c>
      <c r="C1549" s="3">
        <f>IFERROR(VLOOKUP(A$1:A$4406,'[1]30销透'!$A:$H,8,0),0)</f>
        <v>6.4516129032258063E-2</v>
      </c>
      <c r="D1549" s="2">
        <v>18</v>
      </c>
      <c r="E1549" s="1">
        <v>2</v>
      </c>
    </row>
    <row r="1550" spans="1:5" x14ac:dyDescent="0.25">
      <c r="A1550" s="13" t="s">
        <v>2005</v>
      </c>
      <c r="B1550" s="7" t="s">
        <v>4285</v>
      </c>
      <c r="C1550" s="3">
        <f>IFERROR(VLOOKUP(A$1:A$4406,'[1]30销透'!$A:$H,8,0),0)</f>
        <v>6.4516129032258063E-2</v>
      </c>
      <c r="D1550" s="2">
        <v>12</v>
      </c>
      <c r="E1550" s="1">
        <v>2</v>
      </c>
    </row>
    <row r="1551" spans="1:5" x14ac:dyDescent="0.25">
      <c r="A1551" s="13" t="s">
        <v>925</v>
      </c>
      <c r="B1551" s="7" t="s">
        <v>4299</v>
      </c>
      <c r="C1551" s="3">
        <f>IFERROR(VLOOKUP(A$1:A$4406,'[1]30销透'!$A:$H,8,0),0)</f>
        <v>6.4516129032258063E-2</v>
      </c>
      <c r="D1551" s="2">
        <v>21</v>
      </c>
      <c r="E1551" s="1">
        <v>2</v>
      </c>
    </row>
    <row r="1552" spans="1:5" x14ac:dyDescent="0.25">
      <c r="A1552" s="13" t="s">
        <v>2359</v>
      </c>
      <c r="B1552" s="7" t="s">
        <v>4301</v>
      </c>
      <c r="C1552" s="3">
        <f>IFERROR(VLOOKUP(A$1:A$4406,'[1]30销透'!$A:$H,8,0),0)</f>
        <v>6.4516129032258063E-2</v>
      </c>
      <c r="D1552" s="2">
        <v>5</v>
      </c>
      <c r="E1552" s="1">
        <v>2</v>
      </c>
    </row>
    <row r="1553" spans="1:5" x14ac:dyDescent="0.25">
      <c r="A1553" s="13" t="s">
        <v>924</v>
      </c>
      <c r="B1553" s="7" t="s">
        <v>4304</v>
      </c>
      <c r="C1553" s="3">
        <f>IFERROR(VLOOKUP(A$1:A$4406,'[1]30销透'!$A:$H,8,0),0)</f>
        <v>6.4516129032258063E-2</v>
      </c>
      <c r="D1553" s="2">
        <v>4</v>
      </c>
      <c r="E1553" s="1">
        <v>2</v>
      </c>
    </row>
    <row r="1554" spans="1:5" x14ac:dyDescent="0.25">
      <c r="A1554" s="13" t="s">
        <v>817</v>
      </c>
      <c r="B1554" s="7" t="s">
        <v>4310</v>
      </c>
      <c r="C1554" s="3">
        <f>IFERROR(VLOOKUP(A$1:A$4406,'[1]30销透'!$A:$H,8,0),0)</f>
        <v>6.4516129032258063E-2</v>
      </c>
      <c r="D1554" s="2">
        <v>9</v>
      </c>
      <c r="E1554" s="1">
        <v>2</v>
      </c>
    </row>
    <row r="1555" spans="1:5" x14ac:dyDescent="0.25">
      <c r="A1555" s="13" t="s">
        <v>1531</v>
      </c>
      <c r="B1555" s="7" t="s">
        <v>4317</v>
      </c>
      <c r="C1555" s="3">
        <f>IFERROR(VLOOKUP(A$1:A$4406,'[1]30销透'!$A:$H,8,0),0)</f>
        <v>6.4516129032258063E-2</v>
      </c>
      <c r="D1555" s="2">
        <v>11</v>
      </c>
      <c r="E1555" s="1">
        <v>2</v>
      </c>
    </row>
    <row r="1556" spans="1:5" x14ac:dyDescent="0.25">
      <c r="A1556" s="13" t="s">
        <v>1528</v>
      </c>
      <c r="B1556" s="7" t="s">
        <v>4326</v>
      </c>
      <c r="C1556" s="3">
        <f>IFERROR(VLOOKUP(A$1:A$4406,'[1]30销透'!$A:$H,8,0),0)</f>
        <v>6.4516129032258063E-2</v>
      </c>
      <c r="D1556" s="2">
        <v>4</v>
      </c>
      <c r="E1556" s="1">
        <v>2</v>
      </c>
    </row>
    <row r="1557" spans="1:5" x14ac:dyDescent="0.25">
      <c r="A1557" s="13" t="s">
        <v>4334</v>
      </c>
      <c r="B1557" s="7" t="s">
        <v>4335</v>
      </c>
      <c r="C1557" s="3">
        <f>IFERROR(VLOOKUP(A$1:A$4406,'[1]30销透'!$A:$H,8,0),0)</f>
        <v>6.4516129032258063E-2</v>
      </c>
      <c r="D1557" s="2">
        <v>4</v>
      </c>
      <c r="E1557" s="1">
        <v>2</v>
      </c>
    </row>
    <row r="1558" spans="1:5" x14ac:dyDescent="0.25">
      <c r="A1558" s="13" t="s">
        <v>3698</v>
      </c>
      <c r="B1558" s="7" t="s">
        <v>4336</v>
      </c>
      <c r="C1558" s="3">
        <f>IFERROR(VLOOKUP(A$1:A$4406,'[1]30销透'!$A:$H,8,0),0)</f>
        <v>6.4516129032258063E-2</v>
      </c>
      <c r="D1558" s="2">
        <v>7</v>
      </c>
      <c r="E1558" s="1">
        <v>2</v>
      </c>
    </row>
    <row r="1559" spans="1:5" x14ac:dyDescent="0.25">
      <c r="A1559" s="13" t="s">
        <v>1268</v>
      </c>
      <c r="B1559" s="7" t="s">
        <v>4345</v>
      </c>
      <c r="C1559" s="3">
        <f>IFERROR(VLOOKUP(A$1:A$4406,'[1]30销透'!$A:$H,8,0),0)</f>
        <v>6.4516129032258063E-2</v>
      </c>
      <c r="D1559" s="2">
        <v>5</v>
      </c>
      <c r="E1559" s="1">
        <v>2</v>
      </c>
    </row>
    <row r="1560" spans="1:5" x14ac:dyDescent="0.25">
      <c r="A1560" s="13" t="s">
        <v>172</v>
      </c>
      <c r="B1560" s="7" t="s">
        <v>4347</v>
      </c>
      <c r="C1560" s="3">
        <f>IFERROR(VLOOKUP(A$1:A$4406,'[1]30销透'!$A:$H,8,0),0)</f>
        <v>6.4516129032258063E-2</v>
      </c>
      <c r="D1560" s="2">
        <v>23</v>
      </c>
      <c r="E1560" s="1">
        <v>2</v>
      </c>
    </row>
    <row r="1561" spans="1:5" x14ac:dyDescent="0.25">
      <c r="A1561" s="13" t="s">
        <v>2002</v>
      </c>
      <c r="B1561" s="7" t="s">
        <v>4356</v>
      </c>
      <c r="C1561" s="3">
        <f>IFERROR(VLOOKUP(A$1:A$4406,'[1]30销透'!$A:$H,8,0),0)</f>
        <v>6.4516129032258063E-2</v>
      </c>
      <c r="D1561" s="2">
        <v>2</v>
      </c>
      <c r="E1561" s="1">
        <v>2</v>
      </c>
    </row>
    <row r="1562" spans="1:5" x14ac:dyDescent="0.25">
      <c r="A1562" s="13" t="s">
        <v>2000</v>
      </c>
      <c r="B1562" s="7" t="s">
        <v>4359</v>
      </c>
      <c r="C1562" s="3">
        <f>IFERROR(VLOOKUP(A$1:A$4406,'[1]30销透'!$A:$H,8,0),0)</f>
        <v>6.4516129032258063E-2</v>
      </c>
      <c r="D1562" s="2">
        <v>4</v>
      </c>
      <c r="E1562" s="1">
        <v>2</v>
      </c>
    </row>
    <row r="1563" spans="1:5" x14ac:dyDescent="0.25">
      <c r="A1563" s="13" t="s">
        <v>3694</v>
      </c>
      <c r="B1563" s="7" t="s">
        <v>4360</v>
      </c>
      <c r="C1563" s="3">
        <f>IFERROR(VLOOKUP(A$1:A$4406,'[1]30销透'!$A:$H,8,0),0)</f>
        <v>6.4516129032258063E-2</v>
      </c>
      <c r="D1563" s="2">
        <v>6</v>
      </c>
      <c r="E1563" s="1">
        <v>2</v>
      </c>
    </row>
    <row r="1564" spans="1:5" x14ac:dyDescent="0.25">
      <c r="A1564" s="13" t="s">
        <v>1998</v>
      </c>
      <c r="B1564" s="7" t="s">
        <v>4362</v>
      </c>
      <c r="C1564" s="3">
        <f>IFERROR(VLOOKUP(A$1:A$4406,'[1]30销透'!$A:$H,8,0),0)</f>
        <v>6.4516129032258063E-2</v>
      </c>
      <c r="D1564" s="2">
        <v>5</v>
      </c>
      <c r="E1564" s="1">
        <v>2</v>
      </c>
    </row>
    <row r="1565" spans="1:5" x14ac:dyDescent="0.25">
      <c r="A1565" s="13" t="s">
        <v>3691</v>
      </c>
      <c r="B1565" s="7" t="s">
        <v>4369</v>
      </c>
      <c r="C1565" s="3">
        <f>IFERROR(VLOOKUP(A$1:A$4406,'[1]30销透'!$A:$H,8,0),0)</f>
        <v>6.4516129032258063E-2</v>
      </c>
      <c r="D1565" s="2">
        <v>4</v>
      </c>
      <c r="E1565" s="1">
        <v>2</v>
      </c>
    </row>
    <row r="1566" spans="1:5" x14ac:dyDescent="0.25">
      <c r="A1566" s="13" t="s">
        <v>642</v>
      </c>
      <c r="B1566" s="7" t="s">
        <v>4371</v>
      </c>
      <c r="C1566" s="3">
        <f>IFERROR(VLOOKUP(A$1:A$4406,'[1]30销透'!$A:$H,8,0),0)</f>
        <v>6.4516129032258063E-2</v>
      </c>
      <c r="D1566" s="2">
        <v>3</v>
      </c>
      <c r="E1566" s="1">
        <v>2</v>
      </c>
    </row>
    <row r="1567" spans="1:5" x14ac:dyDescent="0.25">
      <c r="A1567" s="13" t="s">
        <v>2356</v>
      </c>
      <c r="B1567" s="7" t="s">
        <v>4389</v>
      </c>
      <c r="C1567" s="3">
        <f>IFERROR(VLOOKUP(A$1:A$4406,'[1]30销透'!$A:$H,8,0),0)</f>
        <v>6.4516129032258063E-2</v>
      </c>
      <c r="D1567" s="2">
        <v>6</v>
      </c>
      <c r="E1567" s="1">
        <v>2</v>
      </c>
    </row>
    <row r="1568" spans="1:5" x14ac:dyDescent="0.25">
      <c r="A1568" s="13" t="s">
        <v>922</v>
      </c>
      <c r="B1568" s="7" t="s">
        <v>4392</v>
      </c>
      <c r="C1568" s="3">
        <f>IFERROR(VLOOKUP(A$1:A$4406,'[1]30销透'!$A:$H,8,0),0)</f>
        <v>6.4516129032258063E-2</v>
      </c>
      <c r="D1568" s="2">
        <v>13</v>
      </c>
      <c r="E1568" s="1">
        <v>2</v>
      </c>
    </row>
    <row r="1569" spans="1:5" x14ac:dyDescent="0.25">
      <c r="A1569" s="13" t="s">
        <v>725</v>
      </c>
      <c r="B1569" s="7" t="s">
        <v>4401</v>
      </c>
      <c r="C1569" s="3">
        <f>IFERROR(VLOOKUP(A$1:A$4406,'[1]30销透'!$A:$H,8,0),0)</f>
        <v>6.4516129032258063E-2</v>
      </c>
      <c r="D1569" s="2">
        <v>23</v>
      </c>
      <c r="E1569" s="1">
        <v>2</v>
      </c>
    </row>
    <row r="1570" spans="1:5" x14ac:dyDescent="0.25">
      <c r="A1570" s="13" t="s">
        <v>3679</v>
      </c>
      <c r="B1570" s="7" t="s">
        <v>4430</v>
      </c>
      <c r="C1570" s="3">
        <f>IFERROR(VLOOKUP(A$1:A$4406,'[1]30销透'!$A:$H,8,0),0)</f>
        <v>6.4516129032258063E-2</v>
      </c>
      <c r="D1570" s="2">
        <v>5</v>
      </c>
      <c r="E1570" s="1">
        <v>2</v>
      </c>
    </row>
    <row r="1571" spans="1:5" x14ac:dyDescent="0.25">
      <c r="A1571" s="13" t="s">
        <v>1263</v>
      </c>
      <c r="B1571" s="7" t="s">
        <v>4440</v>
      </c>
      <c r="C1571" s="3">
        <f>IFERROR(VLOOKUP(A$1:A$4406,'[1]30销透'!$A:$H,8,0),0)</f>
        <v>6.4516129032258063E-2</v>
      </c>
      <c r="D1571" s="2">
        <v>4</v>
      </c>
      <c r="E1571" s="1">
        <v>2</v>
      </c>
    </row>
    <row r="1572" spans="1:5" x14ac:dyDescent="0.25">
      <c r="A1572" s="13" t="s">
        <v>1993</v>
      </c>
      <c r="B1572" s="7" t="s">
        <v>4448</v>
      </c>
      <c r="C1572" s="3">
        <f>IFERROR(VLOOKUP(A$1:A$4406,'[1]30销透'!$A:$H,8,0),0)</f>
        <v>6.4516129032258063E-2</v>
      </c>
      <c r="D1572" s="2">
        <v>6</v>
      </c>
      <c r="E1572" s="1">
        <v>2</v>
      </c>
    </row>
    <row r="1573" spans="1:5" x14ac:dyDescent="0.25">
      <c r="A1573" s="13" t="s">
        <v>2210</v>
      </c>
      <c r="B1573" s="7" t="s">
        <v>4452</v>
      </c>
      <c r="C1573" s="3">
        <f>IFERROR(VLOOKUP(A$1:A$4406,'[1]30销透'!$A:$H,8,0),0)</f>
        <v>6.4516129032258063E-2</v>
      </c>
      <c r="D1573" s="2">
        <v>3</v>
      </c>
      <c r="E1573" s="1">
        <v>2</v>
      </c>
    </row>
    <row r="1574" spans="1:5" x14ac:dyDescent="0.25">
      <c r="A1574" s="13" t="s">
        <v>1511</v>
      </c>
      <c r="B1574" s="7" t="s">
        <v>4457</v>
      </c>
      <c r="C1574" s="3">
        <f>IFERROR(VLOOKUP(A$1:A$4406,'[1]30销透'!$A:$H,8,0),0)</f>
        <v>6.4516129032258063E-2</v>
      </c>
      <c r="D1574" s="2">
        <v>6</v>
      </c>
      <c r="E1574" s="1">
        <v>2</v>
      </c>
    </row>
    <row r="1575" spans="1:5" x14ac:dyDescent="0.25">
      <c r="A1575" s="13" t="s">
        <v>3675</v>
      </c>
      <c r="B1575" s="7" t="s">
        <v>4459</v>
      </c>
      <c r="C1575" s="3">
        <f>IFERROR(VLOOKUP(A$1:A$4406,'[1]30销透'!$A:$H,8,0),0)</f>
        <v>6.4516129032258063E-2</v>
      </c>
      <c r="D1575" s="2">
        <v>9</v>
      </c>
      <c r="E1575" s="1">
        <v>2</v>
      </c>
    </row>
    <row r="1576" spans="1:5" x14ac:dyDescent="0.25">
      <c r="A1576" s="13" t="s">
        <v>1509</v>
      </c>
      <c r="B1576" s="7" t="s">
        <v>4472</v>
      </c>
      <c r="C1576" s="3">
        <f>IFERROR(VLOOKUP(A$1:A$4406,'[1]30销透'!$A:$H,8,0),0)</f>
        <v>6.4516129032258063E-2</v>
      </c>
      <c r="D1576" s="2">
        <v>4</v>
      </c>
      <c r="E1576" s="1">
        <v>2</v>
      </c>
    </row>
    <row r="1577" spans="1:5" x14ac:dyDescent="0.25">
      <c r="A1577" s="13" t="s">
        <v>3673</v>
      </c>
      <c r="B1577" s="7" t="s">
        <v>4476</v>
      </c>
      <c r="C1577" s="3">
        <f>IFERROR(VLOOKUP(A$1:A$4406,'[1]30销透'!$A:$H,8,0),0)</f>
        <v>6.4516129032258063E-2</v>
      </c>
      <c r="D1577" s="2">
        <v>5</v>
      </c>
      <c r="E1577" s="1">
        <v>2</v>
      </c>
    </row>
    <row r="1578" spans="1:5" x14ac:dyDescent="0.25">
      <c r="A1578" s="13" t="s">
        <v>1507</v>
      </c>
      <c r="B1578" s="7" t="s">
        <v>4501</v>
      </c>
      <c r="C1578" s="3">
        <f>IFERROR(VLOOKUP(A$1:A$4406,'[1]30销透'!$A:$H,8,0),0)</f>
        <v>6.4516129032258063E-2</v>
      </c>
      <c r="D1578" s="2">
        <v>6</v>
      </c>
      <c r="E1578" s="1">
        <v>2</v>
      </c>
    </row>
    <row r="1579" spans="1:5" x14ac:dyDescent="0.25">
      <c r="A1579" s="13" t="s">
        <v>99</v>
      </c>
      <c r="B1579" s="7" t="s">
        <v>4504</v>
      </c>
      <c r="C1579" s="3">
        <f>IFERROR(VLOOKUP(A$1:A$4406,'[1]30销透'!$A:$H,8,0),0)</f>
        <v>6.4516129032258063E-2</v>
      </c>
      <c r="D1579" s="2">
        <v>18</v>
      </c>
      <c r="E1579" s="1">
        <v>2</v>
      </c>
    </row>
    <row r="1580" spans="1:5" x14ac:dyDescent="0.25">
      <c r="A1580" s="13" t="s">
        <v>62</v>
      </c>
      <c r="B1580" s="7" t="s">
        <v>4505</v>
      </c>
      <c r="C1580" s="3">
        <f>IFERROR(VLOOKUP(A$1:A$4406,'[1]30销透'!$A:$H,8,0),0)</f>
        <v>6.4516129032258063E-2</v>
      </c>
      <c r="D1580" s="2">
        <v>23</v>
      </c>
      <c r="E1580" s="1">
        <v>2</v>
      </c>
    </row>
    <row r="1581" spans="1:5" x14ac:dyDescent="0.25">
      <c r="A1581" s="13" t="s">
        <v>1506</v>
      </c>
      <c r="B1581" s="7" t="s">
        <v>4506</v>
      </c>
      <c r="C1581" s="3">
        <f>IFERROR(VLOOKUP(A$1:A$4406,'[1]30销透'!$A:$H,8,0),0)</f>
        <v>6.4516129032258063E-2</v>
      </c>
      <c r="D1581" s="2">
        <v>20</v>
      </c>
      <c r="E1581" s="1">
        <v>2</v>
      </c>
    </row>
    <row r="1582" spans="1:5" x14ac:dyDescent="0.25">
      <c r="A1582" s="13" t="s">
        <v>141</v>
      </c>
      <c r="B1582" s="7" t="s">
        <v>4513</v>
      </c>
      <c r="C1582" s="3">
        <f>IFERROR(VLOOKUP(A$1:A$4406,'[1]30销透'!$A:$H,8,0),0)</f>
        <v>6.4516129032258063E-2</v>
      </c>
      <c r="D1582" s="2">
        <v>9</v>
      </c>
      <c r="E1582" s="1">
        <v>2</v>
      </c>
    </row>
    <row r="1583" spans="1:5" x14ac:dyDescent="0.25">
      <c r="A1583" s="13" t="s">
        <v>1256</v>
      </c>
      <c r="B1583" s="7" t="s">
        <v>4536</v>
      </c>
      <c r="C1583" s="3">
        <f>IFERROR(VLOOKUP(A$1:A$4406,'[1]30销透'!$A:$H,8,0),0)</f>
        <v>6.4516129032258063E-2</v>
      </c>
      <c r="D1583" s="2">
        <v>4</v>
      </c>
      <c r="E1583" s="1">
        <v>2</v>
      </c>
    </row>
    <row r="1584" spans="1:5" x14ac:dyDescent="0.25">
      <c r="A1584" s="13" t="s">
        <v>1503</v>
      </c>
      <c r="B1584" s="7" t="s">
        <v>4544</v>
      </c>
      <c r="C1584" s="3">
        <f>IFERROR(VLOOKUP(A$1:A$4406,'[1]30销透'!$A:$H,8,0),0)</f>
        <v>6.4516129032258063E-2</v>
      </c>
      <c r="D1584" s="2">
        <v>8</v>
      </c>
      <c r="E1584" s="1">
        <v>2</v>
      </c>
    </row>
    <row r="1585" spans="1:5" x14ac:dyDescent="0.25">
      <c r="A1585" s="13" t="s">
        <v>3657</v>
      </c>
      <c r="B1585" s="7" t="s">
        <v>4550</v>
      </c>
      <c r="C1585" s="3">
        <f>IFERROR(VLOOKUP(A$1:A$4406,'[1]30销透'!$A:$H,8,0),0)</f>
        <v>6.4516129032258063E-2</v>
      </c>
      <c r="D1585" s="2">
        <v>8</v>
      </c>
      <c r="E1585" s="1">
        <v>2</v>
      </c>
    </row>
    <row r="1586" spans="1:5" x14ac:dyDescent="0.25">
      <c r="A1586" s="13" t="s">
        <v>3656</v>
      </c>
      <c r="B1586" s="7" t="s">
        <v>4554</v>
      </c>
      <c r="C1586" s="3">
        <f>IFERROR(VLOOKUP(A$1:A$4406,'[1]30销透'!$A:$H,8,0),0)</f>
        <v>6.4516129032258063E-2</v>
      </c>
      <c r="D1586" s="2">
        <v>5</v>
      </c>
      <c r="E1586" s="1">
        <v>2</v>
      </c>
    </row>
    <row r="1587" spans="1:5" x14ac:dyDescent="0.25">
      <c r="A1587" s="13" t="s">
        <v>3655</v>
      </c>
      <c r="B1587" s="7" t="s">
        <v>4557</v>
      </c>
      <c r="C1587" s="3">
        <f>IFERROR(VLOOKUP(A$1:A$4406,'[1]30销透'!$A:$H,8,0),0)</f>
        <v>6.4516129032258063E-2</v>
      </c>
      <c r="D1587" s="2">
        <v>4</v>
      </c>
      <c r="E1587" s="1">
        <v>2</v>
      </c>
    </row>
    <row r="1588" spans="1:5" x14ac:dyDescent="0.25">
      <c r="A1588" s="13" t="s">
        <v>1498</v>
      </c>
      <c r="B1588" s="7" t="s">
        <v>4560</v>
      </c>
      <c r="C1588" s="3">
        <f>IFERROR(VLOOKUP(A$1:A$4406,'[1]30销透'!$A:$H,8,0),0)</f>
        <v>6.4516129032258063E-2</v>
      </c>
      <c r="D1588" s="2">
        <v>5</v>
      </c>
      <c r="E1588" s="1">
        <v>2</v>
      </c>
    </row>
    <row r="1589" spans="1:5" x14ac:dyDescent="0.25">
      <c r="A1589" s="13" t="s">
        <v>1252</v>
      </c>
      <c r="B1589" s="7" t="s">
        <v>4562</v>
      </c>
      <c r="C1589" s="3">
        <f>IFERROR(VLOOKUP(A$1:A$4406,'[1]30销透'!$A:$H,8,0),0)</f>
        <v>6.4516129032258063E-2</v>
      </c>
      <c r="D1589" s="2">
        <v>7</v>
      </c>
      <c r="E1589" s="1">
        <v>2</v>
      </c>
    </row>
    <row r="1590" spans="1:5" x14ac:dyDescent="0.25">
      <c r="A1590" s="13" t="s">
        <v>1251</v>
      </c>
      <c r="B1590" s="7" t="s">
        <v>4564</v>
      </c>
      <c r="C1590" s="3">
        <f>IFERROR(VLOOKUP(A$1:A$4406,'[1]30销透'!$A:$H,8,0),0)</f>
        <v>6.4516129032258063E-2</v>
      </c>
      <c r="D1590" s="2">
        <v>6</v>
      </c>
      <c r="E1590" s="1">
        <v>2</v>
      </c>
    </row>
    <row r="1591" spans="1:5" x14ac:dyDescent="0.25">
      <c r="A1591" s="13" t="s">
        <v>477</v>
      </c>
      <c r="B1591" s="7" t="s">
        <v>4590</v>
      </c>
      <c r="C1591" s="3">
        <f>IFERROR(VLOOKUP(A$1:A$4406,'[1]30销透'!$A:$H,8,0),0)</f>
        <v>6.4516129032258063E-2</v>
      </c>
      <c r="D1591" s="2">
        <v>33</v>
      </c>
      <c r="E1591" s="1">
        <v>2</v>
      </c>
    </row>
    <row r="1592" spans="1:5" x14ac:dyDescent="0.25">
      <c r="A1592" s="13" t="s">
        <v>2201</v>
      </c>
      <c r="B1592" s="7" t="s">
        <v>4598</v>
      </c>
      <c r="C1592" s="3">
        <f>IFERROR(VLOOKUP(A$1:A$4406,'[1]30销透'!$A:$H,8,0),0)</f>
        <v>6.4516129032258063E-2</v>
      </c>
      <c r="D1592" s="2">
        <v>2</v>
      </c>
      <c r="E1592" s="1">
        <v>2</v>
      </c>
    </row>
    <row r="1593" spans="1:5" x14ac:dyDescent="0.25">
      <c r="A1593" s="13" t="s">
        <v>3644</v>
      </c>
      <c r="B1593" s="7" t="s">
        <v>4602</v>
      </c>
      <c r="C1593" s="3">
        <f>IFERROR(VLOOKUP(A$1:A$4406,'[1]30销透'!$A:$H,8,0),0)</f>
        <v>6.4516129032258063E-2</v>
      </c>
      <c r="D1593" s="2">
        <v>3</v>
      </c>
      <c r="E1593" s="1">
        <v>2</v>
      </c>
    </row>
    <row r="1594" spans="1:5" x14ac:dyDescent="0.25">
      <c r="A1594" s="13" t="s">
        <v>441</v>
      </c>
      <c r="B1594" s="7" t="s">
        <v>4609</v>
      </c>
      <c r="C1594" s="3">
        <f>IFERROR(VLOOKUP(A$1:A$4406,'[1]30销透'!$A:$H,8,0),0)</f>
        <v>6.4516129032258063E-2</v>
      </c>
      <c r="D1594" s="2">
        <v>5</v>
      </c>
      <c r="E1594" s="1">
        <v>2</v>
      </c>
    </row>
    <row r="1595" spans="1:5" x14ac:dyDescent="0.25">
      <c r="A1595" s="13" t="s">
        <v>2198</v>
      </c>
      <c r="B1595" s="7" t="s">
        <v>4613</v>
      </c>
      <c r="C1595" s="3">
        <f>IFERROR(VLOOKUP(A$1:A$4406,'[1]30销透'!$A:$H,8,0),0)</f>
        <v>6.4516129032258063E-2</v>
      </c>
      <c r="D1595" s="2">
        <v>23</v>
      </c>
      <c r="E1595" s="1">
        <v>2</v>
      </c>
    </row>
    <row r="1596" spans="1:5" x14ac:dyDescent="0.25">
      <c r="A1596" s="13" t="s">
        <v>3642</v>
      </c>
      <c r="B1596" s="7" t="s">
        <v>4614</v>
      </c>
      <c r="C1596" s="3">
        <f>IFERROR(VLOOKUP(A$1:A$4406,'[1]30销透'!$A:$H,8,0),0)</f>
        <v>6.4516129032258063E-2</v>
      </c>
      <c r="D1596" s="2">
        <v>2</v>
      </c>
      <c r="E1596" s="1">
        <v>2</v>
      </c>
    </row>
    <row r="1597" spans="1:5" x14ac:dyDescent="0.25">
      <c r="A1597" s="13" t="s">
        <v>2197</v>
      </c>
      <c r="B1597" s="7" t="s">
        <v>4615</v>
      </c>
      <c r="C1597" s="3">
        <f>IFERROR(VLOOKUP(A$1:A$4406,'[1]30销透'!$A:$H,8,0),0)</f>
        <v>6.4516129032258063E-2</v>
      </c>
      <c r="D1597" s="2">
        <v>1</v>
      </c>
      <c r="E1597" s="1">
        <v>2</v>
      </c>
    </row>
    <row r="1598" spans="1:5" x14ac:dyDescent="0.25">
      <c r="A1598" s="13" t="s">
        <v>2350</v>
      </c>
      <c r="B1598" s="7" t="s">
        <v>4616</v>
      </c>
      <c r="C1598" s="3">
        <f>IFERROR(VLOOKUP(A$1:A$4406,'[1]30销透'!$A:$H,8,0),0)</f>
        <v>6.4516129032258063E-2</v>
      </c>
      <c r="D1598" s="2">
        <v>5</v>
      </c>
      <c r="E1598" s="1">
        <v>2</v>
      </c>
    </row>
    <row r="1599" spans="1:5" x14ac:dyDescent="0.25">
      <c r="A1599" s="13" t="s">
        <v>1743</v>
      </c>
      <c r="B1599" s="7" t="s">
        <v>4643</v>
      </c>
      <c r="C1599" s="3">
        <f>IFERROR(VLOOKUP(A$1:A$4406,'[1]30销透'!$A:$H,8,0),0)</f>
        <v>6.4516129032258063E-2</v>
      </c>
      <c r="D1599" s="2">
        <v>8</v>
      </c>
      <c r="E1599" s="1">
        <v>2</v>
      </c>
    </row>
    <row r="1600" spans="1:5" x14ac:dyDescent="0.25">
      <c r="A1600" s="13" t="s">
        <v>1276</v>
      </c>
      <c r="B1600" s="7" t="s">
        <v>4644</v>
      </c>
      <c r="C1600" s="3">
        <f>IFERROR(VLOOKUP(A$1:A$4406,'[1]30销透'!$A:$H,8,0),0)</f>
        <v>6.4516129032258063E-2</v>
      </c>
      <c r="D1600" s="2">
        <v>6</v>
      </c>
      <c r="E1600" s="1">
        <v>2</v>
      </c>
    </row>
    <row r="1601" spans="1:5" x14ac:dyDescent="0.25">
      <c r="A1601" s="13" t="s">
        <v>1980</v>
      </c>
      <c r="B1601" s="7" t="s">
        <v>4648</v>
      </c>
      <c r="C1601" s="3">
        <f>IFERROR(VLOOKUP(A$1:A$4406,'[1]30销透'!$A:$H,8,0),0)</f>
        <v>6.4516129032258063E-2</v>
      </c>
      <c r="D1601" s="2">
        <v>18</v>
      </c>
      <c r="E1601" s="1">
        <v>2</v>
      </c>
    </row>
    <row r="1602" spans="1:5" x14ac:dyDescent="0.25">
      <c r="A1602" s="13" t="s">
        <v>1244</v>
      </c>
      <c r="B1602" s="7" t="s">
        <v>4656</v>
      </c>
      <c r="C1602" s="3">
        <f>IFERROR(VLOOKUP(A$1:A$4406,'[1]30销透'!$A:$H,8,0),0)</f>
        <v>6.4516129032258063E-2</v>
      </c>
      <c r="D1602" s="2">
        <v>6</v>
      </c>
      <c r="E1602" s="1">
        <v>2</v>
      </c>
    </row>
    <row r="1603" spans="1:5" x14ac:dyDescent="0.25">
      <c r="A1603" s="13" t="s">
        <v>3636</v>
      </c>
      <c r="B1603" s="7" t="s">
        <v>4662</v>
      </c>
      <c r="C1603" s="3">
        <f>IFERROR(VLOOKUP(A$1:A$4406,'[1]30销透'!$A:$H,8,0),0)</f>
        <v>6.4516129032258063E-2</v>
      </c>
      <c r="D1603" s="2">
        <v>5</v>
      </c>
      <c r="E1603" s="1">
        <v>2</v>
      </c>
    </row>
    <row r="1604" spans="1:5" x14ac:dyDescent="0.25">
      <c r="A1604" s="13" t="s">
        <v>1057</v>
      </c>
      <c r="B1604" s="7" t="s">
        <v>4663</v>
      </c>
      <c r="C1604" s="3">
        <f>IFERROR(VLOOKUP(A$1:A$4406,'[1]30销透'!$A:$H,8,0),0)</f>
        <v>6.4516129032258063E-2</v>
      </c>
      <c r="D1604" s="2">
        <v>6</v>
      </c>
      <c r="E1604" s="1">
        <v>2</v>
      </c>
    </row>
    <row r="1605" spans="1:5" x14ac:dyDescent="0.25">
      <c r="A1605" s="13" t="s">
        <v>3633</v>
      </c>
      <c r="B1605" s="7" t="s">
        <v>4668</v>
      </c>
      <c r="C1605" s="3">
        <f>IFERROR(VLOOKUP(A$1:A$4406,'[1]30销透'!$A:$H,8,0),0)</f>
        <v>6.4516129032258063E-2</v>
      </c>
      <c r="D1605" s="2">
        <v>0</v>
      </c>
      <c r="E1605" s="1">
        <v>2</v>
      </c>
    </row>
    <row r="1606" spans="1:5" x14ac:dyDescent="0.25">
      <c r="A1606" s="13" t="s">
        <v>4669</v>
      </c>
      <c r="B1606" s="7" t="s">
        <v>4670</v>
      </c>
      <c r="C1606" s="3">
        <f>IFERROR(VLOOKUP(A$1:A$4406,'[1]30销透'!$A:$H,8,0),0)</f>
        <v>6.4516129032258063E-2</v>
      </c>
      <c r="D1606" s="2">
        <v>4</v>
      </c>
      <c r="E1606" s="1">
        <v>2</v>
      </c>
    </row>
    <row r="1607" spans="1:5" x14ac:dyDescent="0.25">
      <c r="A1607" s="13" t="s">
        <v>1056</v>
      </c>
      <c r="B1607" s="7" t="s">
        <v>4674</v>
      </c>
      <c r="C1607" s="3">
        <f>IFERROR(VLOOKUP(A$1:A$4406,'[1]30销透'!$A:$H,8,0),0)</f>
        <v>6.4516129032258063E-2</v>
      </c>
      <c r="D1607" s="2">
        <v>8</v>
      </c>
      <c r="E1607" s="1">
        <v>2</v>
      </c>
    </row>
    <row r="1608" spans="1:5" x14ac:dyDescent="0.25">
      <c r="A1608" s="13" t="s">
        <v>1241</v>
      </c>
      <c r="B1608" s="7" t="s">
        <v>4689</v>
      </c>
      <c r="C1608" s="3">
        <f>IFERROR(VLOOKUP(A$1:A$4406,'[1]30销透'!$A:$H,8,0),0)</f>
        <v>6.4516129032258063E-2</v>
      </c>
      <c r="D1608" s="2">
        <v>15</v>
      </c>
      <c r="E1608" s="1">
        <v>2</v>
      </c>
    </row>
    <row r="1609" spans="1:5" x14ac:dyDescent="0.25">
      <c r="A1609" s="13" t="s">
        <v>714</v>
      </c>
      <c r="B1609" s="7" t="s">
        <v>4694</v>
      </c>
      <c r="C1609" s="3">
        <f>IFERROR(VLOOKUP(A$1:A$4406,'[1]30销透'!$A:$H,8,0),0)</f>
        <v>6.4516129032258063E-2</v>
      </c>
      <c r="D1609" s="2">
        <v>16</v>
      </c>
      <c r="E1609" s="1">
        <v>2</v>
      </c>
    </row>
    <row r="1610" spans="1:5" x14ac:dyDescent="0.25">
      <c r="A1610" s="13" t="s">
        <v>408</v>
      </c>
      <c r="B1610" s="7" t="s">
        <v>4695</v>
      </c>
      <c r="C1610" s="3">
        <f>IFERROR(VLOOKUP(A$1:A$4406,'[1]30销透'!$A:$H,8,0),0)</f>
        <v>6.4516129032258063E-2</v>
      </c>
      <c r="D1610" s="2">
        <v>16</v>
      </c>
      <c r="E1610" s="1">
        <v>2</v>
      </c>
    </row>
    <row r="1611" spans="1:5" x14ac:dyDescent="0.25">
      <c r="A1611" s="13" t="s">
        <v>4698</v>
      </c>
      <c r="B1611" s="7" t="s">
        <v>4699</v>
      </c>
      <c r="C1611" s="3">
        <f>IFERROR(VLOOKUP(A$1:A$4406,'[1]30销透'!$A:$H,8,0),0)</f>
        <v>6.4516129032258063E-2</v>
      </c>
      <c r="D1611" s="2">
        <v>14</v>
      </c>
      <c r="E1611" s="1">
        <v>2</v>
      </c>
    </row>
    <row r="1612" spans="1:5" x14ac:dyDescent="0.25">
      <c r="A1612" s="13" t="s">
        <v>1737</v>
      </c>
      <c r="B1612" s="7" t="s">
        <v>4702</v>
      </c>
      <c r="C1612" s="3">
        <f>IFERROR(VLOOKUP(A$1:A$4406,'[1]30销透'!$A:$H,8,0),0)</f>
        <v>6.4516129032258063E-2</v>
      </c>
      <c r="D1612" s="2">
        <v>18</v>
      </c>
      <c r="E1612" s="1">
        <v>2</v>
      </c>
    </row>
    <row r="1613" spans="1:5" x14ac:dyDescent="0.25">
      <c r="A1613" s="13" t="s">
        <v>634</v>
      </c>
      <c r="B1613" s="7" t="s">
        <v>4713</v>
      </c>
      <c r="C1613" s="3">
        <f>IFERROR(VLOOKUP(A$1:A$4406,'[1]30销透'!$A:$H,8,0),0)</f>
        <v>6.4516129032258063E-2</v>
      </c>
      <c r="D1613" s="2">
        <v>30</v>
      </c>
      <c r="E1613" s="1">
        <v>2</v>
      </c>
    </row>
    <row r="1614" spans="1:5" x14ac:dyDescent="0.25">
      <c r="A1614" s="13" t="s">
        <v>1052</v>
      </c>
      <c r="B1614" s="7" t="s">
        <v>4717</v>
      </c>
      <c r="C1614" s="3">
        <f>IFERROR(VLOOKUP(A$1:A$4406,'[1]30销透'!$A:$H,8,0),0)</f>
        <v>6.4516129032258063E-2</v>
      </c>
      <c r="D1614" s="2">
        <v>18</v>
      </c>
      <c r="E1614" s="1">
        <v>2</v>
      </c>
    </row>
    <row r="1615" spans="1:5" x14ac:dyDescent="0.25">
      <c r="A1615" s="13" t="s">
        <v>1977</v>
      </c>
      <c r="B1615" s="7" t="s">
        <v>4722</v>
      </c>
      <c r="C1615" s="3">
        <f>IFERROR(VLOOKUP(A$1:A$4406,'[1]30销透'!$A:$H,8,0),0)</f>
        <v>6.4516129032258063E-2</v>
      </c>
      <c r="D1615" s="2">
        <v>8</v>
      </c>
      <c r="E1615" s="1">
        <v>2</v>
      </c>
    </row>
    <row r="1616" spans="1:5" x14ac:dyDescent="0.25">
      <c r="A1616" s="13" t="s">
        <v>3620</v>
      </c>
      <c r="B1616" s="7" t="s">
        <v>4731</v>
      </c>
      <c r="C1616" s="3">
        <f>IFERROR(VLOOKUP(A$1:A$4406,'[1]30销透'!$A:$H,8,0),0)</f>
        <v>6.4516129032258063E-2</v>
      </c>
      <c r="D1616" s="2">
        <v>5</v>
      </c>
      <c r="E1616" s="1">
        <v>2</v>
      </c>
    </row>
    <row r="1617" spans="1:5" x14ac:dyDescent="0.25">
      <c r="A1617" s="13" t="s">
        <v>3616</v>
      </c>
      <c r="B1617" s="7" t="s">
        <v>4746</v>
      </c>
      <c r="C1617" s="3">
        <f>IFERROR(VLOOKUP(A$1:A$4406,'[1]30销透'!$A:$H,8,0),0)</f>
        <v>6.4516129032258063E-2</v>
      </c>
      <c r="D1617" s="2">
        <v>4</v>
      </c>
      <c r="E1617" s="1">
        <v>2</v>
      </c>
    </row>
    <row r="1618" spans="1:5" x14ac:dyDescent="0.25">
      <c r="A1618" s="13" t="s">
        <v>1050</v>
      </c>
      <c r="B1618" s="7" t="s">
        <v>4767</v>
      </c>
      <c r="C1618" s="3">
        <f>IFERROR(VLOOKUP(A$1:A$4406,'[1]30销透'!$A:$H,8,0),0)</f>
        <v>6.4516129032258063E-2</v>
      </c>
      <c r="D1618" s="2">
        <v>0</v>
      </c>
      <c r="E1618" s="1">
        <v>2</v>
      </c>
    </row>
    <row r="1619" spans="1:5" x14ac:dyDescent="0.25">
      <c r="A1619" s="13" t="s">
        <v>3611</v>
      </c>
      <c r="B1619" s="7" t="s">
        <v>4784</v>
      </c>
      <c r="C1619" s="3">
        <f>IFERROR(VLOOKUP(A$1:A$4406,'[1]30销透'!$A:$H,8,0),0)</f>
        <v>6.4516129032258063E-2</v>
      </c>
      <c r="D1619" s="2">
        <v>4</v>
      </c>
      <c r="E1619" s="1">
        <v>2</v>
      </c>
    </row>
    <row r="1620" spans="1:5" x14ac:dyDescent="0.25">
      <c r="A1620" s="13" t="s">
        <v>1475</v>
      </c>
      <c r="B1620" s="7" t="s">
        <v>4787</v>
      </c>
      <c r="C1620" s="3">
        <f>IFERROR(VLOOKUP(A$1:A$4406,'[1]30销透'!$A:$H,8,0),0)</f>
        <v>6.4516129032258063E-2</v>
      </c>
      <c r="D1620" s="2">
        <v>10</v>
      </c>
      <c r="E1620" s="1">
        <v>2</v>
      </c>
    </row>
    <row r="1621" spans="1:5" x14ac:dyDescent="0.25">
      <c r="A1621" s="13" t="s">
        <v>1473</v>
      </c>
      <c r="B1621" s="7" t="s">
        <v>4801</v>
      </c>
      <c r="C1621" s="3">
        <f>IFERROR(VLOOKUP(A$1:A$4406,'[1]30销透'!$A:$H,8,0),0)</f>
        <v>6.4516129032258063E-2</v>
      </c>
      <c r="D1621" s="2">
        <v>6</v>
      </c>
      <c r="E1621" s="1">
        <v>2</v>
      </c>
    </row>
    <row r="1622" spans="1:5" x14ac:dyDescent="0.25">
      <c r="A1622" s="13" t="s">
        <v>907</v>
      </c>
      <c r="B1622" s="7" t="s">
        <v>4802</v>
      </c>
      <c r="C1622" s="3">
        <f>IFERROR(VLOOKUP(A$1:A$4406,'[1]30销透'!$A:$H,8,0),0)</f>
        <v>6.4516129032258063E-2</v>
      </c>
      <c r="D1622" s="2">
        <v>10</v>
      </c>
      <c r="E1622" s="1">
        <v>2</v>
      </c>
    </row>
    <row r="1623" spans="1:5" x14ac:dyDescent="0.25">
      <c r="A1623" s="13" t="s">
        <v>1046</v>
      </c>
      <c r="B1623" s="7" t="s">
        <v>4803</v>
      </c>
      <c r="C1623" s="3">
        <f>IFERROR(VLOOKUP(A$1:A$4406,'[1]30销透'!$A:$H,8,0),0)</f>
        <v>6.4516129032258063E-2</v>
      </c>
      <c r="D1623" s="2">
        <v>14</v>
      </c>
      <c r="E1623" s="1">
        <v>2</v>
      </c>
    </row>
    <row r="1624" spans="1:5" x14ac:dyDescent="0.25">
      <c r="A1624" s="13" t="s">
        <v>1969</v>
      </c>
      <c r="B1624" s="7" t="s">
        <v>4814</v>
      </c>
      <c r="C1624" s="3">
        <f>IFERROR(VLOOKUP(A$1:A$4406,'[1]30销透'!$A:$H,8,0),0)</f>
        <v>6.4516129032258063E-2</v>
      </c>
      <c r="D1624" s="2">
        <v>25</v>
      </c>
      <c r="E1624" s="1">
        <v>2</v>
      </c>
    </row>
    <row r="1625" spans="1:5" x14ac:dyDescent="0.25">
      <c r="A1625" s="13" t="s">
        <v>3606</v>
      </c>
      <c r="B1625" s="7" t="s">
        <v>4823</v>
      </c>
      <c r="C1625" s="3">
        <f>IFERROR(VLOOKUP(A$1:A$4406,'[1]30销透'!$A:$H,8,0),0)</f>
        <v>6.4516129032258063E-2</v>
      </c>
      <c r="D1625" s="2">
        <v>4</v>
      </c>
      <c r="E1625" s="1">
        <v>2</v>
      </c>
    </row>
    <row r="1626" spans="1:5" x14ac:dyDescent="0.25">
      <c r="A1626" s="13" t="s">
        <v>2179</v>
      </c>
      <c r="B1626" s="7" t="s">
        <v>4830</v>
      </c>
      <c r="C1626" s="3">
        <f>IFERROR(VLOOKUP(A$1:A$4406,'[1]30销透'!$A:$H,8,0),0)</f>
        <v>6.4516129032258063E-2</v>
      </c>
      <c r="D1626" s="2">
        <v>7</v>
      </c>
      <c r="E1626" s="1">
        <v>2</v>
      </c>
    </row>
    <row r="1627" spans="1:5" x14ac:dyDescent="0.25">
      <c r="A1627" s="13" t="s">
        <v>269</v>
      </c>
      <c r="B1627" s="7" t="s">
        <v>4832</v>
      </c>
      <c r="C1627" s="3">
        <f>IFERROR(VLOOKUP(A$1:A$4406,'[1]30销透'!$A:$H,8,0),0)</f>
        <v>6.4516129032258063E-2</v>
      </c>
      <c r="D1627" s="2">
        <v>7</v>
      </c>
      <c r="E1627" s="1">
        <v>2</v>
      </c>
    </row>
    <row r="1628" spans="1:5" x14ac:dyDescent="0.25">
      <c r="A1628" s="13" t="s">
        <v>1965</v>
      </c>
      <c r="B1628" s="7" t="s">
        <v>4838</v>
      </c>
      <c r="C1628" s="3">
        <f>IFERROR(VLOOKUP(A$1:A$4406,'[1]30销透'!$A:$H,8,0),0)</f>
        <v>6.4516129032258063E-2</v>
      </c>
      <c r="D1628" s="2">
        <v>20</v>
      </c>
      <c r="E1628" s="1">
        <v>2</v>
      </c>
    </row>
    <row r="1629" spans="1:5" x14ac:dyDescent="0.25">
      <c r="A1629" s="13" t="s">
        <v>3602</v>
      </c>
      <c r="B1629" s="7" t="s">
        <v>4841</v>
      </c>
      <c r="C1629" s="3">
        <f>IFERROR(VLOOKUP(A$1:A$4406,'[1]30销透'!$A:$H,8,0),0)</f>
        <v>6.4516129032258063E-2</v>
      </c>
      <c r="D1629" s="2">
        <v>6</v>
      </c>
      <c r="E1629" s="1">
        <v>2</v>
      </c>
    </row>
    <row r="1630" spans="1:5" x14ac:dyDescent="0.25">
      <c r="A1630" s="13" t="s">
        <v>3595</v>
      </c>
      <c r="B1630" s="7" t="s">
        <v>4863</v>
      </c>
      <c r="C1630" s="3">
        <f>IFERROR(VLOOKUP(A$1:A$4406,'[1]30销透'!$A:$H,8,0),0)</f>
        <v>6.4516129032258063E-2</v>
      </c>
      <c r="D1630" s="2">
        <v>12</v>
      </c>
      <c r="E1630" s="1">
        <v>2</v>
      </c>
    </row>
    <row r="1631" spans="1:5" x14ac:dyDescent="0.25">
      <c r="A1631" s="13" t="s">
        <v>1041</v>
      </c>
      <c r="B1631" s="7" t="s">
        <v>4864</v>
      </c>
      <c r="C1631" s="3">
        <f>IFERROR(VLOOKUP(A$1:A$4406,'[1]30销透'!$A:$H,8,0),0)</f>
        <v>6.4516129032258063E-2</v>
      </c>
      <c r="D1631" s="2">
        <v>29</v>
      </c>
      <c r="E1631" s="1">
        <v>2</v>
      </c>
    </row>
    <row r="1632" spans="1:5" x14ac:dyDescent="0.25">
      <c r="A1632" s="13" t="s">
        <v>904</v>
      </c>
      <c r="B1632" s="7" t="s">
        <v>4873</v>
      </c>
      <c r="C1632" s="3">
        <f>IFERROR(VLOOKUP(A$1:A$4406,'[1]30销透'!$A:$H,8,0),0)</f>
        <v>6.4516129032258063E-2</v>
      </c>
      <c r="D1632" s="2">
        <v>19</v>
      </c>
      <c r="E1632" s="1">
        <v>2</v>
      </c>
    </row>
    <row r="1633" spans="1:5" x14ac:dyDescent="0.25">
      <c r="A1633" s="13" t="s">
        <v>2339</v>
      </c>
      <c r="B1633" s="7" t="s">
        <v>4885</v>
      </c>
      <c r="C1633" s="3">
        <f>IFERROR(VLOOKUP(A$1:A$4406,'[1]30销透'!$A:$H,8,0),0)</f>
        <v>6.4516129032258063E-2</v>
      </c>
      <c r="D1633" s="2">
        <v>8</v>
      </c>
      <c r="E1633" s="1">
        <v>2</v>
      </c>
    </row>
    <row r="1634" spans="1:5" x14ac:dyDescent="0.25">
      <c r="A1634" s="13" t="s">
        <v>1229</v>
      </c>
      <c r="B1634" s="7" t="s">
        <v>4909</v>
      </c>
      <c r="C1634" s="3">
        <f>IFERROR(VLOOKUP(A$1:A$4406,'[1]30销透'!$A:$H,8,0),0)</f>
        <v>6.4516129032258063E-2</v>
      </c>
      <c r="D1634" s="2">
        <v>62</v>
      </c>
      <c r="E1634" s="1">
        <v>2</v>
      </c>
    </row>
    <row r="1635" spans="1:5" x14ac:dyDescent="0.25">
      <c r="A1635" s="13" t="s">
        <v>2171</v>
      </c>
      <c r="B1635" s="7" t="s">
        <v>4940</v>
      </c>
      <c r="C1635" s="3">
        <f>IFERROR(VLOOKUP(A$1:A$4406,'[1]30销透'!$A:$H,8,0),0)</f>
        <v>6.4516129032258063E-2</v>
      </c>
      <c r="D1635" s="2">
        <v>5</v>
      </c>
      <c r="E1635" s="1">
        <v>2</v>
      </c>
    </row>
    <row r="1636" spans="1:5" x14ac:dyDescent="0.25">
      <c r="A1636" s="13" t="s">
        <v>1955</v>
      </c>
      <c r="B1636" s="7" t="s">
        <v>4943</v>
      </c>
      <c r="C1636" s="3">
        <f>IFERROR(VLOOKUP(A$1:A$4406,'[1]30销透'!$A:$H,8,0),0)</f>
        <v>6.4516129032258063E-2</v>
      </c>
      <c r="D1636" s="2">
        <v>0</v>
      </c>
      <c r="E1636" s="1">
        <v>2</v>
      </c>
    </row>
    <row r="1637" spans="1:5" x14ac:dyDescent="0.25">
      <c r="A1637" s="13" t="s">
        <v>4951</v>
      </c>
      <c r="B1637" s="7" t="s">
        <v>4952</v>
      </c>
      <c r="C1637" s="3">
        <f>IFERROR(VLOOKUP(A$1:A$4406,'[1]30销透'!$A:$H,8,0),0)</f>
        <v>6.4516129032258063E-2</v>
      </c>
      <c r="D1637" s="2">
        <v>3</v>
      </c>
      <c r="E1637" s="1">
        <v>2</v>
      </c>
    </row>
    <row r="1638" spans="1:5" x14ac:dyDescent="0.25">
      <c r="A1638" s="13" t="s">
        <v>1953</v>
      </c>
      <c r="B1638" s="7" t="s">
        <v>4965</v>
      </c>
      <c r="C1638" s="3">
        <f>IFERROR(VLOOKUP(A$1:A$4406,'[1]30销透'!$A:$H,8,0),0)</f>
        <v>6.4516129032258063E-2</v>
      </c>
      <c r="D1638" s="2">
        <v>3</v>
      </c>
      <c r="E1638" s="1">
        <v>2</v>
      </c>
    </row>
    <row r="1639" spans="1:5" x14ac:dyDescent="0.25">
      <c r="A1639" s="13" t="s">
        <v>4966</v>
      </c>
      <c r="B1639" s="7" t="s">
        <v>4967</v>
      </c>
      <c r="C1639" s="3">
        <f>IFERROR(VLOOKUP(A$1:A$4406,'[1]30销透'!$A:$H,8,0),0)</f>
        <v>6.4516129032258063E-2</v>
      </c>
      <c r="D1639" s="2">
        <v>17</v>
      </c>
      <c r="E1639" s="1">
        <v>2</v>
      </c>
    </row>
    <row r="1640" spans="1:5" x14ac:dyDescent="0.25">
      <c r="A1640" s="13" t="s">
        <v>1711</v>
      </c>
      <c r="B1640" s="7" t="s">
        <v>4975</v>
      </c>
      <c r="C1640" s="3">
        <f>IFERROR(VLOOKUP(A$1:A$4406,'[1]30销透'!$A:$H,8,0),0)</f>
        <v>6.4516129032258063E-2</v>
      </c>
      <c r="D1640" s="2">
        <v>6</v>
      </c>
      <c r="E1640" s="1">
        <v>2</v>
      </c>
    </row>
    <row r="1641" spans="1:5" x14ac:dyDescent="0.25">
      <c r="A1641" s="13" t="s">
        <v>630</v>
      </c>
      <c r="B1641" s="7" t="s">
        <v>4983</v>
      </c>
      <c r="C1641" s="3">
        <f>IFERROR(VLOOKUP(A$1:A$4406,'[1]30销透'!$A:$H,8,0),0)</f>
        <v>6.4516129032258063E-2</v>
      </c>
      <c r="D1641" s="2">
        <v>14</v>
      </c>
      <c r="E1641" s="1">
        <v>2</v>
      </c>
    </row>
    <row r="1642" spans="1:5" x14ac:dyDescent="0.25">
      <c r="A1642" s="13" t="s">
        <v>1225</v>
      </c>
      <c r="B1642" s="7" t="s">
        <v>4986</v>
      </c>
      <c r="C1642" s="3">
        <f>IFERROR(VLOOKUP(A$1:A$4406,'[1]30销透'!$A:$H,8,0),0)</f>
        <v>6.4516129032258063E-2</v>
      </c>
      <c r="D1642" s="2">
        <v>0</v>
      </c>
      <c r="E1642" s="1">
        <v>2</v>
      </c>
    </row>
    <row r="1643" spans="1:5" x14ac:dyDescent="0.25">
      <c r="A1643" s="13" t="s">
        <v>3568</v>
      </c>
      <c r="B1643" s="7" t="s">
        <v>4989</v>
      </c>
      <c r="C1643" s="3">
        <f>IFERROR(VLOOKUP(A$1:A$4406,'[1]30销透'!$A:$H,8,0),0)</f>
        <v>6.4516129032258063E-2</v>
      </c>
      <c r="D1643" s="2">
        <v>0</v>
      </c>
      <c r="E1643" s="1">
        <v>2</v>
      </c>
    </row>
    <row r="1644" spans="1:5" x14ac:dyDescent="0.25">
      <c r="A1644" s="13" t="s">
        <v>1950</v>
      </c>
      <c r="B1644" s="7" t="s">
        <v>4991</v>
      </c>
      <c r="C1644" s="3">
        <f>IFERROR(VLOOKUP(A$1:A$4406,'[1]30销透'!$A:$H,8,0),0)</f>
        <v>6.4516129032258063E-2</v>
      </c>
      <c r="D1644" s="2">
        <v>2</v>
      </c>
      <c r="E1644" s="1">
        <v>2</v>
      </c>
    </row>
    <row r="1645" spans="1:5" x14ac:dyDescent="0.25">
      <c r="A1645" s="13" t="s">
        <v>1224</v>
      </c>
      <c r="B1645" s="7" t="s">
        <v>4996</v>
      </c>
      <c r="C1645" s="3">
        <f>IFERROR(VLOOKUP(A$1:A$4406,'[1]30销透'!$A:$H,8,0),0)</f>
        <v>6.4516129032258063E-2</v>
      </c>
      <c r="D1645" s="2">
        <v>7</v>
      </c>
      <c r="E1645" s="1">
        <v>2</v>
      </c>
    </row>
    <row r="1646" spans="1:5" x14ac:dyDescent="0.25">
      <c r="A1646" s="13" t="s">
        <v>1223</v>
      </c>
      <c r="B1646" s="7" t="s">
        <v>4997</v>
      </c>
      <c r="C1646" s="3">
        <f>IFERROR(VLOOKUP(A$1:A$4406,'[1]30销透'!$A:$H,8,0),0)</f>
        <v>6.4516129032258063E-2</v>
      </c>
      <c r="D1646" s="2">
        <v>4</v>
      </c>
      <c r="E1646" s="1">
        <v>2</v>
      </c>
    </row>
    <row r="1647" spans="1:5" x14ac:dyDescent="0.25">
      <c r="A1647" s="13" t="s">
        <v>360</v>
      </c>
      <c r="B1647" s="7" t="s">
        <v>5004</v>
      </c>
      <c r="C1647" s="3">
        <f>IFERROR(VLOOKUP(A$1:A$4406,'[1]30销透'!$A:$H,8,0),0)</f>
        <v>6.4516129032258063E-2</v>
      </c>
      <c r="D1647" s="2">
        <v>19</v>
      </c>
      <c r="E1647" s="1">
        <v>2</v>
      </c>
    </row>
    <row r="1648" spans="1:5" x14ac:dyDescent="0.25">
      <c r="A1648" s="13" t="s">
        <v>2165</v>
      </c>
      <c r="B1648" s="7" t="s">
        <v>5005</v>
      </c>
      <c r="C1648" s="3">
        <f>IFERROR(VLOOKUP(A$1:A$4406,'[1]30销透'!$A:$H,8,0),0)</f>
        <v>6.4516129032258063E-2</v>
      </c>
      <c r="D1648" s="2">
        <v>13</v>
      </c>
      <c r="E1648" s="1">
        <v>2</v>
      </c>
    </row>
    <row r="1649" spans="1:5" x14ac:dyDescent="0.25">
      <c r="A1649" s="13" t="s">
        <v>3566</v>
      </c>
      <c r="B1649" s="7" t="s">
        <v>5009</v>
      </c>
      <c r="C1649" s="3">
        <f>IFERROR(VLOOKUP(A$1:A$4406,'[1]30销透'!$A:$H,8,0),0)</f>
        <v>6.4516129032258063E-2</v>
      </c>
      <c r="D1649" s="2">
        <v>11</v>
      </c>
      <c r="E1649" s="1">
        <v>2</v>
      </c>
    </row>
    <row r="1650" spans="1:5" x14ac:dyDescent="0.25">
      <c r="A1650" s="13" t="s">
        <v>2335</v>
      </c>
      <c r="B1650" s="7" t="s">
        <v>5019</v>
      </c>
      <c r="C1650" s="3">
        <f>IFERROR(VLOOKUP(A$1:A$4406,'[1]30销透'!$A:$H,8,0),0)</f>
        <v>6.4516129032258063E-2</v>
      </c>
      <c r="D1650" s="2">
        <v>1</v>
      </c>
      <c r="E1650" s="1">
        <v>2</v>
      </c>
    </row>
    <row r="1651" spans="1:5" x14ac:dyDescent="0.25">
      <c r="A1651" s="13" t="s">
        <v>899</v>
      </c>
      <c r="B1651" s="7" t="s">
        <v>5021</v>
      </c>
      <c r="C1651" s="3">
        <f>IFERROR(VLOOKUP(A$1:A$4406,'[1]30销透'!$A:$H,8,0),0)</f>
        <v>6.4516129032258063E-2</v>
      </c>
      <c r="D1651" s="2">
        <v>8</v>
      </c>
      <c r="E1651" s="1">
        <v>2</v>
      </c>
    </row>
    <row r="1652" spans="1:5" x14ac:dyDescent="0.25">
      <c r="A1652" s="13" t="s">
        <v>1704</v>
      </c>
      <c r="B1652" s="7" t="s">
        <v>5023</v>
      </c>
      <c r="C1652" s="3">
        <f>IFERROR(VLOOKUP(A$1:A$4406,'[1]30销透'!$A:$H,8,0),0)</f>
        <v>6.4516129032258063E-2</v>
      </c>
      <c r="D1652" s="2">
        <v>2</v>
      </c>
      <c r="E1652" s="1">
        <v>2</v>
      </c>
    </row>
    <row r="1653" spans="1:5" x14ac:dyDescent="0.25">
      <c r="A1653" s="13" t="s">
        <v>1702</v>
      </c>
      <c r="B1653" s="7" t="s">
        <v>5026</v>
      </c>
      <c r="C1653" s="3">
        <f>IFERROR(VLOOKUP(A$1:A$4406,'[1]30销透'!$A:$H,8,0),0)</f>
        <v>6.4516129032258063E-2</v>
      </c>
      <c r="D1653" s="2">
        <v>3</v>
      </c>
      <c r="E1653" s="1">
        <v>2</v>
      </c>
    </row>
    <row r="1654" spans="1:5" x14ac:dyDescent="0.25">
      <c r="A1654" s="13" t="s">
        <v>3563</v>
      </c>
      <c r="B1654" s="7" t="s">
        <v>5027</v>
      </c>
      <c r="C1654" s="3">
        <f>IFERROR(VLOOKUP(A$1:A$4406,'[1]30销透'!$A:$H,8,0),0)</f>
        <v>6.4516129032258063E-2</v>
      </c>
      <c r="D1654" s="2">
        <v>8</v>
      </c>
      <c r="E1654" s="1">
        <v>2</v>
      </c>
    </row>
    <row r="1655" spans="1:5" x14ac:dyDescent="0.25">
      <c r="A1655" s="13" t="s">
        <v>3561</v>
      </c>
      <c r="B1655" s="7" t="s">
        <v>5033</v>
      </c>
      <c r="C1655" s="3">
        <f>IFERROR(VLOOKUP(A$1:A$4406,'[1]30销透'!$A:$H,8,0),0)</f>
        <v>6.4516129032258063E-2</v>
      </c>
      <c r="D1655" s="2">
        <v>2</v>
      </c>
      <c r="E1655" s="1">
        <v>2</v>
      </c>
    </row>
    <row r="1656" spans="1:5" x14ac:dyDescent="0.25">
      <c r="A1656" s="13" t="s">
        <v>3558</v>
      </c>
      <c r="B1656" s="7" t="s">
        <v>5042</v>
      </c>
      <c r="C1656" s="3">
        <f>IFERROR(VLOOKUP(A$1:A$4406,'[1]30销透'!$A:$H,8,0),0)</f>
        <v>6.4516129032258063E-2</v>
      </c>
      <c r="D1656" s="2">
        <v>19</v>
      </c>
      <c r="E1656" s="1">
        <v>2</v>
      </c>
    </row>
    <row r="1657" spans="1:5" x14ac:dyDescent="0.25">
      <c r="A1657" s="13" t="s">
        <v>1701</v>
      </c>
      <c r="B1657" s="7" t="s">
        <v>5044</v>
      </c>
      <c r="C1657" s="3">
        <f>IFERROR(VLOOKUP(A$1:A$4406,'[1]30销透'!$A:$H,8,0),0)</f>
        <v>6.4516129032258063E-2</v>
      </c>
      <c r="D1657" s="2">
        <v>26</v>
      </c>
      <c r="E1657" s="1">
        <v>2</v>
      </c>
    </row>
    <row r="1658" spans="1:5" x14ac:dyDescent="0.25">
      <c r="A1658" s="13" t="s">
        <v>1944</v>
      </c>
      <c r="B1658" s="7" t="s">
        <v>5045</v>
      </c>
      <c r="C1658" s="3">
        <f>IFERROR(VLOOKUP(A$1:A$4406,'[1]30销透'!$A:$H,8,0),0)</f>
        <v>6.4516129032258063E-2</v>
      </c>
      <c r="D1658" s="2">
        <v>22</v>
      </c>
      <c r="E1658" s="1">
        <v>2</v>
      </c>
    </row>
    <row r="1659" spans="1:5" x14ac:dyDescent="0.25">
      <c r="A1659" s="13" t="s">
        <v>2161</v>
      </c>
      <c r="B1659" s="7" t="s">
        <v>5070</v>
      </c>
      <c r="C1659" s="3">
        <f>IFERROR(VLOOKUP(A$1:A$4406,'[1]30销透'!$A:$H,8,0),0)</f>
        <v>6.4516129032258063E-2</v>
      </c>
      <c r="D1659" s="2">
        <v>9</v>
      </c>
      <c r="E1659" s="1">
        <v>2</v>
      </c>
    </row>
    <row r="1660" spans="1:5" x14ac:dyDescent="0.25">
      <c r="A1660" s="13" t="s">
        <v>3547</v>
      </c>
      <c r="B1660" s="7" t="s">
        <v>5078</v>
      </c>
      <c r="C1660" s="3">
        <f>IFERROR(VLOOKUP(A$1:A$4406,'[1]30销透'!$A:$H,8,0),0)</f>
        <v>6.4516129032258063E-2</v>
      </c>
      <c r="D1660" s="2">
        <v>18</v>
      </c>
      <c r="E1660" s="1">
        <v>2</v>
      </c>
    </row>
    <row r="1661" spans="1:5" x14ac:dyDescent="0.25">
      <c r="A1661" s="13" t="s">
        <v>1217</v>
      </c>
      <c r="B1661" s="7" t="s">
        <v>5080</v>
      </c>
      <c r="C1661" s="3">
        <f>IFERROR(VLOOKUP(A$1:A$4406,'[1]30销透'!$A:$H,8,0),0)</f>
        <v>6.4516129032258063E-2</v>
      </c>
      <c r="D1661" s="2">
        <v>12</v>
      </c>
      <c r="E1661" s="1">
        <v>2</v>
      </c>
    </row>
    <row r="1662" spans="1:5" x14ac:dyDescent="0.25">
      <c r="A1662" s="13" t="s">
        <v>3542</v>
      </c>
      <c r="B1662" s="7" t="s">
        <v>5089</v>
      </c>
      <c r="C1662" s="3">
        <f>IFERROR(VLOOKUP(A$1:A$4406,'[1]30销透'!$A:$H,8,0),0)</f>
        <v>6.4516129032258063E-2</v>
      </c>
      <c r="D1662" s="2">
        <v>14</v>
      </c>
      <c r="E1662" s="1">
        <v>2</v>
      </c>
    </row>
    <row r="1663" spans="1:5" x14ac:dyDescent="0.25">
      <c r="A1663" s="13" t="s">
        <v>2157</v>
      </c>
      <c r="B1663" s="7" t="s">
        <v>5095</v>
      </c>
      <c r="C1663" s="3">
        <f>IFERROR(VLOOKUP(A$1:A$4406,'[1]30销透'!$A:$H,8,0),0)</f>
        <v>6.4516129032258063E-2</v>
      </c>
      <c r="D1663" s="2">
        <v>3</v>
      </c>
      <c r="E1663" s="1">
        <v>2</v>
      </c>
    </row>
    <row r="1664" spans="1:5" x14ac:dyDescent="0.25">
      <c r="A1664" s="13" t="s">
        <v>794</v>
      </c>
      <c r="B1664" s="7" t="s">
        <v>5109</v>
      </c>
      <c r="C1664" s="3">
        <f>IFERROR(VLOOKUP(A$1:A$4406,'[1]30销透'!$A:$H,8,0),0)</f>
        <v>6.4516129032258063E-2</v>
      </c>
      <c r="D1664" s="2">
        <v>1</v>
      </c>
      <c r="E1664" s="1">
        <v>2</v>
      </c>
    </row>
    <row r="1665" spans="1:5" x14ac:dyDescent="0.25">
      <c r="A1665" s="13" t="s">
        <v>3534</v>
      </c>
      <c r="B1665" s="7" t="s">
        <v>5120</v>
      </c>
      <c r="C1665" s="3">
        <f>IFERROR(VLOOKUP(A$1:A$4406,'[1]30销透'!$A:$H,8,0),0)</f>
        <v>6.4516129032258063E-2</v>
      </c>
      <c r="D1665" s="2">
        <v>8</v>
      </c>
      <c r="E1665" s="1">
        <v>2</v>
      </c>
    </row>
    <row r="1666" spans="1:5" x14ac:dyDescent="0.25">
      <c r="A1666" s="13" t="s">
        <v>1446</v>
      </c>
      <c r="B1666" s="7" t="s">
        <v>5135</v>
      </c>
      <c r="C1666" s="3">
        <f>IFERROR(VLOOKUP(A$1:A$4406,'[1]30销透'!$A:$H,8,0),0)</f>
        <v>6.4516129032258063E-2</v>
      </c>
      <c r="D1666" s="2">
        <v>6</v>
      </c>
      <c r="E1666" s="1">
        <v>2</v>
      </c>
    </row>
    <row r="1667" spans="1:5" x14ac:dyDescent="0.25">
      <c r="A1667" s="13" t="s">
        <v>1688</v>
      </c>
      <c r="B1667" s="7" t="s">
        <v>5165</v>
      </c>
      <c r="C1667" s="3">
        <f>IFERROR(VLOOKUP(A$1:A$4406,'[1]30销透'!$A:$H,8,0),0)</f>
        <v>6.4516129032258063E-2</v>
      </c>
      <c r="D1667" s="2">
        <v>5</v>
      </c>
      <c r="E1667" s="1">
        <v>2</v>
      </c>
    </row>
    <row r="1668" spans="1:5" x14ac:dyDescent="0.25">
      <c r="A1668" s="13" t="s">
        <v>1438</v>
      </c>
      <c r="B1668" s="7" t="s">
        <v>5171</v>
      </c>
      <c r="C1668" s="3">
        <f>IFERROR(VLOOKUP(A$1:A$4406,'[1]30销透'!$A:$H,8,0),0)</f>
        <v>6.4516129032258063E-2</v>
      </c>
      <c r="D1668" s="2">
        <v>10</v>
      </c>
      <c r="E1668" s="1">
        <v>2</v>
      </c>
    </row>
    <row r="1669" spans="1:5" x14ac:dyDescent="0.25">
      <c r="A1669" s="13" t="s">
        <v>3523</v>
      </c>
      <c r="B1669" s="7" t="s">
        <v>5174</v>
      </c>
      <c r="C1669" s="3">
        <f>IFERROR(VLOOKUP(A$1:A$4406,'[1]30销透'!$A:$H,8,0),0)</f>
        <v>6.4516129032258063E-2</v>
      </c>
      <c r="D1669" s="2">
        <v>3</v>
      </c>
      <c r="E1669" s="1">
        <v>2</v>
      </c>
    </row>
    <row r="1670" spans="1:5" x14ac:dyDescent="0.25">
      <c r="A1670" s="13" t="s">
        <v>1027</v>
      </c>
      <c r="B1670" s="7" t="s">
        <v>5206</v>
      </c>
      <c r="C1670" s="3">
        <f>IFERROR(VLOOKUP(A$1:A$4406,'[1]30销透'!$A:$H,8,0),0)</f>
        <v>6.4516129032258063E-2</v>
      </c>
      <c r="D1670" s="2">
        <v>23</v>
      </c>
      <c r="E1670" s="1">
        <v>2</v>
      </c>
    </row>
    <row r="1671" spans="1:5" x14ac:dyDescent="0.25">
      <c r="A1671" s="13" t="s">
        <v>3509</v>
      </c>
      <c r="B1671" s="7" t="s">
        <v>5230</v>
      </c>
      <c r="C1671" s="3">
        <f>IFERROR(VLOOKUP(A$1:A$4406,'[1]30销透'!$A:$H,8,0),0)</f>
        <v>6.4516129032258063E-2</v>
      </c>
      <c r="D1671" s="2">
        <v>5</v>
      </c>
      <c r="E1671" s="1">
        <v>2</v>
      </c>
    </row>
    <row r="1672" spans="1:5" x14ac:dyDescent="0.25">
      <c r="A1672" s="13" t="s">
        <v>790</v>
      </c>
      <c r="B1672" s="7" t="s">
        <v>5235</v>
      </c>
      <c r="C1672" s="3">
        <f>IFERROR(VLOOKUP(A$1:A$4406,'[1]30销透'!$A:$H,8,0),0)</f>
        <v>6.4516129032258063E-2</v>
      </c>
      <c r="D1672" s="2">
        <v>8</v>
      </c>
      <c r="E1672" s="1">
        <v>2</v>
      </c>
    </row>
    <row r="1673" spans="1:5" x14ac:dyDescent="0.25">
      <c r="A1673" s="13" t="s">
        <v>2138</v>
      </c>
      <c r="B1673" s="7" t="s">
        <v>5240</v>
      </c>
      <c r="C1673" s="3">
        <f>IFERROR(VLOOKUP(A$1:A$4406,'[1]30销透'!$A:$H,8,0),0)</f>
        <v>6.4516129032258063E-2</v>
      </c>
      <c r="D1673" s="2">
        <v>0</v>
      </c>
      <c r="E1673" s="1">
        <v>2</v>
      </c>
    </row>
    <row r="1674" spans="1:5" x14ac:dyDescent="0.25">
      <c r="A1674" s="13" t="s">
        <v>5245</v>
      </c>
      <c r="B1674" s="7" t="s">
        <v>5246</v>
      </c>
      <c r="C1674" s="3">
        <f>IFERROR(VLOOKUP(A$1:A$4406,'[1]30销透'!$A:$H,8,0),0)</f>
        <v>6.4516129032258063E-2</v>
      </c>
      <c r="D1674" s="2">
        <v>10</v>
      </c>
      <c r="E1674" s="1">
        <v>2</v>
      </c>
    </row>
    <row r="1675" spans="1:5" x14ac:dyDescent="0.25">
      <c r="A1675" s="13" t="s">
        <v>3502</v>
      </c>
      <c r="B1675" s="7" t="s">
        <v>5259</v>
      </c>
      <c r="C1675" s="3">
        <f>IFERROR(VLOOKUP(A$1:A$4406,'[1]30销透'!$A:$H,8,0),0)</f>
        <v>6.4516129032258063E-2</v>
      </c>
      <c r="D1675" s="2">
        <v>0</v>
      </c>
      <c r="E1675" s="1">
        <v>2</v>
      </c>
    </row>
    <row r="1676" spans="1:5" x14ac:dyDescent="0.25">
      <c r="A1676" s="13" t="s">
        <v>5270</v>
      </c>
      <c r="B1676" s="7" t="s">
        <v>5271</v>
      </c>
      <c r="C1676" s="3">
        <f>IFERROR(VLOOKUP(A$1:A$4406,'[1]30销透'!$A:$H,8,0),0)</f>
        <v>6.4516129032258063E-2</v>
      </c>
      <c r="D1676" s="2">
        <v>8</v>
      </c>
      <c r="E1676" s="1">
        <v>2</v>
      </c>
    </row>
    <row r="1677" spans="1:5" x14ac:dyDescent="0.25">
      <c r="A1677" s="13" t="s">
        <v>894</v>
      </c>
      <c r="B1677" s="7" t="s">
        <v>5282</v>
      </c>
      <c r="C1677" s="3">
        <f>IFERROR(VLOOKUP(A$1:A$4406,'[1]30销透'!$A:$H,8,0),0)</f>
        <v>6.4516129032258063E-2</v>
      </c>
      <c r="D1677" s="2">
        <v>14</v>
      </c>
      <c r="E1677" s="1">
        <v>2</v>
      </c>
    </row>
    <row r="1678" spans="1:5" x14ac:dyDescent="0.25">
      <c r="A1678" s="13" t="s">
        <v>1022</v>
      </c>
      <c r="B1678" s="7" t="s">
        <v>5283</v>
      </c>
      <c r="C1678" s="3">
        <f>IFERROR(VLOOKUP(A$1:A$4406,'[1]30销透'!$A:$H,8,0),0)</f>
        <v>6.4516129032258063E-2</v>
      </c>
      <c r="D1678" s="2">
        <v>11</v>
      </c>
      <c r="E1678" s="1">
        <v>2</v>
      </c>
    </row>
    <row r="1679" spans="1:5" x14ac:dyDescent="0.25">
      <c r="A1679" s="13" t="s">
        <v>2136</v>
      </c>
      <c r="B1679" s="7" t="s">
        <v>5290</v>
      </c>
      <c r="C1679" s="3">
        <f>IFERROR(VLOOKUP(A$1:A$4406,'[1]30销透'!$A:$H,8,0),0)</f>
        <v>6.4516129032258063E-2</v>
      </c>
      <c r="D1679" s="2">
        <v>7</v>
      </c>
      <c r="E1679" s="1">
        <v>2</v>
      </c>
    </row>
    <row r="1680" spans="1:5" x14ac:dyDescent="0.25">
      <c r="A1680" s="13" t="s">
        <v>3471</v>
      </c>
      <c r="B1680" s="7" t="s">
        <v>5352</v>
      </c>
      <c r="C1680" s="3">
        <f>IFERROR(VLOOKUP(A$1:A$4406,'[1]30销透'!$A:$H,8,0),0)</f>
        <v>6.4516129032258063E-2</v>
      </c>
      <c r="D1680" s="2">
        <v>0</v>
      </c>
      <c r="E1680" s="1">
        <v>2</v>
      </c>
    </row>
    <row r="1681" spans="1:5" x14ac:dyDescent="0.25">
      <c r="A1681" s="13" t="s">
        <v>2129</v>
      </c>
      <c r="B1681" s="7" t="s">
        <v>5364</v>
      </c>
      <c r="C1681" s="3">
        <f>IFERROR(VLOOKUP(A$1:A$4406,'[1]30销透'!$A:$H,8,0),0)</f>
        <v>6.4516129032258063E-2</v>
      </c>
      <c r="D1681" s="2">
        <v>7</v>
      </c>
      <c r="E1681" s="1">
        <v>2</v>
      </c>
    </row>
    <row r="1682" spans="1:5" x14ac:dyDescent="0.25">
      <c r="A1682" s="13" t="s">
        <v>1426</v>
      </c>
      <c r="B1682" s="7" t="s">
        <v>5381</v>
      </c>
      <c r="C1682" s="3">
        <f>IFERROR(VLOOKUP(A$1:A$4406,'[1]30销透'!$A:$H,8,0),0)</f>
        <v>6.4516129032258063E-2</v>
      </c>
      <c r="D1682" s="2">
        <v>6</v>
      </c>
      <c r="E1682" s="1">
        <v>2</v>
      </c>
    </row>
    <row r="1683" spans="1:5" x14ac:dyDescent="0.25">
      <c r="A1683" s="13" t="s">
        <v>1670</v>
      </c>
      <c r="B1683" s="7" t="s">
        <v>5702</v>
      </c>
      <c r="C1683" s="3">
        <f>IFERROR(VLOOKUP(A$1:A$4406,'[1]30销透'!$A:$H,8,0),0)</f>
        <v>6.4516129032258063E-2</v>
      </c>
      <c r="D1683" s="2">
        <v>9</v>
      </c>
      <c r="E1683" s="1">
        <v>2</v>
      </c>
    </row>
    <row r="1684" spans="1:5" x14ac:dyDescent="0.25">
      <c r="A1684" s="13" t="s">
        <v>1202</v>
      </c>
      <c r="B1684" s="7" t="s">
        <v>5731</v>
      </c>
      <c r="C1684" s="3">
        <f>IFERROR(VLOOKUP(A$1:A$4406,'[1]30销透'!$A:$H,8,0),0)</f>
        <v>6.4516129032258063E-2</v>
      </c>
      <c r="D1684" s="2">
        <v>5</v>
      </c>
      <c r="E1684" s="1">
        <v>2</v>
      </c>
    </row>
    <row r="1685" spans="1:5" x14ac:dyDescent="0.25">
      <c r="A1685" s="13" t="s">
        <v>3299</v>
      </c>
      <c r="B1685" s="7" t="s">
        <v>5735</v>
      </c>
      <c r="C1685" s="3">
        <f>IFERROR(VLOOKUP(A$1:A$4406,'[1]30销透'!$A:$H,8,0),0)</f>
        <v>6.4516129032258063E-2</v>
      </c>
      <c r="D1685" s="2">
        <v>2</v>
      </c>
      <c r="E1685" s="1">
        <v>2</v>
      </c>
    </row>
    <row r="1686" spans="1:5" x14ac:dyDescent="0.25">
      <c r="A1686" s="13" t="s">
        <v>3294</v>
      </c>
      <c r="B1686" s="7" t="s">
        <v>5748</v>
      </c>
      <c r="C1686" s="3">
        <f>IFERROR(VLOOKUP(A$1:A$4406,'[1]30销透'!$A:$H,8,0),0)</f>
        <v>6.4516129032258063E-2</v>
      </c>
      <c r="D1686" s="2">
        <v>2</v>
      </c>
      <c r="E1686" s="1">
        <v>2</v>
      </c>
    </row>
    <row r="1687" spans="1:5" x14ac:dyDescent="0.25">
      <c r="A1687" s="13" t="s">
        <v>3293</v>
      </c>
      <c r="B1687" s="7" t="s">
        <v>5749</v>
      </c>
      <c r="C1687" s="3">
        <f>IFERROR(VLOOKUP(A$1:A$4406,'[1]30销透'!$A:$H,8,0),0)</f>
        <v>6.4516129032258063E-2</v>
      </c>
      <c r="D1687" s="2">
        <v>4</v>
      </c>
      <c r="E1687" s="1">
        <v>2</v>
      </c>
    </row>
    <row r="1688" spans="1:5" x14ac:dyDescent="0.25">
      <c r="A1688" s="13" t="s">
        <v>5751</v>
      </c>
      <c r="B1688" s="7" t="s">
        <v>5752</v>
      </c>
      <c r="C1688" s="3">
        <f>IFERROR(VLOOKUP(A$1:A$4406,'[1]30销透'!$A:$H,8,0),0)</f>
        <v>6.4516129032258063E-2</v>
      </c>
      <c r="D1688" s="2">
        <v>0</v>
      </c>
      <c r="E1688" s="1">
        <v>2</v>
      </c>
    </row>
    <row r="1689" spans="1:5" x14ac:dyDescent="0.25">
      <c r="A1689" s="13" t="s">
        <v>267</v>
      </c>
      <c r="B1689" s="7" t="s">
        <v>5761</v>
      </c>
      <c r="C1689" s="3">
        <f>IFERROR(VLOOKUP(A$1:A$4406,'[1]30销透'!$A:$H,8,0),0)</f>
        <v>6.4516129032258063E-2</v>
      </c>
      <c r="D1689" s="2">
        <v>16</v>
      </c>
      <c r="E1689" s="1">
        <v>2</v>
      </c>
    </row>
    <row r="1690" spans="1:5" x14ac:dyDescent="0.25">
      <c r="A1690" s="13" t="s">
        <v>1913</v>
      </c>
      <c r="B1690" s="7" t="s">
        <v>5797</v>
      </c>
      <c r="C1690" s="3">
        <f>IFERROR(VLOOKUP(A$1:A$4406,'[1]30销透'!$A:$H,8,0),0)</f>
        <v>6.4516129032258063E-2</v>
      </c>
      <c r="D1690" s="2">
        <v>4</v>
      </c>
      <c r="E1690" s="1">
        <v>2</v>
      </c>
    </row>
    <row r="1691" spans="1:5" x14ac:dyDescent="0.25">
      <c r="A1691" s="13" t="s">
        <v>1418</v>
      </c>
      <c r="B1691" s="7" t="s">
        <v>5800</v>
      </c>
      <c r="C1691" s="3">
        <f>IFERROR(VLOOKUP(A$1:A$4406,'[1]30销透'!$A:$H,8,0),0)</f>
        <v>6.4516129032258063E-2</v>
      </c>
      <c r="D1691" s="2">
        <v>6</v>
      </c>
      <c r="E1691" s="1">
        <v>2</v>
      </c>
    </row>
    <row r="1692" spans="1:5" x14ac:dyDescent="0.25">
      <c r="A1692" s="13" t="s">
        <v>1417</v>
      </c>
      <c r="B1692" s="7" t="s">
        <v>5816</v>
      </c>
      <c r="C1692" s="3">
        <f>IFERROR(VLOOKUP(A$1:A$4406,'[1]30销透'!$A:$H,8,0),0)</f>
        <v>6.4516129032258063E-2</v>
      </c>
      <c r="D1692" s="2">
        <v>5</v>
      </c>
      <c r="E1692" s="1">
        <v>2</v>
      </c>
    </row>
    <row r="1693" spans="1:5" x14ac:dyDescent="0.25">
      <c r="A1693" s="13" t="s">
        <v>891</v>
      </c>
      <c r="B1693" s="7" t="s">
        <v>5848</v>
      </c>
      <c r="C1693" s="3">
        <f>IFERROR(VLOOKUP(A$1:A$4406,'[1]30销透'!$A:$H,8,0),0)</f>
        <v>6.4516129032258063E-2</v>
      </c>
      <c r="D1693" s="2">
        <v>6</v>
      </c>
      <c r="E1693" s="1">
        <v>2</v>
      </c>
    </row>
    <row r="1694" spans="1:5" x14ac:dyDescent="0.25">
      <c r="A1694" s="13" t="s">
        <v>1018</v>
      </c>
      <c r="B1694" s="7" t="s">
        <v>5862</v>
      </c>
      <c r="C1694" s="3">
        <f>IFERROR(VLOOKUP(A$1:A$4406,'[1]30销透'!$A:$H,8,0),0)</f>
        <v>6.4516129032258063E-2</v>
      </c>
      <c r="D1694" s="2">
        <v>0</v>
      </c>
      <c r="E1694" s="1">
        <v>2</v>
      </c>
    </row>
    <row r="1695" spans="1:5" x14ac:dyDescent="0.25">
      <c r="A1695" s="13" t="s">
        <v>628</v>
      </c>
      <c r="B1695" s="7" t="s">
        <v>5873</v>
      </c>
      <c r="C1695" s="3">
        <f>IFERROR(VLOOKUP(A$1:A$4406,'[1]30销透'!$A:$H,8,0),0)</f>
        <v>6.4516129032258063E-2</v>
      </c>
      <c r="D1695" s="2">
        <v>9</v>
      </c>
      <c r="E1695" s="1">
        <v>2</v>
      </c>
    </row>
    <row r="1696" spans="1:5" x14ac:dyDescent="0.25">
      <c r="A1696" s="13" t="s">
        <v>2306</v>
      </c>
      <c r="B1696" s="7" t="s">
        <v>5895</v>
      </c>
      <c r="C1696" s="3">
        <f>IFERROR(VLOOKUP(A$1:A$4406,'[1]30销透'!$A:$H,8,0),0)</f>
        <v>6.4516129032258063E-2</v>
      </c>
      <c r="D1696" s="2">
        <v>4</v>
      </c>
      <c r="E1696" s="1">
        <v>2</v>
      </c>
    </row>
    <row r="1697" spans="1:5" x14ac:dyDescent="0.25">
      <c r="A1697" s="13" t="s">
        <v>2305</v>
      </c>
      <c r="B1697" s="7" t="s">
        <v>5909</v>
      </c>
      <c r="C1697" s="3">
        <f>IFERROR(VLOOKUP(A$1:A$4406,'[1]30销透'!$A:$H,8,0),0)</f>
        <v>6.4516129032258063E-2</v>
      </c>
      <c r="D1697" s="2">
        <v>1</v>
      </c>
      <c r="E1697" s="1">
        <v>2</v>
      </c>
    </row>
    <row r="1698" spans="1:5" x14ac:dyDescent="0.25">
      <c r="A1698" s="13" t="s">
        <v>5932</v>
      </c>
      <c r="B1698" s="7" t="s">
        <v>5933</v>
      </c>
      <c r="C1698" s="3">
        <f>IFERROR(VLOOKUP(A$1:A$4406,'[1]30销透'!$A:$H,8,0),0)</f>
        <v>6.4516129032258063E-2</v>
      </c>
      <c r="D1698" s="2">
        <v>0</v>
      </c>
      <c r="E1698" s="1">
        <v>2</v>
      </c>
    </row>
    <row r="1699" spans="1:5" x14ac:dyDescent="0.25">
      <c r="A1699" s="13" t="s">
        <v>626</v>
      </c>
      <c r="B1699" s="7" t="s">
        <v>5948</v>
      </c>
      <c r="C1699" s="3">
        <f>IFERROR(VLOOKUP(A$1:A$4406,'[1]30销透'!$A:$H,8,0),0)</f>
        <v>6.4516129032258063E-2</v>
      </c>
      <c r="D1699" s="2">
        <v>10</v>
      </c>
      <c r="E1699" s="1">
        <v>2</v>
      </c>
    </row>
    <row r="1700" spans="1:5" x14ac:dyDescent="0.25">
      <c r="A1700" s="13" t="s">
        <v>2304</v>
      </c>
      <c r="B1700" s="7" t="s">
        <v>5959</v>
      </c>
      <c r="C1700" s="3">
        <f>IFERROR(VLOOKUP(A$1:A$4406,'[1]30销透'!$A:$H,8,0),0)</f>
        <v>6.4516129032258063E-2</v>
      </c>
      <c r="D1700" s="2">
        <v>4</v>
      </c>
      <c r="E1700" s="1">
        <v>2</v>
      </c>
    </row>
    <row r="1701" spans="1:5" x14ac:dyDescent="0.25">
      <c r="A1701" s="13" t="s">
        <v>2303</v>
      </c>
      <c r="B1701" s="7" t="s">
        <v>5975</v>
      </c>
      <c r="C1701" s="3">
        <f>IFERROR(VLOOKUP(A$1:A$4406,'[1]30销透'!$A:$H,8,0),0)</f>
        <v>6.4516129032258063E-2</v>
      </c>
      <c r="D1701" s="2">
        <v>0</v>
      </c>
      <c r="E1701" s="1">
        <v>2</v>
      </c>
    </row>
    <row r="1702" spans="1:5" x14ac:dyDescent="0.25">
      <c r="A1702" s="13" t="s">
        <v>1903</v>
      </c>
      <c r="B1702" s="7" t="s">
        <v>5985</v>
      </c>
      <c r="C1702" s="3">
        <f>IFERROR(VLOOKUP(A$1:A$4406,'[1]30销透'!$A:$H,8,0),0)</f>
        <v>6.4516129032258063E-2</v>
      </c>
      <c r="D1702" s="2">
        <v>9</v>
      </c>
      <c r="E1702" s="1">
        <v>2</v>
      </c>
    </row>
    <row r="1703" spans="1:5" x14ac:dyDescent="0.25">
      <c r="A1703" s="13" t="s">
        <v>1657</v>
      </c>
      <c r="B1703" s="7" t="s">
        <v>5991</v>
      </c>
      <c r="C1703" s="3">
        <f>IFERROR(VLOOKUP(A$1:A$4406,'[1]30销透'!$A:$H,8,0),0)</f>
        <v>6.4516129032258063E-2</v>
      </c>
      <c r="D1703" s="2">
        <v>6</v>
      </c>
      <c r="E1703" s="1">
        <v>2</v>
      </c>
    </row>
    <row r="1704" spans="1:5" x14ac:dyDescent="0.25">
      <c r="A1704" s="13" t="s">
        <v>3227</v>
      </c>
      <c r="B1704" s="7" t="s">
        <v>6002</v>
      </c>
      <c r="C1704" s="3">
        <f>IFERROR(VLOOKUP(A$1:A$4406,'[1]30销透'!$A:$H,8,0),0)</f>
        <v>6.4516129032258063E-2</v>
      </c>
      <c r="D1704" s="2">
        <v>4</v>
      </c>
      <c r="E1704" s="1">
        <v>2</v>
      </c>
    </row>
    <row r="1705" spans="1:5" x14ac:dyDescent="0.25">
      <c r="A1705" s="13" t="s">
        <v>3226</v>
      </c>
      <c r="B1705" s="7" t="s">
        <v>6008</v>
      </c>
      <c r="C1705" s="3">
        <f>IFERROR(VLOOKUP(A$1:A$4406,'[1]30销透'!$A:$H,8,0),0)</f>
        <v>6.4516129032258063E-2</v>
      </c>
      <c r="D1705" s="2">
        <v>3</v>
      </c>
      <c r="E1705" s="1">
        <v>2</v>
      </c>
    </row>
    <row r="1706" spans="1:5" x14ac:dyDescent="0.25">
      <c r="A1706" s="13" t="s">
        <v>886</v>
      </c>
      <c r="B1706" s="7" t="s">
        <v>6013</v>
      </c>
      <c r="C1706" s="3">
        <f>IFERROR(VLOOKUP(A$1:A$4406,'[1]30销透'!$A:$H,8,0),0)</f>
        <v>6.4516129032258063E-2</v>
      </c>
      <c r="D1706" s="2">
        <v>3</v>
      </c>
      <c r="E1706" s="1">
        <v>2</v>
      </c>
    </row>
    <row r="1707" spans="1:5" x14ac:dyDescent="0.25">
      <c r="A1707" s="13" t="s">
        <v>1655</v>
      </c>
      <c r="B1707" s="7" t="s">
        <v>6014</v>
      </c>
      <c r="C1707" s="3">
        <f>IFERROR(VLOOKUP(A$1:A$4406,'[1]30销透'!$A:$H,8,0),0)</f>
        <v>6.4516129032258063E-2</v>
      </c>
      <c r="D1707" s="2">
        <v>6</v>
      </c>
      <c r="E1707" s="1">
        <v>2</v>
      </c>
    </row>
    <row r="1708" spans="1:5" x14ac:dyDescent="0.25">
      <c r="A1708" s="13" t="s">
        <v>2119</v>
      </c>
      <c r="B1708" s="7" t="s">
        <v>6015</v>
      </c>
      <c r="C1708" s="3">
        <f>IFERROR(VLOOKUP(A$1:A$4406,'[1]30销透'!$A:$H,8,0),0)</f>
        <v>6.4516129032258063E-2</v>
      </c>
      <c r="D1708" s="2">
        <v>6</v>
      </c>
      <c r="E1708" s="1">
        <v>2</v>
      </c>
    </row>
    <row r="1709" spans="1:5" x14ac:dyDescent="0.25">
      <c r="A1709" s="13" t="s">
        <v>885</v>
      </c>
      <c r="B1709" s="7" t="s">
        <v>6031</v>
      </c>
      <c r="C1709" s="3">
        <f>IFERROR(VLOOKUP(A$1:A$4406,'[1]30销透'!$A:$H,8,0),0)</f>
        <v>6.4516129032258063E-2</v>
      </c>
      <c r="D1709" s="2">
        <v>8</v>
      </c>
      <c r="E1709" s="1">
        <v>2</v>
      </c>
    </row>
    <row r="1710" spans="1:5" x14ac:dyDescent="0.25">
      <c r="A1710" s="13" t="s">
        <v>884</v>
      </c>
      <c r="B1710" s="7" t="s">
        <v>6048</v>
      </c>
      <c r="C1710" s="3">
        <f>IFERROR(VLOOKUP(A$1:A$4406,'[1]30销透'!$A:$H,8,0),0)</f>
        <v>6.4516129032258063E-2</v>
      </c>
      <c r="D1710" s="2">
        <v>6</v>
      </c>
      <c r="E1710" s="1">
        <v>2</v>
      </c>
    </row>
    <row r="1711" spans="1:5" x14ac:dyDescent="0.25">
      <c r="A1711" s="13" t="s">
        <v>781</v>
      </c>
      <c r="B1711" s="7" t="s">
        <v>6049</v>
      </c>
      <c r="C1711" s="3">
        <f>IFERROR(VLOOKUP(A$1:A$4406,'[1]30销透'!$A:$H,8,0),0)</f>
        <v>6.4516129032258063E-2</v>
      </c>
      <c r="D1711" s="2">
        <v>10</v>
      </c>
      <c r="E1711" s="1">
        <v>2</v>
      </c>
    </row>
    <row r="1712" spans="1:5" x14ac:dyDescent="0.25">
      <c r="A1712" s="13" t="s">
        <v>2299</v>
      </c>
      <c r="B1712" s="7" t="s">
        <v>6054</v>
      </c>
      <c r="C1712" s="3">
        <f>IFERROR(VLOOKUP(A$1:A$4406,'[1]30销透'!$A:$H,8,0),0)</f>
        <v>6.4516129032258063E-2</v>
      </c>
      <c r="D1712" s="2">
        <v>29</v>
      </c>
      <c r="E1712" s="1">
        <v>2</v>
      </c>
    </row>
    <row r="1713" spans="1:5" x14ac:dyDescent="0.25">
      <c r="A1713" s="13" t="s">
        <v>1012</v>
      </c>
      <c r="B1713" s="7" t="s">
        <v>6059</v>
      </c>
      <c r="C1713" s="3">
        <f>IFERROR(VLOOKUP(A$1:A$4406,'[1]30销透'!$A:$H,8,0),0)</f>
        <v>6.4516129032258063E-2</v>
      </c>
      <c r="D1713" s="2">
        <v>28</v>
      </c>
      <c r="E1713" s="1">
        <v>2</v>
      </c>
    </row>
    <row r="1714" spans="1:5" x14ac:dyDescent="0.25">
      <c r="A1714" s="13" t="s">
        <v>1188</v>
      </c>
      <c r="B1714" s="7" t="s">
        <v>6068</v>
      </c>
      <c r="C1714" s="3">
        <f>IFERROR(VLOOKUP(A$1:A$4406,'[1]30销透'!$A:$H,8,0),0)</f>
        <v>6.4516129032258063E-2</v>
      </c>
      <c r="D1714" s="2">
        <v>5</v>
      </c>
      <c r="E1714" s="1">
        <v>2</v>
      </c>
    </row>
    <row r="1715" spans="1:5" x14ac:dyDescent="0.25">
      <c r="A1715" s="13" t="s">
        <v>2114</v>
      </c>
      <c r="B1715" s="7" t="s">
        <v>6079</v>
      </c>
      <c r="C1715" s="3">
        <f>IFERROR(VLOOKUP(A$1:A$4406,'[1]30销透'!$A:$H,8,0),0)</f>
        <v>6.4516129032258063E-2</v>
      </c>
      <c r="D1715" s="2">
        <v>9</v>
      </c>
      <c r="E1715" s="1">
        <v>2</v>
      </c>
    </row>
    <row r="1716" spans="1:5" x14ac:dyDescent="0.25">
      <c r="A1716" s="13" t="s">
        <v>2113</v>
      </c>
      <c r="B1716" s="7" t="s">
        <v>6082</v>
      </c>
      <c r="C1716" s="3">
        <f>IFERROR(VLOOKUP(A$1:A$4406,'[1]30销透'!$A:$H,8,0),0)</f>
        <v>6.4516129032258063E-2</v>
      </c>
      <c r="D1716" s="2">
        <v>7</v>
      </c>
      <c r="E1716" s="1">
        <v>2</v>
      </c>
    </row>
    <row r="1717" spans="1:5" x14ac:dyDescent="0.25">
      <c r="A1717" s="13" t="s">
        <v>2298</v>
      </c>
      <c r="B1717" s="7" t="s">
        <v>6089</v>
      </c>
      <c r="C1717" s="3">
        <f>IFERROR(VLOOKUP(A$1:A$4406,'[1]30销透'!$A:$H,8,0),0)</f>
        <v>6.4516129032258063E-2</v>
      </c>
      <c r="D1717" s="2">
        <v>6</v>
      </c>
      <c r="E1717" s="1">
        <v>2</v>
      </c>
    </row>
    <row r="1718" spans="1:5" x14ac:dyDescent="0.25">
      <c r="A1718" s="13" t="s">
        <v>1400</v>
      </c>
      <c r="B1718" s="7" t="s">
        <v>6091</v>
      </c>
      <c r="C1718" s="3">
        <f>IFERROR(VLOOKUP(A$1:A$4406,'[1]30销透'!$A:$H,8,0),0)</f>
        <v>6.4516129032258063E-2</v>
      </c>
      <c r="D1718" s="2">
        <v>19</v>
      </c>
      <c r="E1718" s="1">
        <v>2</v>
      </c>
    </row>
    <row r="1719" spans="1:5" x14ac:dyDescent="0.25">
      <c r="A1719" s="13" t="s">
        <v>1788</v>
      </c>
      <c r="B1719" s="7" t="s">
        <v>6092</v>
      </c>
      <c r="C1719" s="3">
        <f>IFERROR(VLOOKUP(A$1:A$4406,'[1]30销透'!$A:$H,8,0),0)</f>
        <v>6.4516129032258063E-2</v>
      </c>
      <c r="D1719" s="2">
        <v>6</v>
      </c>
      <c r="E1719" s="1">
        <v>2</v>
      </c>
    </row>
    <row r="1720" spans="1:5" x14ac:dyDescent="0.25">
      <c r="A1720" s="13" t="s">
        <v>1895</v>
      </c>
      <c r="B1720" s="7" t="s">
        <v>6101</v>
      </c>
      <c r="C1720" s="3">
        <f>IFERROR(VLOOKUP(A$1:A$4406,'[1]30销透'!$A:$H,8,0),0)</f>
        <v>6.4516129032258063E-2</v>
      </c>
      <c r="D1720" s="2">
        <v>8</v>
      </c>
      <c r="E1720" s="1">
        <v>2</v>
      </c>
    </row>
    <row r="1721" spans="1:5" x14ac:dyDescent="0.25">
      <c r="A1721" s="13" t="s">
        <v>1186</v>
      </c>
      <c r="B1721" s="7" t="s">
        <v>6103</v>
      </c>
      <c r="C1721" s="3">
        <f>IFERROR(VLOOKUP(A$1:A$4406,'[1]30销透'!$A:$H,8,0),0)</f>
        <v>6.4516129032258063E-2</v>
      </c>
      <c r="D1721" s="2">
        <v>6</v>
      </c>
      <c r="E1721" s="1">
        <v>2</v>
      </c>
    </row>
    <row r="1722" spans="1:5" x14ac:dyDescent="0.25">
      <c r="A1722" s="13" t="s">
        <v>1893</v>
      </c>
      <c r="B1722" s="7" t="s">
        <v>6107</v>
      </c>
      <c r="C1722" s="3">
        <f>IFERROR(VLOOKUP(A$1:A$4406,'[1]30销透'!$A:$H,8,0),0)</f>
        <v>6.4516129032258063E-2</v>
      </c>
      <c r="D1722" s="2">
        <v>1</v>
      </c>
      <c r="E1722" s="1">
        <v>2</v>
      </c>
    </row>
    <row r="1723" spans="1:5" x14ac:dyDescent="0.25">
      <c r="A1723" s="13" t="s">
        <v>1892</v>
      </c>
      <c r="B1723" s="7" t="s">
        <v>6126</v>
      </c>
      <c r="C1723" s="3">
        <f>IFERROR(VLOOKUP(A$1:A$4406,'[1]30销透'!$A:$H,8,0),0)</f>
        <v>6.4516129032258063E-2</v>
      </c>
      <c r="D1723" s="2">
        <v>6</v>
      </c>
      <c r="E1723" s="1">
        <v>2</v>
      </c>
    </row>
    <row r="1724" spans="1:5" x14ac:dyDescent="0.25">
      <c r="A1724" s="13" t="s">
        <v>509</v>
      </c>
      <c r="B1724" s="7" t="s">
        <v>6131</v>
      </c>
      <c r="C1724" s="3">
        <f>IFERROR(VLOOKUP(A$1:A$4406,'[1]30销透'!$A:$H,8,0),0)</f>
        <v>6.4516129032258063E-2</v>
      </c>
      <c r="D1724" s="2">
        <v>15</v>
      </c>
      <c r="E1724" s="1">
        <v>2</v>
      </c>
    </row>
    <row r="1725" spans="1:5" x14ac:dyDescent="0.25">
      <c r="A1725" s="13" t="s">
        <v>1787</v>
      </c>
      <c r="B1725" s="7" t="s">
        <v>6138</v>
      </c>
      <c r="C1725" s="3">
        <f>IFERROR(VLOOKUP(A$1:A$4406,'[1]30销透'!$A:$H,8,0),0)</f>
        <v>6.4516129032258063E-2</v>
      </c>
      <c r="D1725" s="2">
        <v>12</v>
      </c>
      <c r="E1725" s="1">
        <v>2</v>
      </c>
    </row>
    <row r="1726" spans="1:5" x14ac:dyDescent="0.25">
      <c r="A1726" s="13" t="s">
        <v>1643</v>
      </c>
      <c r="B1726" s="7" t="s">
        <v>6139</v>
      </c>
      <c r="C1726" s="3">
        <f>IFERROR(VLOOKUP(A$1:A$4406,'[1]30销透'!$A:$H,8,0),0)</f>
        <v>6.4516129032258063E-2</v>
      </c>
      <c r="D1726" s="2">
        <v>7</v>
      </c>
      <c r="E1726" s="1">
        <v>2</v>
      </c>
    </row>
    <row r="1727" spans="1:5" x14ac:dyDescent="0.25">
      <c r="A1727" s="13" t="s">
        <v>1390</v>
      </c>
      <c r="B1727" s="7" t="s">
        <v>6144</v>
      </c>
      <c r="C1727" s="3">
        <f>IFERROR(VLOOKUP(A$1:A$4406,'[1]30销透'!$A:$H,8,0),0)</f>
        <v>6.4516129032258063E-2</v>
      </c>
      <c r="D1727" s="2">
        <v>12</v>
      </c>
      <c r="E1727" s="1">
        <v>2</v>
      </c>
    </row>
    <row r="1728" spans="1:5" x14ac:dyDescent="0.25">
      <c r="A1728" s="13" t="s">
        <v>878</v>
      </c>
      <c r="B1728" s="7" t="s">
        <v>6146</v>
      </c>
      <c r="C1728" s="3">
        <f>IFERROR(VLOOKUP(A$1:A$4406,'[1]30销透'!$A:$H,8,0),0)</f>
        <v>6.4516129032258063E-2</v>
      </c>
      <c r="D1728" s="2">
        <v>19</v>
      </c>
      <c r="E1728" s="1">
        <v>2</v>
      </c>
    </row>
    <row r="1729" spans="1:5" x14ac:dyDescent="0.25">
      <c r="A1729" s="13" t="s">
        <v>1389</v>
      </c>
      <c r="B1729" s="7" t="s">
        <v>6160</v>
      </c>
      <c r="C1729" s="3">
        <f>IFERROR(VLOOKUP(A$1:A$4406,'[1]30销透'!$A:$H,8,0),0)</f>
        <v>6.4516129032258063E-2</v>
      </c>
      <c r="D1729" s="2">
        <v>15</v>
      </c>
      <c r="E1729" s="1">
        <v>2</v>
      </c>
    </row>
    <row r="1730" spans="1:5" x14ac:dyDescent="0.25">
      <c r="A1730" s="13" t="s">
        <v>691</v>
      </c>
      <c r="B1730" s="7" t="s">
        <v>6165</v>
      </c>
      <c r="C1730" s="3">
        <f>IFERROR(VLOOKUP(A$1:A$4406,'[1]30销透'!$A:$H,8,0),0)</f>
        <v>6.4516129032258063E-2</v>
      </c>
      <c r="D1730" s="2">
        <v>7</v>
      </c>
      <c r="E1730" s="1">
        <v>2</v>
      </c>
    </row>
    <row r="1731" spans="1:5" x14ac:dyDescent="0.25">
      <c r="A1731" s="13" t="s">
        <v>1000</v>
      </c>
      <c r="B1731" s="7" t="s">
        <v>6167</v>
      </c>
      <c r="C1731" s="3">
        <f>IFERROR(VLOOKUP(A$1:A$4406,'[1]30销透'!$A:$H,8,0),0)</f>
        <v>6.4516129032258063E-2</v>
      </c>
      <c r="D1731" s="2">
        <v>7</v>
      </c>
      <c r="E1731" s="1">
        <v>2</v>
      </c>
    </row>
    <row r="1732" spans="1:5" x14ac:dyDescent="0.25">
      <c r="A1732" s="13" t="s">
        <v>262</v>
      </c>
      <c r="B1732" s="7" t="s">
        <v>6169</v>
      </c>
      <c r="C1732" s="3">
        <f>IFERROR(VLOOKUP(A$1:A$4406,'[1]30销透'!$A:$H,8,0),0)</f>
        <v>6.4516129032258063E-2</v>
      </c>
      <c r="D1732" s="2">
        <v>23</v>
      </c>
      <c r="E1732" s="1">
        <v>2</v>
      </c>
    </row>
    <row r="1733" spans="1:5" x14ac:dyDescent="0.25">
      <c r="A1733" s="13" t="s">
        <v>3204</v>
      </c>
      <c r="B1733" s="7" t="s">
        <v>6180</v>
      </c>
      <c r="C1733" s="3">
        <f>IFERROR(VLOOKUP(A$1:A$4406,'[1]30销透'!$A:$H,8,0),0)</f>
        <v>6.4516129032258063E-2</v>
      </c>
      <c r="D1733" s="2">
        <v>7</v>
      </c>
      <c r="E1733" s="1">
        <v>2</v>
      </c>
    </row>
    <row r="1734" spans="1:5" x14ac:dyDescent="0.25">
      <c r="A1734" s="13" t="s">
        <v>6181</v>
      </c>
      <c r="B1734" s="7" t="s">
        <v>6182</v>
      </c>
      <c r="C1734" s="3">
        <f>IFERROR(VLOOKUP(A$1:A$4406,'[1]30销透'!$A:$H,8,0),0)</f>
        <v>6.4516129032258063E-2</v>
      </c>
      <c r="D1734" s="2">
        <v>0</v>
      </c>
      <c r="E1734" s="1">
        <v>2</v>
      </c>
    </row>
    <row r="1735" spans="1:5" x14ac:dyDescent="0.25">
      <c r="A1735" s="13" t="s">
        <v>777</v>
      </c>
      <c r="B1735" s="7" t="s">
        <v>6204</v>
      </c>
      <c r="C1735" s="3">
        <f>IFERROR(VLOOKUP(A$1:A$4406,'[1]30销透'!$A:$H,8,0),0)</f>
        <v>6.4516129032258063E-2</v>
      </c>
      <c r="D1735" s="2">
        <v>9</v>
      </c>
      <c r="E1735" s="1">
        <v>2</v>
      </c>
    </row>
    <row r="1736" spans="1:5" x14ac:dyDescent="0.25">
      <c r="A1736" s="13" t="s">
        <v>875</v>
      </c>
      <c r="B1736" s="7" t="s">
        <v>6208</v>
      </c>
      <c r="C1736" s="3">
        <f>IFERROR(VLOOKUP(A$1:A$4406,'[1]30销透'!$A:$H,8,0),0)</f>
        <v>6.4516129032258063E-2</v>
      </c>
      <c r="D1736" s="2">
        <v>9</v>
      </c>
      <c r="E1736" s="1">
        <v>2</v>
      </c>
    </row>
    <row r="1737" spans="1:5" x14ac:dyDescent="0.25">
      <c r="A1737" s="13" t="s">
        <v>1379</v>
      </c>
      <c r="B1737" s="7" t="s">
        <v>6228</v>
      </c>
      <c r="C1737" s="3">
        <f>IFERROR(VLOOKUP(A$1:A$4406,'[1]30销透'!$A:$H,8,0),0)</f>
        <v>6.4516129032258063E-2</v>
      </c>
      <c r="D1737" s="2">
        <v>3</v>
      </c>
      <c r="E1737" s="1">
        <v>2</v>
      </c>
    </row>
    <row r="1738" spans="1:5" x14ac:dyDescent="0.25">
      <c r="A1738" s="13" t="s">
        <v>3200</v>
      </c>
      <c r="B1738" s="7" t="s">
        <v>6233</v>
      </c>
      <c r="C1738" s="3">
        <f>IFERROR(VLOOKUP(A$1:A$4406,'[1]30销透'!$A:$H,8,0),0)</f>
        <v>6.4516129032258063E-2</v>
      </c>
      <c r="D1738" s="2">
        <v>12</v>
      </c>
      <c r="E1738" s="1">
        <v>2</v>
      </c>
    </row>
    <row r="1739" spans="1:5" x14ac:dyDescent="0.25">
      <c r="A1739" s="13" t="s">
        <v>508</v>
      </c>
      <c r="B1739" s="7" t="s">
        <v>6235</v>
      </c>
      <c r="C1739" s="3">
        <f>IFERROR(VLOOKUP(A$1:A$4406,'[1]30销透'!$A:$H,8,0),0)</f>
        <v>6.4516129032258063E-2</v>
      </c>
      <c r="D1739" s="2">
        <v>11</v>
      </c>
      <c r="E1739" s="1">
        <v>2</v>
      </c>
    </row>
    <row r="1740" spans="1:5" x14ac:dyDescent="0.25">
      <c r="A1740" s="13" t="s">
        <v>687</v>
      </c>
      <c r="B1740" s="7" t="s">
        <v>6255</v>
      </c>
      <c r="C1740" s="3">
        <f>IFERROR(VLOOKUP(A$1:A$4406,'[1]30销透'!$A:$H,8,0),0)</f>
        <v>6.4516129032258063E-2</v>
      </c>
      <c r="D1740" s="2">
        <v>2</v>
      </c>
      <c r="E1740" s="1">
        <v>2</v>
      </c>
    </row>
    <row r="1741" spans="1:5" x14ac:dyDescent="0.25">
      <c r="A1741" s="13" t="s">
        <v>1883</v>
      </c>
      <c r="B1741" s="7" t="s">
        <v>6267</v>
      </c>
      <c r="C1741" s="3">
        <f>IFERROR(VLOOKUP(A$1:A$4406,'[1]30销透'!$A:$H,8,0),0)</f>
        <v>6.4516129032258063E-2</v>
      </c>
      <c r="D1741" s="2">
        <v>5</v>
      </c>
      <c r="E1741" s="1">
        <v>2</v>
      </c>
    </row>
    <row r="1742" spans="1:5" x14ac:dyDescent="0.25">
      <c r="A1742" s="13" t="s">
        <v>2107</v>
      </c>
      <c r="B1742" s="7" t="s">
        <v>6269</v>
      </c>
      <c r="C1742" s="3">
        <f>IFERROR(VLOOKUP(A$1:A$4406,'[1]30销透'!$A:$H,8,0),0)</f>
        <v>6.4516129032258063E-2</v>
      </c>
      <c r="D1742" s="2">
        <v>3</v>
      </c>
      <c r="E1742" s="1">
        <v>2</v>
      </c>
    </row>
    <row r="1743" spans="1:5" x14ac:dyDescent="0.25">
      <c r="A1743" s="13" t="s">
        <v>1374</v>
      </c>
      <c r="B1743" s="7" t="s">
        <v>6301</v>
      </c>
      <c r="C1743" s="3">
        <f>IFERROR(VLOOKUP(A$1:A$4406,'[1]30销透'!$A:$H,8,0),0)</f>
        <v>6.4516129032258063E-2</v>
      </c>
      <c r="D1743" s="2">
        <v>14</v>
      </c>
      <c r="E1743" s="1">
        <v>2</v>
      </c>
    </row>
    <row r="1744" spans="1:5" x14ac:dyDescent="0.25">
      <c r="A1744" s="13" t="s">
        <v>871</v>
      </c>
      <c r="B1744" s="7" t="s">
        <v>6305</v>
      </c>
      <c r="C1744" s="3">
        <f>IFERROR(VLOOKUP(A$1:A$4406,'[1]30销透'!$A:$H,8,0),0)</f>
        <v>6.4516129032258063E-2</v>
      </c>
      <c r="D1744" s="2">
        <v>10</v>
      </c>
      <c r="E1744" s="1">
        <v>2</v>
      </c>
    </row>
    <row r="1745" spans="1:5" x14ac:dyDescent="0.25">
      <c r="A1745" s="13" t="s">
        <v>6311</v>
      </c>
      <c r="B1745" s="7" t="s">
        <v>6312</v>
      </c>
      <c r="C1745" s="3">
        <f>IFERROR(VLOOKUP(A$1:A$4406,'[1]30销透'!$A:$H,8,0),0)</f>
        <v>6.4516129032258063E-2</v>
      </c>
      <c r="D1745" s="2">
        <v>17</v>
      </c>
      <c r="E1745" s="1">
        <v>2</v>
      </c>
    </row>
    <row r="1746" spans="1:5" x14ac:dyDescent="0.25">
      <c r="A1746" s="13" t="s">
        <v>6313</v>
      </c>
      <c r="B1746" s="7" t="s">
        <v>6314</v>
      </c>
      <c r="C1746" s="3">
        <f>IFERROR(VLOOKUP(A$1:A$4406,'[1]30销透'!$A:$H,8,0),0)</f>
        <v>6.4516129032258063E-2</v>
      </c>
      <c r="D1746" s="2">
        <v>18</v>
      </c>
      <c r="E1746" s="1">
        <v>2</v>
      </c>
    </row>
    <row r="1747" spans="1:5" x14ac:dyDescent="0.25">
      <c r="A1747" s="13" t="s">
        <v>3190</v>
      </c>
      <c r="B1747" s="7" t="s">
        <v>6321</v>
      </c>
      <c r="C1747" s="3">
        <f>IFERROR(VLOOKUP(A$1:A$4406,'[1]30销透'!$A:$H,8,0),0)</f>
        <v>6.4516129032258063E-2</v>
      </c>
      <c r="D1747" s="2">
        <v>10</v>
      </c>
      <c r="E1747" s="1">
        <v>2</v>
      </c>
    </row>
    <row r="1748" spans="1:5" x14ac:dyDescent="0.25">
      <c r="A1748" s="13" t="s">
        <v>1630</v>
      </c>
      <c r="B1748" s="7" t="s">
        <v>6323</v>
      </c>
      <c r="C1748" s="3">
        <f>IFERROR(VLOOKUP(A$1:A$4406,'[1]30销透'!$A:$H,8,0),0)</f>
        <v>6.4516129032258063E-2</v>
      </c>
      <c r="D1748" s="2">
        <v>4</v>
      </c>
      <c r="E1748" s="1">
        <v>2</v>
      </c>
    </row>
    <row r="1749" spans="1:5" x14ac:dyDescent="0.25">
      <c r="A1749" s="13" t="s">
        <v>1878</v>
      </c>
      <c r="B1749" s="7" t="s">
        <v>6324</v>
      </c>
      <c r="C1749" s="3">
        <f>IFERROR(VLOOKUP(A$1:A$4406,'[1]30销透'!$A:$H,8,0),0)</f>
        <v>6.4516129032258063E-2</v>
      </c>
      <c r="D1749" s="2">
        <v>3</v>
      </c>
      <c r="E1749" s="1">
        <v>2</v>
      </c>
    </row>
    <row r="1750" spans="1:5" x14ac:dyDescent="0.25">
      <c r="A1750" s="13" t="s">
        <v>3189</v>
      </c>
      <c r="B1750" s="7" t="s">
        <v>6325</v>
      </c>
      <c r="C1750" s="3">
        <f>IFERROR(VLOOKUP(A$1:A$4406,'[1]30销透'!$A:$H,8,0),0)</f>
        <v>6.4516129032258063E-2</v>
      </c>
      <c r="D1750" s="2">
        <v>3</v>
      </c>
      <c r="E1750" s="1">
        <v>2</v>
      </c>
    </row>
    <row r="1751" spans="1:5" x14ac:dyDescent="0.25">
      <c r="A1751" s="13" t="s">
        <v>3188</v>
      </c>
      <c r="B1751" s="7" t="s">
        <v>6327</v>
      </c>
      <c r="C1751" s="3">
        <f>IFERROR(VLOOKUP(A$1:A$4406,'[1]30销透'!$A:$H,8,0),0)</f>
        <v>6.4516129032258063E-2</v>
      </c>
      <c r="D1751" s="2">
        <v>7</v>
      </c>
      <c r="E1751" s="1">
        <v>2</v>
      </c>
    </row>
    <row r="1752" spans="1:5" x14ac:dyDescent="0.25">
      <c r="A1752" s="13" t="s">
        <v>2291</v>
      </c>
      <c r="B1752" s="7" t="s">
        <v>6332</v>
      </c>
      <c r="C1752" s="3">
        <f>IFERROR(VLOOKUP(A$1:A$4406,'[1]30销透'!$A:$H,8,0),0)</f>
        <v>6.4516129032258063E-2</v>
      </c>
      <c r="D1752" s="2">
        <v>12</v>
      </c>
      <c r="E1752" s="1">
        <v>2</v>
      </c>
    </row>
    <row r="1753" spans="1:5" x14ac:dyDescent="0.25">
      <c r="A1753" s="13" t="s">
        <v>684</v>
      </c>
      <c r="B1753" s="7" t="s">
        <v>6334</v>
      </c>
      <c r="C1753" s="3">
        <f>IFERROR(VLOOKUP(A$1:A$4406,'[1]30销透'!$A:$H,8,0),0)</f>
        <v>6.4516129032258063E-2</v>
      </c>
      <c r="D1753" s="2">
        <v>9</v>
      </c>
      <c r="E1753" s="1">
        <v>2</v>
      </c>
    </row>
    <row r="1754" spans="1:5" x14ac:dyDescent="0.25">
      <c r="A1754" s="13" t="s">
        <v>3184</v>
      </c>
      <c r="B1754" s="7" t="s">
        <v>6339</v>
      </c>
      <c r="C1754" s="3">
        <f>IFERROR(VLOOKUP(A$1:A$4406,'[1]30销透'!$A:$H,8,0),0)</f>
        <v>6.4516129032258063E-2</v>
      </c>
      <c r="D1754" s="2">
        <v>3</v>
      </c>
      <c r="E1754" s="1">
        <v>2</v>
      </c>
    </row>
    <row r="1755" spans="1:5" x14ac:dyDescent="0.25">
      <c r="A1755" s="13" t="s">
        <v>3181</v>
      </c>
      <c r="B1755" s="7" t="s">
        <v>6342</v>
      </c>
      <c r="C1755" s="3">
        <f>IFERROR(VLOOKUP(A$1:A$4406,'[1]30销透'!$A:$H,8,0),0)</f>
        <v>6.4516129032258063E-2</v>
      </c>
      <c r="D1755" s="2">
        <v>2</v>
      </c>
      <c r="E1755" s="1">
        <v>2</v>
      </c>
    </row>
    <row r="1756" spans="1:5" x14ac:dyDescent="0.25">
      <c r="A1756" s="13" t="s">
        <v>3178</v>
      </c>
      <c r="B1756" s="7" t="s">
        <v>6349</v>
      </c>
      <c r="C1756" s="3">
        <f>IFERROR(VLOOKUP(A$1:A$4406,'[1]30销透'!$A:$H,8,0),0)</f>
        <v>6.4516129032258063E-2</v>
      </c>
      <c r="D1756" s="2">
        <v>11</v>
      </c>
      <c r="E1756" s="1">
        <v>2</v>
      </c>
    </row>
    <row r="1757" spans="1:5" x14ac:dyDescent="0.25">
      <c r="A1757" s="13" t="s">
        <v>1369</v>
      </c>
      <c r="B1757" s="7" t="s">
        <v>6380</v>
      </c>
      <c r="C1757" s="3">
        <f>IFERROR(VLOOKUP(A$1:A$4406,'[1]30销透'!$A:$H,8,0),0)</f>
        <v>6.4516129032258063E-2</v>
      </c>
      <c r="D1757" s="2">
        <v>9</v>
      </c>
      <c r="E1757" s="1">
        <v>2</v>
      </c>
    </row>
    <row r="1758" spans="1:5" x14ac:dyDescent="0.25">
      <c r="A1758" s="13" t="s">
        <v>3175</v>
      </c>
      <c r="B1758" s="7" t="s">
        <v>6386</v>
      </c>
      <c r="C1758" s="3">
        <f>IFERROR(VLOOKUP(A$1:A$4406,'[1]30销透'!$A:$H,8,0),0)</f>
        <v>6.4516129032258063E-2</v>
      </c>
      <c r="D1758" s="2">
        <v>2</v>
      </c>
      <c r="E1758" s="1">
        <v>2</v>
      </c>
    </row>
    <row r="1759" spans="1:5" x14ac:dyDescent="0.25">
      <c r="A1759" s="13" t="s">
        <v>868</v>
      </c>
      <c r="B1759" s="7" t="s">
        <v>6414</v>
      </c>
      <c r="C1759" s="3">
        <f>IFERROR(VLOOKUP(A$1:A$4406,'[1]30销透'!$A:$H,8,0),0)</f>
        <v>6.4516129032258063E-2</v>
      </c>
      <c r="D1759" s="2">
        <v>33</v>
      </c>
      <c r="E1759" s="1">
        <v>2</v>
      </c>
    </row>
    <row r="1760" spans="1:5" x14ac:dyDescent="0.25">
      <c r="A1760" s="13" t="s">
        <v>3162</v>
      </c>
      <c r="B1760" s="7" t="s">
        <v>6422</v>
      </c>
      <c r="C1760" s="3">
        <f>IFERROR(VLOOKUP(A$1:A$4406,'[1]30销透'!$A:$H,8,0),0)</f>
        <v>6.4516129032258063E-2</v>
      </c>
      <c r="D1760" s="2">
        <v>1</v>
      </c>
      <c r="E1760" s="1">
        <v>2</v>
      </c>
    </row>
    <row r="1761" spans="1:5" x14ac:dyDescent="0.25">
      <c r="A1761" s="13" t="s">
        <v>3160</v>
      </c>
      <c r="B1761" s="7" t="s">
        <v>6426</v>
      </c>
      <c r="C1761" s="3">
        <f>IFERROR(VLOOKUP(A$1:A$4406,'[1]30销透'!$A:$H,8,0),0)</f>
        <v>6.4516129032258063E-2</v>
      </c>
      <c r="D1761" s="2">
        <v>0</v>
      </c>
      <c r="E1761" s="1">
        <v>2</v>
      </c>
    </row>
    <row r="1762" spans="1:5" x14ac:dyDescent="0.25">
      <c r="A1762" s="13" t="s">
        <v>338</v>
      </c>
      <c r="B1762" s="7" t="s">
        <v>6441</v>
      </c>
      <c r="C1762" s="3">
        <f>IFERROR(VLOOKUP(A$1:A$4406,'[1]30销透'!$A:$H,8,0),0)</f>
        <v>6.4516129032258063E-2</v>
      </c>
      <c r="D1762" s="2">
        <v>33</v>
      </c>
      <c r="E1762" s="1">
        <v>2</v>
      </c>
    </row>
    <row r="1763" spans="1:5" x14ac:dyDescent="0.25">
      <c r="A1763" s="13" t="s">
        <v>337</v>
      </c>
      <c r="B1763" s="7" t="s">
        <v>6443</v>
      </c>
      <c r="C1763" s="3">
        <f>IFERROR(VLOOKUP(A$1:A$4406,'[1]30销透'!$A:$H,8,0),0)</f>
        <v>6.4516129032258063E-2</v>
      </c>
      <c r="D1763" s="2">
        <v>0</v>
      </c>
      <c r="E1763" s="1">
        <v>2</v>
      </c>
    </row>
    <row r="1764" spans="1:5" x14ac:dyDescent="0.25">
      <c r="A1764" s="13" t="s">
        <v>400</v>
      </c>
      <c r="B1764" s="7" t="s">
        <v>6451</v>
      </c>
      <c r="C1764" s="3">
        <f>IFERROR(VLOOKUP(A$1:A$4406,'[1]30销透'!$A:$H,8,0),0)</f>
        <v>6.4516129032258063E-2</v>
      </c>
      <c r="D1764" s="2">
        <v>16</v>
      </c>
      <c r="E1764" s="1">
        <v>2</v>
      </c>
    </row>
    <row r="1765" spans="1:5" x14ac:dyDescent="0.25">
      <c r="A1765" s="13" t="s">
        <v>2284</v>
      </c>
      <c r="B1765" s="7" t="s">
        <v>6452</v>
      </c>
      <c r="C1765" s="3">
        <f>IFERROR(VLOOKUP(A$1:A$4406,'[1]30销透'!$A:$H,8,0),0)</f>
        <v>6.4516129032258063E-2</v>
      </c>
      <c r="D1765" s="2">
        <v>4</v>
      </c>
      <c r="E1765" s="1">
        <v>2</v>
      </c>
    </row>
    <row r="1766" spans="1:5" x14ac:dyDescent="0.25">
      <c r="A1766" s="13" t="s">
        <v>866</v>
      </c>
      <c r="B1766" s="7" t="s">
        <v>6467</v>
      </c>
      <c r="C1766" s="3">
        <f>IFERROR(VLOOKUP(A$1:A$4406,'[1]30销透'!$A:$H,8,0),0)</f>
        <v>6.4516129032258063E-2</v>
      </c>
      <c r="D1766" s="2">
        <v>10</v>
      </c>
      <c r="E1766" s="1">
        <v>2</v>
      </c>
    </row>
    <row r="1767" spans="1:5" x14ac:dyDescent="0.25">
      <c r="A1767" s="13" t="s">
        <v>1621</v>
      </c>
      <c r="B1767" s="7" t="s">
        <v>6468</v>
      </c>
      <c r="C1767" s="3">
        <f>IFERROR(VLOOKUP(A$1:A$4406,'[1]30销透'!$A:$H,8,0),0)</f>
        <v>6.4516129032258063E-2</v>
      </c>
      <c r="D1767" s="2">
        <v>1</v>
      </c>
      <c r="E1767" s="1">
        <v>2</v>
      </c>
    </row>
    <row r="1768" spans="1:5" x14ac:dyDescent="0.25">
      <c r="A1768" s="13" t="s">
        <v>3152</v>
      </c>
      <c r="B1768" s="7" t="s">
        <v>6473</v>
      </c>
      <c r="C1768" s="3">
        <f>IFERROR(VLOOKUP(A$1:A$4406,'[1]30销透'!$A:$H,8,0),0)</f>
        <v>6.4516129032258063E-2</v>
      </c>
      <c r="D1768" s="2">
        <v>2</v>
      </c>
      <c r="E1768" s="1">
        <v>2</v>
      </c>
    </row>
    <row r="1769" spans="1:5" x14ac:dyDescent="0.25">
      <c r="A1769" s="13" t="s">
        <v>6492</v>
      </c>
      <c r="B1769" s="7" t="s">
        <v>6493</v>
      </c>
      <c r="C1769" s="3">
        <f>IFERROR(VLOOKUP(A$1:A$4406,'[1]30销透'!$A:$H,8,0),0)</f>
        <v>6.4516129032258063E-2</v>
      </c>
      <c r="D1769" s="2">
        <v>2</v>
      </c>
      <c r="E1769" s="1">
        <v>2</v>
      </c>
    </row>
    <row r="1770" spans="1:5" x14ac:dyDescent="0.25">
      <c r="A1770" s="13" t="s">
        <v>1870</v>
      </c>
      <c r="B1770" s="7" t="s">
        <v>6532</v>
      </c>
      <c r="C1770" s="3">
        <f>IFERROR(VLOOKUP(A$1:A$4406,'[1]30销透'!$A:$H,8,0),0)</f>
        <v>6.4516129032258063E-2</v>
      </c>
      <c r="D1770" s="2">
        <v>10</v>
      </c>
      <c r="E1770" s="1">
        <v>2</v>
      </c>
    </row>
    <row r="1771" spans="1:5" x14ac:dyDescent="0.25">
      <c r="A1771" s="13" t="s">
        <v>162</v>
      </c>
      <c r="B1771" s="7" t="s">
        <v>6541</v>
      </c>
      <c r="C1771" s="3">
        <f>IFERROR(VLOOKUP(A$1:A$4406,'[1]30销透'!$A:$H,8,0),0)</f>
        <v>6.4516129032258063E-2</v>
      </c>
      <c r="D1771" s="2">
        <v>10</v>
      </c>
      <c r="E1771" s="1">
        <v>2</v>
      </c>
    </row>
    <row r="1772" spans="1:5" x14ac:dyDescent="0.25">
      <c r="A1772" s="13" t="s">
        <v>139</v>
      </c>
      <c r="B1772" s="7" t="s">
        <v>6550</v>
      </c>
      <c r="C1772" s="3">
        <f>IFERROR(VLOOKUP(A$1:A$4406,'[1]30销透'!$A:$H,8,0),0)</f>
        <v>6.4516129032258063E-2</v>
      </c>
      <c r="D1772" s="2">
        <v>24</v>
      </c>
      <c r="E1772" s="1">
        <v>2</v>
      </c>
    </row>
    <row r="1773" spans="1:5" x14ac:dyDescent="0.25">
      <c r="A1773" s="13" t="s">
        <v>550</v>
      </c>
      <c r="B1773" s="7" t="s">
        <v>6555</v>
      </c>
      <c r="C1773" s="3">
        <f>IFERROR(VLOOKUP(A$1:A$4406,'[1]30销透'!$A:$H,8,0),0)</f>
        <v>6.4516129032258063E-2</v>
      </c>
      <c r="D1773" s="2">
        <v>16</v>
      </c>
      <c r="E1773" s="1">
        <v>2</v>
      </c>
    </row>
    <row r="1774" spans="1:5" x14ac:dyDescent="0.25">
      <c r="A1774" s="13" t="s">
        <v>1868</v>
      </c>
      <c r="B1774" s="7" t="s">
        <v>6557</v>
      </c>
      <c r="C1774" s="3">
        <f>IFERROR(VLOOKUP(A$1:A$4406,'[1]30销透'!$A:$H,8,0),0)</f>
        <v>6.4516129032258063E-2</v>
      </c>
      <c r="D1774" s="2">
        <v>8</v>
      </c>
      <c r="E1774" s="1">
        <v>2</v>
      </c>
    </row>
    <row r="1775" spans="1:5" x14ac:dyDescent="0.25">
      <c r="A1775" s="13" t="s">
        <v>6559</v>
      </c>
      <c r="B1775" s="7" t="s">
        <v>6560</v>
      </c>
      <c r="C1775" s="3">
        <f>IFERROR(VLOOKUP(A$1:A$4406,'[1]30销透'!$A:$H,8,0),0)</f>
        <v>6.4516129032258063E-2</v>
      </c>
      <c r="D1775" s="2">
        <v>8</v>
      </c>
      <c r="E1775" s="1">
        <v>2</v>
      </c>
    </row>
    <row r="1776" spans="1:5" x14ac:dyDescent="0.25">
      <c r="A1776" s="13" t="s">
        <v>1361</v>
      </c>
      <c r="B1776" s="7" t="s">
        <v>6566</v>
      </c>
      <c r="C1776" s="3">
        <f>IFERROR(VLOOKUP(A$1:A$4406,'[1]30销透'!$A:$H,8,0),0)</f>
        <v>6.4516129032258063E-2</v>
      </c>
      <c r="D1776" s="2">
        <v>9</v>
      </c>
      <c r="E1776" s="1">
        <v>2</v>
      </c>
    </row>
    <row r="1777" spans="1:5" x14ac:dyDescent="0.25">
      <c r="A1777" s="13" t="s">
        <v>984</v>
      </c>
      <c r="B1777" s="7" t="s">
        <v>6594</v>
      </c>
      <c r="C1777" s="3">
        <f>IFERROR(VLOOKUP(A$1:A$4406,'[1]30销透'!$A:$H,8,0),0)</f>
        <v>6.4516129032258063E-2</v>
      </c>
      <c r="D1777" s="2">
        <v>13</v>
      </c>
      <c r="E1777" s="1">
        <v>2</v>
      </c>
    </row>
    <row r="1778" spans="1:5" x14ac:dyDescent="0.25">
      <c r="A1778" s="13" t="s">
        <v>187</v>
      </c>
      <c r="B1778" s="7" t="s">
        <v>6597</v>
      </c>
      <c r="C1778" s="3">
        <f>IFERROR(VLOOKUP(A$1:A$4406,'[1]30销透'!$A:$H,8,0),0)</f>
        <v>6.4516129032258063E-2</v>
      </c>
      <c r="D1778" s="2">
        <v>40</v>
      </c>
      <c r="E1778" s="1">
        <v>2</v>
      </c>
    </row>
    <row r="1779" spans="1:5" x14ac:dyDescent="0.25">
      <c r="A1779" s="13" t="s">
        <v>428</v>
      </c>
      <c r="B1779" s="7" t="s">
        <v>6602</v>
      </c>
      <c r="C1779" s="3">
        <f>IFERROR(VLOOKUP(A$1:A$4406,'[1]30销透'!$A:$H,8,0),0)</f>
        <v>6.4516129032258063E-2</v>
      </c>
      <c r="D1779" s="2">
        <v>11</v>
      </c>
      <c r="E1779" s="1">
        <v>2</v>
      </c>
    </row>
    <row r="1780" spans="1:5" x14ac:dyDescent="0.25">
      <c r="A1780" s="13" t="s">
        <v>1617</v>
      </c>
      <c r="B1780" s="7" t="s">
        <v>6617</v>
      </c>
      <c r="C1780" s="3">
        <f>IFERROR(VLOOKUP(A$1:A$4406,'[1]30销透'!$A:$H,8,0),0)</f>
        <v>6.4516129032258063E-2</v>
      </c>
      <c r="D1780" s="2">
        <v>9</v>
      </c>
      <c r="E1780" s="1">
        <v>2</v>
      </c>
    </row>
    <row r="1781" spans="1:5" x14ac:dyDescent="0.25">
      <c r="A1781" s="13" t="s">
        <v>983</v>
      </c>
      <c r="B1781" s="7" t="s">
        <v>6634</v>
      </c>
      <c r="C1781" s="3">
        <f>IFERROR(VLOOKUP(A$1:A$4406,'[1]30销透'!$A:$H,8,0),0)</f>
        <v>6.4516129032258063E-2</v>
      </c>
      <c r="D1781" s="2">
        <v>9</v>
      </c>
      <c r="E1781" s="1">
        <v>2</v>
      </c>
    </row>
    <row r="1782" spans="1:5" x14ac:dyDescent="0.25">
      <c r="A1782" s="13" t="s">
        <v>3091</v>
      </c>
      <c r="B1782" s="7" t="s">
        <v>6635</v>
      </c>
      <c r="C1782" s="3">
        <f>IFERROR(VLOOKUP(A$1:A$4406,'[1]30销透'!$A:$H,8,0),0)</f>
        <v>6.4516129032258063E-2</v>
      </c>
      <c r="D1782" s="2">
        <v>4</v>
      </c>
      <c r="E1782" s="1">
        <v>2</v>
      </c>
    </row>
    <row r="1783" spans="1:5" x14ac:dyDescent="0.25">
      <c r="A1783" s="13" t="s">
        <v>1357</v>
      </c>
      <c r="B1783" s="7" t="s">
        <v>6638</v>
      </c>
      <c r="C1783" s="3">
        <f>IFERROR(VLOOKUP(A$1:A$4406,'[1]30销透'!$A:$H,8,0),0)</f>
        <v>6.4516129032258063E-2</v>
      </c>
      <c r="D1783" s="2">
        <v>10</v>
      </c>
      <c r="E1783" s="1">
        <v>2</v>
      </c>
    </row>
    <row r="1784" spans="1:5" x14ac:dyDescent="0.25">
      <c r="A1784" s="13" t="s">
        <v>767</v>
      </c>
      <c r="B1784" s="7" t="s">
        <v>6643</v>
      </c>
      <c r="C1784" s="3">
        <f>IFERROR(VLOOKUP(A$1:A$4406,'[1]30销透'!$A:$H,8,0),0)</f>
        <v>6.4516129032258063E-2</v>
      </c>
      <c r="D1784" s="2">
        <v>8</v>
      </c>
      <c r="E1784" s="1">
        <v>2</v>
      </c>
    </row>
    <row r="1785" spans="1:5" x14ac:dyDescent="0.25">
      <c r="A1785" s="13" t="s">
        <v>1864</v>
      </c>
      <c r="B1785" s="7" t="s">
        <v>6645</v>
      </c>
      <c r="C1785" s="3">
        <f>IFERROR(VLOOKUP(A$1:A$4406,'[1]30销透'!$A:$H,8,0),0)</f>
        <v>6.4516129032258063E-2</v>
      </c>
      <c r="D1785" s="2">
        <v>6</v>
      </c>
      <c r="E1785" s="1">
        <v>2</v>
      </c>
    </row>
    <row r="1786" spans="1:5" x14ac:dyDescent="0.25">
      <c r="A1786" s="13" t="s">
        <v>3086</v>
      </c>
      <c r="B1786" s="7" t="s">
        <v>6649</v>
      </c>
      <c r="C1786" s="3">
        <f>IFERROR(VLOOKUP(A$1:A$4406,'[1]30销透'!$A:$H,8,0),0)</f>
        <v>6.4516129032258063E-2</v>
      </c>
      <c r="D1786" s="2">
        <v>6</v>
      </c>
      <c r="E1786" s="1">
        <v>2</v>
      </c>
    </row>
    <row r="1787" spans="1:5" x14ac:dyDescent="0.25">
      <c r="A1787" s="13" t="s">
        <v>1355</v>
      </c>
      <c r="B1787" s="7" t="s">
        <v>6650</v>
      </c>
      <c r="C1787" s="3">
        <f>IFERROR(VLOOKUP(A$1:A$4406,'[1]30销透'!$A:$H,8,0),0)</f>
        <v>6.4516129032258063E-2</v>
      </c>
      <c r="D1787" s="2">
        <v>17</v>
      </c>
      <c r="E1787" s="1">
        <v>2</v>
      </c>
    </row>
    <row r="1788" spans="1:5" x14ac:dyDescent="0.25">
      <c r="A1788" s="13" t="s">
        <v>1613</v>
      </c>
      <c r="B1788" s="7" t="s">
        <v>6654</v>
      </c>
      <c r="C1788" s="3">
        <f>IFERROR(VLOOKUP(A$1:A$4406,'[1]30销透'!$A:$H,8,0),0)</f>
        <v>6.4516129032258063E-2</v>
      </c>
      <c r="D1788" s="2">
        <v>5</v>
      </c>
      <c r="E1788" s="1">
        <v>2</v>
      </c>
    </row>
    <row r="1789" spans="1:5" x14ac:dyDescent="0.25">
      <c r="A1789" s="13" t="s">
        <v>982</v>
      </c>
      <c r="B1789" s="7" t="s">
        <v>6670</v>
      </c>
      <c r="C1789" s="3">
        <f>IFERROR(VLOOKUP(A$1:A$4406,'[1]30销透'!$A:$H,8,0),0)</f>
        <v>6.4516129032258063E-2</v>
      </c>
      <c r="D1789" s="2">
        <v>3</v>
      </c>
      <c r="E1789" s="1">
        <v>2</v>
      </c>
    </row>
    <row r="1790" spans="1:5" x14ac:dyDescent="0.25">
      <c r="A1790" s="13" t="s">
        <v>3079</v>
      </c>
      <c r="B1790" s="7" t="s">
        <v>6680</v>
      </c>
      <c r="C1790" s="3">
        <f>IFERROR(VLOOKUP(A$1:A$4406,'[1]30销透'!$A:$H,8,0),0)</f>
        <v>6.4516129032258063E-2</v>
      </c>
      <c r="D1790" s="2">
        <v>4</v>
      </c>
      <c r="E1790" s="1">
        <v>2</v>
      </c>
    </row>
    <row r="1791" spans="1:5" x14ac:dyDescent="0.25">
      <c r="A1791" s="13" t="s">
        <v>352</v>
      </c>
      <c r="B1791" s="7" t="s">
        <v>6685</v>
      </c>
      <c r="C1791" s="3">
        <f>IFERROR(VLOOKUP(A$1:A$4406,'[1]30销透'!$A:$H,8,0),0)</f>
        <v>6.4516129032258063E-2</v>
      </c>
      <c r="D1791" s="2">
        <v>21</v>
      </c>
      <c r="E1791" s="1">
        <v>2</v>
      </c>
    </row>
    <row r="1792" spans="1:5" x14ac:dyDescent="0.25">
      <c r="A1792" s="13" t="s">
        <v>979</v>
      </c>
      <c r="B1792" s="7" t="s">
        <v>6686</v>
      </c>
      <c r="C1792" s="3">
        <f>IFERROR(VLOOKUP(A$1:A$4406,'[1]30销透'!$A:$H,8,0),0)</f>
        <v>6.4516129032258063E-2</v>
      </c>
      <c r="D1792" s="2">
        <v>11</v>
      </c>
      <c r="E1792" s="1">
        <v>2</v>
      </c>
    </row>
    <row r="1793" spans="1:5" x14ac:dyDescent="0.25">
      <c r="A1793" s="13" t="s">
        <v>764</v>
      </c>
      <c r="B1793" s="7" t="s">
        <v>6690</v>
      </c>
      <c r="C1793" s="3">
        <f>IFERROR(VLOOKUP(A$1:A$4406,'[1]30销透'!$A:$H,8,0),0)</f>
        <v>6.4516129032258063E-2</v>
      </c>
      <c r="D1793" s="2">
        <v>11</v>
      </c>
      <c r="E1793" s="1">
        <v>2</v>
      </c>
    </row>
    <row r="1794" spans="1:5" x14ac:dyDescent="0.25">
      <c r="A1794" s="13" t="s">
        <v>1351</v>
      </c>
      <c r="B1794" s="7" t="s">
        <v>6691</v>
      </c>
      <c r="C1794" s="3">
        <f>IFERROR(VLOOKUP(A$1:A$4406,'[1]30销透'!$A:$H,8,0),0)</f>
        <v>6.4516129032258063E-2</v>
      </c>
      <c r="D1794" s="2">
        <v>7</v>
      </c>
      <c r="E1794" s="1">
        <v>2</v>
      </c>
    </row>
    <row r="1795" spans="1:5" x14ac:dyDescent="0.25">
      <c r="A1795" s="13" t="s">
        <v>378</v>
      </c>
      <c r="B1795" s="7" t="s">
        <v>6697</v>
      </c>
      <c r="C1795" s="3">
        <f>IFERROR(VLOOKUP(A$1:A$4406,'[1]30销透'!$A:$H,8,0),0)</f>
        <v>6.4516129032258063E-2</v>
      </c>
      <c r="D1795" s="2">
        <v>25</v>
      </c>
      <c r="E1795" s="1">
        <v>2</v>
      </c>
    </row>
    <row r="1796" spans="1:5" x14ac:dyDescent="0.25">
      <c r="A1796" s="13" t="s">
        <v>857</v>
      </c>
      <c r="B1796" s="7" t="s">
        <v>6701</v>
      </c>
      <c r="C1796" s="3">
        <f>IFERROR(VLOOKUP(A$1:A$4406,'[1]30销透'!$A:$H,8,0),0)</f>
        <v>6.4516129032258063E-2</v>
      </c>
      <c r="D1796" s="2">
        <v>14</v>
      </c>
      <c r="E1796" s="1">
        <v>2</v>
      </c>
    </row>
    <row r="1797" spans="1:5" x14ac:dyDescent="0.25">
      <c r="A1797" s="13" t="s">
        <v>460</v>
      </c>
      <c r="B1797" s="7" t="s">
        <v>6712</v>
      </c>
      <c r="C1797" s="3">
        <f>IFERROR(VLOOKUP(A$1:A$4406,'[1]30销透'!$A:$H,8,0),0)</f>
        <v>6.4516129032258063E-2</v>
      </c>
      <c r="D1797" s="2">
        <v>11</v>
      </c>
      <c r="E1797" s="1">
        <v>2</v>
      </c>
    </row>
    <row r="1798" spans="1:5" x14ac:dyDescent="0.25">
      <c r="A1798" s="13" t="s">
        <v>286</v>
      </c>
      <c r="B1798" s="7" t="s">
        <v>6717</v>
      </c>
      <c r="C1798" s="3">
        <f>IFERROR(VLOOKUP(A$1:A$4406,'[1]30销透'!$A:$H,8,0),0)</f>
        <v>6.4516129032258063E-2</v>
      </c>
      <c r="D1798" s="2">
        <v>12</v>
      </c>
      <c r="E1798" s="1">
        <v>2</v>
      </c>
    </row>
    <row r="1799" spans="1:5" x14ac:dyDescent="0.25">
      <c r="A1799" s="13" t="s">
        <v>3066</v>
      </c>
      <c r="B1799" s="7" t="s">
        <v>6721</v>
      </c>
      <c r="C1799" s="3">
        <f>IFERROR(VLOOKUP(A$1:A$4406,'[1]30销透'!$A:$H,8,0),0)</f>
        <v>6.4516129032258063E-2</v>
      </c>
      <c r="D1799" s="2">
        <v>30</v>
      </c>
      <c r="E1799" s="1">
        <v>2</v>
      </c>
    </row>
    <row r="1800" spans="1:5" x14ac:dyDescent="0.25">
      <c r="A1800" s="13" t="s">
        <v>1609</v>
      </c>
      <c r="B1800" s="7" t="s">
        <v>6727</v>
      </c>
      <c r="C1800" s="3">
        <f>IFERROR(VLOOKUP(A$1:A$4406,'[1]30销透'!$A:$H,8,0),0)</f>
        <v>6.4516129032258063E-2</v>
      </c>
      <c r="D1800" s="2">
        <v>10</v>
      </c>
      <c r="E1800" s="1">
        <v>2</v>
      </c>
    </row>
    <row r="1801" spans="1:5" x14ac:dyDescent="0.25">
      <c r="A1801" s="13" t="s">
        <v>285</v>
      </c>
      <c r="B1801" s="7" t="s">
        <v>6731</v>
      </c>
      <c r="C1801" s="3">
        <f>IFERROR(VLOOKUP(A$1:A$4406,'[1]30销透'!$A:$H,8,0),0)</f>
        <v>6.4516129032258063E-2</v>
      </c>
      <c r="D1801" s="2">
        <v>4</v>
      </c>
      <c r="E1801" s="1">
        <v>2</v>
      </c>
    </row>
    <row r="1802" spans="1:5" x14ac:dyDescent="0.25">
      <c r="A1802" s="13" t="s">
        <v>977</v>
      </c>
      <c r="B1802" s="7" t="s">
        <v>6735</v>
      </c>
      <c r="C1802" s="3">
        <f>IFERROR(VLOOKUP(A$1:A$4406,'[1]30销透'!$A:$H,8,0),0)</f>
        <v>6.4516129032258063E-2</v>
      </c>
      <c r="D1802" s="2">
        <v>10</v>
      </c>
      <c r="E1802" s="1">
        <v>2</v>
      </c>
    </row>
    <row r="1803" spans="1:5" x14ac:dyDescent="0.25">
      <c r="A1803" s="13" t="s">
        <v>678</v>
      </c>
      <c r="B1803" s="7" t="s">
        <v>6748</v>
      </c>
      <c r="C1803" s="3">
        <f>IFERROR(VLOOKUP(A$1:A$4406,'[1]30销透'!$A:$H,8,0),0)</f>
        <v>6.4516129032258063E-2</v>
      </c>
      <c r="D1803" s="2">
        <v>5</v>
      </c>
      <c r="E1803" s="1">
        <v>2</v>
      </c>
    </row>
    <row r="1804" spans="1:5" x14ac:dyDescent="0.25">
      <c r="A1804" s="13" t="s">
        <v>186</v>
      </c>
      <c r="B1804" s="7" t="s">
        <v>6753</v>
      </c>
      <c r="C1804" s="3">
        <f>IFERROR(VLOOKUP(A$1:A$4406,'[1]30销透'!$A:$H,8,0),0)</f>
        <v>6.4516129032258063E-2</v>
      </c>
      <c r="D1804" s="2">
        <v>48</v>
      </c>
      <c r="E1804" s="1">
        <v>2</v>
      </c>
    </row>
    <row r="1805" spans="1:5" x14ac:dyDescent="0.25">
      <c r="A1805" s="13" t="s">
        <v>677</v>
      </c>
      <c r="B1805" s="7" t="s">
        <v>6763</v>
      </c>
      <c r="C1805" s="3">
        <f>IFERROR(VLOOKUP(A$1:A$4406,'[1]30销透'!$A:$H,8,0),0)</f>
        <v>6.4516129032258063E-2</v>
      </c>
      <c r="D1805" s="2">
        <v>9</v>
      </c>
      <c r="E1805" s="1">
        <v>2</v>
      </c>
    </row>
    <row r="1806" spans="1:5" x14ac:dyDescent="0.25">
      <c r="A1806" s="13" t="s">
        <v>676</v>
      </c>
      <c r="B1806" s="7" t="s">
        <v>6772</v>
      </c>
      <c r="C1806" s="3">
        <f>IFERROR(VLOOKUP(A$1:A$4406,'[1]30销透'!$A:$H,8,0),0)</f>
        <v>6.4516129032258063E-2</v>
      </c>
      <c r="D1806" s="2">
        <v>6</v>
      </c>
      <c r="E1806" s="1">
        <v>2</v>
      </c>
    </row>
    <row r="1807" spans="1:5" x14ac:dyDescent="0.25">
      <c r="A1807" s="13" t="s">
        <v>161</v>
      </c>
      <c r="B1807" s="7" t="s">
        <v>6781</v>
      </c>
      <c r="C1807" s="3">
        <f>IFERROR(VLOOKUP(A$1:A$4406,'[1]30销透'!$A:$H,8,0),0)</f>
        <v>6.4516129032258063E-2</v>
      </c>
      <c r="D1807" s="2">
        <v>9</v>
      </c>
      <c r="E1807" s="1">
        <v>2</v>
      </c>
    </row>
    <row r="1808" spans="1:5" x14ac:dyDescent="0.25">
      <c r="A1808" s="13" t="s">
        <v>2278</v>
      </c>
      <c r="B1808" s="7" t="s">
        <v>6783</v>
      </c>
      <c r="C1808" s="3">
        <f>IFERROR(VLOOKUP(A$1:A$4406,'[1]30销透'!$A:$H,8,0),0)</f>
        <v>6.4516129032258063E-2</v>
      </c>
      <c r="D1808" s="2">
        <v>5</v>
      </c>
      <c r="E1808" s="1">
        <v>2</v>
      </c>
    </row>
    <row r="1809" spans="1:5" x14ac:dyDescent="0.25">
      <c r="A1809" s="13" t="s">
        <v>974</v>
      </c>
      <c r="B1809" s="7" t="s">
        <v>6787</v>
      </c>
      <c r="C1809" s="3">
        <f>IFERROR(VLOOKUP(A$1:A$4406,'[1]30销透'!$A:$H,8,0),0)</f>
        <v>6.4516129032258063E-2</v>
      </c>
      <c r="D1809" s="2">
        <v>10</v>
      </c>
      <c r="E1809" s="1">
        <v>2</v>
      </c>
    </row>
    <row r="1810" spans="1:5" x14ac:dyDescent="0.25">
      <c r="A1810" s="13" t="s">
        <v>1854</v>
      </c>
      <c r="B1810" s="7" t="s">
        <v>6797</v>
      </c>
      <c r="C1810" s="3">
        <f>IFERROR(VLOOKUP(A$1:A$4406,'[1]30销透'!$A:$H,8,0),0)</f>
        <v>6.4516129032258063E-2</v>
      </c>
      <c r="D1810" s="2">
        <v>9</v>
      </c>
      <c r="E1810" s="1">
        <v>2</v>
      </c>
    </row>
    <row r="1811" spans="1:5" x14ac:dyDescent="0.25">
      <c r="A1811" s="13" t="s">
        <v>1599</v>
      </c>
      <c r="B1811" s="7" t="s">
        <v>6811</v>
      </c>
      <c r="C1811" s="3">
        <f>IFERROR(VLOOKUP(A$1:A$4406,'[1]30销透'!$A:$H,8,0),0)</f>
        <v>6.4516129032258063E-2</v>
      </c>
      <c r="D1811" s="2">
        <v>3</v>
      </c>
      <c r="E1811" s="1">
        <v>2</v>
      </c>
    </row>
    <row r="1812" spans="1:5" x14ac:dyDescent="0.25">
      <c r="A1812" s="13" t="s">
        <v>3042</v>
      </c>
      <c r="B1812" s="7" t="s">
        <v>6822</v>
      </c>
      <c r="C1812" s="3">
        <f>IFERROR(VLOOKUP(A$1:A$4406,'[1]30销透'!$A:$H,8,0),0)</f>
        <v>6.4516129032258063E-2</v>
      </c>
      <c r="D1812" s="2">
        <v>7</v>
      </c>
      <c r="E1812" s="1">
        <v>2</v>
      </c>
    </row>
    <row r="1813" spans="1:5" x14ac:dyDescent="0.25">
      <c r="A1813" s="13" t="s">
        <v>531</v>
      </c>
      <c r="B1813" s="7" t="s">
        <v>6827</v>
      </c>
      <c r="C1813" s="3">
        <f>IFERROR(VLOOKUP(A$1:A$4406,'[1]30销透'!$A:$H,8,0),0)</f>
        <v>6.4516129032258063E-2</v>
      </c>
      <c r="D1813" s="2">
        <v>8</v>
      </c>
      <c r="E1813" s="1">
        <v>2</v>
      </c>
    </row>
    <row r="1814" spans="1:5" x14ac:dyDescent="0.25">
      <c r="A1814" s="13" t="s">
        <v>757</v>
      </c>
      <c r="B1814" s="7" t="s">
        <v>6832</v>
      </c>
      <c r="C1814" s="3">
        <f>IFERROR(VLOOKUP(A$1:A$4406,'[1]30销透'!$A:$H,8,0),0)</f>
        <v>6.4516129032258063E-2</v>
      </c>
      <c r="D1814" s="2">
        <v>7</v>
      </c>
      <c r="E1814" s="1">
        <v>2</v>
      </c>
    </row>
    <row r="1815" spans="1:5" x14ac:dyDescent="0.25">
      <c r="A1815" s="13" t="s">
        <v>1597</v>
      </c>
      <c r="B1815" s="7" t="s">
        <v>6836</v>
      </c>
      <c r="C1815" s="3">
        <f>IFERROR(VLOOKUP(A$1:A$4406,'[1]30销透'!$A:$H,8,0),0)</f>
        <v>6.4516129032258063E-2</v>
      </c>
      <c r="D1815" s="2">
        <v>6</v>
      </c>
      <c r="E1815" s="1">
        <v>2</v>
      </c>
    </row>
    <row r="1816" spans="1:5" x14ac:dyDescent="0.25">
      <c r="A1816" s="13" t="s">
        <v>3035</v>
      </c>
      <c r="B1816" s="7" t="s">
        <v>6851</v>
      </c>
      <c r="C1816" s="3">
        <f>IFERROR(VLOOKUP(A$1:A$4406,'[1]30销透'!$A:$H,8,0),0)</f>
        <v>6.4516129032258063E-2</v>
      </c>
      <c r="D1816" s="2">
        <v>10</v>
      </c>
      <c r="E1816" s="1">
        <v>2</v>
      </c>
    </row>
    <row r="1817" spans="1:5" x14ac:dyDescent="0.25">
      <c r="A1817" s="13" t="s">
        <v>1151</v>
      </c>
      <c r="B1817" s="7" t="s">
        <v>6854</v>
      </c>
      <c r="C1817" s="3">
        <f>IFERROR(VLOOKUP(A$1:A$4406,'[1]30销透'!$A:$H,8,0),0)</f>
        <v>6.4516129032258063E-2</v>
      </c>
      <c r="D1817" s="2">
        <v>5</v>
      </c>
      <c r="E1817" s="1">
        <v>2</v>
      </c>
    </row>
    <row r="1818" spans="1:5" x14ac:dyDescent="0.25">
      <c r="A1818" s="13" t="s">
        <v>973</v>
      </c>
      <c r="B1818" s="7" t="s">
        <v>6856</v>
      </c>
      <c r="C1818" s="3">
        <f>IFERROR(VLOOKUP(A$1:A$4406,'[1]30销透'!$A:$H,8,0),0)</f>
        <v>6.4516129032258063E-2</v>
      </c>
      <c r="D1818" s="2">
        <v>5</v>
      </c>
      <c r="E1818" s="1">
        <v>2</v>
      </c>
    </row>
    <row r="1819" spans="1:5" x14ac:dyDescent="0.25">
      <c r="A1819" s="13" t="s">
        <v>2275</v>
      </c>
      <c r="B1819" s="7" t="s">
        <v>6905</v>
      </c>
      <c r="C1819" s="3">
        <f>IFERROR(VLOOKUP(A$1:A$4406,'[1]30销透'!$A:$H,8,0),0)</f>
        <v>6.4516129032258063E-2</v>
      </c>
      <c r="D1819" s="2">
        <v>11</v>
      </c>
      <c r="E1819" s="1">
        <v>2</v>
      </c>
    </row>
    <row r="1820" spans="1:5" x14ac:dyDescent="0.25">
      <c r="A1820" s="13" t="s">
        <v>3007</v>
      </c>
      <c r="B1820" s="7" t="s">
        <v>6918</v>
      </c>
      <c r="C1820" s="3">
        <f>IFERROR(VLOOKUP(A$1:A$4406,'[1]30销透'!$A:$H,8,0),0)</f>
        <v>6.4516129032258063E-2</v>
      </c>
      <c r="D1820" s="2">
        <v>10</v>
      </c>
      <c r="E1820" s="1">
        <v>2</v>
      </c>
    </row>
    <row r="1821" spans="1:5" x14ac:dyDescent="0.25">
      <c r="A1821" s="13" t="s">
        <v>1846</v>
      </c>
      <c r="B1821" s="7" t="s">
        <v>6936</v>
      </c>
      <c r="C1821" s="3">
        <f>IFERROR(VLOOKUP(A$1:A$4406,'[1]30销透'!$A:$H,8,0),0)</f>
        <v>6.4516129032258063E-2</v>
      </c>
      <c r="D1821" s="2">
        <v>7</v>
      </c>
      <c r="E1821" s="1">
        <v>2</v>
      </c>
    </row>
    <row r="1822" spans="1:5" x14ac:dyDescent="0.25">
      <c r="A1822" s="13" t="s">
        <v>2999</v>
      </c>
      <c r="B1822" s="7" t="s">
        <v>6939</v>
      </c>
      <c r="C1822" s="3">
        <f>IFERROR(VLOOKUP(A$1:A$4406,'[1]30销透'!$A:$H,8,0),0)</f>
        <v>6.4516129032258063E-2</v>
      </c>
      <c r="D1822" s="2">
        <v>11</v>
      </c>
      <c r="E1822" s="1">
        <v>2</v>
      </c>
    </row>
    <row r="1823" spans="1:5" x14ac:dyDescent="0.25">
      <c r="A1823" s="13" t="s">
        <v>2996</v>
      </c>
      <c r="B1823" s="7" t="s">
        <v>6950</v>
      </c>
      <c r="C1823" s="3">
        <f>IFERROR(VLOOKUP(A$1:A$4406,'[1]30销透'!$A:$H,8,0),0)</f>
        <v>6.4516129032258063E-2</v>
      </c>
      <c r="D1823" s="2">
        <v>1</v>
      </c>
      <c r="E1823" s="1">
        <v>2</v>
      </c>
    </row>
    <row r="1824" spans="1:5" x14ac:dyDescent="0.25">
      <c r="A1824" s="13" t="s">
        <v>1333</v>
      </c>
      <c r="B1824" s="7" t="s">
        <v>6955</v>
      </c>
      <c r="C1824" s="3">
        <f>IFERROR(VLOOKUP(A$1:A$4406,'[1]30销透'!$A:$H,8,0),0)</f>
        <v>6.4516129032258063E-2</v>
      </c>
      <c r="D1824" s="2">
        <v>20</v>
      </c>
      <c r="E1824" s="1">
        <v>2</v>
      </c>
    </row>
    <row r="1825" spans="1:5" x14ac:dyDescent="0.25">
      <c r="A1825" s="13" t="s">
        <v>2986</v>
      </c>
      <c r="B1825" s="7" t="s">
        <v>6967</v>
      </c>
      <c r="C1825" s="3">
        <f>IFERROR(VLOOKUP(A$1:A$4406,'[1]30销透'!$A:$H,8,0),0)</f>
        <v>6.4516129032258063E-2</v>
      </c>
      <c r="D1825" s="2">
        <v>8</v>
      </c>
      <c r="E1825" s="1">
        <v>2</v>
      </c>
    </row>
    <row r="1826" spans="1:5" x14ac:dyDescent="0.25">
      <c r="A1826" s="13" t="s">
        <v>1331</v>
      </c>
      <c r="B1826" s="7" t="s">
        <v>6968</v>
      </c>
      <c r="C1826" s="3">
        <f>IFERROR(VLOOKUP(A$1:A$4406,'[1]30销透'!$A:$H,8,0),0)</f>
        <v>6.4516129032258063E-2</v>
      </c>
      <c r="D1826" s="2">
        <v>7</v>
      </c>
      <c r="E1826" s="1">
        <v>2</v>
      </c>
    </row>
    <row r="1827" spans="1:5" x14ac:dyDescent="0.25">
      <c r="A1827" s="13" t="s">
        <v>2074</v>
      </c>
      <c r="B1827" s="7" t="s">
        <v>6970</v>
      </c>
      <c r="C1827" s="3">
        <f>IFERROR(VLOOKUP(A$1:A$4406,'[1]30销透'!$A:$H,8,0),0)</f>
        <v>6.4516129032258063E-2</v>
      </c>
      <c r="D1827" s="2">
        <v>12</v>
      </c>
      <c r="E1827" s="1">
        <v>2</v>
      </c>
    </row>
    <row r="1828" spans="1:5" x14ac:dyDescent="0.25">
      <c r="A1828" s="13" t="s">
        <v>1842</v>
      </c>
      <c r="B1828" s="7" t="s">
        <v>6978</v>
      </c>
      <c r="C1828" s="3">
        <f>IFERROR(VLOOKUP(A$1:A$4406,'[1]30销透'!$A:$H,8,0),0)</f>
        <v>6.4516129032258063E-2</v>
      </c>
      <c r="D1828" s="2">
        <v>11</v>
      </c>
      <c r="E1828" s="1">
        <v>2</v>
      </c>
    </row>
    <row r="1829" spans="1:5" x14ac:dyDescent="0.25">
      <c r="A1829" s="13" t="s">
        <v>970</v>
      </c>
      <c r="B1829" s="7" t="s">
        <v>6979</v>
      </c>
      <c r="C1829" s="3">
        <f>IFERROR(VLOOKUP(A$1:A$4406,'[1]30销透'!$A:$H,8,0),0)</f>
        <v>6.4516129032258063E-2</v>
      </c>
      <c r="D1829" s="2">
        <v>9</v>
      </c>
      <c r="E1829" s="1">
        <v>2</v>
      </c>
    </row>
    <row r="1830" spans="1:5" x14ac:dyDescent="0.25">
      <c r="A1830" s="13" t="s">
        <v>1330</v>
      </c>
      <c r="B1830" s="7" t="s">
        <v>6981</v>
      </c>
      <c r="C1830" s="3">
        <f>IFERROR(VLOOKUP(A$1:A$4406,'[1]30销透'!$A:$H,8,0),0)</f>
        <v>6.4516129032258063E-2</v>
      </c>
      <c r="D1830" s="2">
        <v>8</v>
      </c>
      <c r="E1830" s="1">
        <v>2</v>
      </c>
    </row>
    <row r="1831" spans="1:5" x14ac:dyDescent="0.25">
      <c r="A1831" s="13" t="s">
        <v>2981</v>
      </c>
      <c r="B1831" s="7" t="s">
        <v>6983</v>
      </c>
      <c r="C1831" s="3">
        <f>IFERROR(VLOOKUP(A$1:A$4406,'[1]30销透'!$A:$H,8,0),0)</f>
        <v>6.4516129032258063E-2</v>
      </c>
      <c r="D1831" s="2">
        <v>20</v>
      </c>
      <c r="E1831" s="1">
        <v>2</v>
      </c>
    </row>
    <row r="1832" spans="1:5" x14ac:dyDescent="0.25">
      <c r="A1832" s="13" t="s">
        <v>2980</v>
      </c>
      <c r="B1832" s="7" t="s">
        <v>6984</v>
      </c>
      <c r="C1832" s="3">
        <f>IFERROR(VLOOKUP(A$1:A$4406,'[1]30销透'!$A:$H,8,0),0)</f>
        <v>6.4516129032258063E-2</v>
      </c>
      <c r="D1832" s="2">
        <v>16</v>
      </c>
      <c r="E1832" s="1">
        <v>2</v>
      </c>
    </row>
    <row r="1833" spans="1:5" x14ac:dyDescent="0.25">
      <c r="A1833" s="13" t="s">
        <v>1329</v>
      </c>
      <c r="B1833" s="7" t="s">
        <v>6985</v>
      </c>
      <c r="C1833" s="3">
        <f>IFERROR(VLOOKUP(A$1:A$4406,'[1]30销透'!$A:$H,8,0),0)</f>
        <v>6.4516129032258063E-2</v>
      </c>
      <c r="D1833" s="2">
        <v>27</v>
      </c>
      <c r="E1833" s="1">
        <v>2</v>
      </c>
    </row>
    <row r="1834" spans="1:5" x14ac:dyDescent="0.25">
      <c r="A1834" s="13" t="s">
        <v>1328</v>
      </c>
      <c r="B1834" s="7" t="s">
        <v>6989</v>
      </c>
      <c r="C1834" s="3">
        <f>IFERROR(VLOOKUP(A$1:A$4406,'[1]30销透'!$A:$H,8,0),0)</f>
        <v>6.4516129032258063E-2</v>
      </c>
      <c r="D1834" s="2">
        <v>9</v>
      </c>
      <c r="E1834" s="1">
        <v>2</v>
      </c>
    </row>
    <row r="1835" spans="1:5" x14ac:dyDescent="0.25">
      <c r="A1835" s="13" t="s">
        <v>1841</v>
      </c>
      <c r="B1835" s="7" t="s">
        <v>6991</v>
      </c>
      <c r="C1835" s="3">
        <f>IFERROR(VLOOKUP(A$1:A$4406,'[1]30销透'!$A:$H,8,0),0)</f>
        <v>6.4516129032258063E-2</v>
      </c>
      <c r="D1835" s="2">
        <v>8</v>
      </c>
      <c r="E1835" s="1">
        <v>2</v>
      </c>
    </row>
    <row r="1836" spans="1:5" x14ac:dyDescent="0.25">
      <c r="A1836" s="13" t="s">
        <v>1840</v>
      </c>
      <c r="B1836" s="7" t="s">
        <v>6992</v>
      </c>
      <c r="C1836" s="3">
        <f>IFERROR(VLOOKUP(A$1:A$4406,'[1]30销透'!$A:$H,8,0),0)</f>
        <v>6.4516129032258063E-2</v>
      </c>
      <c r="D1836" s="2">
        <v>7</v>
      </c>
      <c r="E1836" s="1">
        <v>2</v>
      </c>
    </row>
    <row r="1837" spans="1:5" x14ac:dyDescent="0.25">
      <c r="A1837" s="13" t="s">
        <v>1839</v>
      </c>
      <c r="B1837" s="7" t="s">
        <v>7007</v>
      </c>
      <c r="C1837" s="3">
        <f>IFERROR(VLOOKUP(A$1:A$4406,'[1]30销透'!$A:$H,8,0),0)</f>
        <v>6.4516129032258063E-2</v>
      </c>
      <c r="D1837" s="2">
        <v>13</v>
      </c>
      <c r="E1837" s="1">
        <v>2</v>
      </c>
    </row>
    <row r="1838" spans="1:5" x14ac:dyDescent="0.25">
      <c r="A1838" s="13" t="s">
        <v>1838</v>
      </c>
      <c r="B1838" s="7" t="s">
        <v>7008</v>
      </c>
      <c r="C1838" s="3">
        <f>IFERROR(VLOOKUP(A$1:A$4406,'[1]30销透'!$A:$H,8,0),0)</f>
        <v>6.4516129032258063E-2</v>
      </c>
      <c r="D1838" s="2">
        <v>9</v>
      </c>
      <c r="E1838" s="1">
        <v>2</v>
      </c>
    </row>
    <row r="1839" spans="1:5" x14ac:dyDescent="0.25">
      <c r="A1839" s="13" t="s">
        <v>1147</v>
      </c>
      <c r="B1839" s="7" t="s">
        <v>7016</v>
      </c>
      <c r="C1839" s="3">
        <f>IFERROR(VLOOKUP(A$1:A$4406,'[1]30销透'!$A:$H,8,0),0)</f>
        <v>6.4516129032258063E-2</v>
      </c>
      <c r="D1839" s="2">
        <v>10</v>
      </c>
      <c r="E1839" s="1">
        <v>2</v>
      </c>
    </row>
    <row r="1840" spans="1:5" x14ac:dyDescent="0.25">
      <c r="A1840" s="13" t="s">
        <v>1327</v>
      </c>
      <c r="B1840" s="7" t="s">
        <v>7017</v>
      </c>
      <c r="C1840" s="3">
        <f>IFERROR(VLOOKUP(A$1:A$4406,'[1]30销透'!$A:$H,8,0),0)</f>
        <v>6.4516129032258063E-2</v>
      </c>
      <c r="D1840" s="2">
        <v>10</v>
      </c>
      <c r="E1840" s="1">
        <v>2</v>
      </c>
    </row>
    <row r="1841" spans="1:5" x14ac:dyDescent="0.25">
      <c r="A1841" s="13" t="s">
        <v>2972</v>
      </c>
      <c r="B1841" s="7" t="s">
        <v>7020</v>
      </c>
      <c r="C1841" s="3">
        <f>IFERROR(VLOOKUP(A$1:A$4406,'[1]30销透'!$A:$H,8,0),0)</f>
        <v>6.4516129032258063E-2</v>
      </c>
      <c r="D1841" s="2">
        <v>8</v>
      </c>
      <c r="E1841" s="1">
        <v>2</v>
      </c>
    </row>
    <row r="1842" spans="1:5" x14ac:dyDescent="0.25">
      <c r="A1842" s="13" t="s">
        <v>7039</v>
      </c>
      <c r="B1842" s="7" t="s">
        <v>7040</v>
      </c>
      <c r="C1842" s="3">
        <f>IFERROR(VLOOKUP(A$1:A$4406,'[1]30销透'!$A:$H,8,0),0)</f>
        <v>6.4516129032258063E-2</v>
      </c>
      <c r="D1842" s="2">
        <v>5</v>
      </c>
      <c r="E1842" s="1">
        <v>2</v>
      </c>
    </row>
    <row r="1843" spans="1:5" x14ac:dyDescent="0.25">
      <c r="A1843" s="13" t="s">
        <v>2962</v>
      </c>
      <c r="B1843" s="7" t="s">
        <v>7043</v>
      </c>
      <c r="C1843" s="3">
        <f>IFERROR(VLOOKUP(A$1:A$4406,'[1]30销透'!$A:$H,8,0),0)</f>
        <v>6.4516129032258063E-2</v>
      </c>
      <c r="D1843" s="2">
        <v>0</v>
      </c>
      <c r="E1843" s="1">
        <v>2</v>
      </c>
    </row>
    <row r="1844" spans="1:5" x14ac:dyDescent="0.25">
      <c r="A1844" s="13" t="s">
        <v>2957</v>
      </c>
      <c r="B1844" s="7" t="s">
        <v>7051</v>
      </c>
      <c r="C1844" s="3">
        <f>IFERROR(VLOOKUP(A$1:A$4406,'[1]30销透'!$A:$H,8,0),0)</f>
        <v>6.4516129032258063E-2</v>
      </c>
      <c r="D1844" s="2">
        <v>13</v>
      </c>
      <c r="E1844" s="1">
        <v>2</v>
      </c>
    </row>
    <row r="1845" spans="1:5" x14ac:dyDescent="0.25">
      <c r="A1845" s="13" t="s">
        <v>1834</v>
      </c>
      <c r="B1845" s="7" t="s">
        <v>7061</v>
      </c>
      <c r="C1845" s="3">
        <f>IFERROR(VLOOKUP(A$1:A$4406,'[1]30销透'!$A:$H,8,0),0)</f>
        <v>6.4516129032258063E-2</v>
      </c>
      <c r="D1845" s="2">
        <v>1</v>
      </c>
      <c r="E1845" s="1">
        <v>2</v>
      </c>
    </row>
    <row r="1846" spans="1:5" x14ac:dyDescent="0.25">
      <c r="A1846" s="13" t="s">
        <v>1577</v>
      </c>
      <c r="B1846" s="7" t="s">
        <v>7074</v>
      </c>
      <c r="C1846" s="3">
        <f>IFERROR(VLOOKUP(A$1:A$4406,'[1]30销透'!$A:$H,8,0),0)</f>
        <v>6.4516129032258063E-2</v>
      </c>
      <c r="D1846" s="2">
        <v>7</v>
      </c>
      <c r="E1846" s="1">
        <v>2</v>
      </c>
    </row>
    <row r="1847" spans="1:5" x14ac:dyDescent="0.25">
      <c r="A1847" s="13" t="s">
        <v>2954</v>
      </c>
      <c r="B1847" s="7" t="s">
        <v>7083</v>
      </c>
      <c r="C1847" s="3">
        <f>IFERROR(VLOOKUP(A$1:A$4406,'[1]30销透'!$A:$H,8,0),0)</f>
        <v>6.4516129032258063E-2</v>
      </c>
      <c r="D1847" s="2">
        <v>5</v>
      </c>
      <c r="E1847" s="1">
        <v>2</v>
      </c>
    </row>
    <row r="1848" spans="1:5" x14ac:dyDescent="0.25">
      <c r="A1848" s="13" t="s">
        <v>1831</v>
      </c>
      <c r="B1848" s="7" t="s">
        <v>7092</v>
      </c>
      <c r="C1848" s="3">
        <f>IFERROR(VLOOKUP(A$1:A$4406,'[1]30销透'!$A:$H,8,0),0)</f>
        <v>6.4516129032258063E-2</v>
      </c>
      <c r="D1848" s="2">
        <v>8</v>
      </c>
      <c r="E1848" s="1">
        <v>2</v>
      </c>
    </row>
    <row r="1849" spans="1:5" x14ac:dyDescent="0.25">
      <c r="A1849" s="13" t="s">
        <v>2942</v>
      </c>
      <c r="B1849" s="7" t="s">
        <v>7103</v>
      </c>
      <c r="C1849" s="3">
        <f>IFERROR(VLOOKUP(A$1:A$4406,'[1]30销透'!$A:$H,8,0),0)</f>
        <v>6.4516129032258063E-2</v>
      </c>
      <c r="D1849" s="2">
        <v>9</v>
      </c>
      <c r="E1849" s="1">
        <v>2</v>
      </c>
    </row>
    <row r="1850" spans="1:5" x14ac:dyDescent="0.25">
      <c r="A1850" s="13" t="s">
        <v>2938</v>
      </c>
      <c r="B1850" s="7" t="s">
        <v>7114</v>
      </c>
      <c r="C1850" s="3">
        <f>IFERROR(VLOOKUP(A$1:A$4406,'[1]30销透'!$A:$H,8,0),0)</f>
        <v>6.4516129032258063E-2</v>
      </c>
      <c r="D1850" s="2">
        <v>6</v>
      </c>
      <c r="E1850" s="1">
        <v>2</v>
      </c>
    </row>
    <row r="1851" spans="1:5" x14ac:dyDescent="0.25">
      <c r="A1851" s="13" t="s">
        <v>965</v>
      </c>
      <c r="B1851" s="7" t="s">
        <v>7184</v>
      </c>
      <c r="C1851" s="3">
        <f>IFERROR(VLOOKUP(A$1:A$4406,'[1]30销透'!$A:$H,8,0),0)</f>
        <v>6.4516129032258063E-2</v>
      </c>
      <c r="D1851" s="2">
        <v>6</v>
      </c>
      <c r="E1851" s="1">
        <v>2</v>
      </c>
    </row>
    <row r="1852" spans="1:5" x14ac:dyDescent="0.25">
      <c r="A1852" s="13" t="s">
        <v>2872</v>
      </c>
      <c r="B1852" s="7" t="s">
        <v>7197</v>
      </c>
      <c r="C1852" s="3">
        <f>IFERROR(VLOOKUP(A$1:A$4406,'[1]30销透'!$A:$H,8,0),0)</f>
        <v>6.4516129032258063E-2</v>
      </c>
      <c r="D1852" s="2">
        <v>9</v>
      </c>
      <c r="E1852" s="1">
        <v>2</v>
      </c>
    </row>
    <row r="1853" spans="1:5" x14ac:dyDescent="0.25">
      <c r="A1853" s="13" t="s">
        <v>1830</v>
      </c>
      <c r="B1853" s="7" t="s">
        <v>7198</v>
      </c>
      <c r="C1853" s="3">
        <f>IFERROR(VLOOKUP(A$1:A$4406,'[1]30销透'!$A:$H,8,0),0)</f>
        <v>6.4516129032258063E-2</v>
      </c>
      <c r="D1853" s="2">
        <v>17</v>
      </c>
      <c r="E1853" s="1">
        <v>2</v>
      </c>
    </row>
    <row r="1854" spans="1:5" x14ac:dyDescent="0.25">
      <c r="A1854" s="13" t="s">
        <v>1317</v>
      </c>
      <c r="B1854" s="7" t="s">
        <v>7202</v>
      </c>
      <c r="C1854" s="3">
        <f>IFERROR(VLOOKUP(A$1:A$4406,'[1]30销透'!$A:$H,8,0),0)</f>
        <v>6.4516129032258063E-2</v>
      </c>
      <c r="D1854" s="2">
        <v>16</v>
      </c>
      <c r="E1854" s="1">
        <v>2</v>
      </c>
    </row>
    <row r="1855" spans="1:5" x14ac:dyDescent="0.25">
      <c r="A1855" s="13" t="s">
        <v>2057</v>
      </c>
      <c r="B1855" s="7" t="s">
        <v>7203</v>
      </c>
      <c r="C1855" s="3">
        <f>IFERROR(VLOOKUP(A$1:A$4406,'[1]30销透'!$A:$H,8,0),0)</f>
        <v>6.4516129032258063E-2</v>
      </c>
      <c r="D1855" s="2">
        <v>25</v>
      </c>
      <c r="E1855" s="1">
        <v>2</v>
      </c>
    </row>
    <row r="1856" spans="1:5" x14ac:dyDescent="0.25">
      <c r="A1856" s="13" t="s">
        <v>963</v>
      </c>
      <c r="B1856" s="7" t="s">
        <v>7206</v>
      </c>
      <c r="C1856" s="3">
        <f>IFERROR(VLOOKUP(A$1:A$4406,'[1]30销透'!$A:$H,8,0),0)</f>
        <v>6.4516129032258063E-2</v>
      </c>
      <c r="D1856" s="2">
        <v>18</v>
      </c>
      <c r="E1856" s="1">
        <v>2</v>
      </c>
    </row>
    <row r="1857" spans="1:5" x14ac:dyDescent="0.25">
      <c r="A1857" s="13" t="s">
        <v>2870</v>
      </c>
      <c r="B1857" s="7" t="s">
        <v>7220</v>
      </c>
      <c r="C1857" s="3">
        <f>IFERROR(VLOOKUP(A$1:A$4406,'[1]30销透'!$A:$H,8,0),0)</f>
        <v>6.4516129032258063E-2</v>
      </c>
      <c r="D1857" s="2">
        <v>11</v>
      </c>
      <c r="E1857" s="1">
        <v>2</v>
      </c>
    </row>
    <row r="1858" spans="1:5" x14ac:dyDescent="0.25">
      <c r="A1858" s="13" t="s">
        <v>2055</v>
      </c>
      <c r="B1858" s="7" t="s">
        <v>7222</v>
      </c>
      <c r="C1858" s="3">
        <f>IFERROR(VLOOKUP(A$1:A$4406,'[1]30销透'!$A:$H,8,0),0)</f>
        <v>6.4516129032258063E-2</v>
      </c>
      <c r="D1858" s="2">
        <v>13</v>
      </c>
      <c r="E1858" s="1">
        <v>2</v>
      </c>
    </row>
    <row r="1859" spans="1:5" x14ac:dyDescent="0.25">
      <c r="A1859" s="13" t="s">
        <v>1138</v>
      </c>
      <c r="B1859" s="7" t="s">
        <v>7228</v>
      </c>
      <c r="C1859" s="3">
        <f>IFERROR(VLOOKUP(A$1:A$4406,'[1]30销透'!$A:$H,8,0),0)</f>
        <v>6.4516129032258063E-2</v>
      </c>
      <c r="D1859" s="2">
        <v>8</v>
      </c>
      <c r="E1859" s="1">
        <v>2</v>
      </c>
    </row>
    <row r="1860" spans="1:5" x14ac:dyDescent="0.25">
      <c r="A1860" s="13" t="s">
        <v>2867</v>
      </c>
      <c r="B1860" s="7" t="s">
        <v>7229</v>
      </c>
      <c r="C1860" s="3">
        <f>IFERROR(VLOOKUP(A$1:A$4406,'[1]30销透'!$A:$H,8,0),0)</f>
        <v>6.4516129032258063E-2</v>
      </c>
      <c r="D1860" s="2">
        <v>12</v>
      </c>
      <c r="E1860" s="1">
        <v>2</v>
      </c>
    </row>
    <row r="1861" spans="1:5" x14ac:dyDescent="0.25">
      <c r="A1861" s="13" t="s">
        <v>2256</v>
      </c>
      <c r="B1861" s="7" t="s">
        <v>7234</v>
      </c>
      <c r="C1861" s="3">
        <f>IFERROR(VLOOKUP(A$1:A$4406,'[1]30销透'!$A:$H,8,0),0)</f>
        <v>6.4516129032258063E-2</v>
      </c>
      <c r="D1861" s="2">
        <v>9</v>
      </c>
      <c r="E1861" s="1">
        <v>2</v>
      </c>
    </row>
    <row r="1862" spans="1:5" x14ac:dyDescent="0.25">
      <c r="A1862" s="13" t="s">
        <v>541</v>
      </c>
      <c r="B1862" s="7" t="s">
        <v>7245</v>
      </c>
      <c r="C1862" s="3">
        <f>IFERROR(VLOOKUP(A$1:A$4406,'[1]30销透'!$A:$H,8,0),0)</f>
        <v>6.4516129032258063E-2</v>
      </c>
      <c r="D1862" s="2">
        <v>12</v>
      </c>
      <c r="E1862" s="1">
        <v>2</v>
      </c>
    </row>
    <row r="1863" spans="1:5" x14ac:dyDescent="0.25">
      <c r="A1863" s="13" t="s">
        <v>425</v>
      </c>
      <c r="B1863" s="7" t="s">
        <v>7249</v>
      </c>
      <c r="C1863" s="3">
        <f>IFERROR(VLOOKUP(A$1:A$4406,'[1]30销透'!$A:$H,8,0),0)</f>
        <v>6.4516129032258063E-2</v>
      </c>
      <c r="D1863" s="2">
        <v>22</v>
      </c>
      <c r="E1863" s="1">
        <v>2</v>
      </c>
    </row>
    <row r="1864" spans="1:5" x14ac:dyDescent="0.25">
      <c r="A1864" s="13" t="s">
        <v>374</v>
      </c>
      <c r="B1864" s="7" t="s">
        <v>7252</v>
      </c>
      <c r="C1864" s="3">
        <f>IFERROR(VLOOKUP(A$1:A$4406,'[1]30销透'!$A:$H,8,0),0)</f>
        <v>6.4516129032258063E-2</v>
      </c>
      <c r="D1864" s="2">
        <v>14</v>
      </c>
      <c r="E1864" s="1">
        <v>2</v>
      </c>
    </row>
    <row r="1865" spans="1:5" x14ac:dyDescent="0.25">
      <c r="A1865" s="13" t="s">
        <v>2863</v>
      </c>
      <c r="B1865" s="7" t="s">
        <v>7257</v>
      </c>
      <c r="C1865" s="3">
        <f>IFERROR(VLOOKUP(A$1:A$4406,'[1]30销透'!$A:$H,8,0),0)</f>
        <v>6.4516129032258063E-2</v>
      </c>
      <c r="D1865" s="2">
        <v>7</v>
      </c>
      <c r="E1865" s="1">
        <v>2</v>
      </c>
    </row>
    <row r="1866" spans="1:5" x14ac:dyDescent="0.25">
      <c r="A1866" s="13" t="s">
        <v>2850</v>
      </c>
      <c r="B1866" s="7" t="s">
        <v>7283</v>
      </c>
      <c r="C1866" s="3">
        <f>IFERROR(VLOOKUP(A$1:A$4406,'[1]30销透'!$A:$H,8,0),0)</f>
        <v>6.4516129032258063E-2</v>
      </c>
      <c r="D1866" s="2">
        <v>5</v>
      </c>
      <c r="E1866" s="1">
        <v>2</v>
      </c>
    </row>
    <row r="1867" spans="1:5" x14ac:dyDescent="0.25">
      <c r="A1867" s="13" t="s">
        <v>1137</v>
      </c>
      <c r="B1867" s="7" t="s">
        <v>7290</v>
      </c>
      <c r="C1867" s="3">
        <f>IFERROR(VLOOKUP(A$1:A$4406,'[1]30销透'!$A:$H,8,0),0)</f>
        <v>6.4516129032258063E-2</v>
      </c>
      <c r="D1867" s="2">
        <v>4</v>
      </c>
      <c r="E1867" s="1">
        <v>2</v>
      </c>
    </row>
    <row r="1868" spans="1:5" x14ac:dyDescent="0.25">
      <c r="A1868" s="13" t="s">
        <v>2049</v>
      </c>
      <c r="B1868" s="7" t="s">
        <v>7295</v>
      </c>
      <c r="C1868" s="3">
        <f>IFERROR(VLOOKUP(A$1:A$4406,'[1]30销透'!$A:$H,8,0),0)</f>
        <v>6.4516129032258063E-2</v>
      </c>
      <c r="D1868" s="2">
        <v>7</v>
      </c>
      <c r="E1868" s="1">
        <v>2</v>
      </c>
    </row>
    <row r="1869" spans="1:5" x14ac:dyDescent="0.25">
      <c r="A1869" s="13" t="s">
        <v>397</v>
      </c>
      <c r="B1869" s="7" t="s">
        <v>7298</v>
      </c>
      <c r="C1869" s="3">
        <f>IFERROR(VLOOKUP(A$1:A$4406,'[1]30销透'!$A:$H,8,0),0)</f>
        <v>6.4516129032258063E-2</v>
      </c>
      <c r="D1869" s="2">
        <v>17</v>
      </c>
      <c r="E1869" s="1">
        <v>2</v>
      </c>
    </row>
    <row r="1870" spans="1:5" x14ac:dyDescent="0.25">
      <c r="A1870" s="13" t="s">
        <v>2839</v>
      </c>
      <c r="B1870" s="7" t="s">
        <v>7306</v>
      </c>
      <c r="C1870" s="3">
        <f>IFERROR(VLOOKUP(A$1:A$4406,'[1]30销透'!$A:$H,8,0),0)</f>
        <v>6.4516129032258063E-2</v>
      </c>
      <c r="D1870" s="2">
        <v>1</v>
      </c>
      <c r="E1870" s="1">
        <v>2</v>
      </c>
    </row>
    <row r="1871" spans="1:5" x14ac:dyDescent="0.25">
      <c r="A1871" s="13" t="s">
        <v>2048</v>
      </c>
      <c r="B1871" s="7" t="s">
        <v>7307</v>
      </c>
      <c r="C1871" s="3">
        <f>IFERROR(VLOOKUP(A$1:A$4406,'[1]30销透'!$A:$H,8,0),0)</f>
        <v>6.4516129032258063E-2</v>
      </c>
      <c r="D1871" s="2">
        <v>3</v>
      </c>
      <c r="E1871" s="1">
        <v>2</v>
      </c>
    </row>
    <row r="1872" spans="1:5" x14ac:dyDescent="0.25">
      <c r="A1872" s="13" t="s">
        <v>1134</v>
      </c>
      <c r="B1872" s="7" t="s">
        <v>7324</v>
      </c>
      <c r="C1872" s="3">
        <f>IFERROR(VLOOKUP(A$1:A$4406,'[1]30销透'!$A:$H,8,0),0)</f>
        <v>6.4516129032258063E-2</v>
      </c>
      <c r="D1872" s="2">
        <v>16</v>
      </c>
      <c r="E1872" s="1">
        <v>2</v>
      </c>
    </row>
    <row r="1873" spans="1:5" x14ac:dyDescent="0.25">
      <c r="A1873" s="13" t="s">
        <v>2833</v>
      </c>
      <c r="B1873" s="7" t="s">
        <v>7327</v>
      </c>
      <c r="C1873" s="3">
        <f>IFERROR(VLOOKUP(A$1:A$4406,'[1]30销透'!$A:$H,8,0),0)</f>
        <v>6.4516129032258063E-2</v>
      </c>
      <c r="D1873" s="2">
        <v>6</v>
      </c>
      <c r="E1873" s="1">
        <v>2</v>
      </c>
    </row>
    <row r="1874" spans="1:5" x14ac:dyDescent="0.25">
      <c r="A1874" s="13" t="s">
        <v>2828</v>
      </c>
      <c r="B1874" s="7" t="s">
        <v>7344</v>
      </c>
      <c r="C1874" s="3">
        <f>IFERROR(VLOOKUP(A$1:A$4406,'[1]30销透'!$A:$H,8,0),0)</f>
        <v>6.4516129032258063E-2</v>
      </c>
      <c r="D1874" s="2">
        <v>0</v>
      </c>
      <c r="E1874" s="1">
        <v>2</v>
      </c>
    </row>
    <row r="1875" spans="1:5" x14ac:dyDescent="0.25">
      <c r="A1875" s="13" t="s">
        <v>1824</v>
      </c>
      <c r="B1875" s="7" t="s">
        <v>7345</v>
      </c>
      <c r="C1875" s="3">
        <f>IFERROR(VLOOKUP(A$1:A$4406,'[1]30销透'!$A:$H,8,0),0)</f>
        <v>6.4516129032258063E-2</v>
      </c>
      <c r="D1875" s="2">
        <v>9</v>
      </c>
      <c r="E1875" s="1">
        <v>2</v>
      </c>
    </row>
    <row r="1876" spans="1:5" x14ac:dyDescent="0.25">
      <c r="A1876" s="13" t="s">
        <v>2827</v>
      </c>
      <c r="B1876" s="7" t="s">
        <v>7347</v>
      </c>
      <c r="C1876" s="3">
        <f>IFERROR(VLOOKUP(A$1:A$4406,'[1]30销透'!$A:$H,8,0),0)</f>
        <v>6.4516129032258063E-2</v>
      </c>
      <c r="D1876" s="2">
        <v>22</v>
      </c>
      <c r="E1876" s="1">
        <v>2</v>
      </c>
    </row>
    <row r="1877" spans="1:5" x14ac:dyDescent="0.25">
      <c r="A1877" s="13" t="s">
        <v>2826</v>
      </c>
      <c r="B1877" s="7" t="s">
        <v>7352</v>
      </c>
      <c r="C1877" s="3">
        <f>IFERROR(VLOOKUP(A$1:A$4406,'[1]30销透'!$A:$H,8,0),0)</f>
        <v>6.4516129032258063E-2</v>
      </c>
      <c r="D1877" s="2">
        <v>17</v>
      </c>
      <c r="E1877" s="1">
        <v>2</v>
      </c>
    </row>
    <row r="1878" spans="1:5" x14ac:dyDescent="0.25">
      <c r="A1878" s="13" t="s">
        <v>1821</v>
      </c>
      <c r="B1878" s="7" t="s">
        <v>7366</v>
      </c>
      <c r="C1878" s="3">
        <f>IFERROR(VLOOKUP(A$1:A$4406,'[1]30销透'!$A:$H,8,0),0)</f>
        <v>6.4516129032258063E-2</v>
      </c>
      <c r="D1878" s="2">
        <v>1</v>
      </c>
      <c r="E1878" s="1">
        <v>2</v>
      </c>
    </row>
    <row r="1879" spans="1:5" x14ac:dyDescent="0.25">
      <c r="A1879" s="13" t="s">
        <v>838</v>
      </c>
      <c r="B1879" s="7" t="s">
        <v>7372</v>
      </c>
      <c r="C1879" s="3">
        <f>IFERROR(VLOOKUP(A$1:A$4406,'[1]30销透'!$A:$H,8,0),0)</f>
        <v>6.4516129032258063E-2</v>
      </c>
      <c r="D1879" s="2">
        <v>6</v>
      </c>
      <c r="E1879" s="1">
        <v>2</v>
      </c>
    </row>
    <row r="1880" spans="1:5" x14ac:dyDescent="0.25">
      <c r="A1880" s="13" t="s">
        <v>957</v>
      </c>
      <c r="B1880" s="7" t="s">
        <v>7377</v>
      </c>
      <c r="C1880" s="3">
        <f>IFERROR(VLOOKUP(A$1:A$4406,'[1]30销透'!$A:$H,8,0),0)</f>
        <v>6.4516129032258063E-2</v>
      </c>
      <c r="D1880" s="2">
        <v>6</v>
      </c>
      <c r="E1880" s="1">
        <v>2</v>
      </c>
    </row>
    <row r="1881" spans="1:5" x14ac:dyDescent="0.25">
      <c r="A1881" s="13" t="s">
        <v>956</v>
      </c>
      <c r="B1881" s="7" t="s">
        <v>7382</v>
      </c>
      <c r="C1881" s="3">
        <f>IFERROR(VLOOKUP(A$1:A$4406,'[1]30销透'!$A:$H,8,0),0)</f>
        <v>6.4516129032258063E-2</v>
      </c>
      <c r="D1881" s="2">
        <v>12</v>
      </c>
      <c r="E1881" s="1">
        <v>2</v>
      </c>
    </row>
    <row r="1882" spans="1:5" x14ac:dyDescent="0.25">
      <c r="A1882" s="13" t="s">
        <v>1303</v>
      </c>
      <c r="B1882" s="7" t="s">
        <v>7388</v>
      </c>
      <c r="C1882" s="3">
        <f>IFERROR(VLOOKUP(A$1:A$4406,'[1]30销透'!$A:$H,8,0),0)</f>
        <v>6.4516129032258063E-2</v>
      </c>
      <c r="D1882" s="2">
        <v>10</v>
      </c>
      <c r="E1882" s="1">
        <v>2</v>
      </c>
    </row>
    <row r="1883" spans="1:5" x14ac:dyDescent="0.25">
      <c r="A1883" s="13" t="s">
        <v>594</v>
      </c>
      <c r="B1883" s="7" t="s">
        <v>7392</v>
      </c>
      <c r="C1883" s="3">
        <f>IFERROR(VLOOKUP(A$1:A$4406,'[1]30销透'!$A:$H,8,0),0)</f>
        <v>6.4516129032258063E-2</v>
      </c>
      <c r="D1883" s="2">
        <v>7</v>
      </c>
      <c r="E1883" s="1">
        <v>2</v>
      </c>
    </row>
    <row r="1884" spans="1:5" x14ac:dyDescent="0.25">
      <c r="A1884" s="13" t="s">
        <v>2822</v>
      </c>
      <c r="B1884" s="7" t="s">
        <v>7394</v>
      </c>
      <c r="C1884" s="3">
        <f>IFERROR(VLOOKUP(A$1:A$4406,'[1]30销透'!$A:$H,8,0),0)</f>
        <v>6.4516129032258063E-2</v>
      </c>
      <c r="D1884" s="2">
        <v>3</v>
      </c>
      <c r="E1884" s="1">
        <v>2</v>
      </c>
    </row>
    <row r="1885" spans="1:5" x14ac:dyDescent="0.25">
      <c r="A1885" s="13" t="s">
        <v>2821</v>
      </c>
      <c r="B1885" s="7" t="s">
        <v>7395</v>
      </c>
      <c r="C1885" s="3">
        <f>IFERROR(VLOOKUP(A$1:A$4406,'[1]30销透'!$A:$H,8,0),0)</f>
        <v>6.4516129032258063E-2</v>
      </c>
      <c r="D1885" s="2">
        <v>8</v>
      </c>
      <c r="E1885" s="1">
        <v>2</v>
      </c>
    </row>
    <row r="1886" spans="1:5" x14ac:dyDescent="0.25">
      <c r="A1886" s="13" t="s">
        <v>1130</v>
      </c>
      <c r="B1886" s="7" t="s">
        <v>7400</v>
      </c>
      <c r="C1886" s="3">
        <f>IFERROR(VLOOKUP(A$1:A$4406,'[1]30销透'!$A:$H,8,0),0)</f>
        <v>6.4516129032258063E-2</v>
      </c>
      <c r="D1886" s="2">
        <v>8</v>
      </c>
      <c r="E1886" s="1">
        <v>2</v>
      </c>
    </row>
    <row r="1887" spans="1:5" x14ac:dyDescent="0.25">
      <c r="A1887" s="13" t="s">
        <v>1819</v>
      </c>
      <c r="B1887" s="7" t="s">
        <v>7418</v>
      </c>
      <c r="C1887" s="3">
        <f>IFERROR(VLOOKUP(A$1:A$4406,'[1]30销透'!$A:$H,8,0),0)</f>
        <v>6.4516129032258063E-2</v>
      </c>
      <c r="D1887" s="2">
        <v>8</v>
      </c>
      <c r="E1887" s="1">
        <v>2</v>
      </c>
    </row>
    <row r="1888" spans="1:5" x14ac:dyDescent="0.25">
      <c r="A1888" s="13" t="s">
        <v>1300</v>
      </c>
      <c r="B1888" s="7" t="s">
        <v>7421</v>
      </c>
      <c r="C1888" s="3">
        <f>IFERROR(VLOOKUP(A$1:A$4406,'[1]30销透'!$A:$H,8,0),0)</f>
        <v>6.4516129032258063E-2</v>
      </c>
      <c r="D1888" s="2">
        <v>10</v>
      </c>
      <c r="E1888" s="1">
        <v>2</v>
      </c>
    </row>
    <row r="1889" spans="1:5" x14ac:dyDescent="0.25">
      <c r="A1889" s="13" t="s">
        <v>540</v>
      </c>
      <c r="B1889" s="7" t="s">
        <v>7428</v>
      </c>
      <c r="C1889" s="3">
        <f>IFERROR(VLOOKUP(A$1:A$4406,'[1]30销透'!$A:$H,8,0),0)</f>
        <v>6.4516129032258063E-2</v>
      </c>
      <c r="D1889" s="2">
        <v>8</v>
      </c>
      <c r="E1889" s="1">
        <v>2</v>
      </c>
    </row>
    <row r="1890" spans="1:5" x14ac:dyDescent="0.25">
      <c r="A1890" s="13" t="s">
        <v>2245</v>
      </c>
      <c r="B1890" s="7" t="s">
        <v>7441</v>
      </c>
      <c r="C1890" s="3">
        <f>IFERROR(VLOOKUP(A$1:A$4406,'[1]30销透'!$A:$H,8,0),0)</f>
        <v>6.4516129032258063E-2</v>
      </c>
      <c r="D1890" s="2">
        <v>12</v>
      </c>
      <c r="E1890" s="1">
        <v>2</v>
      </c>
    </row>
    <row r="1891" spans="1:5" x14ac:dyDescent="0.25">
      <c r="A1891" s="13" t="s">
        <v>746</v>
      </c>
      <c r="B1891" s="7" t="s">
        <v>7442</v>
      </c>
      <c r="C1891" s="3">
        <f>IFERROR(VLOOKUP(A$1:A$4406,'[1]30销透'!$A:$H,8,0),0)</f>
        <v>6.4516129032258063E-2</v>
      </c>
      <c r="D1891" s="2">
        <v>24</v>
      </c>
      <c r="E1891" s="1">
        <v>2</v>
      </c>
    </row>
    <row r="1892" spans="1:5" x14ac:dyDescent="0.25">
      <c r="A1892" s="13" t="s">
        <v>495</v>
      </c>
      <c r="B1892" s="7" t="s">
        <v>7465</v>
      </c>
      <c r="C1892" s="3">
        <f>IFERROR(VLOOKUP(A$1:A$4406,'[1]30销透'!$A:$H,8,0),0)</f>
        <v>6.4516129032258063E-2</v>
      </c>
      <c r="D1892" s="2">
        <v>12</v>
      </c>
      <c r="E1892" s="1">
        <v>2</v>
      </c>
    </row>
    <row r="1893" spans="1:5" x14ac:dyDescent="0.25">
      <c r="A1893" s="13" t="s">
        <v>256</v>
      </c>
      <c r="B1893" s="7" t="s">
        <v>7488</v>
      </c>
      <c r="C1893" s="3">
        <f>IFERROR(VLOOKUP(A$1:A$4406,'[1]30销透'!$A:$H,8,0),0)</f>
        <v>6.4516129032258063E-2</v>
      </c>
      <c r="D1893" s="2">
        <v>12</v>
      </c>
      <c r="E1893" s="1">
        <v>2</v>
      </c>
    </row>
    <row r="1894" spans="1:5" x14ac:dyDescent="0.25">
      <c r="A1894" s="13" t="s">
        <v>7508</v>
      </c>
      <c r="B1894" s="7" t="s">
        <v>7509</v>
      </c>
      <c r="C1894" s="3">
        <f>IFERROR(VLOOKUP(A$1:A$4406,'[1]30销透'!$A:$H,8,0),0)</f>
        <v>6.4516129032258063E-2</v>
      </c>
      <c r="D1894" s="2">
        <v>2</v>
      </c>
      <c r="E1894" s="1">
        <v>2</v>
      </c>
    </row>
    <row r="1895" spans="1:5" x14ac:dyDescent="0.25">
      <c r="A1895" s="13" t="s">
        <v>372</v>
      </c>
      <c r="B1895" s="7" t="s">
        <v>7581</v>
      </c>
      <c r="C1895" s="3">
        <f>IFERROR(VLOOKUP(A$1:A$4406,'[1]30销透'!$A:$H,8,0),0)</f>
        <v>6.4516129032258063E-2</v>
      </c>
      <c r="D1895" s="2">
        <v>10</v>
      </c>
      <c r="E1895" s="1">
        <v>2</v>
      </c>
    </row>
    <row r="1896" spans="1:5" x14ac:dyDescent="0.25">
      <c r="A1896" s="13" t="s">
        <v>178</v>
      </c>
      <c r="B1896" s="7" t="s">
        <v>7584</v>
      </c>
      <c r="C1896" s="3">
        <f>IFERROR(VLOOKUP(A$1:A$4406,'[1]30销透'!$A:$H,8,0),0)</f>
        <v>6.4516129032258063E-2</v>
      </c>
      <c r="D1896" s="2">
        <v>19</v>
      </c>
      <c r="E1896" s="1">
        <v>2</v>
      </c>
    </row>
    <row r="1897" spans="1:5" x14ac:dyDescent="0.25">
      <c r="A1897" s="13" t="s">
        <v>661</v>
      </c>
      <c r="B1897" s="7" t="s">
        <v>7586</v>
      </c>
      <c r="C1897" s="3">
        <f>IFERROR(VLOOKUP(A$1:A$4406,'[1]30销透'!$A:$H,8,0),0)</f>
        <v>6.4516129032258063E-2</v>
      </c>
      <c r="D1897" s="2">
        <v>3</v>
      </c>
      <c r="E1897" s="1">
        <v>2</v>
      </c>
    </row>
    <row r="1898" spans="1:5" x14ac:dyDescent="0.25">
      <c r="A1898" s="13" t="s">
        <v>2789</v>
      </c>
      <c r="B1898" s="7" t="s">
        <v>7602</v>
      </c>
      <c r="C1898" s="3">
        <f>IFERROR(VLOOKUP(A$1:A$4406,'[1]30销透'!$A:$H,8,0),0)</f>
        <v>6.4516129032258063E-2</v>
      </c>
      <c r="D1898" s="2">
        <v>3</v>
      </c>
      <c r="E1898" s="1">
        <v>2</v>
      </c>
    </row>
    <row r="1899" spans="1:5" x14ac:dyDescent="0.25">
      <c r="A1899" s="13" t="s">
        <v>2788</v>
      </c>
      <c r="B1899" s="7" t="s">
        <v>7603</v>
      </c>
      <c r="C1899" s="3">
        <f>IFERROR(VLOOKUP(A$1:A$4406,'[1]30销透'!$A:$H,8,0),0)</f>
        <v>6.4516129032258063E-2</v>
      </c>
      <c r="D1899" s="2">
        <v>3</v>
      </c>
      <c r="E1899" s="1">
        <v>2</v>
      </c>
    </row>
    <row r="1900" spans="1:5" x14ac:dyDescent="0.25">
      <c r="A1900" s="13" t="s">
        <v>2787</v>
      </c>
      <c r="B1900" s="7" t="s">
        <v>7604</v>
      </c>
      <c r="C1900" s="3">
        <f>IFERROR(VLOOKUP(A$1:A$4406,'[1]30销透'!$A:$H,8,0),0)</f>
        <v>6.4516129032258063E-2</v>
      </c>
      <c r="D1900" s="2">
        <v>3</v>
      </c>
      <c r="E1900" s="1">
        <v>2</v>
      </c>
    </row>
    <row r="1901" spans="1:5" x14ac:dyDescent="0.25">
      <c r="A1901" s="13" t="s">
        <v>2777</v>
      </c>
      <c r="B1901" s="7" t="s">
        <v>7621</v>
      </c>
      <c r="C1901" s="3">
        <f>IFERROR(VLOOKUP(A$1:A$4406,'[1]30销透'!$A:$H,8,0),0)</f>
        <v>6.4516129032258063E-2</v>
      </c>
      <c r="D1901" s="2">
        <v>7</v>
      </c>
      <c r="E1901" s="1">
        <v>2</v>
      </c>
    </row>
    <row r="1902" spans="1:5" x14ac:dyDescent="0.25">
      <c r="A1902" s="13" t="s">
        <v>2775</v>
      </c>
      <c r="B1902" s="7" t="s">
        <v>7623</v>
      </c>
      <c r="C1902" s="3">
        <f>IFERROR(VLOOKUP(A$1:A$4406,'[1]30销透'!$A:$H,8,0),0)</f>
        <v>6.4516129032258063E-2</v>
      </c>
      <c r="D1902" s="2">
        <v>1</v>
      </c>
      <c r="E1902" s="1">
        <v>2</v>
      </c>
    </row>
    <row r="1903" spans="1:5" x14ac:dyDescent="0.25">
      <c r="A1903" s="13" t="s">
        <v>2243</v>
      </c>
      <c r="B1903" s="7" t="s">
        <v>7629</v>
      </c>
      <c r="C1903" s="3">
        <f>IFERROR(VLOOKUP(A$1:A$4406,'[1]30销透'!$A:$H,8,0),0)</f>
        <v>6.4516129032258063E-2</v>
      </c>
      <c r="D1903" s="2">
        <v>3</v>
      </c>
      <c r="E1903" s="1">
        <v>2</v>
      </c>
    </row>
    <row r="1904" spans="1:5" x14ac:dyDescent="0.25">
      <c r="A1904" s="13" t="s">
        <v>2772</v>
      </c>
      <c r="B1904" s="7" t="s">
        <v>7631</v>
      </c>
      <c r="C1904" s="3">
        <f>IFERROR(VLOOKUP(A$1:A$4406,'[1]30销透'!$A:$H,8,0),0)</f>
        <v>6.4516129032258063E-2</v>
      </c>
      <c r="D1904" s="2">
        <v>25</v>
      </c>
      <c r="E1904" s="1">
        <v>2</v>
      </c>
    </row>
    <row r="1905" spans="1:5" x14ac:dyDescent="0.25">
      <c r="A1905" s="13" t="s">
        <v>2771</v>
      </c>
      <c r="B1905" s="7" t="s">
        <v>7633</v>
      </c>
      <c r="C1905" s="3">
        <f>IFERROR(VLOOKUP(A$1:A$4406,'[1]30销透'!$A:$H,8,0),0)</f>
        <v>6.4516129032258063E-2</v>
      </c>
      <c r="D1905" s="2">
        <v>3</v>
      </c>
      <c r="E1905" s="1">
        <v>2</v>
      </c>
    </row>
    <row r="1906" spans="1:5" x14ac:dyDescent="0.25">
      <c r="A1906" s="13" t="s">
        <v>1093</v>
      </c>
      <c r="B1906" s="7" t="s">
        <v>7645</v>
      </c>
      <c r="C1906" s="3">
        <f>IFERROR(VLOOKUP(A$1:A$4406,'[1]30销透'!$A:$H,8,0),0)</f>
        <v>6.4516129032258063E-2</v>
      </c>
      <c r="D1906" s="2">
        <v>8</v>
      </c>
      <c r="E1906" s="1">
        <v>2</v>
      </c>
    </row>
    <row r="1907" spans="1:5" x14ac:dyDescent="0.25">
      <c r="A1907" s="13" t="s">
        <v>2764</v>
      </c>
      <c r="B1907" s="7" t="s">
        <v>7646</v>
      </c>
      <c r="C1907" s="3">
        <f>IFERROR(VLOOKUP(A$1:A$4406,'[1]30销透'!$A:$H,8,0),0)</f>
        <v>6.4516129032258063E-2</v>
      </c>
      <c r="D1907" s="2">
        <v>9</v>
      </c>
      <c r="E1907" s="1">
        <v>2</v>
      </c>
    </row>
    <row r="1908" spans="1:5" x14ac:dyDescent="0.25">
      <c r="A1908" s="13" t="s">
        <v>7665</v>
      </c>
      <c r="B1908" s="7" t="s">
        <v>7666</v>
      </c>
      <c r="C1908" s="3">
        <f>IFERROR(VLOOKUP(A$1:A$4406,'[1]30销透'!$A:$H,8,0),0)</f>
        <v>6.4516129032258063E-2</v>
      </c>
      <c r="D1908" s="2">
        <v>8</v>
      </c>
      <c r="E1908" s="1">
        <v>2</v>
      </c>
    </row>
    <row r="1909" spans="1:5" x14ac:dyDescent="0.25">
      <c r="A1909" s="13" t="s">
        <v>1781</v>
      </c>
      <c r="B1909" s="7" t="s">
        <v>7667</v>
      </c>
      <c r="C1909" s="3">
        <f>IFERROR(VLOOKUP(A$1:A$4406,'[1]30销透'!$A:$H,8,0),0)</f>
        <v>6.4516129032258063E-2</v>
      </c>
      <c r="D1909" s="2">
        <v>3</v>
      </c>
      <c r="E1909" s="1">
        <v>2</v>
      </c>
    </row>
    <row r="1910" spans="1:5" x14ac:dyDescent="0.25">
      <c r="A1910" s="13" t="s">
        <v>494</v>
      </c>
      <c r="B1910" s="7" t="s">
        <v>7676</v>
      </c>
      <c r="C1910" s="3">
        <f>IFERROR(VLOOKUP(A$1:A$4406,'[1]30销透'!$A:$H,8,0),0)</f>
        <v>6.4516129032258063E-2</v>
      </c>
      <c r="D1910" s="2">
        <v>31</v>
      </c>
      <c r="E1910" s="1">
        <v>2</v>
      </c>
    </row>
    <row r="1911" spans="1:5" x14ac:dyDescent="0.25">
      <c r="A1911" s="13" t="s">
        <v>2721</v>
      </c>
      <c r="B1911" s="7" t="s">
        <v>7730</v>
      </c>
      <c r="C1911" s="3">
        <f>IFERROR(VLOOKUP(A$1:A$4406,'[1]30销透'!$A:$H,8,0),0)</f>
        <v>6.4516129032258063E-2</v>
      </c>
      <c r="D1911" s="2">
        <v>14</v>
      </c>
      <c r="E1911" s="1">
        <v>2</v>
      </c>
    </row>
    <row r="1912" spans="1:5" x14ac:dyDescent="0.25">
      <c r="A1912" s="13" t="s">
        <v>951</v>
      </c>
      <c r="B1912" s="7" t="s">
        <v>7736</v>
      </c>
      <c r="C1912" s="3">
        <f>IFERROR(VLOOKUP(A$1:A$4406,'[1]30销透'!$A:$H,8,0),0)</f>
        <v>6.4516129032258063E-2</v>
      </c>
      <c r="D1912" s="2">
        <v>6</v>
      </c>
      <c r="E1912" s="1">
        <v>2</v>
      </c>
    </row>
    <row r="1913" spans="1:5" x14ac:dyDescent="0.25">
      <c r="A1913" s="13" t="s">
        <v>2707</v>
      </c>
      <c r="B1913" s="7" t="s">
        <v>7754</v>
      </c>
      <c r="C1913" s="3">
        <f>IFERROR(VLOOKUP(A$1:A$4406,'[1]30销透'!$A:$H,8,0),0)</f>
        <v>6.4516129032258063E-2</v>
      </c>
      <c r="D1913" s="2">
        <v>7</v>
      </c>
      <c r="E1913" s="1">
        <v>2</v>
      </c>
    </row>
    <row r="1914" spans="1:5" x14ac:dyDescent="0.25">
      <c r="A1914" s="13" t="s">
        <v>1121</v>
      </c>
      <c r="B1914" s="7" t="s">
        <v>7775</v>
      </c>
      <c r="C1914" s="3">
        <f>IFERROR(VLOOKUP(A$1:A$4406,'[1]30销透'!$A:$H,8,0),0)</f>
        <v>6.4516129032258063E-2</v>
      </c>
      <c r="D1914" s="2">
        <v>9</v>
      </c>
      <c r="E1914" s="1">
        <v>2</v>
      </c>
    </row>
    <row r="1915" spans="1:5" x14ac:dyDescent="0.25">
      <c r="A1915" s="13" t="s">
        <v>2692</v>
      </c>
      <c r="B1915" s="7" t="s">
        <v>7784</v>
      </c>
      <c r="C1915" s="3">
        <f>IFERROR(VLOOKUP(A$1:A$4406,'[1]30销透'!$A:$H,8,0),0)</f>
        <v>6.4516129032258063E-2</v>
      </c>
      <c r="D1915" s="2">
        <v>12</v>
      </c>
      <c r="E1915" s="1">
        <v>2</v>
      </c>
    </row>
    <row r="1916" spans="1:5" x14ac:dyDescent="0.25">
      <c r="A1916" s="13" t="s">
        <v>177</v>
      </c>
      <c r="B1916" s="7" t="s">
        <v>7799</v>
      </c>
      <c r="C1916" s="3">
        <f>IFERROR(VLOOKUP(A$1:A$4406,'[1]30销透'!$A:$H,8,0),0)</f>
        <v>6.4516129032258063E-2</v>
      </c>
      <c r="D1916" s="2">
        <v>17</v>
      </c>
      <c r="E1916" s="1">
        <v>2</v>
      </c>
    </row>
    <row r="1917" spans="1:5" x14ac:dyDescent="0.25">
      <c r="A1917" s="13" t="s">
        <v>371</v>
      </c>
      <c r="B1917" s="7" t="s">
        <v>7807</v>
      </c>
      <c r="C1917" s="3">
        <f>IFERROR(VLOOKUP(A$1:A$4406,'[1]30销透'!$A:$H,8,0),0)</f>
        <v>6.4516129032258063E-2</v>
      </c>
      <c r="D1917" s="2">
        <v>16</v>
      </c>
      <c r="E1917" s="1">
        <v>2</v>
      </c>
    </row>
    <row r="1918" spans="1:5" x14ac:dyDescent="0.25">
      <c r="A1918" s="13" t="s">
        <v>204</v>
      </c>
      <c r="B1918" s="7" t="s">
        <v>7824</v>
      </c>
      <c r="C1918" s="3">
        <f>IFERROR(VLOOKUP(A$1:A$4406,'[1]30销透'!$A:$H,8,0),0)</f>
        <v>6.4516129032258063E-2</v>
      </c>
      <c r="D1918" s="2">
        <v>8</v>
      </c>
      <c r="E1918" s="1">
        <v>2</v>
      </c>
    </row>
    <row r="1919" spans="1:5" x14ac:dyDescent="0.25">
      <c r="A1919" s="13" t="s">
        <v>7854</v>
      </c>
      <c r="B1919" s="7" t="s">
        <v>7855</v>
      </c>
      <c r="C1919" s="3">
        <f>IFERROR(VLOOKUP(A$1:A$4406,'[1]30销透'!$A:$H,8,0),0)</f>
        <v>6.4516129032258063E-2</v>
      </c>
      <c r="D1919" s="2">
        <v>5</v>
      </c>
      <c r="E1919" s="1">
        <v>2</v>
      </c>
    </row>
    <row r="1920" spans="1:5" x14ac:dyDescent="0.25">
      <c r="A1920" s="13" t="s">
        <v>1812</v>
      </c>
      <c r="B1920" s="7" t="s">
        <v>7857</v>
      </c>
      <c r="C1920" s="3">
        <f>IFERROR(VLOOKUP(A$1:A$4406,'[1]30销透'!$A:$H,8,0),0)</f>
        <v>6.4516129032258063E-2</v>
      </c>
      <c r="D1920" s="2">
        <v>5</v>
      </c>
      <c r="E1920" s="1">
        <v>2</v>
      </c>
    </row>
    <row r="1921" spans="1:5" x14ac:dyDescent="0.25">
      <c r="A1921" s="13" t="s">
        <v>590</v>
      </c>
      <c r="B1921" s="7" t="s">
        <v>7869</v>
      </c>
      <c r="C1921" s="3">
        <f>IFERROR(VLOOKUP(A$1:A$4406,'[1]30销透'!$A:$H,8,0),0)</f>
        <v>6.4516129032258063E-2</v>
      </c>
      <c r="D1921" s="2">
        <v>5</v>
      </c>
      <c r="E1921" s="1">
        <v>2</v>
      </c>
    </row>
    <row r="1922" spans="1:5" x14ac:dyDescent="0.25">
      <c r="A1922" s="13" t="s">
        <v>2659</v>
      </c>
      <c r="B1922" s="7" t="s">
        <v>7888</v>
      </c>
      <c r="C1922" s="3">
        <f>IFERROR(VLOOKUP(A$1:A$4406,'[1]30销透'!$A:$H,8,0),0)</f>
        <v>6.4516129032258063E-2</v>
      </c>
      <c r="D1922" s="2">
        <v>4</v>
      </c>
      <c r="E1922" s="1">
        <v>2</v>
      </c>
    </row>
    <row r="1923" spans="1:5" x14ac:dyDescent="0.25">
      <c r="A1923" s="13" t="s">
        <v>1292</v>
      </c>
      <c r="B1923" s="7" t="s">
        <v>7918</v>
      </c>
      <c r="C1923" s="3">
        <f>IFERROR(VLOOKUP(A$1:A$4406,'[1]30销透'!$A:$H,8,0),0)</f>
        <v>6.4516129032258063E-2</v>
      </c>
      <c r="D1923" s="2">
        <v>8</v>
      </c>
      <c r="E1923" s="1">
        <v>2</v>
      </c>
    </row>
    <row r="1924" spans="1:5" x14ac:dyDescent="0.25">
      <c r="A1924" s="13" t="s">
        <v>449</v>
      </c>
      <c r="B1924" s="7" t="s">
        <v>7928</v>
      </c>
      <c r="C1924" s="3">
        <f>IFERROR(VLOOKUP(A$1:A$4406,'[1]30销透'!$A:$H,8,0),0)</f>
        <v>6.4516129032258063E-2</v>
      </c>
      <c r="D1924" s="2">
        <v>13</v>
      </c>
      <c r="E1924" s="1">
        <v>2</v>
      </c>
    </row>
    <row r="1925" spans="1:5" x14ac:dyDescent="0.25">
      <c r="A1925" s="13" t="s">
        <v>2236</v>
      </c>
      <c r="B1925" s="7" t="s">
        <v>7941</v>
      </c>
      <c r="C1925" s="3">
        <f>IFERROR(VLOOKUP(A$1:A$4406,'[1]30销透'!$A:$H,8,0),0)</f>
        <v>6.4516129032258063E-2</v>
      </c>
      <c r="D1925" s="2">
        <v>37</v>
      </c>
      <c r="E1925" s="1">
        <v>2</v>
      </c>
    </row>
    <row r="1926" spans="1:5" x14ac:dyDescent="0.25">
      <c r="A1926" s="13" t="s">
        <v>369</v>
      </c>
      <c r="B1926" s="7" t="s">
        <v>7959</v>
      </c>
      <c r="C1926" s="3">
        <f>IFERROR(VLOOKUP(A$1:A$4406,'[1]30销透'!$A:$H,8,0),0)</f>
        <v>6.4516129032258063E-2</v>
      </c>
      <c r="D1926" s="2">
        <v>20</v>
      </c>
      <c r="E1926" s="1">
        <v>2</v>
      </c>
    </row>
    <row r="1927" spans="1:5" x14ac:dyDescent="0.25">
      <c r="A1927" s="13" t="s">
        <v>1811</v>
      </c>
      <c r="B1927" s="7" t="s">
        <v>7969</v>
      </c>
      <c r="C1927" s="3">
        <f>IFERROR(VLOOKUP(A$1:A$4406,'[1]30销透'!$A:$H,8,0),0)</f>
        <v>6.4516129032258063E-2</v>
      </c>
      <c r="D1927" s="2">
        <v>4</v>
      </c>
      <c r="E1927" s="1">
        <v>2</v>
      </c>
    </row>
    <row r="1928" spans="1:5" x14ac:dyDescent="0.25">
      <c r="A1928" s="13" t="s">
        <v>7971</v>
      </c>
      <c r="B1928" s="7" t="s">
        <v>7972</v>
      </c>
      <c r="C1928" s="3">
        <f>IFERROR(VLOOKUP(A$1:A$4406,'[1]30销透'!$A:$H,8,0),0)</f>
        <v>6.4516129032258063E-2</v>
      </c>
      <c r="D1928" s="2">
        <v>3</v>
      </c>
      <c r="E1928" s="1">
        <v>2</v>
      </c>
    </row>
    <row r="1929" spans="1:5" x14ac:dyDescent="0.25">
      <c r="A1929" s="13" t="s">
        <v>2624</v>
      </c>
      <c r="B1929" s="7" t="s">
        <v>7983</v>
      </c>
      <c r="C1929" s="3">
        <f>IFERROR(VLOOKUP(A$1:A$4406,'[1]30销透'!$A:$H,8,0),0)</f>
        <v>6.4516129032258063E-2</v>
      </c>
      <c r="D1929" s="2">
        <v>2</v>
      </c>
      <c r="E1929" s="1">
        <v>2</v>
      </c>
    </row>
    <row r="1930" spans="1:5" x14ac:dyDescent="0.25">
      <c r="A1930" s="13" t="s">
        <v>2621</v>
      </c>
      <c r="B1930" s="7" t="s">
        <v>8020</v>
      </c>
      <c r="C1930" s="3">
        <f>IFERROR(VLOOKUP(A$1:A$4406,'[1]30销透'!$A:$H,8,0),0)</f>
        <v>6.4516129032258063E-2</v>
      </c>
      <c r="D1930" s="2">
        <v>4</v>
      </c>
      <c r="E1930" s="1">
        <v>2</v>
      </c>
    </row>
    <row r="1931" spans="1:5" x14ac:dyDescent="0.25">
      <c r="A1931" s="13" t="s">
        <v>2590</v>
      </c>
      <c r="B1931" s="7" t="s">
        <v>8122</v>
      </c>
      <c r="C1931" s="3">
        <f>IFERROR(VLOOKUP(A$1:A$4406,'[1]30销透'!$A:$H,8,0),0)</f>
        <v>6.4516129032258063E-2</v>
      </c>
      <c r="D1931" s="2">
        <v>4</v>
      </c>
      <c r="E1931" s="1">
        <v>2</v>
      </c>
    </row>
    <row r="1932" spans="1:5" x14ac:dyDescent="0.25">
      <c r="A1932" s="13" t="s">
        <v>2587</v>
      </c>
      <c r="B1932" s="7" t="s">
        <v>8127</v>
      </c>
      <c r="C1932" s="3">
        <f>IFERROR(VLOOKUP(A$1:A$4406,'[1]30销透'!$A:$H,8,0),0)</f>
        <v>6.4516129032258063E-2</v>
      </c>
      <c r="D1932" s="2">
        <v>7</v>
      </c>
      <c r="E1932" s="1">
        <v>2</v>
      </c>
    </row>
    <row r="1933" spans="1:5" x14ac:dyDescent="0.25">
      <c r="A1933" s="13" t="s">
        <v>2586</v>
      </c>
      <c r="B1933" s="7" t="s">
        <v>8128</v>
      </c>
      <c r="C1933" s="3">
        <f>IFERROR(VLOOKUP(A$1:A$4406,'[1]30销透'!$A:$H,8,0),0)</f>
        <v>6.4516129032258063E-2</v>
      </c>
      <c r="D1933" s="2">
        <v>6</v>
      </c>
      <c r="E1933" s="1">
        <v>2</v>
      </c>
    </row>
    <row r="1934" spans="1:5" x14ac:dyDescent="0.25">
      <c r="A1934" s="13" t="s">
        <v>2032</v>
      </c>
      <c r="B1934" s="7" t="s">
        <v>8138</v>
      </c>
      <c r="C1934" s="3">
        <f>IFERROR(VLOOKUP(A$1:A$4406,'[1]30销透'!$A:$H,8,0),0)</f>
        <v>6.4516129032258063E-2</v>
      </c>
      <c r="D1934" s="2">
        <v>5</v>
      </c>
      <c r="E1934" s="1">
        <v>2</v>
      </c>
    </row>
    <row r="1935" spans="1:5" x14ac:dyDescent="0.25">
      <c r="A1935" s="13" t="s">
        <v>945</v>
      </c>
      <c r="B1935" s="7" t="s">
        <v>8142</v>
      </c>
      <c r="C1935" s="3">
        <f>IFERROR(VLOOKUP(A$1:A$4406,'[1]30销透'!$A:$H,8,0),0)</f>
        <v>6.4516129032258063E-2</v>
      </c>
      <c r="D1935" s="2">
        <v>7</v>
      </c>
      <c r="E1935" s="1">
        <v>2</v>
      </c>
    </row>
    <row r="1936" spans="1:5" x14ac:dyDescent="0.25">
      <c r="A1936" s="13" t="s">
        <v>8151</v>
      </c>
      <c r="B1936" s="7" t="s">
        <v>8152</v>
      </c>
      <c r="C1936" s="3">
        <f>IFERROR(VLOOKUP(A$1:A$4406,'[1]30销透'!$A:$H,8,0),0)</f>
        <v>6.4516129032258063E-2</v>
      </c>
      <c r="D1936" s="2">
        <v>10</v>
      </c>
      <c r="E1936" s="1">
        <v>2</v>
      </c>
    </row>
    <row r="1937" spans="1:5" x14ac:dyDescent="0.25">
      <c r="A1937" s="13" t="s">
        <v>2572</v>
      </c>
      <c r="B1937" s="7" t="s">
        <v>8165</v>
      </c>
      <c r="C1937" s="3">
        <f>IFERROR(VLOOKUP(A$1:A$4406,'[1]30销透'!$A:$H,8,0),0)</f>
        <v>6.4516129032258063E-2</v>
      </c>
      <c r="D1937" s="2">
        <v>192</v>
      </c>
      <c r="E1937" s="1">
        <v>2</v>
      </c>
    </row>
    <row r="1938" spans="1:5" x14ac:dyDescent="0.25">
      <c r="A1938" s="13" t="s">
        <v>2568</v>
      </c>
      <c r="B1938" s="7" t="s">
        <v>8175</v>
      </c>
      <c r="C1938" s="3">
        <f>IFERROR(VLOOKUP(A$1:A$4406,'[1]30销透'!$A:$H,8,0),0)</f>
        <v>6.4516129032258063E-2</v>
      </c>
      <c r="D1938" s="2">
        <v>5</v>
      </c>
      <c r="E1938" s="1">
        <v>2</v>
      </c>
    </row>
    <row r="1939" spans="1:5" x14ac:dyDescent="0.25">
      <c r="A1939" s="13" t="s">
        <v>589</v>
      </c>
      <c r="B1939" s="7" t="s">
        <v>8177</v>
      </c>
      <c r="C1939" s="3">
        <f>IFERROR(VLOOKUP(A$1:A$4406,'[1]30销透'!$A:$H,8,0),0)</f>
        <v>6.4516129032258063E-2</v>
      </c>
      <c r="D1939" s="2">
        <v>10</v>
      </c>
      <c r="E1939" s="1">
        <v>2</v>
      </c>
    </row>
    <row r="1940" spans="1:5" x14ac:dyDescent="0.25">
      <c r="A1940" s="13" t="s">
        <v>2031</v>
      </c>
      <c r="B1940" s="7" t="s">
        <v>8178</v>
      </c>
      <c r="C1940" s="3">
        <f>IFERROR(VLOOKUP(A$1:A$4406,'[1]30销透'!$A:$H,8,0),0)</f>
        <v>6.4516129032258063E-2</v>
      </c>
      <c r="D1940" s="2">
        <v>2</v>
      </c>
      <c r="E1940" s="1">
        <v>2</v>
      </c>
    </row>
    <row r="1941" spans="1:5" x14ac:dyDescent="0.25">
      <c r="A1941" s="13" t="s">
        <v>1109</v>
      </c>
      <c r="B1941" s="7" t="s">
        <v>8189</v>
      </c>
      <c r="C1941" s="3">
        <f>IFERROR(VLOOKUP(A$1:A$4406,'[1]30销透'!$A:$H,8,0),0)</f>
        <v>6.4516129032258063E-2</v>
      </c>
      <c r="D1941" s="2">
        <v>5</v>
      </c>
      <c r="E1941" s="1">
        <v>2</v>
      </c>
    </row>
    <row r="1942" spans="1:5" x14ac:dyDescent="0.25">
      <c r="A1942" s="13" t="s">
        <v>1546</v>
      </c>
      <c r="B1942" s="7" t="s">
        <v>8192</v>
      </c>
      <c r="C1942" s="3">
        <f>IFERROR(VLOOKUP(A$1:A$4406,'[1]30销透'!$A:$H,8,0),0)</f>
        <v>6.4516129032258063E-2</v>
      </c>
      <c r="D1942" s="2">
        <v>9</v>
      </c>
      <c r="E1942" s="1">
        <v>2</v>
      </c>
    </row>
    <row r="1943" spans="1:5" x14ac:dyDescent="0.25">
      <c r="A1943" s="13" t="s">
        <v>2560</v>
      </c>
      <c r="B1943" s="7" t="s">
        <v>8195</v>
      </c>
      <c r="C1943" s="3">
        <f>IFERROR(VLOOKUP(A$1:A$4406,'[1]30销透'!$A:$H,8,0),0)</f>
        <v>6.4516129032258063E-2</v>
      </c>
      <c r="D1943" s="2">
        <v>5</v>
      </c>
      <c r="E1943" s="1">
        <v>2</v>
      </c>
    </row>
    <row r="1944" spans="1:5" x14ac:dyDescent="0.25">
      <c r="A1944" s="13" t="s">
        <v>2555</v>
      </c>
      <c r="B1944" s="7" t="s">
        <v>8206</v>
      </c>
      <c r="C1944" s="3">
        <f>IFERROR(VLOOKUP(A$1:A$4406,'[1]30销透'!$A:$H,8,0),0)</f>
        <v>6.4516129032258063E-2</v>
      </c>
      <c r="D1944" s="2">
        <v>6</v>
      </c>
      <c r="E1944" s="1">
        <v>2</v>
      </c>
    </row>
    <row r="1945" spans="1:5" x14ac:dyDescent="0.25">
      <c r="A1945" s="13" t="s">
        <v>8218</v>
      </c>
      <c r="B1945" s="7" t="s">
        <v>8219</v>
      </c>
      <c r="C1945" s="3">
        <f>IFERROR(VLOOKUP(A$1:A$4406,'[1]30销透'!$A:$H,8,0),0)</f>
        <v>6.4516129032258063E-2</v>
      </c>
      <c r="D1945" s="2">
        <v>0</v>
      </c>
      <c r="E1945" s="1">
        <v>2</v>
      </c>
    </row>
    <row r="1946" spans="1:5" x14ac:dyDescent="0.25">
      <c r="A1946" s="13" t="s">
        <v>2547</v>
      </c>
      <c r="B1946" s="7" t="s">
        <v>8226</v>
      </c>
      <c r="C1946" s="3">
        <f>IFERROR(VLOOKUP(A$1:A$4406,'[1]30销透'!$A:$H,8,0),0)</f>
        <v>6.4516129032258063E-2</v>
      </c>
      <c r="D1946" s="2">
        <v>1</v>
      </c>
      <c r="E1946" s="1">
        <v>2</v>
      </c>
    </row>
    <row r="1947" spans="1:5" x14ac:dyDescent="0.25">
      <c r="A1947" s="13" t="s">
        <v>943</v>
      </c>
      <c r="B1947" s="7" t="s">
        <v>8238</v>
      </c>
      <c r="C1947" s="3">
        <f>IFERROR(VLOOKUP(A$1:A$4406,'[1]30销透'!$A:$H,8,0),0)</f>
        <v>6.4516129032258063E-2</v>
      </c>
      <c r="D1947" s="2">
        <v>12</v>
      </c>
      <c r="E1947" s="1">
        <v>2</v>
      </c>
    </row>
    <row r="1948" spans="1:5" x14ac:dyDescent="0.25">
      <c r="A1948" s="13" t="s">
        <v>453</v>
      </c>
      <c r="B1948" s="7" t="s">
        <v>8244</v>
      </c>
      <c r="C1948" s="3">
        <f>IFERROR(VLOOKUP(A$1:A$4406,'[1]30销透'!$A:$H,8,0),0)</f>
        <v>6.4516129032258063E-2</v>
      </c>
      <c r="D1948" s="2">
        <v>4</v>
      </c>
      <c r="E1948" s="1">
        <v>2</v>
      </c>
    </row>
    <row r="1949" spans="1:5" x14ac:dyDescent="0.25">
      <c r="A1949" s="13" t="s">
        <v>942</v>
      </c>
      <c r="B1949" s="7" t="s">
        <v>8247</v>
      </c>
      <c r="C1949" s="3">
        <f>IFERROR(VLOOKUP(A$1:A$4406,'[1]30销透'!$A:$H,8,0),0)</f>
        <v>6.4516129032258063E-2</v>
      </c>
      <c r="D1949" s="2">
        <v>4</v>
      </c>
      <c r="E1949" s="1">
        <v>2</v>
      </c>
    </row>
    <row r="1950" spans="1:5" x14ac:dyDescent="0.25">
      <c r="A1950" s="13" t="s">
        <v>8257</v>
      </c>
      <c r="B1950" s="7" t="s">
        <v>8258</v>
      </c>
      <c r="C1950" s="3">
        <f>IFERROR(VLOOKUP(A$1:A$4406,'[1]30销透'!$A:$H,8,0),0)</f>
        <v>6.4516129032258063E-2</v>
      </c>
      <c r="D1950" s="2">
        <v>5</v>
      </c>
      <c r="E1950" s="1">
        <v>2</v>
      </c>
    </row>
    <row r="1951" spans="1:5" x14ac:dyDescent="0.25">
      <c r="A1951" s="13" t="s">
        <v>1283</v>
      </c>
      <c r="B1951" s="7" t="s">
        <v>8259</v>
      </c>
      <c r="C1951" s="3">
        <f>IFERROR(VLOOKUP(A$1:A$4406,'[1]30销透'!$A:$H,8,0),0)</f>
        <v>6.4516129032258063E-2</v>
      </c>
      <c r="D1951" s="2">
        <v>3</v>
      </c>
      <c r="E1951" s="1">
        <v>2</v>
      </c>
    </row>
    <row r="1952" spans="1:5" x14ac:dyDescent="0.25">
      <c r="A1952" s="13" t="s">
        <v>2528</v>
      </c>
      <c r="B1952" s="7" t="s">
        <v>8264</v>
      </c>
      <c r="C1952" s="3">
        <f>IFERROR(VLOOKUP(A$1:A$4406,'[1]30销透'!$A:$H,8,0),0)</f>
        <v>6.4516129032258063E-2</v>
      </c>
      <c r="D1952" s="2">
        <v>10</v>
      </c>
      <c r="E1952" s="1">
        <v>2</v>
      </c>
    </row>
    <row r="1953" spans="1:5" x14ac:dyDescent="0.25">
      <c r="A1953" s="13" t="s">
        <v>2525</v>
      </c>
      <c r="B1953" s="7" t="s">
        <v>8268</v>
      </c>
      <c r="C1953" s="3">
        <f>IFERROR(VLOOKUP(A$1:A$4406,'[1]30销透'!$A:$H,8,0),0)</f>
        <v>6.4516129032258063E-2</v>
      </c>
      <c r="D1953" s="2">
        <v>8</v>
      </c>
      <c r="E1953" s="1">
        <v>2</v>
      </c>
    </row>
    <row r="1954" spans="1:5" x14ac:dyDescent="0.25">
      <c r="A1954" s="13" t="s">
        <v>8276</v>
      </c>
      <c r="B1954" s="7" t="s">
        <v>8277</v>
      </c>
      <c r="C1954" s="3">
        <f>IFERROR(VLOOKUP(A$1:A$4406,'[1]30销透'!$A:$H,8,0),0)</f>
        <v>6.4516129032258063E-2</v>
      </c>
      <c r="D1954" s="2">
        <v>3</v>
      </c>
      <c r="E1954" s="1">
        <v>2</v>
      </c>
    </row>
    <row r="1955" spans="1:5" x14ac:dyDescent="0.25">
      <c r="A1955" s="13" t="s">
        <v>8286</v>
      </c>
      <c r="B1955" s="7" t="s">
        <v>8287</v>
      </c>
      <c r="C1955" s="3">
        <f>IFERROR(VLOOKUP(A$1:A$4406,'[1]30销透'!$A:$H,8,0),0)</f>
        <v>6.4516129032258063E-2</v>
      </c>
      <c r="D1955" s="2">
        <v>12</v>
      </c>
      <c r="E1955" s="1">
        <v>2</v>
      </c>
    </row>
    <row r="1956" spans="1:5" x14ac:dyDescent="0.25">
      <c r="A1956" s="13" t="s">
        <v>8291</v>
      </c>
      <c r="B1956" s="7" t="s">
        <v>8292</v>
      </c>
      <c r="C1956" s="3">
        <f>IFERROR(VLOOKUP(A$1:A$4406,'[1]30销透'!$A:$H,8,0),0)</f>
        <v>6.4516129032258063E-2</v>
      </c>
      <c r="D1956" s="2">
        <v>5</v>
      </c>
      <c r="E1956" s="1">
        <v>2</v>
      </c>
    </row>
    <row r="1957" spans="1:5" x14ac:dyDescent="0.25">
      <c r="A1957" s="13" t="s">
        <v>1778</v>
      </c>
      <c r="B1957" s="7" t="s">
        <v>8297</v>
      </c>
      <c r="C1957" s="3">
        <f>IFERROR(VLOOKUP(A$1:A$4406,'[1]30销透'!$A:$H,8,0),0)</f>
        <v>6.4516129032258063E-2</v>
      </c>
      <c r="D1957" s="2">
        <v>5</v>
      </c>
      <c r="E1957" s="1">
        <v>2</v>
      </c>
    </row>
    <row r="1958" spans="1:5" x14ac:dyDescent="0.25">
      <c r="A1958" s="13" t="s">
        <v>8305</v>
      </c>
      <c r="B1958" s="7" t="s">
        <v>8306</v>
      </c>
      <c r="C1958" s="3">
        <f>IFERROR(VLOOKUP(A$1:A$4406,'[1]30销透'!$A:$H,8,0),0)</f>
        <v>6.4516129032258063E-2</v>
      </c>
      <c r="D1958" s="2">
        <v>12</v>
      </c>
      <c r="E1958" s="1">
        <v>2</v>
      </c>
    </row>
    <row r="1959" spans="1:5" x14ac:dyDescent="0.25">
      <c r="A1959" s="13" t="s">
        <v>2513</v>
      </c>
      <c r="B1959" s="7" t="s">
        <v>8316</v>
      </c>
      <c r="C1959" s="3">
        <f>IFERROR(VLOOKUP(A$1:A$4406,'[1]30销透'!$A:$H,8,0),0)</f>
        <v>6.4516129032258063E-2</v>
      </c>
      <c r="D1959" s="2">
        <v>5</v>
      </c>
      <c r="E1959" s="1">
        <v>2</v>
      </c>
    </row>
    <row r="1960" spans="1:5" x14ac:dyDescent="0.25">
      <c r="A1960" s="13" t="s">
        <v>738</v>
      </c>
      <c r="B1960" s="7" t="s">
        <v>8319</v>
      </c>
      <c r="C1960" s="3">
        <f>IFERROR(VLOOKUP(A$1:A$4406,'[1]30销透'!$A:$H,8,0),0)</f>
        <v>6.4516129032258063E-2</v>
      </c>
      <c r="D1960" s="2">
        <v>10</v>
      </c>
      <c r="E1960" s="1">
        <v>2</v>
      </c>
    </row>
    <row r="1961" spans="1:5" x14ac:dyDescent="0.25">
      <c r="A1961" s="13" t="s">
        <v>8323</v>
      </c>
      <c r="B1961" s="7" t="s">
        <v>8324</v>
      </c>
      <c r="C1961" s="3">
        <f>IFERROR(VLOOKUP(A$1:A$4406,'[1]30销透'!$A:$H,8,0),0)</f>
        <v>6.4516129032258063E-2</v>
      </c>
      <c r="D1961" s="2">
        <v>6</v>
      </c>
      <c r="E1961" s="1">
        <v>2</v>
      </c>
    </row>
    <row r="1962" spans="1:5" x14ac:dyDescent="0.25">
      <c r="A1962" s="13" t="s">
        <v>2500</v>
      </c>
      <c r="B1962" s="7" t="s">
        <v>8353</v>
      </c>
      <c r="C1962" s="3">
        <f>IFERROR(VLOOKUP(A$1:A$4406,'[1]30销透'!$A:$H,8,0),0)</f>
        <v>6.4516129032258063E-2</v>
      </c>
      <c r="D1962" s="2">
        <v>4</v>
      </c>
      <c r="E1962" s="1">
        <v>2</v>
      </c>
    </row>
    <row r="1963" spans="1:5" x14ac:dyDescent="0.25">
      <c r="A1963" s="13" t="s">
        <v>345</v>
      </c>
      <c r="B1963" s="7" t="s">
        <v>8407</v>
      </c>
      <c r="C1963" s="3">
        <f>IFERROR(VLOOKUP(A$1:A$4406,'[1]30销透'!$A:$H,8,0),0)</f>
        <v>6.4516129032258063E-2</v>
      </c>
      <c r="D1963" s="2">
        <v>8</v>
      </c>
      <c r="E1963" s="1">
        <v>2</v>
      </c>
    </row>
    <row r="1964" spans="1:5" x14ac:dyDescent="0.25">
      <c r="A1964" s="13" t="s">
        <v>533</v>
      </c>
      <c r="B1964" s="7" t="s">
        <v>8409</v>
      </c>
      <c r="C1964" s="3">
        <f>IFERROR(VLOOKUP(A$1:A$4406,'[1]30销透'!$A:$H,8,0),0)</f>
        <v>6.4516129032258063E-2</v>
      </c>
      <c r="D1964" s="2">
        <v>12</v>
      </c>
      <c r="E1964" s="1">
        <v>2</v>
      </c>
    </row>
    <row r="1965" spans="1:5" x14ac:dyDescent="0.25">
      <c r="A1965" s="13" t="s">
        <v>2478</v>
      </c>
      <c r="B1965" s="7" t="s">
        <v>8414</v>
      </c>
      <c r="C1965" s="3">
        <f>IFERROR(VLOOKUP(A$1:A$4406,'[1]30销透'!$A:$H,8,0),0)</f>
        <v>6.4516129032258063E-2</v>
      </c>
      <c r="D1965" s="2">
        <v>22</v>
      </c>
      <c r="E1965" s="1">
        <v>2</v>
      </c>
    </row>
    <row r="1966" spans="1:5" x14ac:dyDescent="0.25">
      <c r="A1966" s="13" t="s">
        <v>2473</v>
      </c>
      <c r="B1966" s="7" t="s">
        <v>8422</v>
      </c>
      <c r="C1966" s="3">
        <f>IFERROR(VLOOKUP(A$1:A$4406,'[1]30销透'!$A:$H,8,0),0)</f>
        <v>6.4516129032258063E-2</v>
      </c>
      <c r="D1966" s="2">
        <v>3</v>
      </c>
      <c r="E1966" s="1">
        <v>2</v>
      </c>
    </row>
    <row r="1967" spans="1:5" x14ac:dyDescent="0.25">
      <c r="A1967" s="13" t="s">
        <v>2469</v>
      </c>
      <c r="B1967" s="7" t="s">
        <v>8427</v>
      </c>
      <c r="C1967" s="3">
        <f>IFERROR(VLOOKUP(A$1:A$4406,'[1]30销透'!$A:$H,8,0),0)</f>
        <v>6.4516129032258063E-2</v>
      </c>
      <c r="D1967" s="2">
        <v>6</v>
      </c>
      <c r="E1967" s="1">
        <v>2</v>
      </c>
    </row>
    <row r="1968" spans="1:5" x14ac:dyDescent="0.25">
      <c r="A1968" s="13" t="s">
        <v>1542</v>
      </c>
      <c r="B1968" s="7" t="s">
        <v>8453</v>
      </c>
      <c r="C1968" s="3">
        <f>IFERROR(VLOOKUP(A$1:A$4406,'[1]30销透'!$A:$H,8,0),0)</f>
        <v>6.4516129032258063E-2</v>
      </c>
      <c r="D1968" s="2">
        <v>12</v>
      </c>
      <c r="E1968" s="1">
        <v>2</v>
      </c>
    </row>
    <row r="1969" spans="1:5" x14ac:dyDescent="0.25">
      <c r="A1969" s="13" t="s">
        <v>735</v>
      </c>
      <c r="B1969" s="7" t="s">
        <v>8460</v>
      </c>
      <c r="C1969" s="3">
        <f>IFERROR(VLOOKUP(A$1:A$4406,'[1]30销透'!$A:$H,8,0),0)</f>
        <v>6.4516129032258063E-2</v>
      </c>
      <c r="D1969" s="2">
        <v>12</v>
      </c>
      <c r="E1969" s="1">
        <v>2</v>
      </c>
    </row>
    <row r="1970" spans="1:5" x14ac:dyDescent="0.25">
      <c r="A1970" s="13" t="s">
        <v>138</v>
      </c>
      <c r="B1970" s="7" t="s">
        <v>8567</v>
      </c>
      <c r="C1970" s="3">
        <f>IFERROR(VLOOKUP(A$1:A$4406,'[1]30销透'!$A:$H,8,0),0)</f>
        <v>6.4516129032258063E-2</v>
      </c>
      <c r="D1970" s="2">
        <v>111</v>
      </c>
      <c r="E1970" s="1">
        <v>2</v>
      </c>
    </row>
    <row r="1971" spans="1:5" x14ac:dyDescent="0.25">
      <c r="A1971" s="14" t="s">
        <v>44</v>
      </c>
      <c r="B1971" s="10" t="s">
        <v>3885</v>
      </c>
      <c r="C1971" s="3">
        <f>IFERROR(VLOOKUP(A$1:A$4406,'[1]30销透'!$A:$H,8,0),0)</f>
        <v>3.2258064516129031E-2</v>
      </c>
      <c r="D1971" s="2">
        <v>24</v>
      </c>
      <c r="E1971" s="1">
        <v>2</v>
      </c>
    </row>
    <row r="1972" spans="1:5" x14ac:dyDescent="0.25">
      <c r="A1972" s="13" t="s">
        <v>146</v>
      </c>
      <c r="B1972" s="7" t="s">
        <v>3888</v>
      </c>
      <c r="C1972" s="3">
        <f>IFERROR(VLOOKUP(A$1:A$4406,'[1]30销透'!$A:$H,8,0),0)</f>
        <v>3.2258064516129031E-2</v>
      </c>
      <c r="D1972" s="2">
        <v>27</v>
      </c>
      <c r="E1972" s="1">
        <v>2</v>
      </c>
    </row>
    <row r="1973" spans="1:5" x14ac:dyDescent="0.25">
      <c r="A1973" s="13" t="s">
        <v>3881</v>
      </c>
      <c r="B1973" s="7" t="s">
        <v>3895</v>
      </c>
      <c r="C1973" s="3">
        <f>IFERROR(VLOOKUP(A$1:A$4406,'[1]30销透'!$A:$H,8,0),0)</f>
        <v>3.2258064516129031E-2</v>
      </c>
      <c r="D1973" s="2">
        <v>13</v>
      </c>
      <c r="E1973" s="1">
        <v>2</v>
      </c>
    </row>
    <row r="1974" spans="1:5" x14ac:dyDescent="0.25">
      <c r="A1974" s="13" t="s">
        <v>3875</v>
      </c>
      <c r="B1974" s="7" t="s">
        <v>3904</v>
      </c>
      <c r="C1974" s="3">
        <f>IFERROR(VLOOKUP(A$1:A$4406,'[1]30销透'!$A:$H,8,0),0)</f>
        <v>3.2258064516129031E-2</v>
      </c>
      <c r="D1974" s="2">
        <v>0</v>
      </c>
      <c r="E1974" s="1">
        <v>2</v>
      </c>
    </row>
    <row r="1975" spans="1:5" x14ac:dyDescent="0.25">
      <c r="A1975" s="13" t="s">
        <v>3873</v>
      </c>
      <c r="B1975" s="7" t="s">
        <v>3910</v>
      </c>
      <c r="C1975" s="3">
        <f>IFERROR(VLOOKUP(A$1:A$4406,'[1]30销透'!$A:$H,8,0),0)</f>
        <v>3.2258064516129031E-2</v>
      </c>
      <c r="D1975" s="2">
        <v>8</v>
      </c>
      <c r="E1975" s="1">
        <v>2</v>
      </c>
    </row>
    <row r="1976" spans="1:5" x14ac:dyDescent="0.25">
      <c r="A1976" s="13" t="s">
        <v>3911</v>
      </c>
      <c r="B1976" s="7" t="s">
        <v>3912</v>
      </c>
      <c r="C1976" s="3">
        <f>IFERROR(VLOOKUP(A$1:A$4406,'[1]30销透'!$A:$H,8,0),0)</f>
        <v>3.2258064516129031E-2</v>
      </c>
      <c r="D1976" s="2">
        <v>1</v>
      </c>
      <c r="E1976" s="1">
        <v>2</v>
      </c>
    </row>
    <row r="1977" spans="1:5" x14ac:dyDescent="0.25">
      <c r="A1977" s="13" t="s">
        <v>3863</v>
      </c>
      <c r="B1977" s="7" t="s">
        <v>3926</v>
      </c>
      <c r="C1977" s="3">
        <f>IFERROR(VLOOKUP(A$1:A$4406,'[1]30销透'!$A:$H,8,0),0)</f>
        <v>3.2258064516129031E-2</v>
      </c>
      <c r="D1977" s="2">
        <v>3</v>
      </c>
      <c r="E1977" s="1">
        <v>2</v>
      </c>
    </row>
    <row r="1978" spans="1:5" x14ac:dyDescent="0.25">
      <c r="A1978" s="13" t="s">
        <v>3934</v>
      </c>
      <c r="B1978" s="7" t="s">
        <v>3935</v>
      </c>
      <c r="C1978" s="3">
        <f>IFERROR(VLOOKUP(A$1:A$4406,'[1]30销透'!$A:$H,8,0),0)</f>
        <v>3.2258064516129031E-2</v>
      </c>
      <c r="D1978" s="2">
        <v>4</v>
      </c>
      <c r="E1978" s="1">
        <v>2</v>
      </c>
    </row>
    <row r="1979" spans="1:5" x14ac:dyDescent="0.25">
      <c r="A1979" s="13" t="s">
        <v>3855</v>
      </c>
      <c r="B1979" s="7" t="s">
        <v>3939</v>
      </c>
      <c r="C1979" s="3">
        <f>IFERROR(VLOOKUP(A$1:A$4406,'[1]30销透'!$A:$H,8,0),0)</f>
        <v>3.2258064516129031E-2</v>
      </c>
      <c r="D1979" s="2">
        <v>10</v>
      </c>
      <c r="E1979" s="1">
        <v>2</v>
      </c>
    </row>
    <row r="1980" spans="1:5" x14ac:dyDescent="0.25">
      <c r="A1980" s="13" t="s">
        <v>3849</v>
      </c>
      <c r="B1980" s="7" t="s">
        <v>3956</v>
      </c>
      <c r="C1980" s="3">
        <f>IFERROR(VLOOKUP(A$1:A$4406,'[1]30销透'!$A:$H,8,0),0)</f>
        <v>3.2258064516129031E-2</v>
      </c>
      <c r="D1980" s="2">
        <v>5</v>
      </c>
      <c r="E1980" s="1">
        <v>2</v>
      </c>
    </row>
    <row r="1981" spans="1:5" x14ac:dyDescent="0.25">
      <c r="A1981" s="13" t="s">
        <v>3848</v>
      </c>
      <c r="B1981" s="7" t="s">
        <v>3957</v>
      </c>
      <c r="C1981" s="3">
        <f>IFERROR(VLOOKUP(A$1:A$4406,'[1]30销透'!$A:$H,8,0),0)</f>
        <v>3.2258064516129031E-2</v>
      </c>
      <c r="D1981" s="2">
        <v>2</v>
      </c>
      <c r="E1981" s="1">
        <v>2</v>
      </c>
    </row>
    <row r="1982" spans="1:5" x14ac:dyDescent="0.25">
      <c r="A1982" s="13" t="s">
        <v>2011</v>
      </c>
      <c r="B1982" s="7" t="s">
        <v>4015</v>
      </c>
      <c r="C1982" s="3">
        <f>IFERROR(VLOOKUP(A$1:A$4406,'[1]30销透'!$A:$H,8,0),0)</f>
        <v>3.2258064516129031E-2</v>
      </c>
      <c r="D1982" s="2">
        <v>6</v>
      </c>
      <c r="E1982" s="1">
        <v>2</v>
      </c>
    </row>
    <row r="1983" spans="1:5" x14ac:dyDescent="0.25">
      <c r="A1983" s="13" t="s">
        <v>1275</v>
      </c>
      <c r="B1983" s="7" t="s">
        <v>4025</v>
      </c>
      <c r="C1983" s="3">
        <f>IFERROR(VLOOKUP(A$1:A$4406,'[1]30销透'!$A:$H,8,0),0)</f>
        <v>3.2258064516129031E-2</v>
      </c>
      <c r="D1983" s="2">
        <v>8</v>
      </c>
      <c r="E1983" s="1">
        <v>2</v>
      </c>
    </row>
    <row r="1984" spans="1:5" x14ac:dyDescent="0.25">
      <c r="A1984" s="13" t="s">
        <v>527</v>
      </c>
      <c r="B1984" s="7" t="s">
        <v>4026</v>
      </c>
      <c r="C1984" s="3">
        <f>IFERROR(VLOOKUP(A$1:A$4406,'[1]30销透'!$A:$H,8,0),0)</f>
        <v>3.2258064516129031E-2</v>
      </c>
      <c r="D1984" s="2">
        <v>9</v>
      </c>
      <c r="E1984" s="1">
        <v>2</v>
      </c>
    </row>
    <row r="1985" spans="1:5" x14ac:dyDescent="0.25">
      <c r="A1985" s="13" t="s">
        <v>3803</v>
      </c>
      <c r="B1985" s="7" t="s">
        <v>4048</v>
      </c>
      <c r="C1985" s="3">
        <f>IFERROR(VLOOKUP(A$1:A$4406,'[1]30销透'!$A:$H,8,0),0)</f>
        <v>3.2258064516129031E-2</v>
      </c>
      <c r="D1985" s="2">
        <v>3</v>
      </c>
      <c r="E1985" s="1">
        <v>2</v>
      </c>
    </row>
    <row r="1986" spans="1:5" x14ac:dyDescent="0.25">
      <c r="A1986" s="13" t="s">
        <v>1539</v>
      </c>
      <c r="B1986" s="7" t="s">
        <v>4058</v>
      </c>
      <c r="C1986" s="3">
        <f>IFERROR(VLOOKUP(A$1:A$4406,'[1]30销透'!$A:$H,8,0),0)</f>
        <v>3.2258064516129031E-2</v>
      </c>
      <c r="D1986" s="2">
        <v>7</v>
      </c>
      <c r="E1986" s="1">
        <v>2</v>
      </c>
    </row>
    <row r="1987" spans="1:5" x14ac:dyDescent="0.25">
      <c r="A1987" s="13" t="s">
        <v>3790</v>
      </c>
      <c r="B1987" s="7" t="s">
        <v>4067</v>
      </c>
      <c r="C1987" s="3">
        <f>IFERROR(VLOOKUP(A$1:A$4406,'[1]30销透'!$A:$H,8,0),0)</f>
        <v>3.2258064516129031E-2</v>
      </c>
      <c r="D1987" s="2">
        <v>3</v>
      </c>
      <c r="E1987" s="1">
        <v>2</v>
      </c>
    </row>
    <row r="1988" spans="1:5" x14ac:dyDescent="0.25">
      <c r="A1988" s="13" t="s">
        <v>486</v>
      </c>
      <c r="B1988" s="7" t="s">
        <v>4078</v>
      </c>
      <c r="C1988" s="3">
        <f>IFERROR(VLOOKUP(A$1:A$4406,'[1]30销透'!$A:$H,8,0),0)</f>
        <v>3.2258064516129031E-2</v>
      </c>
      <c r="D1988" s="2">
        <v>10</v>
      </c>
      <c r="E1988" s="1">
        <v>2</v>
      </c>
    </row>
    <row r="1989" spans="1:5" x14ac:dyDescent="0.25">
      <c r="A1989" s="13" t="s">
        <v>3773</v>
      </c>
      <c r="B1989" s="7" t="s">
        <v>4090</v>
      </c>
      <c r="C1989" s="3">
        <f>IFERROR(VLOOKUP(A$1:A$4406,'[1]30销透'!$A:$H,8,0),0)</f>
        <v>3.2258064516129031E-2</v>
      </c>
      <c r="D1989" s="2">
        <v>2</v>
      </c>
      <c r="E1989" s="1">
        <v>2</v>
      </c>
    </row>
    <row r="1990" spans="1:5" x14ac:dyDescent="0.25">
      <c r="A1990" s="13" t="s">
        <v>526</v>
      </c>
      <c r="B1990" s="7" t="s">
        <v>4097</v>
      </c>
      <c r="C1990" s="3">
        <f>IFERROR(VLOOKUP(A$1:A$4406,'[1]30销透'!$A:$H,8,0),0)</f>
        <v>3.2258064516129031E-2</v>
      </c>
      <c r="D1990" s="2">
        <v>17</v>
      </c>
      <c r="E1990" s="1">
        <v>2</v>
      </c>
    </row>
    <row r="1991" spans="1:5" x14ac:dyDescent="0.25">
      <c r="A1991" s="13" t="s">
        <v>1770</v>
      </c>
      <c r="B1991" s="7" t="s">
        <v>4108</v>
      </c>
      <c r="C1991" s="3">
        <f>IFERROR(VLOOKUP(A$1:A$4406,'[1]30销透'!$A:$H,8,0),0)</f>
        <v>3.2258064516129031E-2</v>
      </c>
      <c r="D1991" s="2">
        <v>4</v>
      </c>
      <c r="E1991" s="1">
        <v>2</v>
      </c>
    </row>
    <row r="1992" spans="1:5" x14ac:dyDescent="0.25">
      <c r="A1992" s="13" t="s">
        <v>1537</v>
      </c>
      <c r="B1992" s="7" t="s">
        <v>4110</v>
      </c>
      <c r="C1992" s="3">
        <f>IFERROR(VLOOKUP(A$1:A$4406,'[1]30销透'!$A:$H,8,0),0)</f>
        <v>3.2258064516129031E-2</v>
      </c>
      <c r="D1992" s="2">
        <v>5</v>
      </c>
      <c r="E1992" s="1">
        <v>2</v>
      </c>
    </row>
    <row r="1993" spans="1:5" x14ac:dyDescent="0.25">
      <c r="A1993" s="13" t="s">
        <v>4112</v>
      </c>
      <c r="B1993" s="7" t="s">
        <v>4113</v>
      </c>
      <c r="C1993" s="3">
        <f>IFERROR(VLOOKUP(A$1:A$4406,'[1]30销透'!$A:$H,8,0),0)</f>
        <v>3.2258064516129031E-2</v>
      </c>
      <c r="D1993" s="2">
        <v>2</v>
      </c>
      <c r="E1993" s="1">
        <v>2</v>
      </c>
    </row>
    <row r="1994" spans="1:5" x14ac:dyDescent="0.25">
      <c r="A1994" s="13" t="s">
        <v>3763</v>
      </c>
      <c r="B1994" s="7" t="s">
        <v>4116</v>
      </c>
      <c r="C1994" s="3">
        <f>IFERROR(VLOOKUP(A$1:A$4406,'[1]30销透'!$A:$H,8,0),0)</f>
        <v>3.2258064516129031E-2</v>
      </c>
      <c r="D1994" s="2">
        <v>3</v>
      </c>
      <c r="E1994" s="1">
        <v>2</v>
      </c>
    </row>
    <row r="1995" spans="1:5" x14ac:dyDescent="0.25">
      <c r="A1995" s="13" t="s">
        <v>2363</v>
      </c>
      <c r="B1995" s="7" t="s">
        <v>4123</v>
      </c>
      <c r="C1995" s="3">
        <f>IFERROR(VLOOKUP(A$1:A$4406,'[1]30销透'!$A:$H,8,0),0)</f>
        <v>3.2258064516129031E-2</v>
      </c>
      <c r="D1995" s="2">
        <v>24</v>
      </c>
      <c r="E1995" s="1">
        <v>2</v>
      </c>
    </row>
    <row r="1996" spans="1:5" x14ac:dyDescent="0.25">
      <c r="A1996" s="13" t="s">
        <v>1081</v>
      </c>
      <c r="B1996" s="7" t="s">
        <v>4127</v>
      </c>
      <c r="C1996" s="3">
        <f>IFERROR(VLOOKUP(A$1:A$4406,'[1]30销透'!$A:$H,8,0),0)</f>
        <v>3.2258064516129031E-2</v>
      </c>
      <c r="D1996" s="2">
        <v>0</v>
      </c>
      <c r="E1996" s="1">
        <v>2</v>
      </c>
    </row>
    <row r="1997" spans="1:5" x14ac:dyDescent="0.25">
      <c r="A1997" s="13" t="s">
        <v>4211</v>
      </c>
      <c r="B1997" s="7" t="s">
        <v>4212</v>
      </c>
      <c r="C1997" s="3">
        <f>IFERROR(VLOOKUP(A$1:A$4406,'[1]30销透'!$A:$H,8,0),0)</f>
        <v>3.2258064516129031E-2</v>
      </c>
      <c r="D1997" s="2">
        <v>0</v>
      </c>
      <c r="E1997" s="1">
        <v>2</v>
      </c>
    </row>
    <row r="1998" spans="1:5" x14ac:dyDescent="0.25">
      <c r="A1998" s="13" t="s">
        <v>1767</v>
      </c>
      <c r="B1998" s="7" t="s">
        <v>4234</v>
      </c>
      <c r="C1998" s="3">
        <f>IFERROR(VLOOKUP(A$1:A$4406,'[1]30销透'!$A:$H,8,0),0)</f>
        <v>3.2258064516129031E-2</v>
      </c>
      <c r="D1998" s="2">
        <v>20</v>
      </c>
      <c r="E1998" s="1">
        <v>2</v>
      </c>
    </row>
    <row r="1999" spans="1:5" x14ac:dyDescent="0.25">
      <c r="A1999" s="13" t="s">
        <v>2006</v>
      </c>
      <c r="B1999" s="7" t="s">
        <v>4235</v>
      </c>
      <c r="C1999" s="3">
        <f>IFERROR(VLOOKUP(A$1:A$4406,'[1]30销透'!$A:$H,8,0),0)</f>
        <v>3.2258064516129031E-2</v>
      </c>
      <c r="D1999" s="2">
        <v>20</v>
      </c>
      <c r="E1999" s="1">
        <v>2</v>
      </c>
    </row>
    <row r="2000" spans="1:5" x14ac:dyDescent="0.25">
      <c r="A2000" s="13" t="s">
        <v>3719</v>
      </c>
      <c r="B2000" s="7" t="s">
        <v>4270</v>
      </c>
      <c r="C2000" s="3">
        <f>IFERROR(VLOOKUP(A$1:A$4406,'[1]30销透'!$A:$H,8,0),0)</f>
        <v>3.2258064516129031E-2</v>
      </c>
      <c r="D2000" s="2">
        <v>59</v>
      </c>
      <c r="E2000" s="1">
        <v>2</v>
      </c>
    </row>
    <row r="2001" spans="1:5" x14ac:dyDescent="0.25">
      <c r="A2001" s="13" t="s">
        <v>165</v>
      </c>
      <c r="B2001" s="7" t="s">
        <v>4274</v>
      </c>
      <c r="C2001" s="3">
        <f>IFERROR(VLOOKUP(A$1:A$4406,'[1]30销透'!$A:$H,8,0),0)</f>
        <v>3.2258064516129031E-2</v>
      </c>
      <c r="D2001" s="2">
        <v>43</v>
      </c>
      <c r="E2001" s="1">
        <v>2</v>
      </c>
    </row>
    <row r="2002" spans="1:5" x14ac:dyDescent="0.25">
      <c r="A2002" s="13" t="s">
        <v>388</v>
      </c>
      <c r="B2002" s="7" t="s">
        <v>4276</v>
      </c>
      <c r="C2002" s="3">
        <f>IFERROR(VLOOKUP(A$1:A$4406,'[1]30销透'!$A:$H,8,0),0)</f>
        <v>3.2258064516129031E-2</v>
      </c>
      <c r="D2002" s="2">
        <v>7</v>
      </c>
      <c r="E2002" s="1">
        <v>2</v>
      </c>
    </row>
    <row r="2003" spans="1:5" x14ac:dyDescent="0.25">
      <c r="A2003" s="13" t="s">
        <v>37</v>
      </c>
      <c r="B2003" s="7" t="s">
        <v>4287</v>
      </c>
      <c r="C2003" s="3">
        <f>IFERROR(VLOOKUP(A$1:A$4406,'[1]30销透'!$A:$H,8,0),0)</f>
        <v>3.2258064516129031E-2</v>
      </c>
      <c r="D2003" s="2">
        <v>71</v>
      </c>
      <c r="E2003" s="1">
        <v>2</v>
      </c>
    </row>
    <row r="2004" spans="1:5" x14ac:dyDescent="0.25">
      <c r="A2004" s="13" t="s">
        <v>3708</v>
      </c>
      <c r="B2004" s="7" t="s">
        <v>4295</v>
      </c>
      <c r="C2004" s="3">
        <f>IFERROR(VLOOKUP(A$1:A$4406,'[1]30销透'!$A:$H,8,0),0)</f>
        <v>3.2258064516129031E-2</v>
      </c>
      <c r="D2004" s="2">
        <v>22</v>
      </c>
      <c r="E2004" s="1">
        <v>2</v>
      </c>
    </row>
    <row r="2005" spans="1:5" x14ac:dyDescent="0.25">
      <c r="A2005" s="13" t="s">
        <v>305</v>
      </c>
      <c r="B2005" s="7" t="s">
        <v>4296</v>
      </c>
      <c r="C2005" s="3">
        <f>IFERROR(VLOOKUP(A$1:A$4406,'[1]30销透'!$A:$H,8,0),0)</f>
        <v>3.2258064516129031E-2</v>
      </c>
      <c r="D2005" s="2">
        <v>70</v>
      </c>
      <c r="E2005" s="1">
        <v>2</v>
      </c>
    </row>
    <row r="2006" spans="1:5" x14ac:dyDescent="0.25">
      <c r="A2006" s="13" t="s">
        <v>574</v>
      </c>
      <c r="B2006" s="7" t="s">
        <v>4303</v>
      </c>
      <c r="C2006" s="3">
        <f>IFERROR(VLOOKUP(A$1:A$4406,'[1]30销透'!$A:$H,8,0),0)</f>
        <v>3.2258064516129031E-2</v>
      </c>
      <c r="D2006" s="2">
        <v>6</v>
      </c>
      <c r="E2006" s="1">
        <v>2</v>
      </c>
    </row>
    <row r="2007" spans="1:5" x14ac:dyDescent="0.25">
      <c r="A2007" s="13" t="s">
        <v>2004</v>
      </c>
      <c r="B2007" s="7" t="s">
        <v>4305</v>
      </c>
      <c r="C2007" s="3">
        <f>IFERROR(VLOOKUP(A$1:A$4406,'[1]30销透'!$A:$H,8,0),0)</f>
        <v>3.2258064516129031E-2</v>
      </c>
      <c r="D2007" s="2">
        <v>7</v>
      </c>
      <c r="E2007" s="1">
        <v>2</v>
      </c>
    </row>
    <row r="2008" spans="1:5" x14ac:dyDescent="0.25">
      <c r="A2008" s="13" t="s">
        <v>274</v>
      </c>
      <c r="B2008" s="7" t="s">
        <v>4306</v>
      </c>
      <c r="C2008" s="3">
        <f>IFERROR(VLOOKUP(A$1:A$4406,'[1]30销透'!$A:$H,8,0),0)</f>
        <v>3.2258064516129031E-2</v>
      </c>
      <c r="D2008" s="2">
        <v>11</v>
      </c>
      <c r="E2008" s="1">
        <v>2</v>
      </c>
    </row>
    <row r="2009" spans="1:5" x14ac:dyDescent="0.25">
      <c r="A2009" s="13" t="s">
        <v>290</v>
      </c>
      <c r="B2009" s="7" t="s">
        <v>4307</v>
      </c>
      <c r="C2009" s="3">
        <f>IFERROR(VLOOKUP(A$1:A$4406,'[1]30销透'!$A:$H,8,0),0)</f>
        <v>3.2258064516129031E-2</v>
      </c>
      <c r="D2009" s="2">
        <v>10</v>
      </c>
      <c r="E2009" s="1">
        <v>2</v>
      </c>
    </row>
    <row r="2010" spans="1:5" x14ac:dyDescent="0.25">
      <c r="A2010" s="13" t="s">
        <v>4315</v>
      </c>
      <c r="B2010" s="7" t="s">
        <v>4316</v>
      </c>
      <c r="C2010" s="3">
        <f>IFERROR(VLOOKUP(A$1:A$4406,'[1]30销透'!$A:$H,8,0),0)</f>
        <v>3.2258064516129031E-2</v>
      </c>
      <c r="D2010" s="2">
        <v>0</v>
      </c>
      <c r="E2010" s="1">
        <v>2</v>
      </c>
    </row>
    <row r="2011" spans="1:5" x14ac:dyDescent="0.25">
      <c r="A2011" s="13" t="s">
        <v>3700</v>
      </c>
      <c r="B2011" s="7" t="s">
        <v>4329</v>
      </c>
      <c r="C2011" s="3">
        <f>IFERROR(VLOOKUP(A$1:A$4406,'[1]30销透'!$A:$H,8,0),0)</f>
        <v>3.2258064516129031E-2</v>
      </c>
      <c r="D2011" s="2">
        <v>6</v>
      </c>
      <c r="E2011" s="1">
        <v>2</v>
      </c>
    </row>
    <row r="2012" spans="1:5" x14ac:dyDescent="0.25">
      <c r="A2012" s="13" t="s">
        <v>1526</v>
      </c>
      <c r="B2012" s="7" t="s">
        <v>4332</v>
      </c>
      <c r="C2012" s="3">
        <f>IFERROR(VLOOKUP(A$1:A$4406,'[1]30销透'!$A:$H,8,0),0)</f>
        <v>3.2258064516129031E-2</v>
      </c>
      <c r="D2012" s="2">
        <v>12</v>
      </c>
      <c r="E2012" s="1">
        <v>2</v>
      </c>
    </row>
    <row r="2013" spans="1:5" x14ac:dyDescent="0.25">
      <c r="A2013" s="13" t="s">
        <v>4343</v>
      </c>
      <c r="B2013" s="7" t="s">
        <v>4344</v>
      </c>
      <c r="C2013" s="3">
        <f>IFERROR(VLOOKUP(A$1:A$4406,'[1]30销透'!$A:$H,8,0),0)</f>
        <v>3.2258064516129031E-2</v>
      </c>
      <c r="D2013" s="2">
        <v>3</v>
      </c>
      <c r="E2013" s="1">
        <v>2</v>
      </c>
    </row>
    <row r="2014" spans="1:5" x14ac:dyDescent="0.25">
      <c r="A2014" s="13" t="s">
        <v>2003</v>
      </c>
      <c r="B2014" s="7" t="s">
        <v>4350</v>
      </c>
      <c r="C2014" s="3">
        <f>IFERROR(VLOOKUP(A$1:A$4406,'[1]30销透'!$A:$H,8,0),0)</f>
        <v>3.2258064516129031E-2</v>
      </c>
      <c r="D2014" s="2">
        <v>4</v>
      </c>
      <c r="E2014" s="1">
        <v>2</v>
      </c>
    </row>
    <row r="2015" spans="1:5" x14ac:dyDescent="0.25">
      <c r="A2015" s="13" t="s">
        <v>409</v>
      </c>
      <c r="B2015" s="7" t="s">
        <v>4352</v>
      </c>
      <c r="C2015" s="3">
        <f>IFERROR(VLOOKUP(A$1:A$4406,'[1]30销透'!$A:$H,8,0),0)</f>
        <v>3.2258064516129031E-2</v>
      </c>
      <c r="D2015" s="2">
        <v>5</v>
      </c>
      <c r="E2015" s="1">
        <v>2</v>
      </c>
    </row>
    <row r="2016" spans="1:5" x14ac:dyDescent="0.25">
      <c r="A2016" s="13" t="s">
        <v>1999</v>
      </c>
      <c r="B2016" s="7" t="s">
        <v>4361</v>
      </c>
      <c r="C2016" s="3">
        <f>IFERROR(VLOOKUP(A$1:A$4406,'[1]30销透'!$A:$H,8,0),0)</f>
        <v>3.2258064516129031E-2</v>
      </c>
      <c r="D2016" s="2">
        <v>5</v>
      </c>
      <c r="E2016" s="1">
        <v>2</v>
      </c>
    </row>
    <row r="2017" spans="1:5" x14ac:dyDescent="0.25">
      <c r="A2017" s="13" t="s">
        <v>4365</v>
      </c>
      <c r="B2017" s="7" t="s">
        <v>4366</v>
      </c>
      <c r="C2017" s="3">
        <f>IFERROR(VLOOKUP(A$1:A$4406,'[1]30销透'!$A:$H,8,0),0)</f>
        <v>3.2258064516129031E-2</v>
      </c>
      <c r="D2017" s="2">
        <v>0</v>
      </c>
      <c r="E2017" s="1">
        <v>2</v>
      </c>
    </row>
    <row r="2018" spans="1:5" x14ac:dyDescent="0.25">
      <c r="A2018" s="13" t="s">
        <v>1266</v>
      </c>
      <c r="B2018" s="7" t="s">
        <v>4372</v>
      </c>
      <c r="C2018" s="3">
        <f>IFERROR(VLOOKUP(A$1:A$4406,'[1]30销透'!$A:$H,8,0),0)</f>
        <v>3.2258064516129031E-2</v>
      </c>
      <c r="D2018" s="2">
        <v>6</v>
      </c>
      <c r="E2018" s="1">
        <v>2</v>
      </c>
    </row>
    <row r="2019" spans="1:5" x14ac:dyDescent="0.25">
      <c r="A2019" s="13" t="s">
        <v>3689</v>
      </c>
      <c r="B2019" s="7" t="s">
        <v>4377</v>
      </c>
      <c r="C2019" s="3">
        <f>IFERROR(VLOOKUP(A$1:A$4406,'[1]30销透'!$A:$H,8,0),0)</f>
        <v>3.2258064516129031E-2</v>
      </c>
      <c r="D2019" s="2">
        <v>5</v>
      </c>
      <c r="E2019" s="1">
        <v>2</v>
      </c>
    </row>
    <row r="2020" spans="1:5" x14ac:dyDescent="0.25">
      <c r="A2020" s="13" t="s">
        <v>1996</v>
      </c>
      <c r="B2020" s="7" t="s">
        <v>4378</v>
      </c>
      <c r="C2020" s="3">
        <f>IFERROR(VLOOKUP(A$1:A$4406,'[1]30销透'!$A:$H,8,0),0)</f>
        <v>3.2258064516129031E-2</v>
      </c>
      <c r="D2020" s="2">
        <v>6</v>
      </c>
      <c r="E2020" s="1">
        <v>2</v>
      </c>
    </row>
    <row r="2021" spans="1:5" x14ac:dyDescent="0.25">
      <c r="A2021" s="13" t="s">
        <v>3686</v>
      </c>
      <c r="B2021" s="7" t="s">
        <v>4384</v>
      </c>
      <c r="C2021" s="3">
        <f>IFERROR(VLOOKUP(A$1:A$4406,'[1]30销透'!$A:$H,8,0),0)</f>
        <v>3.2258064516129031E-2</v>
      </c>
      <c r="D2021" s="2">
        <v>5</v>
      </c>
      <c r="E2021" s="1">
        <v>2</v>
      </c>
    </row>
    <row r="2022" spans="1:5" x14ac:dyDescent="0.25">
      <c r="A2022" s="13" t="s">
        <v>815</v>
      </c>
      <c r="B2022" s="7" t="s">
        <v>4385</v>
      </c>
      <c r="C2022" s="3">
        <f>IFERROR(VLOOKUP(A$1:A$4406,'[1]30销透'!$A:$H,8,0),0)</f>
        <v>3.2258064516129031E-2</v>
      </c>
      <c r="D2022" s="2">
        <v>3</v>
      </c>
      <c r="E2022" s="1">
        <v>2</v>
      </c>
    </row>
    <row r="2023" spans="1:5" x14ac:dyDescent="0.25">
      <c r="A2023" s="13" t="s">
        <v>3685</v>
      </c>
      <c r="B2023" s="7" t="s">
        <v>4386</v>
      </c>
      <c r="C2023" s="3">
        <f>IFERROR(VLOOKUP(A$1:A$4406,'[1]30销透'!$A:$H,8,0),0)</f>
        <v>3.2258064516129031E-2</v>
      </c>
      <c r="D2023" s="2">
        <v>5</v>
      </c>
      <c r="E2023" s="1">
        <v>2</v>
      </c>
    </row>
    <row r="2024" spans="1:5" x14ac:dyDescent="0.25">
      <c r="A2024" s="13" t="s">
        <v>2357</v>
      </c>
      <c r="B2024" s="7" t="s">
        <v>4388</v>
      </c>
      <c r="C2024" s="3">
        <f>IFERROR(VLOOKUP(A$1:A$4406,'[1]30销透'!$A:$H,8,0),0)</f>
        <v>3.2258064516129031E-2</v>
      </c>
      <c r="D2024" s="2">
        <v>5</v>
      </c>
      <c r="E2024" s="1">
        <v>2</v>
      </c>
    </row>
    <row r="2025" spans="1:5" x14ac:dyDescent="0.25">
      <c r="A2025" s="13" t="s">
        <v>2214</v>
      </c>
      <c r="B2025" s="7" t="s">
        <v>4391</v>
      </c>
      <c r="C2025" s="3">
        <f>IFERROR(VLOOKUP(A$1:A$4406,'[1]30销透'!$A:$H,8,0),0)</f>
        <v>3.2258064516129031E-2</v>
      </c>
      <c r="D2025" s="2">
        <v>0</v>
      </c>
      <c r="E2025" s="1">
        <v>2</v>
      </c>
    </row>
    <row r="2026" spans="1:5" x14ac:dyDescent="0.25">
      <c r="A2026" s="13" t="s">
        <v>1265</v>
      </c>
      <c r="B2026" s="7" t="s">
        <v>4408</v>
      </c>
      <c r="C2026" s="3">
        <f>IFERROR(VLOOKUP(A$1:A$4406,'[1]30销透'!$A:$H,8,0),0)</f>
        <v>3.2258064516129031E-2</v>
      </c>
      <c r="D2026" s="2">
        <v>22</v>
      </c>
      <c r="E2026" s="1">
        <v>2</v>
      </c>
    </row>
    <row r="2027" spans="1:5" x14ac:dyDescent="0.25">
      <c r="A2027" s="13" t="s">
        <v>3682</v>
      </c>
      <c r="B2027" s="7" t="s">
        <v>4411</v>
      </c>
      <c r="C2027" s="3">
        <f>IFERROR(VLOOKUP(A$1:A$4406,'[1]30销透'!$A:$H,8,0),0)</f>
        <v>3.2258064516129031E-2</v>
      </c>
      <c r="D2027" s="2">
        <v>8</v>
      </c>
      <c r="E2027" s="1">
        <v>2</v>
      </c>
    </row>
    <row r="2028" spans="1:5" x14ac:dyDescent="0.25">
      <c r="A2028" s="13" t="s">
        <v>724</v>
      </c>
      <c r="B2028" s="7" t="s">
        <v>4415</v>
      </c>
      <c r="C2028" s="3">
        <f>IFERROR(VLOOKUP(A$1:A$4406,'[1]30销透'!$A:$H,8,0),0)</f>
        <v>3.2258064516129031E-2</v>
      </c>
      <c r="D2028" s="2">
        <v>9</v>
      </c>
      <c r="E2028" s="1">
        <v>2</v>
      </c>
    </row>
    <row r="2029" spans="1:5" x14ac:dyDescent="0.25">
      <c r="A2029" s="13" t="s">
        <v>1521</v>
      </c>
      <c r="B2029" s="7" t="s">
        <v>4418</v>
      </c>
      <c r="C2029" s="3">
        <f>IFERROR(VLOOKUP(A$1:A$4406,'[1]30销透'!$A:$H,8,0),0)</f>
        <v>3.2258064516129031E-2</v>
      </c>
      <c r="D2029" s="2">
        <v>6</v>
      </c>
      <c r="E2029" s="1">
        <v>2</v>
      </c>
    </row>
    <row r="2030" spans="1:5" x14ac:dyDescent="0.25">
      <c r="A2030" s="13" t="s">
        <v>1759</v>
      </c>
      <c r="B2030" s="7" t="s">
        <v>4423</v>
      </c>
      <c r="C2030" s="3">
        <f>IFERROR(VLOOKUP(A$1:A$4406,'[1]30销透'!$A:$H,8,0),0)</f>
        <v>3.2258064516129031E-2</v>
      </c>
      <c r="D2030" s="2">
        <v>4</v>
      </c>
      <c r="E2030" s="1">
        <v>2</v>
      </c>
    </row>
    <row r="2031" spans="1:5" x14ac:dyDescent="0.25">
      <c r="A2031" s="13" t="s">
        <v>1518</v>
      </c>
      <c r="B2031" s="7" t="s">
        <v>4427</v>
      </c>
      <c r="C2031" s="3">
        <f>IFERROR(VLOOKUP(A$1:A$4406,'[1]30销透'!$A:$H,8,0),0)</f>
        <v>3.2258064516129031E-2</v>
      </c>
      <c r="D2031" s="2">
        <v>9</v>
      </c>
      <c r="E2031" s="1">
        <v>2</v>
      </c>
    </row>
    <row r="2032" spans="1:5" x14ac:dyDescent="0.25">
      <c r="A2032" s="13" t="s">
        <v>1514</v>
      </c>
      <c r="B2032" s="7" t="s">
        <v>4441</v>
      </c>
      <c r="C2032" s="3">
        <f>IFERROR(VLOOKUP(A$1:A$4406,'[1]30销透'!$A:$H,8,0),0)</f>
        <v>3.2258064516129031E-2</v>
      </c>
      <c r="D2032" s="2">
        <v>5</v>
      </c>
      <c r="E2032" s="1">
        <v>2</v>
      </c>
    </row>
    <row r="2033" spans="1:5" x14ac:dyDescent="0.25">
      <c r="A2033" s="13" t="s">
        <v>3677</v>
      </c>
      <c r="B2033" s="7" t="s">
        <v>4445</v>
      </c>
      <c r="C2033" s="3">
        <f>IFERROR(VLOOKUP(A$1:A$4406,'[1]30销透'!$A:$H,8,0),0)</f>
        <v>3.2258064516129031E-2</v>
      </c>
      <c r="D2033" s="2">
        <v>4</v>
      </c>
      <c r="E2033" s="1">
        <v>2</v>
      </c>
    </row>
    <row r="2034" spans="1:5" x14ac:dyDescent="0.25">
      <c r="A2034" s="13" t="s">
        <v>4461</v>
      </c>
      <c r="B2034" s="7" t="s">
        <v>4462</v>
      </c>
      <c r="C2034" s="3">
        <f>IFERROR(VLOOKUP(A$1:A$4406,'[1]30销透'!$A:$H,8,0),0)</f>
        <v>3.2258064516129031E-2</v>
      </c>
      <c r="D2034" s="2">
        <v>0</v>
      </c>
      <c r="E2034" s="1">
        <v>2</v>
      </c>
    </row>
    <row r="2035" spans="1:5" x14ac:dyDescent="0.25">
      <c r="A2035" s="13" t="s">
        <v>1067</v>
      </c>
      <c r="B2035" s="7" t="s">
        <v>4470</v>
      </c>
      <c r="C2035" s="3">
        <f>IFERROR(VLOOKUP(A$1:A$4406,'[1]30销透'!$A:$H,8,0),0)</f>
        <v>3.2258064516129031E-2</v>
      </c>
      <c r="D2035" s="2">
        <v>8</v>
      </c>
      <c r="E2035" s="1">
        <v>2</v>
      </c>
    </row>
    <row r="2036" spans="1:5" x14ac:dyDescent="0.25">
      <c r="A2036" s="13" t="s">
        <v>3672</v>
      </c>
      <c r="B2036" s="7" t="s">
        <v>4477</v>
      </c>
      <c r="C2036" s="3">
        <f>IFERROR(VLOOKUP(A$1:A$4406,'[1]30销透'!$A:$H,8,0),0)</f>
        <v>3.2258064516129031E-2</v>
      </c>
      <c r="D2036" s="2">
        <v>7</v>
      </c>
      <c r="E2036" s="1">
        <v>2</v>
      </c>
    </row>
    <row r="2037" spans="1:5" x14ac:dyDescent="0.25">
      <c r="A2037" s="13" t="s">
        <v>1754</v>
      </c>
      <c r="B2037" s="7" t="s">
        <v>4479</v>
      </c>
      <c r="C2037" s="3">
        <f>IFERROR(VLOOKUP(A$1:A$4406,'[1]30销透'!$A:$H,8,0),0)</f>
        <v>3.2258064516129031E-2</v>
      </c>
      <c r="D2037" s="2">
        <v>4</v>
      </c>
      <c r="E2037" s="1">
        <v>2</v>
      </c>
    </row>
    <row r="2038" spans="1:5" x14ac:dyDescent="0.25">
      <c r="A2038" s="13" t="s">
        <v>1261</v>
      </c>
      <c r="B2038" s="7" t="s">
        <v>4480</v>
      </c>
      <c r="C2038" s="3">
        <f>IFERROR(VLOOKUP(A$1:A$4406,'[1]30销透'!$A:$H,8,0),0)</f>
        <v>3.2258064516129031E-2</v>
      </c>
      <c r="D2038" s="2">
        <v>3</v>
      </c>
      <c r="E2038" s="1">
        <v>2</v>
      </c>
    </row>
    <row r="2039" spans="1:5" x14ac:dyDescent="0.25">
      <c r="A2039" s="13" t="s">
        <v>3669</v>
      </c>
      <c r="B2039" s="7" t="s">
        <v>4492</v>
      </c>
      <c r="C2039" s="3">
        <f>IFERROR(VLOOKUP(A$1:A$4406,'[1]30销透'!$A:$H,8,0),0)</f>
        <v>3.2258064516129031E-2</v>
      </c>
      <c r="D2039" s="2">
        <v>0</v>
      </c>
      <c r="E2039" s="1">
        <v>2</v>
      </c>
    </row>
    <row r="2040" spans="1:5" x14ac:dyDescent="0.25">
      <c r="A2040" s="13" t="s">
        <v>3667</v>
      </c>
      <c r="B2040" s="7" t="s">
        <v>4494</v>
      </c>
      <c r="C2040" s="3">
        <f>IFERROR(VLOOKUP(A$1:A$4406,'[1]30销透'!$A:$H,8,0),0)</f>
        <v>3.2258064516129031E-2</v>
      </c>
      <c r="D2040" s="2">
        <v>0</v>
      </c>
      <c r="E2040" s="1">
        <v>2</v>
      </c>
    </row>
    <row r="2041" spans="1:5" x14ac:dyDescent="0.25">
      <c r="A2041" s="13" t="s">
        <v>2354</v>
      </c>
      <c r="B2041" s="7" t="s">
        <v>4496</v>
      </c>
      <c r="C2041" s="3">
        <f>IFERROR(VLOOKUP(A$1:A$4406,'[1]30销透'!$A:$H,8,0),0)</f>
        <v>3.2258064516129031E-2</v>
      </c>
      <c r="D2041" s="2">
        <v>12</v>
      </c>
      <c r="E2041" s="1">
        <v>2</v>
      </c>
    </row>
    <row r="2042" spans="1:5" x14ac:dyDescent="0.25">
      <c r="A2042" s="13" t="s">
        <v>806</v>
      </c>
      <c r="B2042" s="7" t="s">
        <v>4502</v>
      </c>
      <c r="C2042" s="3">
        <f>IFERROR(VLOOKUP(A$1:A$4406,'[1]30销透'!$A:$H,8,0),0)</f>
        <v>3.2258064516129031E-2</v>
      </c>
      <c r="D2042" s="2">
        <v>13</v>
      </c>
      <c r="E2042" s="1">
        <v>2</v>
      </c>
    </row>
    <row r="2043" spans="1:5" x14ac:dyDescent="0.25">
      <c r="A2043" s="13" t="s">
        <v>2205</v>
      </c>
      <c r="B2043" s="7" t="s">
        <v>4511</v>
      </c>
      <c r="C2043" s="3">
        <f>IFERROR(VLOOKUP(A$1:A$4406,'[1]30销透'!$A:$H,8,0),0)</f>
        <v>3.2258064516129031E-2</v>
      </c>
      <c r="D2043" s="2">
        <v>19</v>
      </c>
      <c r="E2043" s="1">
        <v>2</v>
      </c>
    </row>
    <row r="2044" spans="1:5" x14ac:dyDescent="0.25">
      <c r="A2044" s="13" t="s">
        <v>3666</v>
      </c>
      <c r="B2044" s="7" t="s">
        <v>4512</v>
      </c>
      <c r="C2044" s="3">
        <f>IFERROR(VLOOKUP(A$1:A$4406,'[1]30销透'!$A:$H,8,0),0)</f>
        <v>3.2258064516129031E-2</v>
      </c>
      <c r="D2044" s="2">
        <v>14</v>
      </c>
      <c r="E2044" s="1">
        <v>2</v>
      </c>
    </row>
    <row r="2045" spans="1:5" x14ac:dyDescent="0.25">
      <c r="A2045" s="13" t="s">
        <v>2202</v>
      </c>
      <c r="B2045" s="7" t="s">
        <v>4559</v>
      </c>
      <c r="C2045" s="3">
        <f>IFERROR(VLOOKUP(A$1:A$4406,'[1]30销透'!$A:$H,8,0),0)</f>
        <v>3.2258064516129031E-2</v>
      </c>
      <c r="D2045" s="2">
        <v>5</v>
      </c>
      <c r="E2045" s="1">
        <v>2</v>
      </c>
    </row>
    <row r="2046" spans="1:5" x14ac:dyDescent="0.25">
      <c r="A2046" s="13" t="s">
        <v>1497</v>
      </c>
      <c r="B2046" s="7" t="s">
        <v>4561</v>
      </c>
      <c r="C2046" s="3">
        <f>IFERROR(VLOOKUP(A$1:A$4406,'[1]30销透'!$A:$H,8,0),0)</f>
        <v>3.2258064516129031E-2</v>
      </c>
      <c r="D2046" s="2">
        <v>3</v>
      </c>
      <c r="E2046" s="1">
        <v>2</v>
      </c>
    </row>
    <row r="2047" spans="1:5" x14ac:dyDescent="0.25">
      <c r="A2047" s="13" t="s">
        <v>3653</v>
      </c>
      <c r="B2047" s="7" t="s">
        <v>4563</v>
      </c>
      <c r="C2047" s="3">
        <f>IFERROR(VLOOKUP(A$1:A$4406,'[1]30销透'!$A:$H,8,0),0)</f>
        <v>3.2258064516129031E-2</v>
      </c>
      <c r="D2047" s="2">
        <v>2</v>
      </c>
      <c r="E2047" s="1">
        <v>2</v>
      </c>
    </row>
    <row r="2048" spans="1:5" x14ac:dyDescent="0.25">
      <c r="A2048" s="13" t="s">
        <v>1250</v>
      </c>
      <c r="B2048" s="7" t="s">
        <v>4576</v>
      </c>
      <c r="C2048" s="3">
        <f>IFERROR(VLOOKUP(A$1:A$4406,'[1]30销透'!$A:$H,8,0),0)</f>
        <v>3.2258064516129031E-2</v>
      </c>
      <c r="D2048" s="2">
        <v>8</v>
      </c>
      <c r="E2048" s="1">
        <v>2</v>
      </c>
    </row>
    <row r="2049" spans="1:5" x14ac:dyDescent="0.25">
      <c r="A2049" s="13" t="s">
        <v>1749</v>
      </c>
      <c r="B2049" s="7" t="s">
        <v>4582</v>
      </c>
      <c r="C2049" s="3">
        <f>IFERROR(VLOOKUP(A$1:A$4406,'[1]30销透'!$A:$H,8,0),0)</f>
        <v>3.2258064516129031E-2</v>
      </c>
      <c r="D2049" s="2">
        <v>3</v>
      </c>
      <c r="E2049" s="1">
        <v>2</v>
      </c>
    </row>
    <row r="2050" spans="1:5" x14ac:dyDescent="0.25">
      <c r="A2050" s="13" t="s">
        <v>3649</v>
      </c>
      <c r="B2050" s="7" t="s">
        <v>4584</v>
      </c>
      <c r="C2050" s="3">
        <f>IFERROR(VLOOKUP(A$1:A$4406,'[1]30销透'!$A:$H,8,0),0)</f>
        <v>3.2258064516129031E-2</v>
      </c>
      <c r="D2050" s="2">
        <v>1</v>
      </c>
      <c r="E2050" s="1">
        <v>2</v>
      </c>
    </row>
    <row r="2051" spans="1:5" x14ac:dyDescent="0.25">
      <c r="A2051" s="13" t="s">
        <v>1493</v>
      </c>
      <c r="B2051" s="7" t="s">
        <v>4585</v>
      </c>
      <c r="C2051" s="3">
        <f>IFERROR(VLOOKUP(A$1:A$4406,'[1]30销透'!$A:$H,8,0),0)</f>
        <v>3.2258064516129031E-2</v>
      </c>
      <c r="D2051" s="2">
        <v>7</v>
      </c>
      <c r="E2051" s="1">
        <v>2</v>
      </c>
    </row>
    <row r="2052" spans="1:5" x14ac:dyDescent="0.25">
      <c r="A2052" s="13" t="s">
        <v>3647</v>
      </c>
      <c r="B2052" s="7" t="s">
        <v>4589</v>
      </c>
      <c r="C2052" s="3">
        <f>IFERROR(VLOOKUP(A$1:A$4406,'[1]30销透'!$A:$H,8,0),0)</f>
        <v>3.2258064516129031E-2</v>
      </c>
      <c r="D2052" s="2">
        <v>5</v>
      </c>
      <c r="E2052" s="1">
        <v>2</v>
      </c>
    </row>
    <row r="2053" spans="1:5" x14ac:dyDescent="0.25">
      <c r="A2053" s="13" t="s">
        <v>636</v>
      </c>
      <c r="B2053" s="7" t="s">
        <v>4603</v>
      </c>
      <c r="C2053" s="3">
        <f>IFERROR(VLOOKUP(A$1:A$4406,'[1]30销透'!$A:$H,8,0),0)</f>
        <v>3.2258064516129031E-2</v>
      </c>
      <c r="D2053" s="2">
        <v>10</v>
      </c>
      <c r="E2053" s="1">
        <v>2</v>
      </c>
    </row>
    <row r="2054" spans="1:5" x14ac:dyDescent="0.25">
      <c r="A2054" s="13" t="s">
        <v>3643</v>
      </c>
      <c r="B2054" s="7" t="s">
        <v>4604</v>
      </c>
      <c r="C2054" s="3">
        <f>IFERROR(VLOOKUP(A$1:A$4406,'[1]30销透'!$A:$H,8,0),0)</f>
        <v>3.2258064516129031E-2</v>
      </c>
      <c r="D2054" s="2">
        <v>9</v>
      </c>
      <c r="E2054" s="1">
        <v>2</v>
      </c>
    </row>
    <row r="2055" spans="1:5" x14ac:dyDescent="0.25">
      <c r="A2055" s="13" t="s">
        <v>2351</v>
      </c>
      <c r="B2055" s="7" t="s">
        <v>4605</v>
      </c>
      <c r="C2055" s="3">
        <f>IFERROR(VLOOKUP(A$1:A$4406,'[1]30销透'!$A:$H,8,0),0)</f>
        <v>3.2258064516129031E-2</v>
      </c>
      <c r="D2055" s="2">
        <v>4</v>
      </c>
      <c r="E2055" s="1">
        <v>2</v>
      </c>
    </row>
    <row r="2056" spans="1:5" x14ac:dyDescent="0.25">
      <c r="A2056" s="13" t="s">
        <v>1491</v>
      </c>
      <c r="B2056" s="7" t="s">
        <v>4607</v>
      </c>
      <c r="C2056" s="3">
        <f>IFERROR(VLOOKUP(A$1:A$4406,'[1]30销透'!$A:$H,8,0),0)</f>
        <v>3.2258064516129031E-2</v>
      </c>
      <c r="D2056" s="2">
        <v>3</v>
      </c>
      <c r="E2056" s="1">
        <v>2</v>
      </c>
    </row>
    <row r="2057" spans="1:5" x14ac:dyDescent="0.25">
      <c r="A2057" s="13" t="s">
        <v>635</v>
      </c>
      <c r="B2057" s="7" t="s">
        <v>4618</v>
      </c>
      <c r="C2057" s="3">
        <f>IFERROR(VLOOKUP(A$1:A$4406,'[1]30销透'!$A:$H,8,0),0)</f>
        <v>3.2258064516129031E-2</v>
      </c>
      <c r="D2057" s="2">
        <v>5</v>
      </c>
      <c r="E2057" s="1">
        <v>2</v>
      </c>
    </row>
    <row r="2058" spans="1:5" x14ac:dyDescent="0.25">
      <c r="A2058" s="13" t="s">
        <v>4621</v>
      </c>
      <c r="B2058" s="7" t="s">
        <v>4622</v>
      </c>
      <c r="C2058" s="3">
        <f>IFERROR(VLOOKUP(A$1:A$4406,'[1]30销透'!$A:$H,8,0),0)</f>
        <v>3.2258064516129031E-2</v>
      </c>
      <c r="D2058" s="2">
        <v>6</v>
      </c>
      <c r="E2058" s="1">
        <v>2</v>
      </c>
    </row>
    <row r="2059" spans="1:5" x14ac:dyDescent="0.25">
      <c r="A2059" s="13" t="s">
        <v>1490</v>
      </c>
      <c r="B2059" s="7" t="s">
        <v>4627</v>
      </c>
      <c r="C2059" s="3">
        <f>IFERROR(VLOOKUP(A$1:A$4406,'[1]30销透'!$A:$H,8,0),0)</f>
        <v>3.2258064516129031E-2</v>
      </c>
      <c r="D2059" s="2">
        <v>14</v>
      </c>
      <c r="E2059" s="1">
        <v>2</v>
      </c>
    </row>
    <row r="2060" spans="1:5" x14ac:dyDescent="0.25">
      <c r="A2060" s="13" t="s">
        <v>2349</v>
      </c>
      <c r="B2060" s="7" t="s">
        <v>4630</v>
      </c>
      <c r="C2060" s="3">
        <f>IFERROR(VLOOKUP(A$1:A$4406,'[1]30销透'!$A:$H,8,0),0)</f>
        <v>3.2258064516129031E-2</v>
      </c>
      <c r="D2060" s="2">
        <v>23</v>
      </c>
      <c r="E2060" s="1">
        <v>2</v>
      </c>
    </row>
    <row r="2061" spans="1:5" x14ac:dyDescent="0.25">
      <c r="A2061" s="13" t="s">
        <v>1247</v>
      </c>
      <c r="B2061" s="7" t="s">
        <v>4631</v>
      </c>
      <c r="C2061" s="3">
        <f>IFERROR(VLOOKUP(A$1:A$4406,'[1]30销透'!$A:$H,8,0),0)</f>
        <v>3.2258064516129031E-2</v>
      </c>
      <c r="D2061" s="2">
        <v>10</v>
      </c>
      <c r="E2061" s="1">
        <v>2</v>
      </c>
    </row>
    <row r="2062" spans="1:5" x14ac:dyDescent="0.25">
      <c r="A2062" s="13" t="s">
        <v>2195</v>
      </c>
      <c r="B2062" s="7" t="s">
        <v>4632</v>
      </c>
      <c r="C2062" s="3">
        <f>IFERROR(VLOOKUP(A$1:A$4406,'[1]30销透'!$A:$H,8,0),0)</f>
        <v>3.2258064516129031E-2</v>
      </c>
      <c r="D2062" s="2">
        <v>20</v>
      </c>
      <c r="E2062" s="1">
        <v>2</v>
      </c>
    </row>
    <row r="2063" spans="1:5" x14ac:dyDescent="0.25">
      <c r="A2063" s="13" t="s">
        <v>1744</v>
      </c>
      <c r="B2063" s="7" t="s">
        <v>4642</v>
      </c>
      <c r="C2063" s="3">
        <f>IFERROR(VLOOKUP(A$1:A$4406,'[1]30销透'!$A:$H,8,0),0)</f>
        <v>3.2258064516129031E-2</v>
      </c>
      <c r="D2063" s="2">
        <v>4</v>
      </c>
      <c r="E2063" s="1">
        <v>2</v>
      </c>
    </row>
    <row r="2064" spans="1:5" x14ac:dyDescent="0.25">
      <c r="A2064" s="13" t="s">
        <v>1742</v>
      </c>
      <c r="B2064" s="7" t="s">
        <v>4653</v>
      </c>
      <c r="C2064" s="3">
        <f>IFERROR(VLOOKUP(A$1:A$4406,'[1]30销透'!$A:$H,8,0),0)</f>
        <v>3.2258064516129031E-2</v>
      </c>
      <c r="D2064" s="2">
        <v>5</v>
      </c>
      <c r="E2064" s="1">
        <v>2</v>
      </c>
    </row>
    <row r="2065" spans="1:5" x14ac:dyDescent="0.25">
      <c r="A2065" s="13" t="s">
        <v>1979</v>
      </c>
      <c r="B2065" s="7" t="s">
        <v>4666</v>
      </c>
      <c r="C2065" s="3">
        <f>IFERROR(VLOOKUP(A$1:A$4406,'[1]30销透'!$A:$H,8,0),0)</f>
        <v>3.2258064516129031E-2</v>
      </c>
      <c r="D2065" s="2">
        <v>8</v>
      </c>
      <c r="E2065" s="1">
        <v>2</v>
      </c>
    </row>
    <row r="2066" spans="1:5" x14ac:dyDescent="0.25">
      <c r="A2066" s="13" t="s">
        <v>3634</v>
      </c>
      <c r="B2066" s="7" t="s">
        <v>4667</v>
      </c>
      <c r="C2066" s="3">
        <f>IFERROR(VLOOKUP(A$1:A$4406,'[1]30销透'!$A:$H,8,0),0)</f>
        <v>3.2258064516129031E-2</v>
      </c>
      <c r="D2066" s="2">
        <v>9</v>
      </c>
      <c r="E2066" s="1">
        <v>2</v>
      </c>
    </row>
    <row r="2067" spans="1:5" x14ac:dyDescent="0.25">
      <c r="A2067" s="13" t="s">
        <v>3632</v>
      </c>
      <c r="B2067" s="7" t="s">
        <v>4672</v>
      </c>
      <c r="C2067" s="3">
        <f>IFERROR(VLOOKUP(A$1:A$4406,'[1]30销透'!$A:$H,8,0),0)</f>
        <v>3.2258064516129031E-2</v>
      </c>
      <c r="D2067" s="2">
        <v>6</v>
      </c>
      <c r="E2067" s="1">
        <v>2</v>
      </c>
    </row>
    <row r="2068" spans="1:5" x14ac:dyDescent="0.25">
      <c r="A2068" s="13" t="s">
        <v>2191</v>
      </c>
      <c r="B2068" s="7" t="s">
        <v>4675</v>
      </c>
      <c r="C2068" s="3">
        <f>IFERROR(VLOOKUP(A$1:A$4406,'[1]30销透'!$A:$H,8,0),0)</f>
        <v>3.2258064516129031E-2</v>
      </c>
      <c r="D2068" s="2">
        <v>9</v>
      </c>
      <c r="E2068" s="1">
        <v>2</v>
      </c>
    </row>
    <row r="2069" spans="1:5" x14ac:dyDescent="0.25">
      <c r="A2069" s="13" t="s">
        <v>1739</v>
      </c>
      <c r="B2069" s="7" t="s">
        <v>4681</v>
      </c>
      <c r="C2069" s="3">
        <f>IFERROR(VLOOKUP(A$1:A$4406,'[1]30销透'!$A:$H,8,0),0)</f>
        <v>3.2258064516129031E-2</v>
      </c>
      <c r="D2069" s="2">
        <v>9</v>
      </c>
      <c r="E2069" s="1">
        <v>2</v>
      </c>
    </row>
    <row r="2070" spans="1:5" x14ac:dyDescent="0.25">
      <c r="A2070" s="13" t="s">
        <v>3630</v>
      </c>
      <c r="B2070" s="7" t="s">
        <v>4687</v>
      </c>
      <c r="C2070" s="3">
        <f>IFERROR(VLOOKUP(A$1:A$4406,'[1]30销透'!$A:$H,8,0),0)</f>
        <v>3.2258064516129031E-2</v>
      </c>
      <c r="D2070" s="2">
        <v>9</v>
      </c>
      <c r="E2070" s="1">
        <v>2</v>
      </c>
    </row>
    <row r="2071" spans="1:5" x14ac:dyDescent="0.25">
      <c r="A2071" s="13" t="s">
        <v>3629</v>
      </c>
      <c r="B2071" s="7" t="s">
        <v>4693</v>
      </c>
      <c r="C2071" s="3">
        <f>IFERROR(VLOOKUP(A$1:A$4406,'[1]30销透'!$A:$H,8,0),0)</f>
        <v>3.2258064516129031E-2</v>
      </c>
      <c r="D2071" s="2">
        <v>5</v>
      </c>
      <c r="E2071" s="1">
        <v>2</v>
      </c>
    </row>
    <row r="2072" spans="1:5" x14ac:dyDescent="0.25">
      <c r="A2072" s="13" t="s">
        <v>2188</v>
      </c>
      <c r="B2072" s="7" t="s">
        <v>4696</v>
      </c>
      <c r="C2072" s="3">
        <f>IFERROR(VLOOKUP(A$1:A$4406,'[1]30销透'!$A:$H,8,0),0)</f>
        <v>3.2258064516129031E-2</v>
      </c>
      <c r="D2072" s="2">
        <v>3</v>
      </c>
      <c r="E2072" s="1">
        <v>2</v>
      </c>
    </row>
    <row r="2073" spans="1:5" x14ac:dyDescent="0.25">
      <c r="A2073" s="13" t="s">
        <v>3628</v>
      </c>
      <c r="B2073" s="7" t="s">
        <v>4704</v>
      </c>
      <c r="C2073" s="3">
        <f>IFERROR(VLOOKUP(A$1:A$4406,'[1]30销透'!$A:$H,8,0),0)</f>
        <v>3.2258064516129031E-2</v>
      </c>
      <c r="D2073" s="2">
        <v>2</v>
      </c>
      <c r="E2073" s="1">
        <v>2</v>
      </c>
    </row>
    <row r="2074" spans="1:5" x14ac:dyDescent="0.25">
      <c r="A2074" s="13" t="s">
        <v>2186</v>
      </c>
      <c r="B2074" s="7" t="s">
        <v>4705</v>
      </c>
      <c r="C2074" s="3">
        <f>IFERROR(VLOOKUP(A$1:A$4406,'[1]30销透'!$A:$H,8,0),0)</f>
        <v>3.2258064516129031E-2</v>
      </c>
      <c r="D2074" s="2">
        <v>6</v>
      </c>
      <c r="E2074" s="1">
        <v>2</v>
      </c>
    </row>
    <row r="2075" spans="1:5" x14ac:dyDescent="0.25">
      <c r="A2075" s="13" t="s">
        <v>1053</v>
      </c>
      <c r="B2075" s="7" t="s">
        <v>4711</v>
      </c>
      <c r="C2075" s="3">
        <f>IFERROR(VLOOKUP(A$1:A$4406,'[1]30销透'!$A:$H,8,0),0)</f>
        <v>3.2258064516129031E-2</v>
      </c>
      <c r="D2075" s="2">
        <v>10</v>
      </c>
      <c r="E2075" s="1">
        <v>2</v>
      </c>
    </row>
    <row r="2076" spans="1:5" x14ac:dyDescent="0.25">
      <c r="A2076" s="13" t="s">
        <v>1240</v>
      </c>
      <c r="B2076" s="7" t="s">
        <v>4712</v>
      </c>
      <c r="C2076" s="3">
        <f>IFERROR(VLOOKUP(A$1:A$4406,'[1]30销透'!$A:$H,8,0),0)</f>
        <v>3.2258064516129031E-2</v>
      </c>
      <c r="D2076" s="2">
        <v>6</v>
      </c>
      <c r="E2076" s="1">
        <v>2</v>
      </c>
    </row>
    <row r="2077" spans="1:5" x14ac:dyDescent="0.25">
      <c r="A2077" s="13" t="s">
        <v>3625</v>
      </c>
      <c r="B2077" s="7" t="s">
        <v>4715</v>
      </c>
      <c r="C2077" s="3">
        <f>IFERROR(VLOOKUP(A$1:A$4406,'[1]30销透'!$A:$H,8,0),0)</f>
        <v>3.2258064516129031E-2</v>
      </c>
      <c r="D2077" s="2">
        <v>8</v>
      </c>
      <c r="E2077" s="1">
        <v>2</v>
      </c>
    </row>
    <row r="2078" spans="1:5" x14ac:dyDescent="0.25">
      <c r="A2078" s="13" t="s">
        <v>1239</v>
      </c>
      <c r="B2078" s="7" t="s">
        <v>4720</v>
      </c>
      <c r="C2078" s="3">
        <f>IFERROR(VLOOKUP(A$1:A$4406,'[1]30销透'!$A:$H,8,0),0)</f>
        <v>3.2258064516129031E-2</v>
      </c>
      <c r="D2078" s="2">
        <v>6</v>
      </c>
      <c r="E2078" s="1">
        <v>2</v>
      </c>
    </row>
    <row r="2079" spans="1:5" x14ac:dyDescent="0.25">
      <c r="A2079" s="13" t="s">
        <v>3621</v>
      </c>
      <c r="B2079" s="7" t="s">
        <v>4728</v>
      </c>
      <c r="C2079" s="3">
        <f>IFERROR(VLOOKUP(A$1:A$4406,'[1]30销透'!$A:$H,8,0),0)</f>
        <v>3.2258064516129031E-2</v>
      </c>
      <c r="D2079" s="2">
        <v>4</v>
      </c>
      <c r="E2079" s="1">
        <v>2</v>
      </c>
    </row>
    <row r="2080" spans="1:5" x14ac:dyDescent="0.25">
      <c r="A2080" s="13" t="s">
        <v>250</v>
      </c>
      <c r="B2080" s="7" t="s">
        <v>4730</v>
      </c>
      <c r="C2080" s="3">
        <f>IFERROR(VLOOKUP(A$1:A$4406,'[1]30销透'!$A:$H,8,0),0)</f>
        <v>3.2258064516129031E-2</v>
      </c>
      <c r="D2080" s="2">
        <v>13</v>
      </c>
      <c r="E2080" s="1">
        <v>2</v>
      </c>
    </row>
    <row r="2081" spans="1:5" x14ac:dyDescent="0.25">
      <c r="A2081" s="13" t="s">
        <v>3617</v>
      </c>
      <c r="B2081" s="7" t="s">
        <v>4735</v>
      </c>
      <c r="C2081" s="3">
        <f>IFERROR(VLOOKUP(A$1:A$4406,'[1]30销透'!$A:$H,8,0),0)</f>
        <v>3.2258064516129031E-2</v>
      </c>
      <c r="D2081" s="2">
        <v>13</v>
      </c>
      <c r="E2081" s="1">
        <v>2</v>
      </c>
    </row>
    <row r="2082" spans="1:5" x14ac:dyDescent="0.25">
      <c r="A2082" s="13" t="s">
        <v>1480</v>
      </c>
      <c r="B2082" s="7" t="s">
        <v>4754</v>
      </c>
      <c r="C2082" s="3">
        <f>IFERROR(VLOOKUP(A$1:A$4406,'[1]30销透'!$A:$H,8,0),0)</f>
        <v>3.2258064516129031E-2</v>
      </c>
      <c r="D2082" s="2">
        <v>7</v>
      </c>
      <c r="E2082" s="1">
        <v>2</v>
      </c>
    </row>
    <row r="2083" spans="1:5" x14ac:dyDescent="0.25">
      <c r="A2083" s="13" t="s">
        <v>1732</v>
      </c>
      <c r="B2083" s="7" t="s">
        <v>4756</v>
      </c>
      <c r="C2083" s="3">
        <f>IFERROR(VLOOKUP(A$1:A$4406,'[1]30销透'!$A:$H,8,0),0)</f>
        <v>3.2258064516129031E-2</v>
      </c>
      <c r="D2083" s="2">
        <v>8</v>
      </c>
      <c r="E2083" s="1">
        <v>2</v>
      </c>
    </row>
    <row r="2084" spans="1:5" x14ac:dyDescent="0.25">
      <c r="A2084" s="13" t="s">
        <v>1235</v>
      </c>
      <c r="B2084" s="7" t="s">
        <v>4780</v>
      </c>
      <c r="C2084" s="3">
        <f>IFERROR(VLOOKUP(A$1:A$4406,'[1]30销透'!$A:$H,8,0),0)</f>
        <v>3.2258064516129031E-2</v>
      </c>
      <c r="D2084" s="2">
        <v>8</v>
      </c>
      <c r="E2084" s="1">
        <v>2</v>
      </c>
    </row>
    <row r="2085" spans="1:5" x14ac:dyDescent="0.25">
      <c r="A2085" s="13" t="s">
        <v>1730</v>
      </c>
      <c r="B2085" s="7" t="s">
        <v>4783</v>
      </c>
      <c r="C2085" s="3">
        <f>IFERROR(VLOOKUP(A$1:A$4406,'[1]30销透'!$A:$H,8,0),0)</f>
        <v>3.2258064516129031E-2</v>
      </c>
      <c r="D2085" s="2">
        <v>3</v>
      </c>
      <c r="E2085" s="1">
        <v>2</v>
      </c>
    </row>
    <row r="2086" spans="1:5" x14ac:dyDescent="0.25">
      <c r="A2086" s="13" t="s">
        <v>908</v>
      </c>
      <c r="B2086" s="7" t="s">
        <v>4792</v>
      </c>
      <c r="C2086" s="3">
        <f>IFERROR(VLOOKUP(A$1:A$4406,'[1]30销透'!$A:$H,8,0),0)</f>
        <v>3.2258064516129031E-2</v>
      </c>
      <c r="D2086" s="2">
        <v>7</v>
      </c>
      <c r="E2086" s="1">
        <v>2</v>
      </c>
    </row>
    <row r="2087" spans="1:5" x14ac:dyDescent="0.25">
      <c r="A2087" s="13" t="s">
        <v>1729</v>
      </c>
      <c r="B2087" s="7" t="s">
        <v>4793</v>
      </c>
      <c r="C2087" s="3">
        <f>IFERROR(VLOOKUP(A$1:A$4406,'[1]30销透'!$A:$H,8,0),0)</f>
        <v>3.2258064516129031E-2</v>
      </c>
      <c r="D2087" s="2">
        <v>7</v>
      </c>
      <c r="E2087" s="1">
        <v>2</v>
      </c>
    </row>
    <row r="2088" spans="1:5" x14ac:dyDescent="0.25">
      <c r="A2088" s="13" t="s">
        <v>1971</v>
      </c>
      <c r="B2088" s="7" t="s">
        <v>4798</v>
      </c>
      <c r="C2088" s="3">
        <f>IFERROR(VLOOKUP(A$1:A$4406,'[1]30销透'!$A:$H,8,0),0)</f>
        <v>3.2258064516129031E-2</v>
      </c>
      <c r="D2088" s="2">
        <v>4</v>
      </c>
      <c r="E2088" s="1">
        <v>2</v>
      </c>
    </row>
    <row r="2089" spans="1:5" x14ac:dyDescent="0.25">
      <c r="A2089" s="13" t="s">
        <v>3609</v>
      </c>
      <c r="B2089" s="7" t="s">
        <v>4799</v>
      </c>
      <c r="C2089" s="3">
        <f>IFERROR(VLOOKUP(A$1:A$4406,'[1]30销透'!$A:$H,8,0),0)</f>
        <v>3.2258064516129031E-2</v>
      </c>
      <c r="D2089" s="2">
        <v>6</v>
      </c>
      <c r="E2089" s="1">
        <v>2</v>
      </c>
    </row>
    <row r="2090" spans="1:5" x14ac:dyDescent="0.25">
      <c r="A2090" s="13" t="s">
        <v>1233</v>
      </c>
      <c r="B2090" s="7" t="s">
        <v>4808</v>
      </c>
      <c r="C2090" s="3">
        <f>IFERROR(VLOOKUP(A$1:A$4406,'[1]30销透'!$A:$H,8,0),0)</f>
        <v>3.2258064516129031E-2</v>
      </c>
      <c r="D2090" s="2">
        <v>24</v>
      </c>
      <c r="E2090" s="1">
        <v>2</v>
      </c>
    </row>
    <row r="2091" spans="1:5" x14ac:dyDescent="0.25">
      <c r="A2091" s="13" t="s">
        <v>709</v>
      </c>
      <c r="B2091" s="7" t="s">
        <v>4816</v>
      </c>
      <c r="C2091" s="3">
        <f>IFERROR(VLOOKUP(A$1:A$4406,'[1]30销透'!$A:$H,8,0),0)</f>
        <v>3.2258064516129031E-2</v>
      </c>
      <c r="D2091" s="2">
        <v>16</v>
      </c>
      <c r="E2091" s="1">
        <v>2</v>
      </c>
    </row>
    <row r="2092" spans="1:5" x14ac:dyDescent="0.25">
      <c r="A2092" s="13" t="s">
        <v>2180</v>
      </c>
      <c r="B2092" s="7" t="s">
        <v>4822</v>
      </c>
      <c r="C2092" s="3">
        <f>IFERROR(VLOOKUP(A$1:A$4406,'[1]30销透'!$A:$H,8,0),0)</f>
        <v>3.2258064516129031E-2</v>
      </c>
      <c r="D2092" s="2">
        <v>8</v>
      </c>
      <c r="E2092" s="1">
        <v>2</v>
      </c>
    </row>
    <row r="2093" spans="1:5" x14ac:dyDescent="0.25">
      <c r="A2093" s="13" t="s">
        <v>3605</v>
      </c>
      <c r="B2093" s="7" t="s">
        <v>4827</v>
      </c>
      <c r="C2093" s="3">
        <f>IFERROR(VLOOKUP(A$1:A$4406,'[1]30销透'!$A:$H,8,0),0)</f>
        <v>3.2258064516129031E-2</v>
      </c>
      <c r="D2093" s="2">
        <v>10</v>
      </c>
      <c r="E2093" s="1">
        <v>2</v>
      </c>
    </row>
    <row r="2094" spans="1:5" x14ac:dyDescent="0.25">
      <c r="A2094" s="13" t="s">
        <v>3603</v>
      </c>
      <c r="B2094" s="7" t="s">
        <v>4840</v>
      </c>
      <c r="C2094" s="3">
        <f>IFERROR(VLOOKUP(A$1:A$4406,'[1]30销透'!$A:$H,8,0),0)</f>
        <v>3.2258064516129031E-2</v>
      </c>
      <c r="D2094" s="2">
        <v>9</v>
      </c>
      <c r="E2094" s="1">
        <v>2</v>
      </c>
    </row>
    <row r="2095" spans="1:5" x14ac:dyDescent="0.25">
      <c r="A2095" s="13" t="s">
        <v>1470</v>
      </c>
      <c r="B2095" s="7" t="s">
        <v>4846</v>
      </c>
      <c r="C2095" s="3">
        <f>IFERROR(VLOOKUP(A$1:A$4406,'[1]30销透'!$A:$H,8,0),0)</f>
        <v>3.2258064516129031E-2</v>
      </c>
      <c r="D2095" s="2">
        <v>9</v>
      </c>
      <c r="E2095" s="1">
        <v>2</v>
      </c>
    </row>
    <row r="2096" spans="1:5" x14ac:dyDescent="0.25">
      <c r="A2096" s="13" t="s">
        <v>1042</v>
      </c>
      <c r="B2096" s="7" t="s">
        <v>4853</v>
      </c>
      <c r="C2096" s="3">
        <f>IFERROR(VLOOKUP(A$1:A$4406,'[1]30销透'!$A:$H,8,0),0)</f>
        <v>3.2258064516129031E-2</v>
      </c>
      <c r="D2096" s="2">
        <v>9</v>
      </c>
      <c r="E2096" s="1">
        <v>2</v>
      </c>
    </row>
    <row r="2097" spans="1:5" x14ac:dyDescent="0.25">
      <c r="A2097" s="13" t="s">
        <v>3596</v>
      </c>
      <c r="B2097" s="7" t="s">
        <v>4854</v>
      </c>
      <c r="C2097" s="3">
        <f>IFERROR(VLOOKUP(A$1:A$4406,'[1]30销透'!$A:$H,8,0),0)</f>
        <v>3.2258064516129031E-2</v>
      </c>
      <c r="D2097" s="2">
        <v>16</v>
      </c>
      <c r="E2097" s="1">
        <v>2</v>
      </c>
    </row>
    <row r="2098" spans="1:5" x14ac:dyDescent="0.25">
      <c r="A2098" s="13" t="s">
        <v>4867</v>
      </c>
      <c r="B2098" s="7" t="s">
        <v>4868</v>
      </c>
      <c r="C2098" s="3">
        <f>IFERROR(VLOOKUP(A$1:A$4406,'[1]30销透'!$A:$H,8,0),0)</f>
        <v>3.2258064516129031E-2</v>
      </c>
      <c r="D2098" s="2">
        <v>1</v>
      </c>
      <c r="E2098" s="1">
        <v>2</v>
      </c>
    </row>
    <row r="2099" spans="1:5" x14ac:dyDescent="0.25">
      <c r="A2099" s="13" t="s">
        <v>1723</v>
      </c>
      <c r="B2099" s="7" t="s">
        <v>4886</v>
      </c>
      <c r="C2099" s="3">
        <f>IFERROR(VLOOKUP(A$1:A$4406,'[1]30销透'!$A:$H,8,0),0)</f>
        <v>3.2258064516129031E-2</v>
      </c>
      <c r="D2099" s="2">
        <v>8</v>
      </c>
      <c r="E2099" s="1">
        <v>2</v>
      </c>
    </row>
    <row r="2100" spans="1:5" x14ac:dyDescent="0.25">
      <c r="A2100" s="13" t="s">
        <v>1722</v>
      </c>
      <c r="B2100" s="7" t="s">
        <v>4888</v>
      </c>
      <c r="C2100" s="3">
        <f>IFERROR(VLOOKUP(A$1:A$4406,'[1]30销透'!$A:$H,8,0),0)</f>
        <v>3.2258064516129031E-2</v>
      </c>
      <c r="D2100" s="2">
        <v>6</v>
      </c>
      <c r="E2100" s="1">
        <v>2</v>
      </c>
    </row>
    <row r="2101" spans="1:5" x14ac:dyDescent="0.25">
      <c r="A2101" s="13" t="s">
        <v>1467</v>
      </c>
      <c r="B2101" s="7" t="s">
        <v>4889</v>
      </c>
      <c r="C2101" s="3">
        <f>IFERROR(VLOOKUP(A$1:A$4406,'[1]30销透'!$A:$H,8,0),0)</f>
        <v>3.2258064516129031E-2</v>
      </c>
      <c r="D2101" s="2">
        <v>10</v>
      </c>
      <c r="E2101" s="1">
        <v>2</v>
      </c>
    </row>
    <row r="2102" spans="1:5" x14ac:dyDescent="0.25">
      <c r="A2102" s="13" t="s">
        <v>3590</v>
      </c>
      <c r="B2102" s="7" t="s">
        <v>4894</v>
      </c>
      <c r="C2102" s="3">
        <f>IFERROR(VLOOKUP(A$1:A$4406,'[1]30销透'!$A:$H,8,0),0)</f>
        <v>3.2258064516129031E-2</v>
      </c>
      <c r="D2102" s="2">
        <v>5</v>
      </c>
      <c r="E2102" s="1">
        <v>2</v>
      </c>
    </row>
    <row r="2103" spans="1:5" x14ac:dyDescent="0.25">
      <c r="A2103" s="13" t="s">
        <v>2175</v>
      </c>
      <c r="B2103" s="7" t="s">
        <v>4895</v>
      </c>
      <c r="C2103" s="3">
        <f>IFERROR(VLOOKUP(A$1:A$4406,'[1]30销透'!$A:$H,8,0),0)</f>
        <v>3.2258064516129031E-2</v>
      </c>
      <c r="D2103" s="2">
        <v>9</v>
      </c>
      <c r="E2103" s="1">
        <v>2</v>
      </c>
    </row>
    <row r="2104" spans="1:5" x14ac:dyDescent="0.25">
      <c r="A2104" s="13" t="s">
        <v>3589</v>
      </c>
      <c r="B2104" s="7" t="s">
        <v>4896</v>
      </c>
      <c r="C2104" s="3">
        <f>IFERROR(VLOOKUP(A$1:A$4406,'[1]30销透'!$A:$H,8,0),0)</f>
        <v>3.2258064516129031E-2</v>
      </c>
      <c r="D2104" s="2">
        <v>4</v>
      </c>
      <c r="E2104" s="1">
        <v>2</v>
      </c>
    </row>
    <row r="2105" spans="1:5" x14ac:dyDescent="0.25">
      <c r="A2105" s="13" t="s">
        <v>1090</v>
      </c>
      <c r="B2105" s="7" t="s">
        <v>4912</v>
      </c>
      <c r="C2105" s="3">
        <f>IFERROR(VLOOKUP(A$1:A$4406,'[1]30销透'!$A:$H,8,0),0)</f>
        <v>3.2258064516129031E-2</v>
      </c>
      <c r="D2105" s="2">
        <v>3</v>
      </c>
      <c r="E2105" s="1">
        <v>2</v>
      </c>
    </row>
    <row r="2106" spans="1:5" x14ac:dyDescent="0.25">
      <c r="A2106" s="13" t="s">
        <v>2338</v>
      </c>
      <c r="B2106" s="7" t="s">
        <v>4920</v>
      </c>
      <c r="C2106" s="3">
        <f>IFERROR(VLOOKUP(A$1:A$4406,'[1]30销透'!$A:$H,8,0),0)</f>
        <v>3.2258064516129031E-2</v>
      </c>
      <c r="D2106" s="2">
        <v>3</v>
      </c>
      <c r="E2106" s="1">
        <v>2</v>
      </c>
    </row>
    <row r="2107" spans="1:5" x14ac:dyDescent="0.25">
      <c r="A2107" s="13" t="s">
        <v>1227</v>
      </c>
      <c r="B2107" s="7" t="s">
        <v>4932</v>
      </c>
      <c r="C2107" s="3">
        <f>IFERROR(VLOOKUP(A$1:A$4406,'[1]30销透'!$A:$H,8,0),0)</f>
        <v>3.2258064516129031E-2</v>
      </c>
      <c r="D2107" s="2">
        <v>8</v>
      </c>
      <c r="E2107" s="1">
        <v>2</v>
      </c>
    </row>
    <row r="2108" spans="1:5" x14ac:dyDescent="0.25">
      <c r="A2108" s="13" t="s">
        <v>2173</v>
      </c>
      <c r="B2108" s="7" t="s">
        <v>4936</v>
      </c>
      <c r="C2108" s="3">
        <f>IFERROR(VLOOKUP(A$1:A$4406,'[1]30销透'!$A:$H,8,0),0)</f>
        <v>3.2258064516129031E-2</v>
      </c>
      <c r="D2108" s="2">
        <v>9</v>
      </c>
      <c r="E2108" s="1">
        <v>2</v>
      </c>
    </row>
    <row r="2109" spans="1:5" x14ac:dyDescent="0.25">
      <c r="A2109" s="13" t="s">
        <v>1459</v>
      </c>
      <c r="B2109" s="7" t="s">
        <v>4937</v>
      </c>
      <c r="C2109" s="3">
        <f>IFERROR(VLOOKUP(A$1:A$4406,'[1]30销透'!$A:$H,8,0),0)</f>
        <v>3.2258064516129031E-2</v>
      </c>
      <c r="D2109" s="2">
        <v>5</v>
      </c>
      <c r="E2109" s="1">
        <v>2</v>
      </c>
    </row>
    <row r="2110" spans="1:5" x14ac:dyDescent="0.25">
      <c r="A2110" s="13" t="s">
        <v>2172</v>
      </c>
      <c r="B2110" s="7" t="s">
        <v>4939</v>
      </c>
      <c r="C2110" s="3">
        <f>IFERROR(VLOOKUP(A$1:A$4406,'[1]30销透'!$A:$H,8,0),0)</f>
        <v>3.2258064516129031E-2</v>
      </c>
      <c r="D2110" s="2">
        <v>5</v>
      </c>
      <c r="E2110" s="1">
        <v>2</v>
      </c>
    </row>
    <row r="2111" spans="1:5" x14ac:dyDescent="0.25">
      <c r="A2111" s="13" t="s">
        <v>3579</v>
      </c>
      <c r="B2111" s="7" t="s">
        <v>4944</v>
      </c>
      <c r="C2111" s="3">
        <f>IFERROR(VLOOKUP(A$1:A$4406,'[1]30销透'!$A:$H,8,0),0)</f>
        <v>3.2258064516129031E-2</v>
      </c>
      <c r="D2111" s="2">
        <v>3</v>
      </c>
      <c r="E2111" s="1">
        <v>2</v>
      </c>
    </row>
    <row r="2112" spans="1:5" x14ac:dyDescent="0.25">
      <c r="A2112" s="13" t="s">
        <v>1954</v>
      </c>
      <c r="B2112" s="7" t="s">
        <v>4945</v>
      </c>
      <c r="C2112" s="3">
        <f>IFERROR(VLOOKUP(A$1:A$4406,'[1]30销透'!$A:$H,8,0),0)</f>
        <v>3.2258064516129031E-2</v>
      </c>
      <c r="D2112" s="2">
        <v>2</v>
      </c>
      <c r="E2112" s="1">
        <v>2</v>
      </c>
    </row>
    <row r="2113" spans="1:5" x14ac:dyDescent="0.25">
      <c r="A2113" s="13" t="s">
        <v>3578</v>
      </c>
      <c r="B2113" s="7" t="s">
        <v>4947</v>
      </c>
      <c r="C2113" s="3">
        <f>IFERROR(VLOOKUP(A$1:A$4406,'[1]30销透'!$A:$H,8,0),0)</f>
        <v>3.2258064516129031E-2</v>
      </c>
      <c r="D2113" s="2">
        <v>1</v>
      </c>
      <c r="E2113" s="1">
        <v>2</v>
      </c>
    </row>
    <row r="2114" spans="1:5" x14ac:dyDescent="0.25">
      <c r="A2114" s="13" t="s">
        <v>4948</v>
      </c>
      <c r="B2114" s="7" t="s">
        <v>4949</v>
      </c>
      <c r="C2114" s="3">
        <f>IFERROR(VLOOKUP(A$1:A$4406,'[1]30销透'!$A:$H,8,0),0)</f>
        <v>3.2258064516129031E-2</v>
      </c>
      <c r="D2114" s="2">
        <v>0</v>
      </c>
      <c r="E2114" s="1">
        <v>2</v>
      </c>
    </row>
    <row r="2115" spans="1:5" x14ac:dyDescent="0.25">
      <c r="A2115" s="13" t="s">
        <v>3575</v>
      </c>
      <c r="B2115" s="7" t="s">
        <v>4957</v>
      </c>
      <c r="C2115" s="3">
        <f>IFERROR(VLOOKUP(A$1:A$4406,'[1]30销透'!$A:$H,8,0),0)</f>
        <v>3.2258064516129031E-2</v>
      </c>
      <c r="D2115" s="2">
        <v>5</v>
      </c>
      <c r="E2115" s="1">
        <v>2</v>
      </c>
    </row>
    <row r="2116" spans="1:5" x14ac:dyDescent="0.25">
      <c r="A2116" s="13" t="s">
        <v>2337</v>
      </c>
      <c r="B2116" s="7" t="s">
        <v>4962</v>
      </c>
      <c r="C2116" s="3">
        <f>IFERROR(VLOOKUP(A$1:A$4406,'[1]30销透'!$A:$H,8,0),0)</f>
        <v>3.2258064516129031E-2</v>
      </c>
      <c r="D2116" s="2">
        <v>3</v>
      </c>
      <c r="E2116" s="1">
        <v>2</v>
      </c>
    </row>
    <row r="2117" spans="1:5" x14ac:dyDescent="0.25">
      <c r="A2117" s="13" t="s">
        <v>2169</v>
      </c>
      <c r="B2117" s="7" t="s">
        <v>4963</v>
      </c>
      <c r="C2117" s="3">
        <f>IFERROR(VLOOKUP(A$1:A$4406,'[1]30销透'!$A:$H,8,0),0)</f>
        <v>3.2258064516129031E-2</v>
      </c>
      <c r="D2117" s="2">
        <v>5</v>
      </c>
      <c r="E2117" s="1">
        <v>2</v>
      </c>
    </row>
    <row r="2118" spans="1:5" x14ac:dyDescent="0.25">
      <c r="A2118" s="13" t="s">
        <v>1800</v>
      </c>
      <c r="B2118" s="7" t="s">
        <v>4964</v>
      </c>
      <c r="C2118" s="3">
        <f>IFERROR(VLOOKUP(A$1:A$4406,'[1]30销透'!$A:$H,8,0),0)</f>
        <v>3.2258064516129031E-2</v>
      </c>
      <c r="D2118" s="2">
        <v>7</v>
      </c>
      <c r="E2118" s="1">
        <v>2</v>
      </c>
    </row>
    <row r="2119" spans="1:5" x14ac:dyDescent="0.25">
      <c r="A2119" s="13" t="s">
        <v>3571</v>
      </c>
      <c r="B2119" s="7" t="s">
        <v>4977</v>
      </c>
      <c r="C2119" s="3">
        <f>IFERROR(VLOOKUP(A$1:A$4406,'[1]30销透'!$A:$H,8,0),0)</f>
        <v>3.2258064516129031E-2</v>
      </c>
      <c r="D2119" s="2">
        <v>2</v>
      </c>
      <c r="E2119" s="1">
        <v>2</v>
      </c>
    </row>
    <row r="2120" spans="1:5" x14ac:dyDescent="0.25">
      <c r="A2120" s="13" t="s">
        <v>797</v>
      </c>
      <c r="B2120" s="7" t="s">
        <v>4994</v>
      </c>
      <c r="C2120" s="3">
        <f>IFERROR(VLOOKUP(A$1:A$4406,'[1]30销透'!$A:$H,8,0),0)</f>
        <v>3.2258064516129031E-2</v>
      </c>
      <c r="D2120" s="2">
        <v>5</v>
      </c>
      <c r="E2120" s="1">
        <v>2</v>
      </c>
    </row>
    <row r="2121" spans="1:5" x14ac:dyDescent="0.25">
      <c r="A2121" s="13" t="s">
        <v>1949</v>
      </c>
      <c r="B2121" s="7" t="s">
        <v>4995</v>
      </c>
      <c r="C2121" s="3">
        <f>IFERROR(VLOOKUP(A$1:A$4406,'[1]30销透'!$A:$H,8,0),0)</f>
        <v>3.2258064516129031E-2</v>
      </c>
      <c r="D2121" s="2">
        <v>0</v>
      </c>
      <c r="E2121" s="1">
        <v>2</v>
      </c>
    </row>
    <row r="2122" spans="1:5" x14ac:dyDescent="0.25">
      <c r="A2122" s="13" t="s">
        <v>1035</v>
      </c>
      <c r="B2122" s="7" t="s">
        <v>5008</v>
      </c>
      <c r="C2122" s="3">
        <f>IFERROR(VLOOKUP(A$1:A$4406,'[1]30销透'!$A:$H,8,0),0)</f>
        <v>3.2258064516129031E-2</v>
      </c>
      <c r="D2122" s="2">
        <v>8</v>
      </c>
      <c r="E2122" s="1">
        <v>2</v>
      </c>
    </row>
    <row r="2123" spans="1:5" x14ac:dyDescent="0.25">
      <c r="A2123" s="13" t="s">
        <v>1946</v>
      </c>
      <c r="B2123" s="7" t="s">
        <v>5014</v>
      </c>
      <c r="C2123" s="3">
        <f>IFERROR(VLOOKUP(A$1:A$4406,'[1]30销透'!$A:$H,8,0),0)</f>
        <v>3.2258064516129031E-2</v>
      </c>
      <c r="D2123" s="2">
        <v>4</v>
      </c>
      <c r="E2123" s="1">
        <v>2</v>
      </c>
    </row>
    <row r="2124" spans="1:5" x14ac:dyDescent="0.25">
      <c r="A2124" s="13" t="s">
        <v>1222</v>
      </c>
      <c r="B2124" s="7" t="s">
        <v>5015</v>
      </c>
      <c r="C2124" s="3">
        <f>IFERROR(VLOOKUP(A$1:A$4406,'[1]30销透'!$A:$H,8,0),0)</f>
        <v>3.2258064516129031E-2</v>
      </c>
      <c r="D2124" s="2">
        <v>5</v>
      </c>
      <c r="E2124" s="1">
        <v>2</v>
      </c>
    </row>
    <row r="2125" spans="1:5" x14ac:dyDescent="0.25">
      <c r="A2125" s="13" t="s">
        <v>2334</v>
      </c>
      <c r="B2125" s="7" t="s">
        <v>5020</v>
      </c>
      <c r="C2125" s="3">
        <f>IFERROR(VLOOKUP(A$1:A$4406,'[1]30销透'!$A:$H,8,0),0)</f>
        <v>3.2258064516129031E-2</v>
      </c>
      <c r="D2125" s="2">
        <v>3</v>
      </c>
      <c r="E2125" s="1">
        <v>2</v>
      </c>
    </row>
    <row r="2126" spans="1:5" x14ac:dyDescent="0.25">
      <c r="A2126" s="13" t="s">
        <v>3564</v>
      </c>
      <c r="B2126" s="7" t="s">
        <v>5024</v>
      </c>
      <c r="C2126" s="3">
        <f>IFERROR(VLOOKUP(A$1:A$4406,'[1]30销透'!$A:$H,8,0),0)</f>
        <v>3.2258064516129031E-2</v>
      </c>
      <c r="D2126" s="2">
        <v>4</v>
      </c>
      <c r="E2126" s="1">
        <v>2</v>
      </c>
    </row>
    <row r="2127" spans="1:5" x14ac:dyDescent="0.25">
      <c r="A2127" s="13" t="s">
        <v>1703</v>
      </c>
      <c r="B2127" s="7" t="s">
        <v>5025</v>
      </c>
      <c r="C2127" s="3">
        <f>IFERROR(VLOOKUP(A$1:A$4406,'[1]30销透'!$A:$H,8,0),0)</f>
        <v>3.2258064516129031E-2</v>
      </c>
      <c r="D2127" s="2">
        <v>8</v>
      </c>
      <c r="E2127" s="1">
        <v>2</v>
      </c>
    </row>
    <row r="2128" spans="1:5" x14ac:dyDescent="0.25">
      <c r="A2128" s="13" t="s">
        <v>3562</v>
      </c>
      <c r="B2128" s="7" t="s">
        <v>5032</v>
      </c>
      <c r="C2128" s="3">
        <f>IFERROR(VLOOKUP(A$1:A$4406,'[1]30销透'!$A:$H,8,0),0)</f>
        <v>3.2258064516129031E-2</v>
      </c>
      <c r="D2128" s="2">
        <v>3</v>
      </c>
      <c r="E2128" s="1">
        <v>2</v>
      </c>
    </row>
    <row r="2129" spans="1:5" x14ac:dyDescent="0.25">
      <c r="A2129" s="13" t="s">
        <v>3559</v>
      </c>
      <c r="B2129" s="7" t="s">
        <v>5036</v>
      </c>
      <c r="C2129" s="3">
        <f>IFERROR(VLOOKUP(A$1:A$4406,'[1]30销透'!$A:$H,8,0),0)</f>
        <v>3.2258064516129031E-2</v>
      </c>
      <c r="D2129" s="2">
        <v>2</v>
      </c>
      <c r="E2129" s="1">
        <v>2</v>
      </c>
    </row>
    <row r="2130" spans="1:5" x14ac:dyDescent="0.25">
      <c r="A2130" s="13" t="s">
        <v>2333</v>
      </c>
      <c r="B2130" s="7" t="s">
        <v>5037</v>
      </c>
      <c r="C2130" s="3">
        <f>IFERROR(VLOOKUP(A$1:A$4406,'[1]30销透'!$A:$H,8,0),0)</f>
        <v>3.2258064516129031E-2</v>
      </c>
      <c r="D2130" s="2">
        <v>3</v>
      </c>
      <c r="E2130" s="1">
        <v>2</v>
      </c>
    </row>
    <row r="2131" spans="1:5" x14ac:dyDescent="0.25">
      <c r="A2131" s="13" t="s">
        <v>5038</v>
      </c>
      <c r="B2131" s="7" t="s">
        <v>5039</v>
      </c>
      <c r="C2131" s="3">
        <f>IFERROR(VLOOKUP(A$1:A$4406,'[1]30销透'!$A:$H,8,0),0)</f>
        <v>3.2258064516129031E-2</v>
      </c>
      <c r="D2131" s="2">
        <v>4</v>
      </c>
      <c r="E2131" s="1">
        <v>2</v>
      </c>
    </row>
    <row r="2132" spans="1:5" x14ac:dyDescent="0.25">
      <c r="A2132" s="13" t="s">
        <v>795</v>
      </c>
      <c r="B2132" s="7" t="s">
        <v>5051</v>
      </c>
      <c r="C2132" s="3">
        <f>IFERROR(VLOOKUP(A$1:A$4406,'[1]30销透'!$A:$H,8,0),0)</f>
        <v>3.2258064516129031E-2</v>
      </c>
      <c r="D2132" s="2">
        <v>19</v>
      </c>
      <c r="E2132" s="1">
        <v>2</v>
      </c>
    </row>
    <row r="2133" spans="1:5" x14ac:dyDescent="0.25">
      <c r="A2133" s="13" t="s">
        <v>3556</v>
      </c>
      <c r="B2133" s="7" t="s">
        <v>5057</v>
      </c>
      <c r="C2133" s="3">
        <f>IFERROR(VLOOKUP(A$1:A$4406,'[1]30销透'!$A:$H,8,0),0)</f>
        <v>3.2258064516129031E-2</v>
      </c>
      <c r="D2133" s="2">
        <v>4</v>
      </c>
      <c r="E2133" s="1">
        <v>2</v>
      </c>
    </row>
    <row r="2134" spans="1:5" x14ac:dyDescent="0.25">
      <c r="A2134" s="13" t="s">
        <v>3554</v>
      </c>
      <c r="B2134" s="7" t="s">
        <v>5061</v>
      </c>
      <c r="C2134" s="3">
        <f>IFERROR(VLOOKUP(A$1:A$4406,'[1]30销透'!$A:$H,8,0),0)</f>
        <v>3.2258064516129031E-2</v>
      </c>
      <c r="D2134" s="2">
        <v>4</v>
      </c>
      <c r="E2134" s="1">
        <v>2</v>
      </c>
    </row>
    <row r="2135" spans="1:5" x14ac:dyDescent="0.25">
      <c r="A2135" s="13" t="s">
        <v>3551</v>
      </c>
      <c r="B2135" s="7" t="s">
        <v>5065</v>
      </c>
      <c r="C2135" s="3">
        <f>IFERROR(VLOOKUP(A$1:A$4406,'[1]30销透'!$A:$H,8,0),0)</f>
        <v>3.2258064516129031E-2</v>
      </c>
      <c r="D2135" s="2">
        <v>5</v>
      </c>
      <c r="E2135" s="1">
        <v>2</v>
      </c>
    </row>
    <row r="2136" spans="1:5" x14ac:dyDescent="0.25">
      <c r="A2136" s="13" t="s">
        <v>1451</v>
      </c>
      <c r="B2136" s="7" t="s">
        <v>5066</v>
      </c>
      <c r="C2136" s="3">
        <f>IFERROR(VLOOKUP(A$1:A$4406,'[1]30销透'!$A:$H,8,0),0)</f>
        <v>3.2258064516129031E-2</v>
      </c>
      <c r="D2136" s="2">
        <v>3</v>
      </c>
      <c r="E2136" s="1">
        <v>2</v>
      </c>
    </row>
    <row r="2137" spans="1:5" x14ac:dyDescent="0.25">
      <c r="A2137" s="13" t="s">
        <v>1942</v>
      </c>
      <c r="B2137" s="7" t="s">
        <v>5068</v>
      </c>
      <c r="C2137" s="3">
        <f>IFERROR(VLOOKUP(A$1:A$4406,'[1]30销透'!$A:$H,8,0),0)</f>
        <v>3.2258064516129031E-2</v>
      </c>
      <c r="D2137" s="2">
        <v>5</v>
      </c>
      <c r="E2137" s="1">
        <v>2</v>
      </c>
    </row>
    <row r="2138" spans="1:5" x14ac:dyDescent="0.25">
      <c r="A2138" s="13" t="s">
        <v>2330</v>
      </c>
      <c r="B2138" s="7" t="s">
        <v>5072</v>
      </c>
      <c r="C2138" s="3">
        <f>IFERROR(VLOOKUP(A$1:A$4406,'[1]30销透'!$A:$H,8,0),0)</f>
        <v>3.2258064516129031E-2</v>
      </c>
      <c r="D2138" s="2">
        <v>4</v>
      </c>
      <c r="E2138" s="1">
        <v>2</v>
      </c>
    </row>
    <row r="2139" spans="1:5" x14ac:dyDescent="0.25">
      <c r="A2139" s="13" t="s">
        <v>2160</v>
      </c>
      <c r="B2139" s="7" t="s">
        <v>5075</v>
      </c>
      <c r="C2139" s="3">
        <f>IFERROR(VLOOKUP(A$1:A$4406,'[1]30销透'!$A:$H,8,0),0)</f>
        <v>3.2258064516129031E-2</v>
      </c>
      <c r="D2139" s="2">
        <v>12</v>
      </c>
      <c r="E2139" s="1">
        <v>2</v>
      </c>
    </row>
    <row r="2140" spans="1:5" x14ac:dyDescent="0.25">
      <c r="A2140" s="13" t="s">
        <v>5081</v>
      </c>
      <c r="B2140" s="7" t="s">
        <v>5082</v>
      </c>
      <c r="C2140" s="3">
        <f>IFERROR(VLOOKUP(A$1:A$4406,'[1]30销透'!$A:$H,8,0),0)</f>
        <v>3.2258064516129031E-2</v>
      </c>
      <c r="D2140" s="2">
        <v>1</v>
      </c>
      <c r="E2140" s="1">
        <v>2</v>
      </c>
    </row>
    <row r="2141" spans="1:5" x14ac:dyDescent="0.25">
      <c r="A2141" s="13" t="s">
        <v>3544</v>
      </c>
      <c r="B2141" s="7" t="s">
        <v>5087</v>
      </c>
      <c r="C2141" s="3">
        <f>IFERROR(VLOOKUP(A$1:A$4406,'[1]30销透'!$A:$H,8,0),0)</f>
        <v>3.2258064516129031E-2</v>
      </c>
      <c r="D2141" s="2">
        <v>4</v>
      </c>
      <c r="E2141" s="1">
        <v>2</v>
      </c>
    </row>
    <row r="2142" spans="1:5" x14ac:dyDescent="0.25">
      <c r="A2142" s="13" t="s">
        <v>3543</v>
      </c>
      <c r="B2142" s="7" t="s">
        <v>5088</v>
      </c>
      <c r="C2142" s="3">
        <f>IFERROR(VLOOKUP(A$1:A$4406,'[1]30销透'!$A:$H,8,0),0)</f>
        <v>3.2258064516129031E-2</v>
      </c>
      <c r="D2142" s="2">
        <v>2</v>
      </c>
      <c r="E2142" s="1">
        <v>2</v>
      </c>
    </row>
    <row r="2143" spans="1:5" x14ac:dyDescent="0.25">
      <c r="A2143" s="13" t="s">
        <v>1450</v>
      </c>
      <c r="B2143" s="7" t="s">
        <v>5090</v>
      </c>
      <c r="C2143" s="3">
        <f>IFERROR(VLOOKUP(A$1:A$4406,'[1]30销透'!$A:$H,8,0),0)</f>
        <v>3.2258064516129031E-2</v>
      </c>
      <c r="D2143" s="2">
        <v>18</v>
      </c>
      <c r="E2143" s="1">
        <v>2</v>
      </c>
    </row>
    <row r="2144" spans="1:5" x14ac:dyDescent="0.25">
      <c r="A2144" s="13" t="s">
        <v>2158</v>
      </c>
      <c r="B2144" s="7" t="s">
        <v>5091</v>
      </c>
      <c r="C2144" s="3">
        <f>IFERROR(VLOOKUP(A$1:A$4406,'[1]30销透'!$A:$H,8,0),0)</f>
        <v>3.2258064516129031E-2</v>
      </c>
      <c r="D2144" s="2">
        <v>5</v>
      </c>
      <c r="E2144" s="1">
        <v>2</v>
      </c>
    </row>
    <row r="2145" spans="1:5" x14ac:dyDescent="0.25">
      <c r="A2145" s="13" t="s">
        <v>1799</v>
      </c>
      <c r="B2145" s="7" t="s">
        <v>5097</v>
      </c>
      <c r="C2145" s="3">
        <f>IFERROR(VLOOKUP(A$1:A$4406,'[1]30销透'!$A:$H,8,0),0)</f>
        <v>3.2258064516129031E-2</v>
      </c>
      <c r="D2145" s="2">
        <v>3</v>
      </c>
      <c r="E2145" s="1">
        <v>2</v>
      </c>
    </row>
    <row r="2146" spans="1:5" x14ac:dyDescent="0.25">
      <c r="A2146" s="13" t="s">
        <v>1941</v>
      </c>
      <c r="B2146" s="7" t="s">
        <v>5098</v>
      </c>
      <c r="C2146" s="3">
        <f>IFERROR(VLOOKUP(A$1:A$4406,'[1]30销透'!$A:$H,8,0),0)</f>
        <v>3.2258064516129031E-2</v>
      </c>
      <c r="D2146" s="2">
        <v>2</v>
      </c>
      <c r="E2146" s="1">
        <v>2</v>
      </c>
    </row>
    <row r="2147" spans="1:5" x14ac:dyDescent="0.25">
      <c r="A2147" s="13" t="s">
        <v>1940</v>
      </c>
      <c r="B2147" s="7" t="s">
        <v>5101</v>
      </c>
      <c r="C2147" s="3">
        <f>IFERROR(VLOOKUP(A$1:A$4406,'[1]30销透'!$A:$H,8,0),0)</f>
        <v>3.2258064516129031E-2</v>
      </c>
      <c r="D2147" s="2">
        <v>0</v>
      </c>
      <c r="E2147" s="1">
        <v>2</v>
      </c>
    </row>
    <row r="2148" spans="1:5" x14ac:dyDescent="0.25">
      <c r="A2148" s="13" t="s">
        <v>1939</v>
      </c>
      <c r="B2148" s="7" t="s">
        <v>5111</v>
      </c>
      <c r="C2148" s="3">
        <f>IFERROR(VLOOKUP(A$1:A$4406,'[1]30销透'!$A:$H,8,0),0)</f>
        <v>3.2258064516129031E-2</v>
      </c>
      <c r="D2148" s="2">
        <v>2</v>
      </c>
      <c r="E2148" s="1">
        <v>2</v>
      </c>
    </row>
    <row r="2149" spans="1:5" x14ac:dyDescent="0.25">
      <c r="A2149" s="13" t="s">
        <v>2154</v>
      </c>
      <c r="B2149" s="7" t="s">
        <v>5112</v>
      </c>
      <c r="C2149" s="3">
        <f>IFERROR(VLOOKUP(A$1:A$4406,'[1]30销透'!$A:$H,8,0),0)</f>
        <v>3.2258064516129031E-2</v>
      </c>
      <c r="D2149" s="2">
        <v>0</v>
      </c>
      <c r="E2149" s="1">
        <v>2</v>
      </c>
    </row>
    <row r="2150" spans="1:5" x14ac:dyDescent="0.25">
      <c r="A2150" s="13" t="s">
        <v>1938</v>
      </c>
      <c r="B2150" s="7" t="s">
        <v>5113</v>
      </c>
      <c r="C2150" s="3">
        <f>IFERROR(VLOOKUP(A$1:A$4406,'[1]30销透'!$A:$H,8,0),0)</f>
        <v>3.2258064516129031E-2</v>
      </c>
      <c r="D2150" s="2">
        <v>10</v>
      </c>
      <c r="E2150" s="1">
        <v>2</v>
      </c>
    </row>
    <row r="2151" spans="1:5" x14ac:dyDescent="0.25">
      <c r="A2151" s="13" t="s">
        <v>3537</v>
      </c>
      <c r="B2151" s="7" t="s">
        <v>5115</v>
      </c>
      <c r="C2151" s="3">
        <f>IFERROR(VLOOKUP(A$1:A$4406,'[1]30销透'!$A:$H,8,0),0)</f>
        <v>3.2258064516129031E-2</v>
      </c>
      <c r="D2151" s="2">
        <v>4</v>
      </c>
      <c r="E2151" s="1">
        <v>2</v>
      </c>
    </row>
    <row r="2152" spans="1:5" x14ac:dyDescent="0.25">
      <c r="A2152" s="13" t="s">
        <v>1447</v>
      </c>
      <c r="B2152" s="7" t="s">
        <v>5123</v>
      </c>
      <c r="C2152" s="3">
        <f>IFERROR(VLOOKUP(A$1:A$4406,'[1]30销透'!$A:$H,8,0),0)</f>
        <v>3.2258064516129031E-2</v>
      </c>
      <c r="D2152" s="2">
        <v>3</v>
      </c>
      <c r="E2152" s="1">
        <v>2</v>
      </c>
    </row>
    <row r="2153" spans="1:5" x14ac:dyDescent="0.25">
      <c r="A2153" s="13" t="s">
        <v>2152</v>
      </c>
      <c r="B2153" s="7" t="s">
        <v>5125</v>
      </c>
      <c r="C2153" s="3">
        <f>IFERROR(VLOOKUP(A$1:A$4406,'[1]30销透'!$A:$H,8,0),0)</f>
        <v>3.2258064516129031E-2</v>
      </c>
      <c r="D2153" s="2">
        <v>5</v>
      </c>
      <c r="E2153" s="1">
        <v>2</v>
      </c>
    </row>
    <row r="2154" spans="1:5" x14ac:dyDescent="0.25">
      <c r="A2154" s="13" t="s">
        <v>2151</v>
      </c>
      <c r="B2154" s="7" t="s">
        <v>5127</v>
      </c>
      <c r="C2154" s="3">
        <f>IFERROR(VLOOKUP(A$1:A$4406,'[1]30销透'!$A:$H,8,0),0)</f>
        <v>3.2258064516129031E-2</v>
      </c>
      <c r="D2154" s="2">
        <v>6</v>
      </c>
      <c r="E2154" s="1">
        <v>2</v>
      </c>
    </row>
    <row r="2155" spans="1:5" x14ac:dyDescent="0.25">
      <c r="A2155" s="13" t="s">
        <v>3533</v>
      </c>
      <c r="B2155" s="7" t="s">
        <v>5131</v>
      </c>
      <c r="C2155" s="3">
        <f>IFERROR(VLOOKUP(A$1:A$4406,'[1]30销透'!$A:$H,8,0),0)</f>
        <v>3.2258064516129031E-2</v>
      </c>
      <c r="D2155" s="2">
        <v>6</v>
      </c>
      <c r="E2155" s="1">
        <v>2</v>
      </c>
    </row>
    <row r="2156" spans="1:5" x14ac:dyDescent="0.25">
      <c r="A2156" s="13" t="s">
        <v>303</v>
      </c>
      <c r="B2156" s="7" t="s">
        <v>5132</v>
      </c>
      <c r="C2156" s="3">
        <f>IFERROR(VLOOKUP(A$1:A$4406,'[1]30销透'!$A:$H,8,0),0)</f>
        <v>3.2258064516129031E-2</v>
      </c>
      <c r="D2156" s="2">
        <v>16</v>
      </c>
      <c r="E2156" s="1">
        <v>2</v>
      </c>
    </row>
    <row r="2157" spans="1:5" x14ac:dyDescent="0.25">
      <c r="A2157" s="13" t="s">
        <v>3532</v>
      </c>
      <c r="B2157" s="7" t="s">
        <v>5136</v>
      </c>
      <c r="C2157" s="3">
        <f>IFERROR(VLOOKUP(A$1:A$4406,'[1]30销透'!$A:$H,8,0),0)</f>
        <v>3.2258064516129031E-2</v>
      </c>
      <c r="D2157" s="2">
        <v>7</v>
      </c>
      <c r="E2157" s="1">
        <v>2</v>
      </c>
    </row>
    <row r="2158" spans="1:5" x14ac:dyDescent="0.25">
      <c r="A2158" s="13" t="s">
        <v>1445</v>
      </c>
      <c r="B2158" s="7" t="s">
        <v>5137</v>
      </c>
      <c r="C2158" s="3">
        <f>IFERROR(VLOOKUP(A$1:A$4406,'[1]30销透'!$A:$H,8,0),0)</f>
        <v>3.2258064516129031E-2</v>
      </c>
      <c r="D2158" s="2">
        <v>7</v>
      </c>
      <c r="E2158" s="1">
        <v>2</v>
      </c>
    </row>
    <row r="2159" spans="1:5" x14ac:dyDescent="0.25">
      <c r="A2159" s="13" t="s">
        <v>1690</v>
      </c>
      <c r="B2159" s="7" t="s">
        <v>5142</v>
      </c>
      <c r="C2159" s="3">
        <f>IFERROR(VLOOKUP(A$1:A$4406,'[1]30销透'!$A:$H,8,0),0)</f>
        <v>3.2258064516129031E-2</v>
      </c>
      <c r="D2159" s="2">
        <v>6</v>
      </c>
      <c r="E2159" s="1">
        <v>2</v>
      </c>
    </row>
    <row r="2160" spans="1:5" x14ac:dyDescent="0.25">
      <c r="A2160" s="13" t="s">
        <v>1214</v>
      </c>
      <c r="B2160" s="7" t="s">
        <v>5144</v>
      </c>
      <c r="C2160" s="3">
        <f>IFERROR(VLOOKUP(A$1:A$4406,'[1]30销透'!$A:$H,8,0),0)</f>
        <v>3.2258064516129031E-2</v>
      </c>
      <c r="D2160" s="2">
        <v>5</v>
      </c>
      <c r="E2160" s="1">
        <v>2</v>
      </c>
    </row>
    <row r="2161" spans="1:5" x14ac:dyDescent="0.25">
      <c r="A2161" s="13" t="s">
        <v>1442</v>
      </c>
      <c r="B2161" s="7" t="s">
        <v>5146</v>
      </c>
      <c r="C2161" s="3">
        <f>IFERROR(VLOOKUP(A$1:A$4406,'[1]30销透'!$A:$H,8,0),0)</f>
        <v>3.2258064516129031E-2</v>
      </c>
      <c r="D2161" s="2">
        <v>5</v>
      </c>
      <c r="E2161" s="1">
        <v>2</v>
      </c>
    </row>
    <row r="2162" spans="1:5" x14ac:dyDescent="0.25">
      <c r="A2162" s="13" t="s">
        <v>5147</v>
      </c>
      <c r="B2162" s="7" t="s">
        <v>5148</v>
      </c>
      <c r="C2162" s="3">
        <f>IFERROR(VLOOKUP(A$1:A$4406,'[1]30销透'!$A:$H,8,0),0)</f>
        <v>3.2258064516129031E-2</v>
      </c>
      <c r="D2162" s="2">
        <v>10</v>
      </c>
      <c r="E2162" s="1">
        <v>2</v>
      </c>
    </row>
    <row r="2163" spans="1:5" x14ac:dyDescent="0.25">
      <c r="A2163" s="13" t="s">
        <v>1030</v>
      </c>
      <c r="B2163" s="7" t="s">
        <v>5149</v>
      </c>
      <c r="C2163" s="3">
        <f>IFERROR(VLOOKUP(A$1:A$4406,'[1]30销透'!$A:$H,8,0),0)</f>
        <v>3.2258064516129031E-2</v>
      </c>
      <c r="D2163" s="2">
        <v>0</v>
      </c>
      <c r="E2163" s="1">
        <v>2</v>
      </c>
    </row>
    <row r="2164" spans="1:5" x14ac:dyDescent="0.25">
      <c r="A2164" s="13" t="s">
        <v>3527</v>
      </c>
      <c r="B2164" s="7" t="s">
        <v>5160</v>
      </c>
      <c r="C2164" s="3">
        <f>IFERROR(VLOOKUP(A$1:A$4406,'[1]30销透'!$A:$H,8,0),0)</f>
        <v>3.2258064516129031E-2</v>
      </c>
      <c r="D2164" s="2">
        <v>7</v>
      </c>
      <c r="E2164" s="1">
        <v>2</v>
      </c>
    </row>
    <row r="2165" spans="1:5" x14ac:dyDescent="0.25">
      <c r="A2165" s="13" t="s">
        <v>2326</v>
      </c>
      <c r="B2165" s="7" t="s">
        <v>5164</v>
      </c>
      <c r="C2165" s="3">
        <f>IFERROR(VLOOKUP(A$1:A$4406,'[1]30销透'!$A:$H,8,0),0)</f>
        <v>3.2258064516129031E-2</v>
      </c>
      <c r="D2165" s="2">
        <v>8</v>
      </c>
      <c r="E2165" s="1">
        <v>2</v>
      </c>
    </row>
    <row r="2166" spans="1:5" x14ac:dyDescent="0.25">
      <c r="A2166" s="13" t="s">
        <v>2148</v>
      </c>
      <c r="B2166" s="7" t="s">
        <v>5170</v>
      </c>
      <c r="C2166" s="3">
        <f>IFERROR(VLOOKUP(A$1:A$4406,'[1]30销透'!$A:$H,8,0),0)</f>
        <v>3.2258064516129031E-2</v>
      </c>
      <c r="D2166" s="2">
        <v>20</v>
      </c>
      <c r="E2166" s="1">
        <v>2</v>
      </c>
    </row>
    <row r="2167" spans="1:5" x14ac:dyDescent="0.25">
      <c r="A2167" s="13" t="s">
        <v>3525</v>
      </c>
      <c r="B2167" s="7" t="s">
        <v>5172</v>
      </c>
      <c r="C2167" s="3">
        <f>IFERROR(VLOOKUP(A$1:A$4406,'[1]30销透'!$A:$H,8,0),0)</f>
        <v>3.2258064516129031E-2</v>
      </c>
      <c r="D2167" s="2">
        <v>18</v>
      </c>
      <c r="E2167" s="1">
        <v>2</v>
      </c>
    </row>
    <row r="2168" spans="1:5" x14ac:dyDescent="0.25">
      <c r="A2168" s="13" t="s">
        <v>1932</v>
      </c>
      <c r="B2168" s="7" t="s">
        <v>5181</v>
      </c>
      <c r="C2168" s="3">
        <f>IFERROR(VLOOKUP(A$1:A$4406,'[1]30销透'!$A:$H,8,0),0)</f>
        <v>3.2258064516129031E-2</v>
      </c>
      <c r="D2168" s="2">
        <v>8</v>
      </c>
      <c r="E2168" s="1">
        <v>2</v>
      </c>
    </row>
    <row r="2169" spans="1:5" x14ac:dyDescent="0.25">
      <c r="A2169" s="13" t="s">
        <v>2145</v>
      </c>
      <c r="B2169" s="7" t="s">
        <v>5183</v>
      </c>
      <c r="C2169" s="3">
        <f>IFERROR(VLOOKUP(A$1:A$4406,'[1]30销透'!$A:$H,8,0),0)</f>
        <v>3.2258064516129031E-2</v>
      </c>
      <c r="D2169" s="2">
        <v>8</v>
      </c>
      <c r="E2169" s="1">
        <v>2</v>
      </c>
    </row>
    <row r="2170" spans="1:5" x14ac:dyDescent="0.25">
      <c r="A2170" s="13" t="s">
        <v>2324</v>
      </c>
      <c r="B2170" s="7" t="s">
        <v>5209</v>
      </c>
      <c r="C2170" s="3">
        <f>IFERROR(VLOOKUP(A$1:A$4406,'[1]30销透'!$A:$H,8,0),0)</f>
        <v>3.2258064516129031E-2</v>
      </c>
      <c r="D2170" s="2">
        <v>4</v>
      </c>
      <c r="E2170" s="1">
        <v>2</v>
      </c>
    </row>
    <row r="2171" spans="1:5" x14ac:dyDescent="0.25">
      <c r="A2171" s="13" t="s">
        <v>3511</v>
      </c>
      <c r="B2171" s="7" t="s">
        <v>5228</v>
      </c>
      <c r="C2171" s="3">
        <f>IFERROR(VLOOKUP(A$1:A$4406,'[1]30销透'!$A:$H,8,0),0)</f>
        <v>3.2258064516129031E-2</v>
      </c>
      <c r="D2171" s="2">
        <v>4</v>
      </c>
      <c r="E2171" s="1">
        <v>2</v>
      </c>
    </row>
    <row r="2172" spans="1:5" x14ac:dyDescent="0.25">
      <c r="A2172" s="13" t="s">
        <v>3508</v>
      </c>
      <c r="B2172" s="7" t="s">
        <v>5233</v>
      </c>
      <c r="C2172" s="3">
        <f>IFERROR(VLOOKUP(A$1:A$4406,'[1]30销透'!$A:$H,8,0),0)</f>
        <v>3.2258064516129031E-2</v>
      </c>
      <c r="D2172" s="2">
        <v>1</v>
      </c>
      <c r="E2172" s="1">
        <v>2</v>
      </c>
    </row>
    <row r="2173" spans="1:5" x14ac:dyDescent="0.25">
      <c r="A2173" s="13" t="s">
        <v>3507</v>
      </c>
      <c r="B2173" s="7" t="s">
        <v>5234</v>
      </c>
      <c r="C2173" s="3">
        <f>IFERROR(VLOOKUP(A$1:A$4406,'[1]30销透'!$A:$H,8,0),0)</f>
        <v>3.2258064516129031E-2</v>
      </c>
      <c r="D2173" s="2">
        <v>0</v>
      </c>
      <c r="E2173" s="1">
        <v>2</v>
      </c>
    </row>
    <row r="2174" spans="1:5" x14ac:dyDescent="0.25">
      <c r="A2174" s="13" t="s">
        <v>2137</v>
      </c>
      <c r="B2174" s="7" t="s">
        <v>5267</v>
      </c>
      <c r="C2174" s="3">
        <f>IFERROR(VLOOKUP(A$1:A$4406,'[1]30销透'!$A:$H,8,0),0)</f>
        <v>3.2258064516129031E-2</v>
      </c>
      <c r="D2174" s="2">
        <v>1</v>
      </c>
      <c r="E2174" s="1">
        <v>2</v>
      </c>
    </row>
    <row r="2175" spans="1:5" x14ac:dyDescent="0.25">
      <c r="A2175" s="13" t="s">
        <v>3501</v>
      </c>
      <c r="B2175" s="7" t="s">
        <v>5268</v>
      </c>
      <c r="C2175" s="3">
        <f>IFERROR(VLOOKUP(A$1:A$4406,'[1]30销透'!$A:$H,8,0),0)</f>
        <v>3.2258064516129031E-2</v>
      </c>
      <c r="D2175" s="2">
        <v>5</v>
      </c>
      <c r="E2175" s="1">
        <v>2</v>
      </c>
    </row>
    <row r="2176" spans="1:5" x14ac:dyDescent="0.25">
      <c r="A2176" s="13" t="s">
        <v>5274</v>
      </c>
      <c r="B2176" s="7" t="s">
        <v>5275</v>
      </c>
      <c r="C2176" s="3">
        <f>IFERROR(VLOOKUP(A$1:A$4406,'[1]30销透'!$A:$H,8,0),0)</f>
        <v>3.2258064516129031E-2</v>
      </c>
      <c r="D2176" s="2">
        <v>0</v>
      </c>
      <c r="E2176" s="1">
        <v>2</v>
      </c>
    </row>
    <row r="2177" spans="1:5" x14ac:dyDescent="0.25">
      <c r="A2177" s="13" t="s">
        <v>1207</v>
      </c>
      <c r="B2177" s="7" t="s">
        <v>5284</v>
      </c>
      <c r="C2177" s="3">
        <f>IFERROR(VLOOKUP(A$1:A$4406,'[1]30销透'!$A:$H,8,0),0)</f>
        <v>3.2258064516129031E-2</v>
      </c>
      <c r="D2177" s="2">
        <v>3</v>
      </c>
      <c r="E2177" s="1">
        <v>2</v>
      </c>
    </row>
    <row r="2178" spans="1:5" x14ac:dyDescent="0.25">
      <c r="A2178" s="13" t="s">
        <v>1926</v>
      </c>
      <c r="B2178" s="7" t="s">
        <v>5291</v>
      </c>
      <c r="C2178" s="3">
        <f>IFERROR(VLOOKUP(A$1:A$4406,'[1]30销透'!$A:$H,8,0),0)</f>
        <v>3.2258064516129031E-2</v>
      </c>
      <c r="D2178" s="2">
        <v>4</v>
      </c>
      <c r="E2178" s="1">
        <v>2</v>
      </c>
    </row>
    <row r="2179" spans="1:5" x14ac:dyDescent="0.25">
      <c r="A2179" s="13" t="s">
        <v>2135</v>
      </c>
      <c r="B2179" s="7" t="s">
        <v>5294</v>
      </c>
      <c r="C2179" s="3">
        <f>IFERROR(VLOOKUP(A$1:A$4406,'[1]30销透'!$A:$H,8,0),0)</f>
        <v>3.2258064516129031E-2</v>
      </c>
      <c r="D2179" s="2">
        <v>2</v>
      </c>
      <c r="E2179" s="1">
        <v>2</v>
      </c>
    </row>
    <row r="2180" spans="1:5" x14ac:dyDescent="0.25">
      <c r="A2180" s="13" t="s">
        <v>2318</v>
      </c>
      <c r="B2180" s="7" t="s">
        <v>5295</v>
      </c>
      <c r="C2180" s="3">
        <f>IFERROR(VLOOKUP(A$1:A$4406,'[1]30销透'!$A:$H,8,0),0)</f>
        <v>3.2258064516129031E-2</v>
      </c>
      <c r="D2180" s="2">
        <v>2</v>
      </c>
      <c r="E2180" s="1">
        <v>2</v>
      </c>
    </row>
    <row r="2181" spans="1:5" x14ac:dyDescent="0.25">
      <c r="A2181" s="13" t="s">
        <v>3496</v>
      </c>
      <c r="B2181" s="7" t="s">
        <v>5299</v>
      </c>
      <c r="C2181" s="3">
        <f>IFERROR(VLOOKUP(A$1:A$4406,'[1]30销透'!$A:$H,8,0),0)</f>
        <v>3.2258064516129031E-2</v>
      </c>
      <c r="D2181" s="2">
        <v>7</v>
      </c>
      <c r="E2181" s="1">
        <v>2</v>
      </c>
    </row>
    <row r="2182" spans="1:5" x14ac:dyDescent="0.25">
      <c r="A2182" s="13" t="s">
        <v>1101</v>
      </c>
      <c r="B2182" s="7" t="s">
        <v>5300</v>
      </c>
      <c r="C2182" s="3">
        <f>IFERROR(VLOOKUP(A$1:A$4406,'[1]30销透'!$A:$H,8,0),0)</f>
        <v>3.2258064516129031E-2</v>
      </c>
      <c r="D2182" s="2">
        <v>6</v>
      </c>
      <c r="E2182" s="1">
        <v>2</v>
      </c>
    </row>
    <row r="2183" spans="1:5" x14ac:dyDescent="0.25">
      <c r="A2183" s="13" t="s">
        <v>5311</v>
      </c>
      <c r="B2183" s="7" t="s">
        <v>5312</v>
      </c>
      <c r="C2183" s="3">
        <f>IFERROR(VLOOKUP(A$1:A$4406,'[1]30销透'!$A:$H,8,0),0)</f>
        <v>3.2258064516129031E-2</v>
      </c>
      <c r="D2183" s="2">
        <v>2</v>
      </c>
      <c r="E2183" s="1">
        <v>2</v>
      </c>
    </row>
    <row r="2184" spans="1:5" x14ac:dyDescent="0.25">
      <c r="A2184" s="13" t="s">
        <v>5313</v>
      </c>
      <c r="B2184" s="7" t="s">
        <v>5314</v>
      </c>
      <c r="C2184" s="3">
        <f>IFERROR(VLOOKUP(A$1:A$4406,'[1]30销透'!$A:$H,8,0),0)</f>
        <v>3.2258064516129031E-2</v>
      </c>
      <c r="D2184" s="2">
        <v>2</v>
      </c>
      <c r="E2184" s="1">
        <v>2</v>
      </c>
    </row>
    <row r="2185" spans="1:5" x14ac:dyDescent="0.25">
      <c r="A2185" s="13" t="s">
        <v>5315</v>
      </c>
      <c r="B2185" s="7" t="s">
        <v>5316</v>
      </c>
      <c r="C2185" s="3">
        <f>IFERROR(VLOOKUP(A$1:A$4406,'[1]30销透'!$A:$H,8,0),0)</f>
        <v>3.2258064516129031E-2</v>
      </c>
      <c r="D2185" s="2">
        <v>1</v>
      </c>
      <c r="E2185" s="1">
        <v>2</v>
      </c>
    </row>
    <row r="2186" spans="1:5" x14ac:dyDescent="0.25">
      <c r="A2186" s="13" t="s">
        <v>3488</v>
      </c>
      <c r="B2186" s="7" t="s">
        <v>5319</v>
      </c>
      <c r="C2186" s="3">
        <f>IFERROR(VLOOKUP(A$1:A$4406,'[1]30销透'!$A:$H,8,0),0)</f>
        <v>3.2258064516129031E-2</v>
      </c>
      <c r="D2186" s="2">
        <v>3</v>
      </c>
      <c r="E2186" s="1">
        <v>2</v>
      </c>
    </row>
    <row r="2187" spans="1:5" x14ac:dyDescent="0.25">
      <c r="A2187" s="13" t="s">
        <v>1925</v>
      </c>
      <c r="B2187" s="7" t="s">
        <v>5320</v>
      </c>
      <c r="C2187" s="3">
        <f>IFERROR(VLOOKUP(A$1:A$4406,'[1]30销透'!$A:$H,8,0),0)</f>
        <v>3.2258064516129031E-2</v>
      </c>
      <c r="D2187" s="2">
        <v>7</v>
      </c>
      <c r="E2187" s="1">
        <v>2</v>
      </c>
    </row>
    <row r="2188" spans="1:5" x14ac:dyDescent="0.25">
      <c r="A2188" s="13" t="s">
        <v>3483</v>
      </c>
      <c r="B2188" s="7" t="s">
        <v>5329</v>
      </c>
      <c r="C2188" s="3">
        <f>IFERROR(VLOOKUP(A$1:A$4406,'[1]30销透'!$A:$H,8,0),0)</f>
        <v>3.2258064516129031E-2</v>
      </c>
      <c r="D2188" s="2">
        <v>11</v>
      </c>
      <c r="E2188" s="1">
        <v>2</v>
      </c>
    </row>
    <row r="2189" spans="1:5" x14ac:dyDescent="0.25">
      <c r="A2189" s="13" t="s">
        <v>3481</v>
      </c>
      <c r="B2189" s="7" t="s">
        <v>5331</v>
      </c>
      <c r="C2189" s="3">
        <f>IFERROR(VLOOKUP(A$1:A$4406,'[1]30销透'!$A:$H,8,0),0)</f>
        <v>3.2258064516129031E-2</v>
      </c>
      <c r="D2189" s="2">
        <v>3</v>
      </c>
      <c r="E2189" s="1">
        <v>2</v>
      </c>
    </row>
    <row r="2190" spans="1:5" x14ac:dyDescent="0.25">
      <c r="A2190" s="13" t="s">
        <v>3480</v>
      </c>
      <c r="B2190" s="7" t="s">
        <v>5333</v>
      </c>
      <c r="C2190" s="3">
        <f>IFERROR(VLOOKUP(A$1:A$4406,'[1]30销透'!$A:$H,8,0),0)</f>
        <v>3.2258064516129031E-2</v>
      </c>
      <c r="D2190" s="2">
        <v>6</v>
      </c>
      <c r="E2190" s="1">
        <v>2</v>
      </c>
    </row>
    <row r="2191" spans="1:5" x14ac:dyDescent="0.25">
      <c r="A2191" s="13" t="s">
        <v>2131</v>
      </c>
      <c r="B2191" s="7" t="s">
        <v>5335</v>
      </c>
      <c r="C2191" s="3">
        <f>IFERROR(VLOOKUP(A$1:A$4406,'[1]30销透'!$A:$H,8,0),0)</f>
        <v>3.2258064516129031E-2</v>
      </c>
      <c r="D2191" s="2">
        <v>3</v>
      </c>
      <c r="E2191" s="1">
        <v>2</v>
      </c>
    </row>
    <row r="2192" spans="1:5" x14ac:dyDescent="0.25">
      <c r="A2192" s="13" t="s">
        <v>3478</v>
      </c>
      <c r="B2192" s="7" t="s">
        <v>5336</v>
      </c>
      <c r="C2192" s="3">
        <f>IFERROR(VLOOKUP(A$1:A$4406,'[1]30销透'!$A:$H,8,0),0)</f>
        <v>3.2258064516129031E-2</v>
      </c>
      <c r="D2192" s="2">
        <v>6</v>
      </c>
      <c r="E2192" s="1">
        <v>2</v>
      </c>
    </row>
    <row r="2193" spans="1:5" x14ac:dyDescent="0.25">
      <c r="A2193" s="13" t="s">
        <v>1796</v>
      </c>
      <c r="B2193" s="7" t="s">
        <v>5337</v>
      </c>
      <c r="C2193" s="3">
        <f>IFERROR(VLOOKUP(A$1:A$4406,'[1]30销透'!$A:$H,8,0),0)</f>
        <v>3.2258064516129031E-2</v>
      </c>
      <c r="D2193" s="2">
        <v>4</v>
      </c>
      <c r="E2193" s="1">
        <v>2</v>
      </c>
    </row>
    <row r="2194" spans="1:5" x14ac:dyDescent="0.25">
      <c r="A2194" s="13" t="s">
        <v>3475</v>
      </c>
      <c r="B2194" s="7" t="s">
        <v>5343</v>
      </c>
      <c r="C2194" s="3">
        <f>IFERROR(VLOOKUP(A$1:A$4406,'[1]30销透'!$A:$H,8,0),0)</f>
        <v>3.2258064516129031E-2</v>
      </c>
      <c r="D2194" s="2">
        <v>5</v>
      </c>
      <c r="E2194" s="1">
        <v>2</v>
      </c>
    </row>
    <row r="2195" spans="1:5" x14ac:dyDescent="0.25">
      <c r="A2195" s="13" t="s">
        <v>5344</v>
      </c>
      <c r="B2195" s="7" t="s">
        <v>5345</v>
      </c>
      <c r="C2195" s="3">
        <f>IFERROR(VLOOKUP(A$1:A$4406,'[1]30销透'!$A:$H,8,0),0)</f>
        <v>3.2258064516129031E-2</v>
      </c>
      <c r="D2195" s="2">
        <v>0</v>
      </c>
      <c r="E2195" s="1">
        <v>2</v>
      </c>
    </row>
    <row r="2196" spans="1:5" x14ac:dyDescent="0.25">
      <c r="A2196" s="13" t="s">
        <v>1429</v>
      </c>
      <c r="B2196" s="7" t="s">
        <v>5346</v>
      </c>
      <c r="C2196" s="3">
        <f>IFERROR(VLOOKUP(A$1:A$4406,'[1]30销透'!$A:$H,8,0),0)</f>
        <v>3.2258064516129031E-2</v>
      </c>
      <c r="D2196" s="2">
        <v>4</v>
      </c>
      <c r="E2196" s="1">
        <v>2</v>
      </c>
    </row>
    <row r="2197" spans="1:5" x14ac:dyDescent="0.25">
      <c r="A2197" s="13" t="s">
        <v>3473</v>
      </c>
      <c r="B2197" s="7" t="s">
        <v>5350</v>
      </c>
      <c r="C2197" s="3">
        <f>IFERROR(VLOOKUP(A$1:A$4406,'[1]30销透'!$A:$H,8,0),0)</f>
        <v>3.2258064516129031E-2</v>
      </c>
      <c r="D2197" s="2">
        <v>7</v>
      </c>
      <c r="E2197" s="1">
        <v>2</v>
      </c>
    </row>
    <row r="2198" spans="1:5" x14ac:dyDescent="0.25">
      <c r="A2198" s="13" t="s">
        <v>3472</v>
      </c>
      <c r="B2198" s="7" t="s">
        <v>5351</v>
      </c>
      <c r="C2198" s="3">
        <f>IFERROR(VLOOKUP(A$1:A$4406,'[1]30销透'!$A:$H,8,0),0)</f>
        <v>3.2258064516129031E-2</v>
      </c>
      <c r="D2198" s="2">
        <v>4</v>
      </c>
      <c r="E2198" s="1">
        <v>2</v>
      </c>
    </row>
    <row r="2199" spans="1:5" x14ac:dyDescent="0.25">
      <c r="A2199" s="13" t="s">
        <v>1206</v>
      </c>
      <c r="B2199" s="7" t="s">
        <v>5356</v>
      </c>
      <c r="C2199" s="3">
        <f>IFERROR(VLOOKUP(A$1:A$4406,'[1]30销透'!$A:$H,8,0),0)</f>
        <v>3.2258064516129031E-2</v>
      </c>
      <c r="D2199" s="2">
        <v>10</v>
      </c>
      <c r="E2199" s="1">
        <v>2</v>
      </c>
    </row>
    <row r="2200" spans="1:5" x14ac:dyDescent="0.25">
      <c r="A2200" s="13" t="s">
        <v>1428</v>
      </c>
      <c r="B2200" s="7" t="s">
        <v>5357</v>
      </c>
      <c r="C2200" s="3">
        <f>IFERROR(VLOOKUP(A$1:A$4406,'[1]30销透'!$A:$H,8,0),0)</f>
        <v>3.2258064516129031E-2</v>
      </c>
      <c r="D2200" s="2">
        <v>9</v>
      </c>
      <c r="E2200" s="1">
        <v>2</v>
      </c>
    </row>
    <row r="2201" spans="1:5" x14ac:dyDescent="0.25">
      <c r="A2201" s="13" t="s">
        <v>2315</v>
      </c>
      <c r="B2201" s="7" t="s">
        <v>5358</v>
      </c>
      <c r="C2201" s="3">
        <f>IFERROR(VLOOKUP(A$1:A$4406,'[1]30销透'!$A:$H,8,0),0)</f>
        <v>3.2258064516129031E-2</v>
      </c>
      <c r="D2201" s="2">
        <v>6</v>
      </c>
      <c r="E2201" s="1">
        <v>2</v>
      </c>
    </row>
    <row r="2202" spans="1:5" x14ac:dyDescent="0.25">
      <c r="A2202" s="13" t="s">
        <v>1204</v>
      </c>
      <c r="B2202" s="7" t="s">
        <v>5363</v>
      </c>
      <c r="C2202" s="3">
        <f>IFERROR(VLOOKUP(A$1:A$4406,'[1]30销透'!$A:$H,8,0),0)</f>
        <v>3.2258064516129031E-2</v>
      </c>
      <c r="D2202" s="2">
        <v>2</v>
      </c>
      <c r="E2202" s="1">
        <v>2</v>
      </c>
    </row>
    <row r="2203" spans="1:5" x14ac:dyDescent="0.25">
      <c r="A2203" s="13" t="s">
        <v>1021</v>
      </c>
      <c r="B2203" s="7" t="s">
        <v>5366</v>
      </c>
      <c r="C2203" s="3">
        <f>IFERROR(VLOOKUP(A$1:A$4406,'[1]30销透'!$A:$H,8,0),0)</f>
        <v>3.2258064516129031E-2</v>
      </c>
      <c r="D2203" s="2">
        <v>11</v>
      </c>
      <c r="E2203" s="1">
        <v>2</v>
      </c>
    </row>
    <row r="2204" spans="1:5" x14ac:dyDescent="0.25">
      <c r="A2204" s="13" t="s">
        <v>2128</v>
      </c>
      <c r="B2204" s="7" t="s">
        <v>5371</v>
      </c>
      <c r="C2204" s="3">
        <f>IFERROR(VLOOKUP(A$1:A$4406,'[1]30销透'!$A:$H,8,0),0)</f>
        <v>3.2258064516129031E-2</v>
      </c>
      <c r="D2204" s="2">
        <v>6</v>
      </c>
      <c r="E2204" s="1">
        <v>2</v>
      </c>
    </row>
    <row r="2205" spans="1:5" x14ac:dyDescent="0.25">
      <c r="A2205" s="13" t="s">
        <v>8718</v>
      </c>
      <c r="B2205" s="7" t="s">
        <v>8719</v>
      </c>
      <c r="C2205" s="3">
        <f>IFERROR(VLOOKUP(A$1:A$4406,'[1]30销透'!$A:$H,8,0),0)</f>
        <v>3.2258064516129031E-2</v>
      </c>
      <c r="D2205" s="2">
        <v>0</v>
      </c>
      <c r="E2205" s="1">
        <v>2</v>
      </c>
    </row>
    <row r="2206" spans="1:5" x14ac:dyDescent="0.25">
      <c r="A2206" s="13" t="s">
        <v>3464</v>
      </c>
      <c r="B2206" s="7" t="s">
        <v>5380</v>
      </c>
      <c r="C2206" s="3">
        <f>IFERROR(VLOOKUP(A$1:A$4406,'[1]30销透'!$A:$H,8,0),0)</f>
        <v>3.2258064516129031E-2</v>
      </c>
      <c r="D2206" s="2">
        <v>9</v>
      </c>
      <c r="E2206" s="1">
        <v>2</v>
      </c>
    </row>
    <row r="2207" spans="1:5" x14ac:dyDescent="0.25">
      <c r="A2207" s="13" t="s">
        <v>1675</v>
      </c>
      <c r="B2207" s="7" t="s">
        <v>5382</v>
      </c>
      <c r="C2207" s="3">
        <f>IFERROR(VLOOKUP(A$1:A$4406,'[1]30销透'!$A:$H,8,0),0)</f>
        <v>3.2258064516129031E-2</v>
      </c>
      <c r="D2207" s="2">
        <v>8</v>
      </c>
      <c r="E2207" s="1">
        <v>2</v>
      </c>
    </row>
    <row r="2208" spans="1:5" x14ac:dyDescent="0.25">
      <c r="A2208" s="13" t="s">
        <v>5385</v>
      </c>
      <c r="B2208" s="7" t="s">
        <v>5386</v>
      </c>
      <c r="C2208" s="3">
        <f>IFERROR(VLOOKUP(A$1:A$4406,'[1]30销透'!$A:$H,8,0),0)</f>
        <v>3.2258064516129031E-2</v>
      </c>
      <c r="D2208" s="2">
        <v>4</v>
      </c>
      <c r="E2208" s="1">
        <v>2</v>
      </c>
    </row>
    <row r="2209" spans="1:5" x14ac:dyDescent="0.25">
      <c r="A2209" s="13" t="s">
        <v>3460</v>
      </c>
      <c r="B2209" s="7" t="s">
        <v>5390</v>
      </c>
      <c r="C2209" s="3">
        <f>IFERROR(VLOOKUP(A$1:A$4406,'[1]30销透'!$A:$H,8,0),0)</f>
        <v>3.2258064516129031E-2</v>
      </c>
      <c r="D2209" s="2">
        <v>2</v>
      </c>
      <c r="E2209" s="1">
        <v>2</v>
      </c>
    </row>
    <row r="2210" spans="1:5" x14ac:dyDescent="0.25">
      <c r="A2210" s="13" t="s">
        <v>3313</v>
      </c>
      <c r="B2210" s="7" t="s">
        <v>5693</v>
      </c>
      <c r="C2210" s="3">
        <f>IFERROR(VLOOKUP(A$1:A$4406,'[1]30销透'!$A:$H,8,0),0)</f>
        <v>3.2258064516129031E-2</v>
      </c>
      <c r="D2210" s="2">
        <v>2</v>
      </c>
      <c r="E2210" s="1">
        <v>2</v>
      </c>
    </row>
    <row r="2211" spans="1:5" x14ac:dyDescent="0.25">
      <c r="A2211" s="13" t="s">
        <v>1673</v>
      </c>
      <c r="B2211" s="7" t="s">
        <v>5699</v>
      </c>
      <c r="C2211" s="3">
        <f>IFERROR(VLOOKUP(A$1:A$4406,'[1]30销透'!$A:$H,8,0),0)</f>
        <v>3.2258064516129031E-2</v>
      </c>
      <c r="D2211" s="2">
        <v>8</v>
      </c>
      <c r="E2211" s="1">
        <v>2</v>
      </c>
    </row>
    <row r="2212" spans="1:5" x14ac:dyDescent="0.25">
      <c r="A2212" s="13" t="s">
        <v>1422</v>
      </c>
      <c r="B2212" s="7" t="s">
        <v>5711</v>
      </c>
      <c r="C2212" s="3">
        <f>IFERROR(VLOOKUP(A$1:A$4406,'[1]30销透'!$A:$H,8,0),0)</f>
        <v>3.2258064516129031E-2</v>
      </c>
      <c r="D2212" s="2">
        <v>4</v>
      </c>
      <c r="E2212" s="1">
        <v>2</v>
      </c>
    </row>
    <row r="2213" spans="1:5" x14ac:dyDescent="0.25">
      <c r="A2213" s="13" t="s">
        <v>1917</v>
      </c>
      <c r="B2213" s="7" t="s">
        <v>5712</v>
      </c>
      <c r="C2213" s="3">
        <f>IFERROR(VLOOKUP(A$1:A$4406,'[1]30销透'!$A:$H,8,0),0)</f>
        <v>3.2258064516129031E-2</v>
      </c>
      <c r="D2213" s="2">
        <v>11</v>
      </c>
      <c r="E2213" s="1">
        <v>2</v>
      </c>
    </row>
    <row r="2214" spans="1:5" x14ac:dyDescent="0.25">
      <c r="A2214" s="13" t="s">
        <v>5715</v>
      </c>
      <c r="B2214" s="7" t="s">
        <v>5716</v>
      </c>
      <c r="C2214" s="3">
        <f>IFERROR(VLOOKUP(A$1:A$4406,'[1]30销透'!$A:$H,8,0),0)</f>
        <v>3.2258064516129031E-2</v>
      </c>
      <c r="D2214" s="2">
        <v>0</v>
      </c>
      <c r="E2214" s="1">
        <v>2</v>
      </c>
    </row>
    <row r="2215" spans="1:5" x14ac:dyDescent="0.25">
      <c r="A2215" s="13" t="s">
        <v>2313</v>
      </c>
      <c r="B2215" s="7" t="s">
        <v>5717</v>
      </c>
      <c r="C2215" s="3">
        <f>IFERROR(VLOOKUP(A$1:A$4406,'[1]30销透'!$A:$H,8,0),0)</f>
        <v>3.2258064516129031E-2</v>
      </c>
      <c r="D2215" s="2">
        <v>6</v>
      </c>
      <c r="E2215" s="1">
        <v>2</v>
      </c>
    </row>
    <row r="2216" spans="1:5" x14ac:dyDescent="0.25">
      <c r="A2216" s="13" t="s">
        <v>5719</v>
      </c>
      <c r="B2216" s="7" t="s">
        <v>5720</v>
      </c>
      <c r="C2216" s="3">
        <f>IFERROR(VLOOKUP(A$1:A$4406,'[1]30销透'!$A:$H,8,0),0)</f>
        <v>3.2258064516129031E-2</v>
      </c>
      <c r="D2216" s="2">
        <v>6</v>
      </c>
      <c r="E2216" s="1">
        <v>2</v>
      </c>
    </row>
    <row r="2217" spans="1:5" x14ac:dyDescent="0.25">
      <c r="A2217" s="13" t="s">
        <v>3305</v>
      </c>
      <c r="B2217" s="7" t="s">
        <v>5722</v>
      </c>
      <c r="C2217" s="3">
        <f>IFERROR(VLOOKUP(A$1:A$4406,'[1]30销透'!$A:$H,8,0),0)</f>
        <v>3.2258064516129031E-2</v>
      </c>
      <c r="D2217" s="2">
        <v>7</v>
      </c>
      <c r="E2217" s="1">
        <v>2</v>
      </c>
    </row>
    <row r="2218" spans="1:5" x14ac:dyDescent="0.25">
      <c r="A2218" s="13" t="s">
        <v>2310</v>
      </c>
      <c r="B2218" s="7" t="s">
        <v>5727</v>
      </c>
      <c r="C2218" s="3">
        <f>IFERROR(VLOOKUP(A$1:A$4406,'[1]30销透'!$A:$H,8,0),0)</f>
        <v>3.2258064516129031E-2</v>
      </c>
      <c r="D2218" s="2">
        <v>2</v>
      </c>
      <c r="E2218" s="1">
        <v>2</v>
      </c>
    </row>
    <row r="2219" spans="1:5" x14ac:dyDescent="0.25">
      <c r="A2219" s="13" t="s">
        <v>3303</v>
      </c>
      <c r="B2219" s="7" t="s">
        <v>5728</v>
      </c>
      <c r="C2219" s="3">
        <f>IFERROR(VLOOKUP(A$1:A$4406,'[1]30销透'!$A:$H,8,0),0)</f>
        <v>3.2258064516129031E-2</v>
      </c>
      <c r="D2219" s="2">
        <v>1</v>
      </c>
      <c r="E2219" s="1">
        <v>2</v>
      </c>
    </row>
    <row r="2220" spans="1:5" x14ac:dyDescent="0.25">
      <c r="A2220" s="13" t="s">
        <v>223</v>
      </c>
      <c r="B2220" s="7" t="s">
        <v>5732</v>
      </c>
      <c r="C2220" s="3">
        <f>IFERROR(VLOOKUP(A$1:A$4406,'[1]30销透'!$A:$H,8,0),0)</f>
        <v>3.2258064516129031E-2</v>
      </c>
      <c r="D2220" s="2">
        <v>12</v>
      </c>
      <c r="E2220" s="1">
        <v>2</v>
      </c>
    </row>
    <row r="2221" spans="1:5" x14ac:dyDescent="0.25">
      <c r="A2221" s="13" t="s">
        <v>3298</v>
      </c>
      <c r="B2221" s="7" t="s">
        <v>5737</v>
      </c>
      <c r="C2221" s="3">
        <f>IFERROR(VLOOKUP(A$1:A$4406,'[1]30销透'!$A:$H,8,0),0)</f>
        <v>3.2258064516129031E-2</v>
      </c>
      <c r="D2221" s="2">
        <v>5</v>
      </c>
      <c r="E2221" s="1">
        <v>2</v>
      </c>
    </row>
    <row r="2222" spans="1:5" x14ac:dyDescent="0.25">
      <c r="A2222" s="13" t="s">
        <v>3297</v>
      </c>
      <c r="B2222" s="7" t="s">
        <v>5739</v>
      </c>
      <c r="C2222" s="3">
        <f>IFERROR(VLOOKUP(A$1:A$4406,'[1]30销透'!$A:$H,8,0),0)</f>
        <v>3.2258064516129031E-2</v>
      </c>
      <c r="D2222" s="2">
        <v>7</v>
      </c>
      <c r="E2222" s="1">
        <v>2</v>
      </c>
    </row>
    <row r="2223" spans="1:5" x14ac:dyDescent="0.25">
      <c r="A2223" s="13" t="s">
        <v>892</v>
      </c>
      <c r="B2223" s="7" t="s">
        <v>5742</v>
      </c>
      <c r="C2223" s="3">
        <f>IFERROR(VLOOKUP(A$1:A$4406,'[1]30销透'!$A:$H,8,0),0)</f>
        <v>3.2258064516129031E-2</v>
      </c>
      <c r="D2223" s="2">
        <v>6</v>
      </c>
      <c r="E2223" s="1">
        <v>2</v>
      </c>
    </row>
    <row r="2224" spans="1:5" x14ac:dyDescent="0.25">
      <c r="A2224" s="13" t="s">
        <v>5743</v>
      </c>
      <c r="B2224" s="7" t="s">
        <v>5744</v>
      </c>
      <c r="C2224" s="3">
        <f>IFERROR(VLOOKUP(A$1:A$4406,'[1]30销透'!$A:$H,8,0),0)</f>
        <v>3.2258064516129031E-2</v>
      </c>
      <c r="D2224" s="2">
        <v>2</v>
      </c>
      <c r="E2224" s="1">
        <v>2</v>
      </c>
    </row>
    <row r="2225" spans="1:5" x14ac:dyDescent="0.25">
      <c r="A2225" s="13" t="s">
        <v>1667</v>
      </c>
      <c r="B2225" s="7" t="s">
        <v>5747</v>
      </c>
      <c r="C2225" s="3">
        <f>IFERROR(VLOOKUP(A$1:A$4406,'[1]30销透'!$A:$H,8,0),0)</f>
        <v>3.2258064516129031E-2</v>
      </c>
      <c r="D2225" s="2">
        <v>6</v>
      </c>
      <c r="E2225" s="1">
        <v>2</v>
      </c>
    </row>
    <row r="2226" spans="1:5" x14ac:dyDescent="0.25">
      <c r="A2226" s="13" t="s">
        <v>1666</v>
      </c>
      <c r="B2226" s="7" t="s">
        <v>5750</v>
      </c>
      <c r="C2226" s="3">
        <f>IFERROR(VLOOKUP(A$1:A$4406,'[1]30销透'!$A:$H,8,0),0)</f>
        <v>3.2258064516129031E-2</v>
      </c>
      <c r="D2226" s="2">
        <v>8</v>
      </c>
      <c r="E2226" s="1">
        <v>2</v>
      </c>
    </row>
    <row r="2227" spans="1:5" x14ac:dyDescent="0.25">
      <c r="A2227" s="13" t="s">
        <v>1421</v>
      </c>
      <c r="B2227" s="7" t="s">
        <v>5759</v>
      </c>
      <c r="C2227" s="3">
        <f>IFERROR(VLOOKUP(A$1:A$4406,'[1]30销透'!$A:$H,8,0),0)</f>
        <v>3.2258064516129031E-2</v>
      </c>
      <c r="D2227" s="2">
        <v>6</v>
      </c>
      <c r="E2227" s="1">
        <v>2</v>
      </c>
    </row>
    <row r="2228" spans="1:5" x14ac:dyDescent="0.25">
      <c r="A2228" s="13" t="s">
        <v>3287</v>
      </c>
      <c r="B2228" s="7" t="s">
        <v>5760</v>
      </c>
      <c r="C2228" s="3">
        <f>IFERROR(VLOOKUP(A$1:A$4406,'[1]30销透'!$A:$H,8,0),0)</f>
        <v>3.2258064516129031E-2</v>
      </c>
      <c r="D2228" s="2">
        <v>16</v>
      </c>
      <c r="E2228" s="1">
        <v>2</v>
      </c>
    </row>
    <row r="2229" spans="1:5" x14ac:dyDescent="0.25">
      <c r="A2229" s="13" t="s">
        <v>1420</v>
      </c>
      <c r="B2229" s="7" t="s">
        <v>5762</v>
      </c>
      <c r="C2229" s="3">
        <f>IFERROR(VLOOKUP(A$1:A$4406,'[1]30销透'!$A:$H,8,0),0)</f>
        <v>3.2258064516129031E-2</v>
      </c>
      <c r="D2229" s="2">
        <v>6</v>
      </c>
      <c r="E2229" s="1">
        <v>2</v>
      </c>
    </row>
    <row r="2230" spans="1:5" x14ac:dyDescent="0.25">
      <c r="A2230" s="13" t="s">
        <v>1201</v>
      </c>
      <c r="B2230" s="7" t="s">
        <v>5763</v>
      </c>
      <c r="C2230" s="3">
        <f>IFERROR(VLOOKUP(A$1:A$4406,'[1]30销透'!$A:$H,8,0),0)</f>
        <v>3.2258064516129031E-2</v>
      </c>
      <c r="D2230" s="2">
        <v>6</v>
      </c>
      <c r="E2230" s="1">
        <v>2</v>
      </c>
    </row>
    <row r="2231" spans="1:5" x14ac:dyDescent="0.25">
      <c r="A2231" s="13" t="s">
        <v>1915</v>
      </c>
      <c r="B2231" s="7" t="s">
        <v>5764</v>
      </c>
      <c r="C2231" s="3">
        <f>IFERROR(VLOOKUP(A$1:A$4406,'[1]30销透'!$A:$H,8,0),0)</f>
        <v>3.2258064516129031E-2</v>
      </c>
      <c r="D2231" s="2">
        <v>4</v>
      </c>
      <c r="E2231" s="1">
        <v>2</v>
      </c>
    </row>
    <row r="2232" spans="1:5" x14ac:dyDescent="0.25">
      <c r="A2232" s="13" t="s">
        <v>3286</v>
      </c>
      <c r="B2232" s="7" t="s">
        <v>5767</v>
      </c>
      <c r="C2232" s="3">
        <f>IFERROR(VLOOKUP(A$1:A$4406,'[1]30销透'!$A:$H,8,0),0)</f>
        <v>3.2258064516129031E-2</v>
      </c>
      <c r="D2232" s="2">
        <v>3</v>
      </c>
      <c r="E2232" s="1">
        <v>2</v>
      </c>
    </row>
    <row r="2233" spans="1:5" x14ac:dyDescent="0.25">
      <c r="A2233" s="13" t="s">
        <v>1914</v>
      </c>
      <c r="B2233" s="7" t="s">
        <v>5778</v>
      </c>
      <c r="C2233" s="3">
        <f>IFERROR(VLOOKUP(A$1:A$4406,'[1]30销透'!$A:$H,8,0),0)</f>
        <v>3.2258064516129031E-2</v>
      </c>
      <c r="D2233" s="2">
        <v>1</v>
      </c>
      <c r="E2233" s="1">
        <v>2</v>
      </c>
    </row>
    <row r="2234" spans="1:5" x14ac:dyDescent="0.25">
      <c r="A2234" s="13" t="s">
        <v>2124</v>
      </c>
      <c r="B2234" s="7" t="s">
        <v>5780</v>
      </c>
      <c r="C2234" s="3">
        <f>IFERROR(VLOOKUP(A$1:A$4406,'[1]30销透'!$A:$H,8,0),0)</f>
        <v>3.2258064516129031E-2</v>
      </c>
      <c r="D2234" s="2">
        <v>4</v>
      </c>
      <c r="E2234" s="1">
        <v>2</v>
      </c>
    </row>
    <row r="2235" spans="1:5" x14ac:dyDescent="0.25">
      <c r="A2235" s="13" t="s">
        <v>3283</v>
      </c>
      <c r="B2235" s="7" t="s">
        <v>5782</v>
      </c>
      <c r="C2235" s="3">
        <f>IFERROR(VLOOKUP(A$1:A$4406,'[1]30销透'!$A:$H,8,0),0)</f>
        <v>3.2258064516129031E-2</v>
      </c>
      <c r="D2235" s="2">
        <v>3</v>
      </c>
      <c r="E2235" s="1">
        <v>2</v>
      </c>
    </row>
    <row r="2236" spans="1:5" x14ac:dyDescent="0.25">
      <c r="A2236" s="13" t="s">
        <v>1795</v>
      </c>
      <c r="B2236" s="7" t="s">
        <v>5783</v>
      </c>
      <c r="C2236" s="3">
        <f>IFERROR(VLOOKUP(A$1:A$4406,'[1]30销透'!$A:$H,8,0),0)</f>
        <v>3.2258064516129031E-2</v>
      </c>
      <c r="D2236" s="2">
        <v>8</v>
      </c>
      <c r="E2236" s="1">
        <v>2</v>
      </c>
    </row>
    <row r="2237" spans="1:5" x14ac:dyDescent="0.25">
      <c r="A2237" s="13" t="s">
        <v>1664</v>
      </c>
      <c r="B2237" s="7" t="s">
        <v>5784</v>
      </c>
      <c r="C2237" s="3">
        <f>IFERROR(VLOOKUP(A$1:A$4406,'[1]30销透'!$A:$H,8,0),0)</f>
        <v>3.2258064516129031E-2</v>
      </c>
      <c r="D2237" s="2">
        <v>7</v>
      </c>
      <c r="E2237" s="1">
        <v>2</v>
      </c>
    </row>
    <row r="2238" spans="1:5" x14ac:dyDescent="0.25">
      <c r="A2238" s="13" t="s">
        <v>1794</v>
      </c>
      <c r="B2238" s="7" t="s">
        <v>5787</v>
      </c>
      <c r="C2238" s="3">
        <f>IFERROR(VLOOKUP(A$1:A$4406,'[1]30销透'!$A:$H,8,0),0)</f>
        <v>3.2258064516129031E-2</v>
      </c>
      <c r="D2238" s="2">
        <v>16</v>
      </c>
      <c r="E2238" s="1">
        <v>2</v>
      </c>
    </row>
    <row r="2239" spans="1:5" x14ac:dyDescent="0.25">
      <c r="A2239" s="13" t="s">
        <v>3277</v>
      </c>
      <c r="B2239" s="7" t="s">
        <v>5799</v>
      </c>
      <c r="C2239" s="3">
        <f>IFERROR(VLOOKUP(A$1:A$4406,'[1]30销透'!$A:$H,8,0),0)</f>
        <v>3.2258064516129031E-2</v>
      </c>
      <c r="D2239" s="2">
        <v>5</v>
      </c>
      <c r="E2239" s="1">
        <v>2</v>
      </c>
    </row>
    <row r="2240" spans="1:5" x14ac:dyDescent="0.25">
      <c r="A2240" s="13" t="s">
        <v>3271</v>
      </c>
      <c r="B2240" s="7" t="s">
        <v>5809</v>
      </c>
      <c r="C2240" s="3">
        <f>IFERROR(VLOOKUP(A$1:A$4406,'[1]30销透'!$A:$H,8,0),0)</f>
        <v>3.2258064516129031E-2</v>
      </c>
      <c r="D2240" s="2">
        <v>2</v>
      </c>
      <c r="E2240" s="1">
        <v>2</v>
      </c>
    </row>
    <row r="2241" spans="1:5" x14ac:dyDescent="0.25">
      <c r="A2241" s="13" t="s">
        <v>1663</v>
      </c>
      <c r="B2241" s="7" t="s">
        <v>5818</v>
      </c>
      <c r="C2241" s="3">
        <f>IFERROR(VLOOKUP(A$1:A$4406,'[1]30销透'!$A:$H,8,0),0)</f>
        <v>3.2258064516129031E-2</v>
      </c>
      <c r="D2241" s="2">
        <v>3</v>
      </c>
      <c r="E2241" s="1">
        <v>2</v>
      </c>
    </row>
    <row r="2242" spans="1:5" x14ac:dyDescent="0.25">
      <c r="A2242" s="13" t="s">
        <v>3263</v>
      </c>
      <c r="B2242" s="7" t="s">
        <v>5823</v>
      </c>
      <c r="C2242" s="3">
        <f>IFERROR(VLOOKUP(A$1:A$4406,'[1]30销透'!$A:$H,8,0),0)</f>
        <v>3.2258064516129031E-2</v>
      </c>
      <c r="D2242" s="2">
        <v>5</v>
      </c>
      <c r="E2242" s="1">
        <v>2</v>
      </c>
    </row>
    <row r="2243" spans="1:5" x14ac:dyDescent="0.25">
      <c r="A2243" s="13" t="s">
        <v>3261</v>
      </c>
      <c r="B2243" s="7" t="s">
        <v>5832</v>
      </c>
      <c r="C2243" s="3">
        <f>IFERROR(VLOOKUP(A$1:A$4406,'[1]30销透'!$A:$H,8,0),0)</f>
        <v>3.2258064516129031E-2</v>
      </c>
      <c r="D2243" s="2">
        <v>6</v>
      </c>
      <c r="E2243" s="1">
        <v>2</v>
      </c>
    </row>
    <row r="2244" spans="1:5" x14ac:dyDescent="0.25">
      <c r="A2244" s="13" t="s">
        <v>3260</v>
      </c>
      <c r="B2244" s="7" t="s">
        <v>5835</v>
      </c>
      <c r="C2244" s="3">
        <f>IFERROR(VLOOKUP(A$1:A$4406,'[1]30销透'!$A:$H,8,0),0)</f>
        <v>3.2258064516129031E-2</v>
      </c>
      <c r="D2244" s="2">
        <v>5</v>
      </c>
      <c r="E2244" s="1">
        <v>2</v>
      </c>
    </row>
    <row r="2245" spans="1:5" x14ac:dyDescent="0.25">
      <c r="A2245" s="13" t="s">
        <v>3259</v>
      </c>
      <c r="B2245" s="7" t="s">
        <v>5838</v>
      </c>
      <c r="C2245" s="3">
        <f>IFERROR(VLOOKUP(A$1:A$4406,'[1]30销透'!$A:$H,8,0),0)</f>
        <v>3.2258064516129031E-2</v>
      </c>
      <c r="D2245" s="2">
        <v>4</v>
      </c>
      <c r="E2245" s="1">
        <v>2</v>
      </c>
    </row>
    <row r="2246" spans="1:5" x14ac:dyDescent="0.25">
      <c r="A2246" s="13" t="s">
        <v>1662</v>
      </c>
      <c r="B2246" s="7" t="s">
        <v>5842</v>
      </c>
      <c r="C2246" s="3">
        <f>IFERROR(VLOOKUP(A$1:A$4406,'[1]30销透'!$A:$H,8,0),0)</f>
        <v>3.2258064516129031E-2</v>
      </c>
      <c r="D2246" s="2">
        <v>4</v>
      </c>
      <c r="E2246" s="1">
        <v>2</v>
      </c>
    </row>
    <row r="2247" spans="1:5" x14ac:dyDescent="0.25">
      <c r="A2247" s="13" t="s">
        <v>1661</v>
      </c>
      <c r="B2247" s="7" t="s">
        <v>5847</v>
      </c>
      <c r="C2247" s="3">
        <f>IFERROR(VLOOKUP(A$1:A$4406,'[1]30销透'!$A:$H,8,0),0)</f>
        <v>3.2258064516129031E-2</v>
      </c>
      <c r="D2247" s="2">
        <v>6</v>
      </c>
      <c r="E2247" s="1">
        <v>2</v>
      </c>
    </row>
    <row r="2248" spans="1:5" x14ac:dyDescent="0.25">
      <c r="A2248" s="13" t="s">
        <v>5850</v>
      </c>
      <c r="B2248" s="7" t="s">
        <v>5851</v>
      </c>
      <c r="C2248" s="3">
        <f>IFERROR(VLOOKUP(A$1:A$4406,'[1]30销透'!$A:$H,8,0),0)</f>
        <v>3.2258064516129031E-2</v>
      </c>
      <c r="D2248" s="2">
        <v>0</v>
      </c>
      <c r="E2248" s="1">
        <v>2</v>
      </c>
    </row>
    <row r="2249" spans="1:5" x14ac:dyDescent="0.25">
      <c r="A2249" s="13" t="s">
        <v>5852</v>
      </c>
      <c r="B2249" s="7" t="s">
        <v>5853</v>
      </c>
      <c r="C2249" s="3">
        <f>IFERROR(VLOOKUP(A$1:A$4406,'[1]30销透'!$A:$H,8,0),0)</f>
        <v>3.2258064516129031E-2</v>
      </c>
      <c r="D2249" s="2">
        <v>0</v>
      </c>
      <c r="E2249" s="1">
        <v>2</v>
      </c>
    </row>
    <row r="2250" spans="1:5" x14ac:dyDescent="0.25">
      <c r="A2250" s="13" t="s">
        <v>266</v>
      </c>
      <c r="B2250" s="7" t="s">
        <v>5865</v>
      </c>
      <c r="C2250" s="3">
        <f>IFERROR(VLOOKUP(A$1:A$4406,'[1]30销透'!$A:$H,8,0),0)</f>
        <v>3.2258064516129031E-2</v>
      </c>
      <c r="D2250" s="2">
        <v>6</v>
      </c>
      <c r="E2250" s="1">
        <v>2</v>
      </c>
    </row>
    <row r="2251" spans="1:5" x14ac:dyDescent="0.25">
      <c r="A2251" s="13" t="s">
        <v>889</v>
      </c>
      <c r="B2251" s="7" t="s">
        <v>5872</v>
      </c>
      <c r="C2251" s="3">
        <f>IFERROR(VLOOKUP(A$1:A$4406,'[1]30销透'!$A:$H,8,0),0)</f>
        <v>3.2258064516129031E-2</v>
      </c>
      <c r="D2251" s="2">
        <v>8</v>
      </c>
      <c r="E2251" s="1">
        <v>2</v>
      </c>
    </row>
    <row r="2252" spans="1:5" x14ac:dyDescent="0.25">
      <c r="A2252" s="13" t="s">
        <v>3250</v>
      </c>
      <c r="B2252" s="7" t="s">
        <v>5878</v>
      </c>
      <c r="C2252" s="3">
        <f>IFERROR(VLOOKUP(A$1:A$4406,'[1]30销透'!$A:$H,8,0),0)</f>
        <v>3.2258064516129031E-2</v>
      </c>
      <c r="D2252" s="2">
        <v>0</v>
      </c>
      <c r="E2252" s="1">
        <v>2</v>
      </c>
    </row>
    <row r="2253" spans="1:5" x14ac:dyDescent="0.25">
      <c r="A2253" s="13" t="s">
        <v>1412</v>
      </c>
      <c r="B2253" s="7" t="s">
        <v>5885</v>
      </c>
      <c r="C2253" s="3">
        <f>IFERROR(VLOOKUP(A$1:A$4406,'[1]30销透'!$A:$H,8,0),0)</f>
        <v>3.2258064516129031E-2</v>
      </c>
      <c r="D2253" s="2">
        <v>3</v>
      </c>
      <c r="E2253" s="1">
        <v>2</v>
      </c>
    </row>
    <row r="2254" spans="1:5" x14ac:dyDescent="0.25">
      <c r="A2254" s="13" t="s">
        <v>3248</v>
      </c>
      <c r="B2254" s="7" t="s">
        <v>5896</v>
      </c>
      <c r="C2254" s="3">
        <f>IFERROR(VLOOKUP(A$1:A$4406,'[1]30销透'!$A:$H,8,0),0)</f>
        <v>3.2258064516129031E-2</v>
      </c>
      <c r="D2254" s="2">
        <v>7</v>
      </c>
      <c r="E2254" s="1">
        <v>2</v>
      </c>
    </row>
    <row r="2255" spans="1:5" x14ac:dyDescent="0.25">
      <c r="A2255" s="13" t="s">
        <v>703</v>
      </c>
      <c r="B2255" s="7" t="s">
        <v>5911</v>
      </c>
      <c r="C2255" s="3">
        <f>IFERROR(VLOOKUP(A$1:A$4406,'[1]30销透'!$A:$H,8,0),0)</f>
        <v>3.2258064516129031E-2</v>
      </c>
      <c r="D2255" s="2">
        <v>12</v>
      </c>
      <c r="E2255" s="1">
        <v>2</v>
      </c>
    </row>
    <row r="2256" spans="1:5" x14ac:dyDescent="0.25">
      <c r="A2256" s="13" t="s">
        <v>1907</v>
      </c>
      <c r="B2256" s="7" t="s">
        <v>5914</v>
      </c>
      <c r="C2256" s="3">
        <f>IFERROR(VLOOKUP(A$1:A$4406,'[1]30销透'!$A:$H,8,0),0)</f>
        <v>3.2258064516129031E-2</v>
      </c>
      <c r="D2256" s="2">
        <v>2</v>
      </c>
      <c r="E2256" s="1">
        <v>2</v>
      </c>
    </row>
    <row r="2257" spans="1:5" x14ac:dyDescent="0.25">
      <c r="A2257" s="13" t="s">
        <v>1659</v>
      </c>
      <c r="B2257" s="7" t="s">
        <v>5920</v>
      </c>
      <c r="C2257" s="3">
        <f>IFERROR(VLOOKUP(A$1:A$4406,'[1]30销透'!$A:$H,8,0),0)</f>
        <v>3.2258064516129031E-2</v>
      </c>
      <c r="D2257" s="2">
        <v>8</v>
      </c>
      <c r="E2257" s="1">
        <v>2</v>
      </c>
    </row>
    <row r="2258" spans="1:5" x14ac:dyDescent="0.25">
      <c r="A2258" s="13" t="s">
        <v>565</v>
      </c>
      <c r="B2258" s="7" t="s">
        <v>5944</v>
      </c>
      <c r="C2258" s="3">
        <f>IFERROR(VLOOKUP(A$1:A$4406,'[1]30销透'!$A:$H,8,0),0)</f>
        <v>3.2258064516129031E-2</v>
      </c>
      <c r="D2258" s="2">
        <v>18</v>
      </c>
      <c r="E2258" s="1">
        <v>2</v>
      </c>
    </row>
    <row r="2259" spans="1:5" x14ac:dyDescent="0.25">
      <c r="A2259" s="13" t="s">
        <v>5966</v>
      </c>
      <c r="B2259" s="7" t="s">
        <v>5967</v>
      </c>
      <c r="C2259" s="3">
        <f>IFERROR(VLOOKUP(A$1:A$4406,'[1]30销透'!$A:$H,8,0),0)</f>
        <v>3.2258064516129031E-2</v>
      </c>
      <c r="D2259" s="2">
        <v>0</v>
      </c>
      <c r="E2259" s="1">
        <v>2</v>
      </c>
    </row>
    <row r="2260" spans="1:5" x14ac:dyDescent="0.25">
      <c r="A2260" s="13" t="s">
        <v>3233</v>
      </c>
      <c r="B2260" s="7" t="s">
        <v>5968</v>
      </c>
      <c r="C2260" s="3">
        <f>IFERROR(VLOOKUP(A$1:A$4406,'[1]30销透'!$A:$H,8,0),0)</f>
        <v>3.2258064516129031E-2</v>
      </c>
      <c r="D2260" s="2">
        <v>0</v>
      </c>
      <c r="E2260" s="1">
        <v>2</v>
      </c>
    </row>
    <row r="2261" spans="1:5" x14ac:dyDescent="0.25">
      <c r="A2261" s="13" t="s">
        <v>624</v>
      </c>
      <c r="B2261" s="7" t="s">
        <v>5976</v>
      </c>
      <c r="C2261" s="3">
        <f>IFERROR(VLOOKUP(A$1:A$4406,'[1]30销透'!$A:$H,8,0),0)</f>
        <v>3.2258064516129031E-2</v>
      </c>
      <c r="D2261" s="2">
        <v>13</v>
      </c>
      <c r="E2261" s="1">
        <v>2</v>
      </c>
    </row>
    <row r="2262" spans="1:5" x14ac:dyDescent="0.25">
      <c r="A2262" s="13" t="s">
        <v>358</v>
      </c>
      <c r="B2262" s="7" t="s">
        <v>5995</v>
      </c>
      <c r="C2262" s="3">
        <f>IFERROR(VLOOKUP(A$1:A$4406,'[1]30销透'!$A:$H,8,0),0)</f>
        <v>3.2258064516129031E-2</v>
      </c>
      <c r="D2262" s="2">
        <v>12</v>
      </c>
      <c r="E2262" s="1">
        <v>2</v>
      </c>
    </row>
    <row r="2263" spans="1:5" x14ac:dyDescent="0.25">
      <c r="A2263" s="13" t="s">
        <v>887</v>
      </c>
      <c r="B2263" s="7" t="s">
        <v>5997</v>
      </c>
      <c r="C2263" s="3">
        <f>IFERROR(VLOOKUP(A$1:A$4406,'[1]30销透'!$A:$H,8,0),0)</f>
        <v>3.2258064516129031E-2</v>
      </c>
      <c r="D2263" s="2">
        <v>9</v>
      </c>
      <c r="E2263" s="1">
        <v>2</v>
      </c>
    </row>
    <row r="2264" spans="1:5" x14ac:dyDescent="0.25">
      <c r="A2264" s="13" t="s">
        <v>3229</v>
      </c>
      <c r="B2264" s="7" t="s">
        <v>5998</v>
      </c>
      <c r="C2264" s="3">
        <f>IFERROR(VLOOKUP(A$1:A$4406,'[1]30销透'!$A:$H,8,0),0)</f>
        <v>3.2258064516129031E-2</v>
      </c>
      <c r="D2264" s="2">
        <v>0</v>
      </c>
      <c r="E2264" s="1">
        <v>2</v>
      </c>
    </row>
    <row r="2265" spans="1:5" x14ac:dyDescent="0.25">
      <c r="A2265" s="13" t="s">
        <v>380</v>
      </c>
      <c r="B2265" s="7" t="s">
        <v>6004</v>
      </c>
      <c r="C2265" s="3">
        <f>IFERROR(VLOOKUP(A$1:A$4406,'[1]30销透'!$A:$H,8,0),0)</f>
        <v>3.2258064516129031E-2</v>
      </c>
      <c r="D2265" s="2">
        <v>10</v>
      </c>
      <c r="E2265" s="1">
        <v>2</v>
      </c>
    </row>
    <row r="2266" spans="1:5" x14ac:dyDescent="0.25">
      <c r="A2266" s="13" t="s">
        <v>560</v>
      </c>
      <c r="B2266" s="7" t="s">
        <v>6005</v>
      </c>
      <c r="C2266" s="3">
        <f>IFERROR(VLOOKUP(A$1:A$4406,'[1]30销透'!$A:$H,8,0),0)</f>
        <v>3.2258064516129031E-2</v>
      </c>
      <c r="D2266" s="2">
        <v>21</v>
      </c>
      <c r="E2266" s="1">
        <v>2</v>
      </c>
    </row>
    <row r="2267" spans="1:5" x14ac:dyDescent="0.25">
      <c r="A2267" s="13" t="s">
        <v>3225</v>
      </c>
      <c r="B2267" s="7" t="s">
        <v>6010</v>
      </c>
      <c r="C2267" s="3">
        <f>IFERROR(VLOOKUP(A$1:A$4406,'[1]30销透'!$A:$H,8,0),0)</f>
        <v>3.2258064516129031E-2</v>
      </c>
      <c r="D2267" s="2">
        <v>11</v>
      </c>
      <c r="E2267" s="1">
        <v>2</v>
      </c>
    </row>
    <row r="2268" spans="1:5" x14ac:dyDescent="0.25">
      <c r="A2268" s="13" t="s">
        <v>620</v>
      </c>
      <c r="B2268" s="7" t="s">
        <v>6018</v>
      </c>
      <c r="C2268" s="3">
        <f>IFERROR(VLOOKUP(A$1:A$4406,'[1]30销透'!$A:$H,8,0),0)</f>
        <v>3.2258064516129031E-2</v>
      </c>
      <c r="D2268" s="2">
        <v>26</v>
      </c>
      <c r="E2268" s="1">
        <v>2</v>
      </c>
    </row>
    <row r="2269" spans="1:5" x14ac:dyDescent="0.25">
      <c r="A2269" s="13" t="s">
        <v>559</v>
      </c>
      <c r="B2269" s="7" t="s">
        <v>6021</v>
      </c>
      <c r="C2269" s="3">
        <f>IFERROR(VLOOKUP(A$1:A$4406,'[1]30销透'!$A:$H,8,0),0)</f>
        <v>3.2258064516129031E-2</v>
      </c>
      <c r="D2269" s="2">
        <v>10</v>
      </c>
      <c r="E2269" s="1">
        <v>2</v>
      </c>
    </row>
    <row r="2270" spans="1:5" x14ac:dyDescent="0.25">
      <c r="A2270" s="13" t="s">
        <v>1191</v>
      </c>
      <c r="B2270" s="7" t="s">
        <v>6022</v>
      </c>
      <c r="C2270" s="3">
        <f>IFERROR(VLOOKUP(A$1:A$4406,'[1]30销透'!$A:$H,8,0),0)</f>
        <v>3.2258064516129031E-2</v>
      </c>
      <c r="D2270" s="2">
        <v>3</v>
      </c>
      <c r="E2270" s="1">
        <v>2</v>
      </c>
    </row>
    <row r="2271" spans="1:5" x14ac:dyDescent="0.25">
      <c r="A2271" s="13" t="s">
        <v>2301</v>
      </c>
      <c r="B2271" s="7" t="s">
        <v>6023</v>
      </c>
      <c r="C2271" s="3">
        <f>IFERROR(VLOOKUP(A$1:A$4406,'[1]30销透'!$A:$H,8,0),0)</f>
        <v>3.2258064516129031E-2</v>
      </c>
      <c r="D2271" s="2">
        <v>7</v>
      </c>
      <c r="E2271" s="1">
        <v>2</v>
      </c>
    </row>
    <row r="2272" spans="1:5" x14ac:dyDescent="0.25">
      <c r="A2272" s="13" t="s">
        <v>1901</v>
      </c>
      <c r="B2272" s="7" t="s">
        <v>6025</v>
      </c>
      <c r="C2272" s="3">
        <f>IFERROR(VLOOKUP(A$1:A$4406,'[1]30销透'!$A:$H,8,0),0)</f>
        <v>3.2258064516129031E-2</v>
      </c>
      <c r="D2272" s="2">
        <v>3</v>
      </c>
      <c r="E2272" s="1">
        <v>2</v>
      </c>
    </row>
    <row r="2273" spans="1:5" x14ac:dyDescent="0.25">
      <c r="A2273" s="13" t="s">
        <v>1653</v>
      </c>
      <c r="B2273" s="7" t="s">
        <v>6035</v>
      </c>
      <c r="C2273" s="3">
        <f>IFERROR(VLOOKUP(A$1:A$4406,'[1]30销透'!$A:$H,8,0),0)</f>
        <v>3.2258064516129031E-2</v>
      </c>
      <c r="D2273" s="2">
        <v>12</v>
      </c>
      <c r="E2273" s="1">
        <v>2</v>
      </c>
    </row>
    <row r="2274" spans="1:5" x14ac:dyDescent="0.25">
      <c r="A2274" s="13" t="s">
        <v>6036</v>
      </c>
      <c r="B2274" s="7" t="s">
        <v>6037</v>
      </c>
      <c r="C2274" s="3">
        <f>IFERROR(VLOOKUP(A$1:A$4406,'[1]30销透'!$A:$H,8,0),0)</f>
        <v>3.2258064516129031E-2</v>
      </c>
      <c r="D2274" s="2">
        <v>3</v>
      </c>
      <c r="E2274" s="1">
        <v>2</v>
      </c>
    </row>
    <row r="2275" spans="1:5" x14ac:dyDescent="0.25">
      <c r="A2275" s="13" t="s">
        <v>3221</v>
      </c>
      <c r="B2275" s="7" t="s">
        <v>6046</v>
      </c>
      <c r="C2275" s="3">
        <f>IFERROR(VLOOKUP(A$1:A$4406,'[1]30销透'!$A:$H,8,0),0)</f>
        <v>3.2258064516129031E-2</v>
      </c>
      <c r="D2275" s="2">
        <v>7</v>
      </c>
      <c r="E2275" s="1">
        <v>2</v>
      </c>
    </row>
    <row r="2276" spans="1:5" x14ac:dyDescent="0.25">
      <c r="A2276" s="13" t="s">
        <v>1789</v>
      </c>
      <c r="B2276" s="7" t="s">
        <v>6051</v>
      </c>
      <c r="C2276" s="3">
        <f>IFERROR(VLOOKUP(A$1:A$4406,'[1]30销透'!$A:$H,8,0),0)</f>
        <v>3.2258064516129031E-2</v>
      </c>
      <c r="D2276" s="2">
        <v>10</v>
      </c>
      <c r="E2276" s="1">
        <v>2</v>
      </c>
    </row>
    <row r="2277" spans="1:5" x14ac:dyDescent="0.25">
      <c r="A2277" s="13" t="s">
        <v>697</v>
      </c>
      <c r="B2277" s="7" t="s">
        <v>6058</v>
      </c>
      <c r="C2277" s="3">
        <f>IFERROR(VLOOKUP(A$1:A$4406,'[1]30销透'!$A:$H,8,0),0)</f>
        <v>3.2258064516129031E-2</v>
      </c>
      <c r="D2277" s="2">
        <v>12</v>
      </c>
      <c r="E2277" s="1">
        <v>2</v>
      </c>
    </row>
    <row r="2278" spans="1:5" x14ac:dyDescent="0.25">
      <c r="A2278" s="13" t="s">
        <v>3218</v>
      </c>
      <c r="B2278" s="7" t="s">
        <v>6065</v>
      </c>
      <c r="C2278" s="3">
        <f>IFERROR(VLOOKUP(A$1:A$4406,'[1]30销透'!$A:$H,8,0),0)</f>
        <v>3.2258064516129031E-2</v>
      </c>
      <c r="D2278" s="2">
        <v>4</v>
      </c>
      <c r="E2278" s="1">
        <v>2</v>
      </c>
    </row>
    <row r="2279" spans="1:5" x14ac:dyDescent="0.25">
      <c r="A2279" s="13" t="s">
        <v>1650</v>
      </c>
      <c r="B2279" s="7" t="s">
        <v>6066</v>
      </c>
      <c r="C2279" s="3">
        <f>IFERROR(VLOOKUP(A$1:A$4406,'[1]30销透'!$A:$H,8,0),0)</f>
        <v>3.2258064516129031E-2</v>
      </c>
      <c r="D2279" s="2">
        <v>5</v>
      </c>
      <c r="E2279" s="1">
        <v>2</v>
      </c>
    </row>
    <row r="2280" spans="1:5" x14ac:dyDescent="0.25">
      <c r="A2280" s="13" t="s">
        <v>1897</v>
      </c>
      <c r="B2280" s="7" t="s">
        <v>6086</v>
      </c>
      <c r="C2280" s="3">
        <f>IFERROR(VLOOKUP(A$1:A$4406,'[1]30销透'!$A:$H,8,0),0)</f>
        <v>3.2258064516129031E-2</v>
      </c>
      <c r="D2280" s="2">
        <v>5</v>
      </c>
      <c r="E2280" s="1">
        <v>2</v>
      </c>
    </row>
    <row r="2281" spans="1:5" x14ac:dyDescent="0.25">
      <c r="A2281" s="13" t="s">
        <v>1401</v>
      </c>
      <c r="B2281" s="7" t="s">
        <v>6087</v>
      </c>
      <c r="C2281" s="3">
        <f>IFERROR(VLOOKUP(A$1:A$4406,'[1]30销透'!$A:$H,8,0),0)</f>
        <v>3.2258064516129031E-2</v>
      </c>
      <c r="D2281" s="2">
        <v>14</v>
      </c>
      <c r="E2281" s="1">
        <v>2</v>
      </c>
    </row>
    <row r="2282" spans="1:5" x14ac:dyDescent="0.25">
      <c r="A2282" s="13" t="s">
        <v>1896</v>
      </c>
      <c r="B2282" s="7" t="s">
        <v>6088</v>
      </c>
      <c r="C2282" s="3">
        <f>IFERROR(VLOOKUP(A$1:A$4406,'[1]30销透'!$A:$H,8,0),0)</f>
        <v>3.2258064516129031E-2</v>
      </c>
      <c r="D2282" s="2">
        <v>4</v>
      </c>
      <c r="E2282" s="1">
        <v>2</v>
      </c>
    </row>
    <row r="2283" spans="1:5" x14ac:dyDescent="0.25">
      <c r="A2283" s="13" t="s">
        <v>2111</v>
      </c>
      <c r="B2283" s="7" t="s">
        <v>6108</v>
      </c>
      <c r="C2283" s="3">
        <f>IFERROR(VLOOKUP(A$1:A$4406,'[1]30销透'!$A:$H,8,0),0)</f>
        <v>3.2258064516129031E-2</v>
      </c>
      <c r="D2283" s="2">
        <v>5</v>
      </c>
      <c r="E2283" s="1">
        <v>2</v>
      </c>
    </row>
    <row r="2284" spans="1:5" x14ac:dyDescent="0.25">
      <c r="A2284" s="13" t="s">
        <v>3212</v>
      </c>
      <c r="B2284" s="7" t="s">
        <v>6112</v>
      </c>
      <c r="C2284" s="3">
        <f>IFERROR(VLOOKUP(A$1:A$4406,'[1]30销透'!$A:$H,8,0),0)</f>
        <v>3.2258064516129031E-2</v>
      </c>
      <c r="D2284" s="2">
        <v>3</v>
      </c>
      <c r="E2284" s="1">
        <v>2</v>
      </c>
    </row>
    <row r="2285" spans="1:5" x14ac:dyDescent="0.25">
      <c r="A2285" s="13" t="s">
        <v>1398</v>
      </c>
      <c r="B2285" s="7" t="s">
        <v>6116</v>
      </c>
      <c r="C2285" s="3">
        <f>IFERROR(VLOOKUP(A$1:A$4406,'[1]30销透'!$A:$H,8,0),0)</f>
        <v>3.2258064516129031E-2</v>
      </c>
      <c r="D2285" s="2">
        <v>10</v>
      </c>
      <c r="E2285" s="1">
        <v>2</v>
      </c>
    </row>
    <row r="2286" spans="1:5" x14ac:dyDescent="0.25">
      <c r="A2286" s="13" t="s">
        <v>1644</v>
      </c>
      <c r="B2286" s="7" t="s">
        <v>6124</v>
      </c>
      <c r="C2286" s="3">
        <f>IFERROR(VLOOKUP(A$1:A$4406,'[1]30销透'!$A:$H,8,0),0)</f>
        <v>3.2258064516129031E-2</v>
      </c>
      <c r="D2286" s="2">
        <v>7</v>
      </c>
      <c r="E2286" s="1">
        <v>2</v>
      </c>
    </row>
    <row r="2287" spans="1:5" x14ac:dyDescent="0.25">
      <c r="A2287" s="13" t="s">
        <v>879</v>
      </c>
      <c r="B2287" s="7" t="s">
        <v>6125</v>
      </c>
      <c r="C2287" s="3">
        <f>IFERROR(VLOOKUP(A$1:A$4406,'[1]30销透'!$A:$H,8,0),0)</f>
        <v>3.2258064516129031E-2</v>
      </c>
      <c r="D2287" s="2">
        <v>11</v>
      </c>
      <c r="E2287" s="1">
        <v>2</v>
      </c>
    </row>
    <row r="2288" spans="1:5" x14ac:dyDescent="0.25">
      <c r="A2288" s="13" t="s">
        <v>3209</v>
      </c>
      <c r="B2288" s="7" t="s">
        <v>6137</v>
      </c>
      <c r="C2288" s="3">
        <f>IFERROR(VLOOKUP(A$1:A$4406,'[1]30销透'!$A:$H,8,0),0)</f>
        <v>3.2258064516129031E-2</v>
      </c>
      <c r="D2288" s="2">
        <v>9</v>
      </c>
      <c r="E2288" s="1">
        <v>2</v>
      </c>
    </row>
    <row r="2289" spans="1:5" x14ac:dyDescent="0.25">
      <c r="A2289" s="13" t="s">
        <v>1392</v>
      </c>
      <c r="B2289" s="7" t="s">
        <v>6140</v>
      </c>
      <c r="C2289" s="3">
        <f>IFERROR(VLOOKUP(A$1:A$4406,'[1]30销透'!$A:$H,8,0),0)</f>
        <v>3.2258064516129031E-2</v>
      </c>
      <c r="D2289" s="2">
        <v>10</v>
      </c>
      <c r="E2289" s="1">
        <v>2</v>
      </c>
    </row>
    <row r="2290" spans="1:5" x14ac:dyDescent="0.25">
      <c r="A2290" s="13" t="s">
        <v>692</v>
      </c>
      <c r="B2290" s="7" t="s">
        <v>6142</v>
      </c>
      <c r="C2290" s="3">
        <f>IFERROR(VLOOKUP(A$1:A$4406,'[1]30销透'!$A:$H,8,0),0)</f>
        <v>3.2258064516129031E-2</v>
      </c>
      <c r="D2290" s="2">
        <v>10</v>
      </c>
      <c r="E2290" s="1">
        <v>2</v>
      </c>
    </row>
    <row r="2291" spans="1:5" x14ac:dyDescent="0.25">
      <c r="A2291" s="13" t="s">
        <v>1002</v>
      </c>
      <c r="B2291" s="7" t="s">
        <v>6149</v>
      </c>
      <c r="C2291" s="3">
        <f>IFERROR(VLOOKUP(A$1:A$4406,'[1]30销透'!$A:$H,8,0),0)</f>
        <v>3.2258064516129031E-2</v>
      </c>
      <c r="D2291" s="2">
        <v>7</v>
      </c>
      <c r="E2291" s="1">
        <v>2</v>
      </c>
    </row>
    <row r="2292" spans="1:5" x14ac:dyDescent="0.25">
      <c r="A2292" s="13" t="s">
        <v>1179</v>
      </c>
      <c r="B2292" s="7" t="s">
        <v>6158</v>
      </c>
      <c r="C2292" s="3">
        <f>IFERROR(VLOOKUP(A$1:A$4406,'[1]30销透'!$A:$H,8,0),0)</f>
        <v>3.2258064516129031E-2</v>
      </c>
      <c r="D2292" s="2">
        <v>6</v>
      </c>
      <c r="E2292" s="1">
        <v>2</v>
      </c>
    </row>
    <row r="2293" spans="1:5" x14ac:dyDescent="0.25">
      <c r="A2293" s="13" t="s">
        <v>1178</v>
      </c>
      <c r="B2293" s="7" t="s">
        <v>6162</v>
      </c>
      <c r="C2293" s="3">
        <f>IFERROR(VLOOKUP(A$1:A$4406,'[1]30销透'!$A:$H,8,0),0)</f>
        <v>3.2258064516129031E-2</v>
      </c>
      <c r="D2293" s="2">
        <v>4</v>
      </c>
      <c r="E2293" s="1">
        <v>2</v>
      </c>
    </row>
    <row r="2294" spans="1:5" x14ac:dyDescent="0.25">
      <c r="A2294" s="13" t="s">
        <v>2108</v>
      </c>
      <c r="B2294" s="7" t="s">
        <v>6177</v>
      </c>
      <c r="C2294" s="3">
        <f>IFERROR(VLOOKUP(A$1:A$4406,'[1]30销透'!$A:$H,8,0),0)</f>
        <v>3.2258064516129031E-2</v>
      </c>
      <c r="D2294" s="2">
        <v>6</v>
      </c>
      <c r="E2294" s="1">
        <v>2</v>
      </c>
    </row>
    <row r="2295" spans="1:5" x14ac:dyDescent="0.25">
      <c r="A2295" s="13" t="s">
        <v>1385</v>
      </c>
      <c r="B2295" s="7" t="s">
        <v>6183</v>
      </c>
      <c r="C2295" s="3">
        <f>IFERROR(VLOOKUP(A$1:A$4406,'[1]30销透'!$A:$H,8,0),0)</f>
        <v>3.2258064516129031E-2</v>
      </c>
      <c r="D2295" s="2">
        <v>13</v>
      </c>
      <c r="E2295" s="1">
        <v>2</v>
      </c>
    </row>
    <row r="2296" spans="1:5" x14ac:dyDescent="0.25">
      <c r="A2296" s="13" t="s">
        <v>1383</v>
      </c>
      <c r="B2296" s="7" t="s">
        <v>6194</v>
      </c>
      <c r="C2296" s="3">
        <f>IFERROR(VLOOKUP(A$1:A$4406,'[1]30销透'!$A:$H,8,0),0)</f>
        <v>3.2258064516129031E-2</v>
      </c>
      <c r="D2296" s="2">
        <v>11</v>
      </c>
      <c r="E2296" s="1">
        <v>2</v>
      </c>
    </row>
    <row r="2297" spans="1:5" x14ac:dyDescent="0.25">
      <c r="A2297" s="13" t="s">
        <v>998</v>
      </c>
      <c r="B2297" s="7" t="s">
        <v>6201</v>
      </c>
      <c r="C2297" s="3">
        <f>IFERROR(VLOOKUP(A$1:A$4406,'[1]30销透'!$A:$H,8,0),0)</f>
        <v>3.2258064516129031E-2</v>
      </c>
      <c r="D2297" s="2">
        <v>9</v>
      </c>
      <c r="E2297" s="1">
        <v>2</v>
      </c>
    </row>
    <row r="2298" spans="1:5" x14ac:dyDescent="0.25">
      <c r="A2298" s="13" t="s">
        <v>1887</v>
      </c>
      <c r="B2298" s="7" t="s">
        <v>6209</v>
      </c>
      <c r="C2298" s="3">
        <f>IFERROR(VLOOKUP(A$1:A$4406,'[1]30销透'!$A:$H,8,0),0)</f>
        <v>3.2258064516129031E-2</v>
      </c>
      <c r="D2298" s="2">
        <v>15</v>
      </c>
      <c r="E2298" s="1">
        <v>2</v>
      </c>
    </row>
    <row r="2299" spans="1:5" x14ac:dyDescent="0.25">
      <c r="A2299" s="13" t="s">
        <v>1382</v>
      </c>
      <c r="B2299" s="7" t="s">
        <v>6210</v>
      </c>
      <c r="C2299" s="3">
        <f>IFERROR(VLOOKUP(A$1:A$4406,'[1]30销透'!$A:$H,8,0),0)</f>
        <v>3.2258064516129031E-2</v>
      </c>
      <c r="D2299" s="2">
        <v>9</v>
      </c>
      <c r="E2299" s="1">
        <v>2</v>
      </c>
    </row>
    <row r="2300" spans="1:5" x14ac:dyDescent="0.25">
      <c r="A2300" s="13" t="s">
        <v>997</v>
      </c>
      <c r="B2300" s="7" t="s">
        <v>6213</v>
      </c>
      <c r="C2300" s="3">
        <f>IFERROR(VLOOKUP(A$1:A$4406,'[1]30销透'!$A:$H,8,0),0)</f>
        <v>3.2258064516129031E-2</v>
      </c>
      <c r="D2300" s="2">
        <v>15</v>
      </c>
      <c r="E2300" s="1">
        <v>2</v>
      </c>
    </row>
    <row r="2301" spans="1:5" x14ac:dyDescent="0.25">
      <c r="A2301" s="13" t="s">
        <v>556</v>
      </c>
      <c r="B2301" s="7" t="s">
        <v>6214</v>
      </c>
      <c r="C2301" s="3">
        <f>IFERROR(VLOOKUP(A$1:A$4406,'[1]30销透'!$A:$H,8,0),0)</f>
        <v>3.2258064516129031E-2</v>
      </c>
      <c r="D2301" s="2">
        <v>40</v>
      </c>
      <c r="E2301" s="1">
        <v>2</v>
      </c>
    </row>
    <row r="2302" spans="1:5" x14ac:dyDescent="0.25">
      <c r="A2302" s="13" t="s">
        <v>874</v>
      </c>
      <c r="B2302" s="7" t="s">
        <v>6217</v>
      </c>
      <c r="C2302" s="3">
        <f>IFERROR(VLOOKUP(A$1:A$4406,'[1]30销透'!$A:$H,8,0),0)</f>
        <v>3.2258064516129031E-2</v>
      </c>
      <c r="D2302" s="2">
        <v>7</v>
      </c>
      <c r="E2302" s="1">
        <v>2</v>
      </c>
    </row>
    <row r="2303" spans="1:5" x14ac:dyDescent="0.25">
      <c r="A2303" s="13" t="s">
        <v>236</v>
      </c>
      <c r="B2303" s="7" t="s">
        <v>6236</v>
      </c>
      <c r="C2303" s="3">
        <f>IFERROR(VLOOKUP(A$1:A$4406,'[1]30销透'!$A:$H,8,0),0)</f>
        <v>3.2258064516129031E-2</v>
      </c>
      <c r="D2303" s="2">
        <v>15</v>
      </c>
      <c r="E2303" s="1">
        <v>2</v>
      </c>
    </row>
    <row r="2304" spans="1:5" x14ac:dyDescent="0.25">
      <c r="A2304" s="13" t="s">
        <v>1174</v>
      </c>
      <c r="B2304" s="7" t="s">
        <v>6237</v>
      </c>
      <c r="C2304" s="3">
        <f>IFERROR(VLOOKUP(A$1:A$4406,'[1]30销透'!$A:$H,8,0),0)</f>
        <v>3.2258064516129031E-2</v>
      </c>
      <c r="D2304" s="2">
        <v>11</v>
      </c>
      <c r="E2304" s="1">
        <v>2</v>
      </c>
    </row>
    <row r="2305" spans="1:5" x14ac:dyDescent="0.25">
      <c r="A2305" s="13" t="s">
        <v>1636</v>
      </c>
      <c r="B2305" s="7" t="s">
        <v>6259</v>
      </c>
      <c r="C2305" s="3">
        <f>IFERROR(VLOOKUP(A$1:A$4406,'[1]30销透'!$A:$H,8,0),0)</f>
        <v>3.2258064516129031E-2</v>
      </c>
      <c r="D2305" s="2">
        <v>7</v>
      </c>
      <c r="E2305" s="1">
        <v>2</v>
      </c>
    </row>
    <row r="2306" spans="1:5" x14ac:dyDescent="0.25">
      <c r="A2306" s="13" t="s">
        <v>260</v>
      </c>
      <c r="B2306" s="7" t="s">
        <v>6277</v>
      </c>
      <c r="C2306" s="3">
        <f>IFERROR(VLOOKUP(A$1:A$4406,'[1]30销透'!$A:$H,8,0),0)</f>
        <v>3.2258064516129031E-2</v>
      </c>
      <c r="D2306" s="2">
        <v>27</v>
      </c>
      <c r="E2306" s="1">
        <v>2</v>
      </c>
    </row>
    <row r="2307" spans="1:5" x14ac:dyDescent="0.25">
      <c r="A2307" s="13" t="s">
        <v>1880</v>
      </c>
      <c r="B2307" s="7" t="s">
        <v>6282</v>
      </c>
      <c r="C2307" s="3">
        <f>IFERROR(VLOOKUP(A$1:A$4406,'[1]30销透'!$A:$H,8,0),0)</f>
        <v>3.2258064516129031E-2</v>
      </c>
      <c r="D2307" s="2">
        <v>14</v>
      </c>
      <c r="E2307" s="1">
        <v>2</v>
      </c>
    </row>
    <row r="2308" spans="1:5" x14ac:dyDescent="0.25">
      <c r="A2308" s="13" t="s">
        <v>3193</v>
      </c>
      <c r="B2308" s="7" t="s">
        <v>6297</v>
      </c>
      <c r="C2308" s="3">
        <f>IFERROR(VLOOKUP(A$1:A$4406,'[1]30销透'!$A:$H,8,0),0)</f>
        <v>3.2258064516129031E-2</v>
      </c>
      <c r="D2308" s="2">
        <v>4</v>
      </c>
      <c r="E2308" s="1">
        <v>2</v>
      </c>
    </row>
    <row r="2309" spans="1:5" x14ac:dyDescent="0.25">
      <c r="A2309" s="13" t="s">
        <v>1373</v>
      </c>
      <c r="B2309" s="7" t="s">
        <v>6315</v>
      </c>
      <c r="C2309" s="3">
        <f>IFERROR(VLOOKUP(A$1:A$4406,'[1]30销透'!$A:$H,8,0),0)</f>
        <v>3.2258064516129031E-2</v>
      </c>
      <c r="D2309" s="2">
        <v>6</v>
      </c>
      <c r="E2309" s="1">
        <v>2</v>
      </c>
    </row>
    <row r="2310" spans="1:5" x14ac:dyDescent="0.25">
      <c r="A2310" s="13" t="s">
        <v>259</v>
      </c>
      <c r="B2310" s="7" t="s">
        <v>6317</v>
      </c>
      <c r="C2310" s="3">
        <f>IFERROR(VLOOKUP(A$1:A$4406,'[1]30销透'!$A:$H,8,0),0)</f>
        <v>3.2258064516129031E-2</v>
      </c>
      <c r="D2310" s="2">
        <v>25</v>
      </c>
      <c r="E2310" s="1">
        <v>2</v>
      </c>
    </row>
    <row r="2311" spans="1:5" x14ac:dyDescent="0.25">
      <c r="A2311" s="13" t="s">
        <v>1631</v>
      </c>
      <c r="B2311" s="7" t="s">
        <v>6322</v>
      </c>
      <c r="C2311" s="3">
        <f>IFERROR(VLOOKUP(A$1:A$4406,'[1]30销透'!$A:$H,8,0),0)</f>
        <v>3.2258064516129031E-2</v>
      </c>
      <c r="D2311" s="2">
        <v>7</v>
      </c>
      <c r="E2311" s="1">
        <v>2</v>
      </c>
    </row>
    <row r="2312" spans="1:5" x14ac:dyDescent="0.25">
      <c r="A2312" s="13" t="s">
        <v>1629</v>
      </c>
      <c r="B2312" s="7" t="s">
        <v>6326</v>
      </c>
      <c r="C2312" s="3">
        <f>IFERROR(VLOOKUP(A$1:A$4406,'[1]30销透'!$A:$H,8,0),0)</f>
        <v>3.2258064516129031E-2</v>
      </c>
      <c r="D2312" s="2">
        <v>5</v>
      </c>
      <c r="E2312" s="1">
        <v>2</v>
      </c>
    </row>
    <row r="2313" spans="1:5" x14ac:dyDescent="0.25">
      <c r="A2313" s="13" t="s">
        <v>2105</v>
      </c>
      <c r="B2313" s="7" t="s">
        <v>6331</v>
      </c>
      <c r="C2313" s="3">
        <f>IFERROR(VLOOKUP(A$1:A$4406,'[1]30销透'!$A:$H,8,0),0)</f>
        <v>3.2258064516129031E-2</v>
      </c>
      <c r="D2313" s="2">
        <v>2</v>
      </c>
      <c r="E2313" s="1">
        <v>2</v>
      </c>
    </row>
    <row r="2314" spans="1:5" x14ac:dyDescent="0.25">
      <c r="A2314" s="13" t="s">
        <v>554</v>
      </c>
      <c r="B2314" s="7" t="s">
        <v>6333</v>
      </c>
      <c r="C2314" s="3">
        <f>IFERROR(VLOOKUP(A$1:A$4406,'[1]30销透'!$A:$H,8,0),0)</f>
        <v>3.2258064516129031E-2</v>
      </c>
      <c r="D2314" s="2">
        <v>11</v>
      </c>
      <c r="E2314" s="1">
        <v>2</v>
      </c>
    </row>
    <row r="2315" spans="1:5" x14ac:dyDescent="0.25">
      <c r="A2315" s="13" t="s">
        <v>3182</v>
      </c>
      <c r="B2315" s="7" t="s">
        <v>6341</v>
      </c>
      <c r="C2315" s="3">
        <f>IFERROR(VLOOKUP(A$1:A$4406,'[1]30销透'!$A:$H,8,0),0)</f>
        <v>3.2258064516129031E-2</v>
      </c>
      <c r="D2315" s="2">
        <v>0</v>
      </c>
      <c r="E2315" s="1">
        <v>2</v>
      </c>
    </row>
    <row r="2316" spans="1:5" x14ac:dyDescent="0.25">
      <c r="A2316" s="13" t="s">
        <v>1370</v>
      </c>
      <c r="B2316" s="7" t="s">
        <v>6352</v>
      </c>
      <c r="C2316" s="3">
        <f>IFERROR(VLOOKUP(A$1:A$4406,'[1]30销透'!$A:$H,8,0),0)</f>
        <v>3.2258064516129031E-2</v>
      </c>
      <c r="D2316" s="2">
        <v>13</v>
      </c>
      <c r="E2316" s="1">
        <v>2</v>
      </c>
    </row>
    <row r="2317" spans="1:5" x14ac:dyDescent="0.25">
      <c r="A2317" s="13" t="s">
        <v>1167</v>
      </c>
      <c r="B2317" s="7" t="s">
        <v>6358</v>
      </c>
      <c r="C2317" s="3">
        <f>IFERROR(VLOOKUP(A$1:A$4406,'[1]30销透'!$A:$H,8,0),0)</f>
        <v>3.2258064516129031E-2</v>
      </c>
      <c r="D2317" s="2">
        <v>6</v>
      </c>
      <c r="E2317" s="1">
        <v>2</v>
      </c>
    </row>
    <row r="2318" spans="1:5" x14ac:dyDescent="0.25">
      <c r="A2318" s="13" t="s">
        <v>354</v>
      </c>
      <c r="B2318" s="7" t="s">
        <v>6368</v>
      </c>
      <c r="C2318" s="3">
        <f>IFERROR(VLOOKUP(A$1:A$4406,'[1]30销透'!$A:$H,8,0),0)</f>
        <v>3.2258064516129031E-2</v>
      </c>
      <c r="D2318" s="2">
        <v>13</v>
      </c>
      <c r="E2318" s="1">
        <v>2</v>
      </c>
    </row>
    <row r="2319" spans="1:5" x14ac:dyDescent="0.25">
      <c r="A2319" s="13" t="s">
        <v>2286</v>
      </c>
      <c r="B2319" s="7" t="s">
        <v>6378</v>
      </c>
      <c r="C2319" s="3">
        <f>IFERROR(VLOOKUP(A$1:A$4406,'[1]30销透'!$A:$H,8,0),0)</f>
        <v>3.2258064516129031E-2</v>
      </c>
      <c r="D2319" s="2">
        <v>5</v>
      </c>
      <c r="E2319" s="1">
        <v>2</v>
      </c>
    </row>
    <row r="2320" spans="1:5" x14ac:dyDescent="0.25">
      <c r="A2320" s="13" t="s">
        <v>3174</v>
      </c>
      <c r="B2320" s="7" t="s">
        <v>6388</v>
      </c>
      <c r="C2320" s="3">
        <f>IFERROR(VLOOKUP(A$1:A$4406,'[1]30销透'!$A:$H,8,0),0)</f>
        <v>3.2258064516129031E-2</v>
      </c>
      <c r="D2320" s="2">
        <v>4</v>
      </c>
      <c r="E2320" s="1">
        <v>2</v>
      </c>
    </row>
    <row r="2321" spans="1:5" x14ac:dyDescent="0.25">
      <c r="A2321" s="13" t="s">
        <v>3173</v>
      </c>
      <c r="B2321" s="7" t="s">
        <v>6389</v>
      </c>
      <c r="C2321" s="3">
        <f>IFERROR(VLOOKUP(A$1:A$4406,'[1]30销透'!$A:$H,8,0),0)</f>
        <v>3.2258064516129031E-2</v>
      </c>
      <c r="D2321" s="2">
        <v>5</v>
      </c>
      <c r="E2321" s="1">
        <v>2</v>
      </c>
    </row>
    <row r="2322" spans="1:5" x14ac:dyDescent="0.25">
      <c r="A2322" s="13" t="s">
        <v>3172</v>
      </c>
      <c r="B2322" s="7" t="s">
        <v>6390</v>
      </c>
      <c r="C2322" s="3">
        <f>IFERROR(VLOOKUP(A$1:A$4406,'[1]30销透'!$A:$H,8,0),0)</f>
        <v>3.2258064516129031E-2</v>
      </c>
      <c r="D2322" s="2">
        <v>8</v>
      </c>
      <c r="E2322" s="1">
        <v>2</v>
      </c>
    </row>
    <row r="2323" spans="1:5" x14ac:dyDescent="0.25">
      <c r="A2323" s="13" t="s">
        <v>3170</v>
      </c>
      <c r="B2323" s="7" t="s">
        <v>6396</v>
      </c>
      <c r="C2323" s="3">
        <f>IFERROR(VLOOKUP(A$1:A$4406,'[1]30销透'!$A:$H,8,0),0)</f>
        <v>3.2258064516129031E-2</v>
      </c>
      <c r="D2323" s="2">
        <v>2</v>
      </c>
      <c r="E2323" s="1">
        <v>2</v>
      </c>
    </row>
    <row r="2324" spans="1:5" x14ac:dyDescent="0.25">
      <c r="A2324" s="13" t="s">
        <v>1625</v>
      </c>
      <c r="B2324" s="7" t="s">
        <v>6397</v>
      </c>
      <c r="C2324" s="3">
        <f>IFERROR(VLOOKUP(A$1:A$4406,'[1]30销透'!$A:$H,8,0),0)</f>
        <v>3.2258064516129031E-2</v>
      </c>
      <c r="D2324" s="2">
        <v>9</v>
      </c>
      <c r="E2324" s="1">
        <v>2</v>
      </c>
    </row>
    <row r="2325" spans="1:5" x14ac:dyDescent="0.25">
      <c r="A2325" s="13" t="s">
        <v>1624</v>
      </c>
      <c r="B2325" s="7" t="s">
        <v>6399</v>
      </c>
      <c r="C2325" s="3">
        <f>IFERROR(VLOOKUP(A$1:A$4406,'[1]30销透'!$A:$H,8,0),0)</f>
        <v>3.2258064516129031E-2</v>
      </c>
      <c r="D2325" s="2">
        <v>19</v>
      </c>
      <c r="E2325" s="1">
        <v>2</v>
      </c>
    </row>
    <row r="2326" spans="1:5" x14ac:dyDescent="0.25">
      <c r="A2326" s="13" t="s">
        <v>1165</v>
      </c>
      <c r="B2326" s="7" t="s">
        <v>6400</v>
      </c>
      <c r="C2326" s="3">
        <f>IFERROR(VLOOKUP(A$1:A$4406,'[1]30销透'!$A:$H,8,0),0)</f>
        <v>3.2258064516129031E-2</v>
      </c>
      <c r="D2326" s="2">
        <v>6</v>
      </c>
      <c r="E2326" s="1">
        <v>2</v>
      </c>
    </row>
    <row r="2327" spans="1:5" x14ac:dyDescent="0.25">
      <c r="A2327" s="13" t="s">
        <v>3169</v>
      </c>
      <c r="B2327" s="7" t="s">
        <v>6411</v>
      </c>
      <c r="C2327" s="3">
        <f>IFERROR(VLOOKUP(A$1:A$4406,'[1]30销透'!$A:$H,8,0),0)</f>
        <v>3.2258064516129031E-2</v>
      </c>
      <c r="D2327" s="2">
        <v>0</v>
      </c>
      <c r="E2327" s="1">
        <v>2</v>
      </c>
    </row>
    <row r="2328" spans="1:5" x14ac:dyDescent="0.25">
      <c r="A2328" s="13" t="s">
        <v>614</v>
      </c>
      <c r="B2328" s="7" t="s">
        <v>6417</v>
      </c>
      <c r="C2328" s="3">
        <f>IFERROR(VLOOKUP(A$1:A$4406,'[1]30销透'!$A:$H,8,0),0)</f>
        <v>3.2258064516129031E-2</v>
      </c>
      <c r="D2328" s="2">
        <v>10</v>
      </c>
      <c r="E2328" s="1">
        <v>2</v>
      </c>
    </row>
    <row r="2329" spans="1:5" x14ac:dyDescent="0.25">
      <c r="A2329" s="13" t="s">
        <v>2098</v>
      </c>
      <c r="B2329" s="7" t="s">
        <v>6420</v>
      </c>
      <c r="C2329" s="3">
        <f>IFERROR(VLOOKUP(A$1:A$4406,'[1]30销透'!$A:$H,8,0),0)</f>
        <v>3.2258064516129031E-2</v>
      </c>
      <c r="D2329" s="2">
        <v>6</v>
      </c>
      <c r="E2329" s="1">
        <v>2</v>
      </c>
    </row>
    <row r="2330" spans="1:5" x14ac:dyDescent="0.25">
      <c r="A2330" s="13" t="s">
        <v>3159</v>
      </c>
      <c r="B2330" s="7" t="s">
        <v>6427</v>
      </c>
      <c r="C2330" s="3">
        <f>IFERROR(VLOOKUP(A$1:A$4406,'[1]30销透'!$A:$H,8,0),0)</f>
        <v>3.2258064516129031E-2</v>
      </c>
      <c r="D2330" s="2">
        <v>5</v>
      </c>
      <c r="E2330" s="1">
        <v>2</v>
      </c>
    </row>
    <row r="2331" spans="1:5" x14ac:dyDescent="0.25">
      <c r="A2331" s="13" t="s">
        <v>6430</v>
      </c>
      <c r="B2331" s="7" t="s">
        <v>6431</v>
      </c>
      <c r="C2331" s="3">
        <f>IFERROR(VLOOKUP(A$1:A$4406,'[1]30销透'!$A:$H,8,0),0)</f>
        <v>3.2258064516129031E-2</v>
      </c>
      <c r="D2331" s="2">
        <v>4</v>
      </c>
      <c r="E2331" s="1">
        <v>2</v>
      </c>
    </row>
    <row r="2332" spans="1:5" x14ac:dyDescent="0.25">
      <c r="A2332" s="13" t="s">
        <v>2094</v>
      </c>
      <c r="B2332" s="7" t="s">
        <v>6436</v>
      </c>
      <c r="C2332" s="3">
        <f>IFERROR(VLOOKUP(A$1:A$4406,'[1]30销透'!$A:$H,8,0),0)</f>
        <v>3.2258064516129031E-2</v>
      </c>
      <c r="D2332" s="2">
        <v>8</v>
      </c>
      <c r="E2332" s="1">
        <v>2</v>
      </c>
    </row>
    <row r="2333" spans="1:5" x14ac:dyDescent="0.25">
      <c r="A2333" s="13" t="s">
        <v>6449</v>
      </c>
      <c r="B2333" s="7" t="s">
        <v>6450</v>
      </c>
      <c r="C2333" s="3">
        <f>IFERROR(VLOOKUP(A$1:A$4406,'[1]30销透'!$A:$H,8,0),0)</f>
        <v>3.2258064516129031E-2</v>
      </c>
      <c r="D2333" s="2">
        <v>12</v>
      </c>
      <c r="E2333" s="1">
        <v>2</v>
      </c>
    </row>
    <row r="2334" spans="1:5" x14ac:dyDescent="0.25">
      <c r="A2334" s="13" t="s">
        <v>551</v>
      </c>
      <c r="B2334" s="7" t="s">
        <v>6462</v>
      </c>
      <c r="C2334" s="3">
        <f>IFERROR(VLOOKUP(A$1:A$4406,'[1]30销透'!$A:$H,8,0),0)</f>
        <v>3.2258064516129031E-2</v>
      </c>
      <c r="D2334" s="2">
        <v>17</v>
      </c>
      <c r="E2334" s="1">
        <v>2</v>
      </c>
    </row>
    <row r="2335" spans="1:5" x14ac:dyDescent="0.25">
      <c r="A2335" s="13" t="s">
        <v>2283</v>
      </c>
      <c r="B2335" s="7" t="s">
        <v>6472</v>
      </c>
      <c r="C2335" s="3">
        <f>IFERROR(VLOOKUP(A$1:A$4406,'[1]30销透'!$A:$H,8,0),0)</f>
        <v>3.2258064516129031E-2</v>
      </c>
      <c r="D2335" s="2">
        <v>2</v>
      </c>
      <c r="E2335" s="1">
        <v>2</v>
      </c>
    </row>
    <row r="2336" spans="1:5" x14ac:dyDescent="0.25">
      <c r="A2336" s="13" t="s">
        <v>2282</v>
      </c>
      <c r="B2336" s="7" t="s">
        <v>6474</v>
      </c>
      <c r="C2336" s="3">
        <f>IFERROR(VLOOKUP(A$1:A$4406,'[1]30销透'!$A:$H,8,0),0)</f>
        <v>3.2258064516129031E-2</v>
      </c>
      <c r="D2336" s="2">
        <v>8</v>
      </c>
      <c r="E2336" s="1">
        <v>2</v>
      </c>
    </row>
    <row r="2337" spans="1:5" x14ac:dyDescent="0.25">
      <c r="A2337" s="13" t="s">
        <v>1872</v>
      </c>
      <c r="B2337" s="7" t="s">
        <v>6506</v>
      </c>
      <c r="C2337" s="3">
        <f>IFERROR(VLOOKUP(A$1:A$4406,'[1]30销透'!$A:$H,8,0),0)</f>
        <v>3.2258064516129031E-2</v>
      </c>
      <c r="D2337" s="2">
        <v>3</v>
      </c>
      <c r="E2337" s="1">
        <v>2</v>
      </c>
    </row>
    <row r="2338" spans="1:5" x14ac:dyDescent="0.25">
      <c r="A2338" s="13" t="s">
        <v>3136</v>
      </c>
      <c r="B2338" s="7" t="s">
        <v>6507</v>
      </c>
      <c r="C2338" s="3">
        <f>IFERROR(VLOOKUP(A$1:A$4406,'[1]30销透'!$A:$H,8,0),0)</f>
        <v>3.2258064516129031E-2</v>
      </c>
      <c r="D2338" s="2">
        <v>4</v>
      </c>
      <c r="E2338" s="1">
        <v>2</v>
      </c>
    </row>
    <row r="2339" spans="1:5" x14ac:dyDescent="0.25">
      <c r="A2339" s="13" t="s">
        <v>0</v>
      </c>
      <c r="B2339" s="7" t="s">
        <v>6516</v>
      </c>
      <c r="C2339" s="3">
        <f>IFERROR(VLOOKUP(A$1:A$4406,'[1]30销透'!$A:$H,8,0),0)</f>
        <v>3.2258064516129031E-2</v>
      </c>
      <c r="D2339" s="2">
        <v>6</v>
      </c>
      <c r="E2339" s="1">
        <v>2</v>
      </c>
    </row>
    <row r="2340" spans="1:5" x14ac:dyDescent="0.25">
      <c r="A2340" s="13" t="s">
        <v>2093</v>
      </c>
      <c r="B2340" s="7" t="s">
        <v>6523</v>
      </c>
      <c r="C2340" s="3">
        <f>IFERROR(VLOOKUP(A$1:A$4406,'[1]30销透'!$A:$H,8,0),0)</f>
        <v>3.2258064516129031E-2</v>
      </c>
      <c r="D2340" s="2">
        <v>16</v>
      </c>
      <c r="E2340" s="1">
        <v>2</v>
      </c>
    </row>
    <row r="2341" spans="1:5" x14ac:dyDescent="0.25">
      <c r="A2341" s="13" t="s">
        <v>3127</v>
      </c>
      <c r="B2341" s="7" t="s">
        <v>6525</v>
      </c>
      <c r="C2341" s="3">
        <f>IFERROR(VLOOKUP(A$1:A$4406,'[1]30销透'!$A:$H,8,0),0)</f>
        <v>3.2258064516129031E-2</v>
      </c>
      <c r="D2341" s="2">
        <v>21</v>
      </c>
      <c r="E2341" s="1">
        <v>2</v>
      </c>
    </row>
    <row r="2342" spans="1:5" x14ac:dyDescent="0.25">
      <c r="A2342" s="13" t="s">
        <v>419</v>
      </c>
      <c r="B2342" s="7" t="s">
        <v>6527</v>
      </c>
      <c r="C2342" s="3">
        <f>IFERROR(VLOOKUP(A$1:A$4406,'[1]30销透'!$A:$H,8,0),0)</f>
        <v>3.2258064516129031E-2</v>
      </c>
      <c r="D2342" s="2">
        <v>8</v>
      </c>
      <c r="E2342" s="1">
        <v>2</v>
      </c>
    </row>
    <row r="2343" spans="1:5" x14ac:dyDescent="0.25">
      <c r="A2343" s="13" t="s">
        <v>6536</v>
      </c>
      <c r="B2343" s="7" t="s">
        <v>6537</v>
      </c>
      <c r="C2343" s="3">
        <f>IFERROR(VLOOKUP(A$1:A$4406,'[1]30销透'!$A:$H,8,0),0)</f>
        <v>3.2258064516129031E-2</v>
      </c>
      <c r="D2343" s="2">
        <v>0</v>
      </c>
      <c r="E2343" s="1">
        <v>2</v>
      </c>
    </row>
    <row r="2344" spans="1:5" x14ac:dyDescent="0.25">
      <c r="A2344" s="13" t="s">
        <v>163</v>
      </c>
      <c r="B2344" s="7" t="s">
        <v>6540</v>
      </c>
      <c r="C2344" s="3">
        <f>IFERROR(VLOOKUP(A$1:A$4406,'[1]30销透'!$A:$H,8,0),0)</f>
        <v>3.2258064516129031E-2</v>
      </c>
      <c r="D2344" s="2">
        <v>7</v>
      </c>
      <c r="E2344" s="1">
        <v>2</v>
      </c>
    </row>
    <row r="2345" spans="1:5" x14ac:dyDescent="0.25">
      <c r="A2345" s="13" t="s">
        <v>3123</v>
      </c>
      <c r="B2345" s="7" t="s">
        <v>6543</v>
      </c>
      <c r="C2345" s="3">
        <f>IFERROR(VLOOKUP(A$1:A$4406,'[1]30销透'!$A:$H,8,0),0)</f>
        <v>3.2258064516129031E-2</v>
      </c>
      <c r="D2345" s="2">
        <v>17</v>
      </c>
      <c r="E2345" s="1">
        <v>2</v>
      </c>
    </row>
    <row r="2346" spans="1:5" x14ac:dyDescent="0.25">
      <c r="A2346" s="13" t="s">
        <v>3119</v>
      </c>
      <c r="B2346" s="7" t="s">
        <v>6548</v>
      </c>
      <c r="C2346" s="3">
        <f>IFERROR(VLOOKUP(A$1:A$4406,'[1]30销透'!$A:$H,8,0),0)</f>
        <v>3.2258064516129031E-2</v>
      </c>
      <c r="D2346" s="2">
        <v>5</v>
      </c>
      <c r="E2346" s="1">
        <v>2</v>
      </c>
    </row>
    <row r="2347" spans="1:5" x14ac:dyDescent="0.25">
      <c r="A2347" s="13" t="s">
        <v>429</v>
      </c>
      <c r="B2347" s="7" t="s">
        <v>6558</v>
      </c>
      <c r="C2347" s="3">
        <f>IFERROR(VLOOKUP(A$1:A$4406,'[1]30销透'!$A:$H,8,0),0)</f>
        <v>3.2258064516129031E-2</v>
      </c>
      <c r="D2347" s="2">
        <v>22</v>
      </c>
      <c r="E2347" s="1">
        <v>2</v>
      </c>
    </row>
    <row r="2348" spans="1:5" x14ac:dyDescent="0.25">
      <c r="A2348" s="13" t="s">
        <v>1159</v>
      </c>
      <c r="B2348" s="7" t="s">
        <v>6568</v>
      </c>
      <c r="C2348" s="3">
        <f>IFERROR(VLOOKUP(A$1:A$4406,'[1]30销透'!$A:$H,8,0),0)</f>
        <v>3.2258064516129031E-2</v>
      </c>
      <c r="D2348" s="2">
        <v>5</v>
      </c>
      <c r="E2348" s="1">
        <v>2</v>
      </c>
    </row>
    <row r="2349" spans="1:5" x14ac:dyDescent="0.25">
      <c r="A2349" s="13" t="s">
        <v>6580</v>
      </c>
      <c r="B2349" s="7" t="s">
        <v>6581</v>
      </c>
      <c r="C2349" s="3">
        <f>IFERROR(VLOOKUP(A$1:A$4406,'[1]30销透'!$A:$H,8,0),0)</f>
        <v>3.2258064516129031E-2</v>
      </c>
      <c r="D2349" s="2">
        <v>3</v>
      </c>
      <c r="E2349" s="1">
        <v>2</v>
      </c>
    </row>
    <row r="2350" spans="1:5" x14ac:dyDescent="0.25">
      <c r="A2350" s="13" t="s">
        <v>333</v>
      </c>
      <c r="B2350" s="7" t="s">
        <v>6599</v>
      </c>
      <c r="C2350" s="3">
        <f>IFERROR(VLOOKUP(A$1:A$4406,'[1]30销透'!$A:$H,8,0),0)</f>
        <v>3.2258064516129031E-2</v>
      </c>
      <c r="D2350" s="2">
        <v>5</v>
      </c>
      <c r="E2350" s="1">
        <v>2</v>
      </c>
    </row>
    <row r="2351" spans="1:5" x14ac:dyDescent="0.25">
      <c r="A2351" s="13" t="s">
        <v>193</v>
      </c>
      <c r="B2351" s="7" t="s">
        <v>6607</v>
      </c>
      <c r="C2351" s="3">
        <f>IFERROR(VLOOKUP(A$1:A$4406,'[1]30销透'!$A:$H,8,0),0)</f>
        <v>3.2258064516129031E-2</v>
      </c>
      <c r="D2351" s="2">
        <v>12</v>
      </c>
      <c r="E2351" s="1">
        <v>2</v>
      </c>
    </row>
    <row r="2352" spans="1:5" x14ac:dyDescent="0.25">
      <c r="A2352" s="13" t="s">
        <v>3095</v>
      </c>
      <c r="B2352" s="7" t="s">
        <v>6619</v>
      </c>
      <c r="C2352" s="3">
        <f>IFERROR(VLOOKUP(A$1:A$4406,'[1]30销透'!$A:$H,8,0),0)</f>
        <v>3.2258064516129031E-2</v>
      </c>
      <c r="D2352" s="2">
        <v>5</v>
      </c>
      <c r="E2352" s="1">
        <v>2</v>
      </c>
    </row>
    <row r="2353" spans="1:5" x14ac:dyDescent="0.25">
      <c r="A2353" s="13" t="s">
        <v>860</v>
      </c>
      <c r="B2353" s="7" t="s">
        <v>6631</v>
      </c>
      <c r="C2353" s="3">
        <f>IFERROR(VLOOKUP(A$1:A$4406,'[1]30销透'!$A:$H,8,0),0)</f>
        <v>3.2258064516129031E-2</v>
      </c>
      <c r="D2353" s="2">
        <v>11</v>
      </c>
      <c r="E2353" s="1">
        <v>2</v>
      </c>
    </row>
    <row r="2354" spans="1:5" x14ac:dyDescent="0.25">
      <c r="A2354" s="13" t="s">
        <v>859</v>
      </c>
      <c r="B2354" s="7" t="s">
        <v>6632</v>
      </c>
      <c r="C2354" s="3">
        <f>IFERROR(VLOOKUP(A$1:A$4406,'[1]30销透'!$A:$H,8,0),0)</f>
        <v>3.2258064516129031E-2</v>
      </c>
      <c r="D2354" s="2">
        <v>8</v>
      </c>
      <c r="E2354" s="1">
        <v>2</v>
      </c>
    </row>
    <row r="2355" spans="1:5" x14ac:dyDescent="0.25">
      <c r="A2355" s="13" t="s">
        <v>1863</v>
      </c>
      <c r="B2355" s="7" t="s">
        <v>6646</v>
      </c>
      <c r="C2355" s="3">
        <f>IFERROR(VLOOKUP(A$1:A$4406,'[1]30销透'!$A:$H,8,0),0)</f>
        <v>3.2258064516129031E-2</v>
      </c>
      <c r="D2355" s="2">
        <v>5</v>
      </c>
      <c r="E2355" s="1">
        <v>2</v>
      </c>
    </row>
    <row r="2356" spans="1:5" x14ac:dyDescent="0.25">
      <c r="A2356" s="13" t="s">
        <v>427</v>
      </c>
      <c r="B2356" s="7" t="s">
        <v>6647</v>
      </c>
      <c r="C2356" s="3">
        <f>IFERROR(VLOOKUP(A$1:A$4406,'[1]30销透'!$A:$H,8,0),0)</f>
        <v>3.2258064516129031E-2</v>
      </c>
      <c r="D2356" s="2">
        <v>8</v>
      </c>
      <c r="E2356" s="1">
        <v>2</v>
      </c>
    </row>
    <row r="2357" spans="1:5" x14ac:dyDescent="0.25">
      <c r="A2357" s="13" t="s">
        <v>1614</v>
      </c>
      <c r="B2357" s="7" t="s">
        <v>6648</v>
      </c>
      <c r="C2357" s="3">
        <f>IFERROR(VLOOKUP(A$1:A$4406,'[1]30销透'!$A:$H,8,0),0)</f>
        <v>3.2258064516129031E-2</v>
      </c>
      <c r="D2357" s="2">
        <v>7</v>
      </c>
      <c r="E2357" s="1">
        <v>2</v>
      </c>
    </row>
    <row r="2358" spans="1:5" x14ac:dyDescent="0.25">
      <c r="A2358" s="13" t="s">
        <v>2088</v>
      </c>
      <c r="B2358" s="7" t="s">
        <v>6652</v>
      </c>
      <c r="C2358" s="3">
        <f>IFERROR(VLOOKUP(A$1:A$4406,'[1]30销透'!$A:$H,8,0),0)</f>
        <v>3.2258064516129031E-2</v>
      </c>
      <c r="D2358" s="2">
        <v>5</v>
      </c>
      <c r="E2358" s="1">
        <v>2</v>
      </c>
    </row>
    <row r="2359" spans="1:5" x14ac:dyDescent="0.25">
      <c r="A2359" s="13" t="s">
        <v>2087</v>
      </c>
      <c r="B2359" s="7" t="s">
        <v>6656</v>
      </c>
      <c r="C2359" s="3">
        <f>IFERROR(VLOOKUP(A$1:A$4406,'[1]30销透'!$A:$H,8,0),0)</f>
        <v>3.2258064516129031E-2</v>
      </c>
      <c r="D2359" s="2">
        <v>5</v>
      </c>
      <c r="E2359" s="1">
        <v>2</v>
      </c>
    </row>
    <row r="2360" spans="1:5" x14ac:dyDescent="0.25">
      <c r="A2360" s="13" t="s">
        <v>1354</v>
      </c>
      <c r="B2360" s="7" t="s">
        <v>6663</v>
      </c>
      <c r="C2360" s="3">
        <f>IFERROR(VLOOKUP(A$1:A$4406,'[1]30销透'!$A:$H,8,0),0)</f>
        <v>3.2258064516129031E-2</v>
      </c>
      <c r="D2360" s="2">
        <v>4</v>
      </c>
      <c r="E2360" s="1">
        <v>2</v>
      </c>
    </row>
    <row r="2361" spans="1:5" x14ac:dyDescent="0.25">
      <c r="A2361" s="13" t="s">
        <v>3083</v>
      </c>
      <c r="B2361" s="7" t="s">
        <v>6667</v>
      </c>
      <c r="C2361" s="3">
        <f>IFERROR(VLOOKUP(A$1:A$4406,'[1]30销透'!$A:$H,8,0),0)</f>
        <v>3.2258064516129031E-2</v>
      </c>
      <c r="D2361" s="2">
        <v>12</v>
      </c>
      <c r="E2361" s="1">
        <v>2</v>
      </c>
    </row>
    <row r="2362" spans="1:5" x14ac:dyDescent="0.25">
      <c r="A2362" s="13" t="s">
        <v>981</v>
      </c>
      <c r="B2362" s="7" t="s">
        <v>6672</v>
      </c>
      <c r="C2362" s="3">
        <f>IFERROR(VLOOKUP(A$1:A$4406,'[1]30销透'!$A:$H,8,0),0)</f>
        <v>3.2258064516129031E-2</v>
      </c>
      <c r="D2362" s="2">
        <v>5</v>
      </c>
      <c r="E2362" s="1">
        <v>2</v>
      </c>
    </row>
    <row r="2363" spans="1:5" x14ac:dyDescent="0.25">
      <c r="A2363" s="13" t="s">
        <v>2280</v>
      </c>
      <c r="B2363" s="7" t="s">
        <v>6673</v>
      </c>
      <c r="C2363" s="3">
        <f>IFERROR(VLOOKUP(A$1:A$4406,'[1]30销透'!$A:$H,8,0),0)</f>
        <v>3.2258064516129031E-2</v>
      </c>
      <c r="D2363" s="2">
        <v>5</v>
      </c>
      <c r="E2363" s="1">
        <v>2</v>
      </c>
    </row>
    <row r="2364" spans="1:5" x14ac:dyDescent="0.25">
      <c r="A2364" s="13" t="s">
        <v>980</v>
      </c>
      <c r="B2364" s="7" t="s">
        <v>6678</v>
      </c>
      <c r="C2364" s="3">
        <f>IFERROR(VLOOKUP(A$1:A$4406,'[1]30销透'!$A:$H,8,0),0)</f>
        <v>3.2258064516129031E-2</v>
      </c>
      <c r="D2364" s="2">
        <v>7</v>
      </c>
      <c r="E2364" s="1">
        <v>2</v>
      </c>
    </row>
    <row r="2365" spans="1:5" x14ac:dyDescent="0.25">
      <c r="A2365" s="13" t="s">
        <v>3078</v>
      </c>
      <c r="B2365" s="7" t="s">
        <v>6681</v>
      </c>
      <c r="C2365" s="3">
        <f>IFERROR(VLOOKUP(A$1:A$4406,'[1]30销透'!$A:$H,8,0),0)</f>
        <v>3.2258064516129031E-2</v>
      </c>
      <c r="D2365" s="2">
        <v>4</v>
      </c>
      <c r="E2365" s="1">
        <v>2</v>
      </c>
    </row>
    <row r="2366" spans="1:5" x14ac:dyDescent="0.25">
      <c r="A2366" s="13" t="s">
        <v>3073</v>
      </c>
      <c r="B2366" s="7" t="s">
        <v>6698</v>
      </c>
      <c r="C2366" s="3">
        <f>IFERROR(VLOOKUP(A$1:A$4406,'[1]30销透'!$A:$H,8,0),0)</f>
        <v>3.2258064516129031E-2</v>
      </c>
      <c r="D2366" s="2">
        <v>0</v>
      </c>
      <c r="E2366" s="1">
        <v>2</v>
      </c>
    </row>
    <row r="2367" spans="1:5" x14ac:dyDescent="0.25">
      <c r="A2367" s="13" t="s">
        <v>126</v>
      </c>
      <c r="B2367" s="7" t="s">
        <v>6699</v>
      </c>
      <c r="C2367" s="3">
        <f>IFERROR(VLOOKUP(A$1:A$4406,'[1]30销透'!$A:$H,8,0),0)</f>
        <v>3.2258064516129031E-2</v>
      </c>
      <c r="D2367" s="2">
        <v>57</v>
      </c>
      <c r="E2367" s="1">
        <v>2</v>
      </c>
    </row>
    <row r="2368" spans="1:5" x14ac:dyDescent="0.25">
      <c r="A2368" s="13" t="s">
        <v>607</v>
      </c>
      <c r="B2368" s="7" t="s">
        <v>6703</v>
      </c>
      <c r="C2368" s="3">
        <f>IFERROR(VLOOKUP(A$1:A$4406,'[1]30销透'!$A:$H,8,0),0)</f>
        <v>3.2258064516129031E-2</v>
      </c>
      <c r="D2368" s="2">
        <v>13</v>
      </c>
      <c r="E2368" s="1">
        <v>2</v>
      </c>
    </row>
    <row r="2369" spans="1:5" x14ac:dyDescent="0.25">
      <c r="A2369" s="13" t="s">
        <v>1860</v>
      </c>
      <c r="B2369" s="7" t="s">
        <v>6706</v>
      </c>
      <c r="C2369" s="3">
        <f>IFERROR(VLOOKUP(A$1:A$4406,'[1]30销透'!$A:$H,8,0),0)</f>
        <v>3.2258064516129031E-2</v>
      </c>
      <c r="D2369" s="2">
        <v>8</v>
      </c>
      <c r="E2369" s="1">
        <v>2</v>
      </c>
    </row>
    <row r="2370" spans="1:5" x14ac:dyDescent="0.25">
      <c r="A2370" s="13" t="s">
        <v>298</v>
      </c>
      <c r="B2370" s="7" t="s">
        <v>6726</v>
      </c>
      <c r="C2370" s="3">
        <f>IFERROR(VLOOKUP(A$1:A$4406,'[1]30销透'!$A:$H,8,0),0)</f>
        <v>3.2258064516129031E-2</v>
      </c>
      <c r="D2370" s="2">
        <v>15</v>
      </c>
      <c r="E2370" s="1">
        <v>2</v>
      </c>
    </row>
    <row r="2371" spans="1:5" x14ac:dyDescent="0.25">
      <c r="A2371" s="13" t="s">
        <v>1346</v>
      </c>
      <c r="B2371" s="7" t="s">
        <v>6732</v>
      </c>
      <c r="C2371" s="3">
        <f>IFERROR(VLOOKUP(A$1:A$4406,'[1]30销透'!$A:$H,8,0),0)</f>
        <v>3.2258064516129031E-2</v>
      </c>
      <c r="D2371" s="2">
        <v>3</v>
      </c>
      <c r="E2371" s="1">
        <v>2</v>
      </c>
    </row>
    <row r="2372" spans="1:5" x14ac:dyDescent="0.25">
      <c r="A2372" s="13" t="s">
        <v>3064</v>
      </c>
      <c r="B2372" s="7" t="s">
        <v>6736</v>
      </c>
      <c r="C2372" s="3">
        <f>IFERROR(VLOOKUP(A$1:A$4406,'[1]30销透'!$A:$H,8,0),0)</f>
        <v>3.2258064516129031E-2</v>
      </c>
      <c r="D2372" s="2">
        <v>8</v>
      </c>
      <c r="E2372" s="1">
        <v>2</v>
      </c>
    </row>
    <row r="2373" spans="1:5" x14ac:dyDescent="0.25">
      <c r="A2373" s="13" t="s">
        <v>3063</v>
      </c>
      <c r="B2373" s="7" t="s">
        <v>6737</v>
      </c>
      <c r="C2373" s="3">
        <f>IFERROR(VLOOKUP(A$1:A$4406,'[1]30销透'!$A:$H,8,0),0)</f>
        <v>3.2258064516129031E-2</v>
      </c>
      <c r="D2373" s="2">
        <v>1</v>
      </c>
      <c r="E2373" s="1">
        <v>2</v>
      </c>
    </row>
    <row r="2374" spans="1:5" x14ac:dyDescent="0.25">
      <c r="A2374" s="13" t="s">
        <v>1607</v>
      </c>
      <c r="B2374" s="7" t="s">
        <v>6739</v>
      </c>
      <c r="C2374" s="3">
        <f>IFERROR(VLOOKUP(A$1:A$4406,'[1]30销透'!$A:$H,8,0),0)</f>
        <v>3.2258064516129031E-2</v>
      </c>
      <c r="D2374" s="2">
        <v>4</v>
      </c>
      <c r="E2374" s="1">
        <v>2</v>
      </c>
    </row>
    <row r="2375" spans="1:5" x14ac:dyDescent="0.25">
      <c r="A2375" s="13" t="s">
        <v>532</v>
      </c>
      <c r="B2375" s="7" t="s">
        <v>6744</v>
      </c>
      <c r="C2375" s="3">
        <f>IFERROR(VLOOKUP(A$1:A$4406,'[1]30销透'!$A:$H,8,0),0)</f>
        <v>3.2258064516129031E-2</v>
      </c>
      <c r="D2375" s="2">
        <v>8</v>
      </c>
      <c r="E2375" s="1">
        <v>2</v>
      </c>
    </row>
    <row r="2376" spans="1:5" x14ac:dyDescent="0.25">
      <c r="A2376" s="13" t="s">
        <v>546</v>
      </c>
      <c r="B2376" s="7" t="s">
        <v>6745</v>
      </c>
      <c r="C2376" s="3">
        <f>IFERROR(VLOOKUP(A$1:A$4406,'[1]30销透'!$A:$H,8,0),0)</f>
        <v>3.2258064516129031E-2</v>
      </c>
      <c r="D2376" s="2">
        <v>8</v>
      </c>
      <c r="E2376" s="1">
        <v>2</v>
      </c>
    </row>
    <row r="2377" spans="1:5" x14ac:dyDescent="0.25">
      <c r="A2377" s="13" t="s">
        <v>1344</v>
      </c>
      <c r="B2377" s="7" t="s">
        <v>6749</v>
      </c>
      <c r="C2377" s="3">
        <f>IFERROR(VLOOKUP(A$1:A$4406,'[1]30销透'!$A:$H,8,0),0)</f>
        <v>3.2258064516129031E-2</v>
      </c>
      <c r="D2377" s="2">
        <v>5</v>
      </c>
      <c r="E2377" s="1">
        <v>2</v>
      </c>
    </row>
    <row r="2378" spans="1:5" x14ac:dyDescent="0.25">
      <c r="A2378" s="13" t="s">
        <v>1858</v>
      </c>
      <c r="B2378" s="7" t="s">
        <v>6750</v>
      </c>
      <c r="C2378" s="3">
        <f>IFERROR(VLOOKUP(A$1:A$4406,'[1]30销透'!$A:$H,8,0),0)</f>
        <v>3.2258064516129031E-2</v>
      </c>
      <c r="D2378" s="2">
        <v>4</v>
      </c>
      <c r="E2378" s="1">
        <v>2</v>
      </c>
    </row>
    <row r="2379" spans="1:5" x14ac:dyDescent="0.25">
      <c r="A2379" s="13" t="s">
        <v>758</v>
      </c>
      <c r="B2379" s="7" t="s">
        <v>6751</v>
      </c>
      <c r="C2379" s="3">
        <f>IFERROR(VLOOKUP(A$1:A$4406,'[1]30销透'!$A:$H,8,0),0)</f>
        <v>3.2258064516129031E-2</v>
      </c>
      <c r="D2379" s="2">
        <v>9</v>
      </c>
      <c r="E2379" s="1">
        <v>2</v>
      </c>
    </row>
    <row r="2380" spans="1:5" x14ac:dyDescent="0.25">
      <c r="A2380" s="13" t="s">
        <v>976</v>
      </c>
      <c r="B2380" s="7" t="s">
        <v>6754</v>
      </c>
      <c r="C2380" s="3">
        <f>IFERROR(VLOOKUP(A$1:A$4406,'[1]30销透'!$A:$H,8,0),0)</f>
        <v>3.2258064516129031E-2</v>
      </c>
      <c r="D2380" s="2">
        <v>10</v>
      </c>
      <c r="E2380" s="1">
        <v>2</v>
      </c>
    </row>
    <row r="2381" spans="1:5" x14ac:dyDescent="0.25">
      <c r="A2381" s="13" t="s">
        <v>545</v>
      </c>
      <c r="B2381" s="7" t="s">
        <v>6756</v>
      </c>
      <c r="C2381" s="3">
        <f>IFERROR(VLOOKUP(A$1:A$4406,'[1]30销透'!$A:$H,8,0),0)</f>
        <v>3.2258064516129031E-2</v>
      </c>
      <c r="D2381" s="2">
        <v>10</v>
      </c>
      <c r="E2381" s="1">
        <v>2</v>
      </c>
    </row>
    <row r="2382" spans="1:5" x14ac:dyDescent="0.25">
      <c r="A2382" s="13" t="s">
        <v>1606</v>
      </c>
      <c r="B2382" s="7" t="s">
        <v>6757</v>
      </c>
      <c r="C2382" s="3">
        <f>IFERROR(VLOOKUP(A$1:A$4406,'[1]30销透'!$A:$H,8,0),0)</f>
        <v>3.2258064516129031E-2</v>
      </c>
      <c r="D2382" s="2">
        <v>4</v>
      </c>
      <c r="E2382" s="1">
        <v>2</v>
      </c>
    </row>
    <row r="2383" spans="1:5" x14ac:dyDescent="0.25">
      <c r="A2383" s="13" t="s">
        <v>1343</v>
      </c>
      <c r="B2383" s="7" t="s">
        <v>6758</v>
      </c>
      <c r="C2383" s="3">
        <f>IFERROR(VLOOKUP(A$1:A$4406,'[1]30销透'!$A:$H,8,0),0)</f>
        <v>3.2258064516129031E-2</v>
      </c>
      <c r="D2383" s="2">
        <v>5</v>
      </c>
      <c r="E2383" s="1">
        <v>2</v>
      </c>
    </row>
    <row r="2384" spans="1:5" x14ac:dyDescent="0.25">
      <c r="A2384" s="13" t="s">
        <v>351</v>
      </c>
      <c r="B2384" s="7" t="s">
        <v>6762</v>
      </c>
      <c r="C2384" s="3">
        <f>IFERROR(VLOOKUP(A$1:A$4406,'[1]30销透'!$A:$H,8,0),0)</f>
        <v>3.2258064516129031E-2</v>
      </c>
      <c r="D2384" s="2">
        <v>13</v>
      </c>
      <c r="E2384" s="1">
        <v>2</v>
      </c>
    </row>
    <row r="2385" spans="1:5" x14ac:dyDescent="0.25">
      <c r="A2385" s="13" t="s">
        <v>544</v>
      </c>
      <c r="B2385" s="7" t="s">
        <v>6765</v>
      </c>
      <c r="C2385" s="3">
        <f>IFERROR(VLOOKUP(A$1:A$4406,'[1]30销透'!$A:$H,8,0),0)</f>
        <v>3.2258064516129031E-2</v>
      </c>
      <c r="D2385" s="2">
        <v>9</v>
      </c>
      <c r="E2385" s="1">
        <v>2</v>
      </c>
    </row>
    <row r="2386" spans="1:5" x14ac:dyDescent="0.25">
      <c r="A2386" s="13" t="s">
        <v>975</v>
      </c>
      <c r="B2386" s="7" t="s">
        <v>6767</v>
      </c>
      <c r="C2386" s="3">
        <f>IFERROR(VLOOKUP(A$1:A$4406,'[1]30销透'!$A:$H,8,0),0)</f>
        <v>3.2258064516129031E-2</v>
      </c>
      <c r="D2386" s="2">
        <v>8</v>
      </c>
      <c r="E2386" s="1">
        <v>2</v>
      </c>
    </row>
    <row r="2387" spans="1:5" x14ac:dyDescent="0.25">
      <c r="A2387" s="13" t="s">
        <v>350</v>
      </c>
      <c r="B2387" s="7" t="s">
        <v>6769</v>
      </c>
      <c r="C2387" s="3">
        <f>IFERROR(VLOOKUP(A$1:A$4406,'[1]30销透'!$A:$H,8,0),0)</f>
        <v>3.2258064516129031E-2</v>
      </c>
      <c r="D2387" s="2">
        <v>50</v>
      </c>
      <c r="E2387" s="1">
        <v>2</v>
      </c>
    </row>
    <row r="2388" spans="1:5" x14ac:dyDescent="0.25">
      <c r="A2388" s="13" t="s">
        <v>3060</v>
      </c>
      <c r="B2388" s="7" t="s">
        <v>6770</v>
      </c>
      <c r="C2388" s="3">
        <f>IFERROR(VLOOKUP(A$1:A$4406,'[1]30销透'!$A:$H,8,0),0)</f>
        <v>3.2258064516129031E-2</v>
      </c>
      <c r="D2388" s="2">
        <v>8</v>
      </c>
      <c r="E2388" s="1">
        <v>2</v>
      </c>
    </row>
    <row r="2389" spans="1:5" x14ac:dyDescent="0.25">
      <c r="A2389" s="13" t="s">
        <v>1342</v>
      </c>
      <c r="B2389" s="7" t="s">
        <v>6771</v>
      </c>
      <c r="C2389" s="3">
        <f>IFERROR(VLOOKUP(A$1:A$4406,'[1]30销透'!$A:$H,8,0),0)</f>
        <v>3.2258064516129031E-2</v>
      </c>
      <c r="D2389" s="2">
        <v>6</v>
      </c>
      <c r="E2389" s="1">
        <v>2</v>
      </c>
    </row>
    <row r="2390" spans="1:5" x14ac:dyDescent="0.25">
      <c r="A2390" s="13" t="s">
        <v>1155</v>
      </c>
      <c r="B2390" s="7" t="s">
        <v>6774</v>
      </c>
      <c r="C2390" s="3">
        <f>IFERROR(VLOOKUP(A$1:A$4406,'[1]30销透'!$A:$H,8,0),0)</f>
        <v>3.2258064516129031E-2</v>
      </c>
      <c r="D2390" s="2">
        <v>9</v>
      </c>
      <c r="E2390" s="1">
        <v>2</v>
      </c>
    </row>
    <row r="2391" spans="1:5" x14ac:dyDescent="0.25">
      <c r="A2391" s="13" t="s">
        <v>3058</v>
      </c>
      <c r="B2391" s="7" t="s">
        <v>6775</v>
      </c>
      <c r="C2391" s="3">
        <f>IFERROR(VLOOKUP(A$1:A$4406,'[1]30销透'!$A:$H,8,0),0)</f>
        <v>3.2258064516129031E-2</v>
      </c>
      <c r="D2391" s="2">
        <v>7</v>
      </c>
      <c r="E2391" s="1">
        <v>2</v>
      </c>
    </row>
    <row r="2392" spans="1:5" x14ac:dyDescent="0.25">
      <c r="A2392" s="13" t="s">
        <v>3055</v>
      </c>
      <c r="B2392" s="7" t="s">
        <v>6780</v>
      </c>
      <c r="C2392" s="3">
        <f>IFERROR(VLOOKUP(A$1:A$4406,'[1]30销透'!$A:$H,8,0),0)</f>
        <v>3.2258064516129031E-2</v>
      </c>
      <c r="D2392" s="2">
        <v>2</v>
      </c>
      <c r="E2392" s="1">
        <v>2</v>
      </c>
    </row>
    <row r="2393" spans="1:5" x14ac:dyDescent="0.25">
      <c r="A2393" s="13" t="s">
        <v>1604</v>
      </c>
      <c r="B2393" s="7" t="s">
        <v>6782</v>
      </c>
      <c r="C2393" s="3">
        <f>IFERROR(VLOOKUP(A$1:A$4406,'[1]30销透'!$A:$H,8,0),0)</f>
        <v>3.2258064516129031E-2</v>
      </c>
      <c r="D2393" s="2">
        <v>10</v>
      </c>
      <c r="E2393" s="1">
        <v>2</v>
      </c>
    </row>
    <row r="2394" spans="1:5" x14ac:dyDescent="0.25">
      <c r="A2394" s="13" t="s">
        <v>3054</v>
      </c>
      <c r="B2394" s="7" t="s">
        <v>6786</v>
      </c>
      <c r="C2394" s="3">
        <f>IFERROR(VLOOKUP(A$1:A$4406,'[1]30销透'!$A:$H,8,0),0)</f>
        <v>3.2258064516129031E-2</v>
      </c>
      <c r="D2394" s="2">
        <v>7</v>
      </c>
      <c r="E2394" s="1">
        <v>2</v>
      </c>
    </row>
    <row r="2395" spans="1:5" x14ac:dyDescent="0.25">
      <c r="A2395" s="13" t="s">
        <v>855</v>
      </c>
      <c r="B2395" s="7" t="s">
        <v>6789</v>
      </c>
      <c r="C2395" s="3">
        <f>IFERROR(VLOOKUP(A$1:A$4406,'[1]30销透'!$A:$H,8,0),0)</f>
        <v>3.2258064516129031E-2</v>
      </c>
      <c r="D2395" s="2">
        <v>5</v>
      </c>
      <c r="E2395" s="1">
        <v>2</v>
      </c>
    </row>
    <row r="2396" spans="1:5" x14ac:dyDescent="0.25">
      <c r="A2396" s="13" t="s">
        <v>398</v>
      </c>
      <c r="B2396" s="7" t="s">
        <v>6792</v>
      </c>
      <c r="C2396" s="3">
        <f>IFERROR(VLOOKUP(A$1:A$4406,'[1]30销透'!$A:$H,8,0),0)</f>
        <v>3.2258064516129031E-2</v>
      </c>
      <c r="D2396" s="2">
        <v>7</v>
      </c>
      <c r="E2396" s="1">
        <v>2</v>
      </c>
    </row>
    <row r="2397" spans="1:5" x14ac:dyDescent="0.25">
      <c r="A2397" s="13" t="s">
        <v>3052</v>
      </c>
      <c r="B2397" s="7" t="s">
        <v>6793</v>
      </c>
      <c r="C2397" s="3">
        <f>IFERROR(VLOOKUP(A$1:A$4406,'[1]30销透'!$A:$H,8,0),0)</f>
        <v>3.2258064516129031E-2</v>
      </c>
      <c r="D2397" s="2">
        <v>10</v>
      </c>
      <c r="E2397" s="1">
        <v>2</v>
      </c>
    </row>
    <row r="2398" spans="1:5" x14ac:dyDescent="0.25">
      <c r="A2398" s="13" t="s">
        <v>854</v>
      </c>
      <c r="B2398" s="7" t="s">
        <v>6796</v>
      </c>
      <c r="C2398" s="3">
        <f>IFERROR(VLOOKUP(A$1:A$4406,'[1]30销透'!$A:$H,8,0),0)</f>
        <v>3.2258064516129031E-2</v>
      </c>
      <c r="D2398" s="2">
        <v>4</v>
      </c>
      <c r="E2398" s="1">
        <v>2</v>
      </c>
    </row>
    <row r="2399" spans="1:5" x14ac:dyDescent="0.25">
      <c r="A2399" s="13" t="s">
        <v>2086</v>
      </c>
      <c r="B2399" s="7" t="s">
        <v>6798</v>
      </c>
      <c r="C2399" s="3">
        <f>IFERROR(VLOOKUP(A$1:A$4406,'[1]30销透'!$A:$H,8,0),0)</f>
        <v>3.2258064516129031E-2</v>
      </c>
      <c r="D2399" s="2">
        <v>6</v>
      </c>
      <c r="E2399" s="1">
        <v>2</v>
      </c>
    </row>
    <row r="2400" spans="1:5" x14ac:dyDescent="0.25">
      <c r="A2400" s="13" t="s">
        <v>3050</v>
      </c>
      <c r="B2400" s="7" t="s">
        <v>6799</v>
      </c>
      <c r="C2400" s="3">
        <f>IFERROR(VLOOKUP(A$1:A$4406,'[1]30销透'!$A:$H,8,0),0)</f>
        <v>3.2258064516129031E-2</v>
      </c>
      <c r="D2400" s="2">
        <v>8</v>
      </c>
      <c r="E2400" s="1">
        <v>2</v>
      </c>
    </row>
    <row r="2401" spans="1:5" x14ac:dyDescent="0.25">
      <c r="A2401" s="13" t="s">
        <v>3049</v>
      </c>
      <c r="B2401" s="7" t="s">
        <v>6801</v>
      </c>
      <c r="C2401" s="3">
        <f>IFERROR(VLOOKUP(A$1:A$4406,'[1]30销透'!$A:$H,8,0),0)</f>
        <v>3.2258064516129031E-2</v>
      </c>
      <c r="D2401" s="2">
        <v>7</v>
      </c>
      <c r="E2401" s="1">
        <v>2</v>
      </c>
    </row>
    <row r="2402" spans="1:5" x14ac:dyDescent="0.25">
      <c r="A2402" s="13" t="s">
        <v>1602</v>
      </c>
      <c r="B2402" s="7" t="s">
        <v>6802</v>
      </c>
      <c r="C2402" s="3">
        <f>IFERROR(VLOOKUP(A$1:A$4406,'[1]30销透'!$A:$H,8,0),0)</f>
        <v>3.2258064516129031E-2</v>
      </c>
      <c r="D2402" s="2">
        <v>7</v>
      </c>
      <c r="E2402" s="1">
        <v>2</v>
      </c>
    </row>
    <row r="2403" spans="1:5" x14ac:dyDescent="0.25">
      <c r="A2403" s="13" t="s">
        <v>2085</v>
      </c>
      <c r="B2403" s="7" t="s">
        <v>6806</v>
      </c>
      <c r="C2403" s="3">
        <f>IFERROR(VLOOKUP(A$1:A$4406,'[1]30销透'!$A:$H,8,0),0)</f>
        <v>3.2258064516129031E-2</v>
      </c>
      <c r="D2403" s="2">
        <v>7</v>
      </c>
      <c r="E2403" s="1">
        <v>2</v>
      </c>
    </row>
    <row r="2404" spans="1:5" x14ac:dyDescent="0.25">
      <c r="A2404" s="13" t="s">
        <v>3048</v>
      </c>
      <c r="B2404" s="7" t="s">
        <v>6808</v>
      </c>
      <c r="C2404" s="3">
        <f>IFERROR(VLOOKUP(A$1:A$4406,'[1]30销透'!$A:$H,8,0),0)</f>
        <v>3.2258064516129031E-2</v>
      </c>
      <c r="D2404" s="2">
        <v>6</v>
      </c>
      <c r="E2404" s="1">
        <v>2</v>
      </c>
    </row>
    <row r="2405" spans="1:5" x14ac:dyDescent="0.25">
      <c r="A2405" s="13" t="s">
        <v>3046</v>
      </c>
      <c r="B2405" s="7" t="s">
        <v>6813</v>
      </c>
      <c r="C2405" s="3">
        <f>IFERROR(VLOOKUP(A$1:A$4406,'[1]30销透'!$A:$H,8,0),0)</f>
        <v>3.2258064516129031E-2</v>
      </c>
      <c r="D2405" s="2">
        <v>12</v>
      </c>
      <c r="E2405" s="1">
        <v>2</v>
      </c>
    </row>
    <row r="2406" spans="1:5" x14ac:dyDescent="0.25">
      <c r="A2406" s="13" t="s">
        <v>1154</v>
      </c>
      <c r="B2406" s="7" t="s">
        <v>6816</v>
      </c>
      <c r="C2406" s="3">
        <f>IFERROR(VLOOKUP(A$1:A$4406,'[1]30销透'!$A:$H,8,0),0)</f>
        <v>3.2258064516129031E-2</v>
      </c>
      <c r="D2406" s="2">
        <v>3</v>
      </c>
      <c r="E2406" s="1">
        <v>2</v>
      </c>
    </row>
    <row r="2407" spans="1:5" x14ac:dyDescent="0.25">
      <c r="A2407" s="13" t="s">
        <v>3041</v>
      </c>
      <c r="B2407" s="7" t="s">
        <v>6823</v>
      </c>
      <c r="C2407" s="3">
        <f>IFERROR(VLOOKUP(A$1:A$4406,'[1]30销透'!$A:$H,8,0),0)</f>
        <v>3.2258064516129031E-2</v>
      </c>
      <c r="D2407" s="2">
        <v>4</v>
      </c>
      <c r="E2407" s="1">
        <v>2</v>
      </c>
    </row>
    <row r="2408" spans="1:5" x14ac:dyDescent="0.25">
      <c r="A2408" s="13" t="s">
        <v>1786</v>
      </c>
      <c r="B2408" s="7" t="s">
        <v>6824</v>
      </c>
      <c r="C2408" s="3">
        <f>IFERROR(VLOOKUP(A$1:A$4406,'[1]30销透'!$A:$H,8,0),0)</f>
        <v>3.2258064516129031E-2</v>
      </c>
      <c r="D2408" s="2">
        <v>7</v>
      </c>
      <c r="E2408" s="1">
        <v>2</v>
      </c>
    </row>
    <row r="2409" spans="1:5" x14ac:dyDescent="0.25">
      <c r="A2409" s="13" t="s">
        <v>1853</v>
      </c>
      <c r="B2409" s="7" t="s">
        <v>6831</v>
      </c>
      <c r="C2409" s="3">
        <f>IFERROR(VLOOKUP(A$1:A$4406,'[1]30销透'!$A:$H,8,0),0)</f>
        <v>3.2258064516129031E-2</v>
      </c>
      <c r="D2409" s="2">
        <v>19</v>
      </c>
      <c r="E2409" s="1">
        <v>2</v>
      </c>
    </row>
    <row r="2410" spans="1:5" x14ac:dyDescent="0.25">
      <c r="A2410" s="13" t="s">
        <v>1852</v>
      </c>
      <c r="B2410" s="7" t="s">
        <v>6834</v>
      </c>
      <c r="C2410" s="3">
        <f>IFERROR(VLOOKUP(A$1:A$4406,'[1]30销透'!$A:$H,8,0),0)</f>
        <v>3.2258064516129031E-2</v>
      </c>
      <c r="D2410" s="2">
        <v>8</v>
      </c>
      <c r="E2410" s="1">
        <v>2</v>
      </c>
    </row>
    <row r="2411" spans="1:5" x14ac:dyDescent="0.25">
      <c r="A2411" s="13" t="s">
        <v>3038</v>
      </c>
      <c r="B2411" s="7" t="s">
        <v>6840</v>
      </c>
      <c r="C2411" s="3">
        <f>IFERROR(VLOOKUP(A$1:A$4406,'[1]30销透'!$A:$H,8,0),0)</f>
        <v>3.2258064516129031E-2</v>
      </c>
      <c r="D2411" s="2">
        <v>10</v>
      </c>
      <c r="E2411" s="1">
        <v>2</v>
      </c>
    </row>
    <row r="2412" spans="1:5" x14ac:dyDescent="0.25">
      <c r="A2412" s="13" t="s">
        <v>1596</v>
      </c>
      <c r="B2412" s="7" t="s">
        <v>6841</v>
      </c>
      <c r="C2412" s="3">
        <f>IFERROR(VLOOKUP(A$1:A$4406,'[1]30销透'!$A:$H,8,0),0)</f>
        <v>3.2258064516129031E-2</v>
      </c>
      <c r="D2412" s="2">
        <v>9</v>
      </c>
      <c r="E2412" s="1">
        <v>2</v>
      </c>
    </row>
    <row r="2413" spans="1:5" x14ac:dyDescent="0.25">
      <c r="A2413" s="13" t="s">
        <v>3032</v>
      </c>
      <c r="B2413" s="7" t="s">
        <v>6864</v>
      </c>
      <c r="C2413" s="3">
        <f>IFERROR(VLOOKUP(A$1:A$4406,'[1]30销透'!$A:$H,8,0),0)</f>
        <v>3.2258064516129031E-2</v>
      </c>
      <c r="D2413" s="2">
        <v>8</v>
      </c>
      <c r="E2413" s="1">
        <v>2</v>
      </c>
    </row>
    <row r="2414" spans="1:5" x14ac:dyDescent="0.25">
      <c r="A2414" s="13" t="s">
        <v>3028</v>
      </c>
      <c r="B2414" s="7" t="s">
        <v>6868</v>
      </c>
      <c r="C2414" s="3">
        <f>IFERROR(VLOOKUP(A$1:A$4406,'[1]30销透'!$A:$H,8,0),0)</f>
        <v>3.2258064516129031E-2</v>
      </c>
      <c r="D2414" s="2">
        <v>2</v>
      </c>
      <c r="E2414" s="1">
        <v>2</v>
      </c>
    </row>
    <row r="2415" spans="1:5" x14ac:dyDescent="0.25">
      <c r="A2415" s="13" t="s">
        <v>3023</v>
      </c>
      <c r="B2415" s="7" t="s">
        <v>6876</v>
      </c>
      <c r="C2415" s="3">
        <f>IFERROR(VLOOKUP(A$1:A$4406,'[1]30销透'!$A:$H,8,0),0)</f>
        <v>3.2258064516129031E-2</v>
      </c>
      <c r="D2415" s="2">
        <v>10</v>
      </c>
      <c r="E2415" s="1">
        <v>2</v>
      </c>
    </row>
    <row r="2416" spans="1:5" x14ac:dyDescent="0.25">
      <c r="A2416" s="13" t="s">
        <v>3020</v>
      </c>
      <c r="B2416" s="7" t="s">
        <v>6880</v>
      </c>
      <c r="C2416" s="3">
        <f>IFERROR(VLOOKUP(A$1:A$4406,'[1]30销透'!$A:$H,8,0),0)</f>
        <v>3.2258064516129031E-2</v>
      </c>
      <c r="D2416" s="2">
        <v>11</v>
      </c>
      <c r="E2416" s="1">
        <v>2</v>
      </c>
    </row>
    <row r="2417" spans="1:5" x14ac:dyDescent="0.25">
      <c r="A2417" s="13" t="s">
        <v>3019</v>
      </c>
      <c r="B2417" s="7" t="s">
        <v>6881</v>
      </c>
      <c r="C2417" s="3">
        <f>IFERROR(VLOOKUP(A$1:A$4406,'[1]30销透'!$A:$H,8,0),0)</f>
        <v>3.2258064516129031E-2</v>
      </c>
      <c r="D2417" s="2">
        <v>5</v>
      </c>
      <c r="E2417" s="1">
        <v>2</v>
      </c>
    </row>
    <row r="2418" spans="1:5" x14ac:dyDescent="0.25">
      <c r="A2418" s="13" t="s">
        <v>3018</v>
      </c>
      <c r="B2418" s="7" t="s">
        <v>6883</v>
      </c>
      <c r="C2418" s="3">
        <f>IFERROR(VLOOKUP(A$1:A$4406,'[1]30销透'!$A:$H,8,0),0)</f>
        <v>3.2258064516129031E-2</v>
      </c>
      <c r="D2418" s="2">
        <v>8</v>
      </c>
      <c r="E2418" s="1">
        <v>2</v>
      </c>
    </row>
    <row r="2419" spans="1:5" x14ac:dyDescent="0.25">
      <c r="A2419" s="13" t="s">
        <v>1848</v>
      </c>
      <c r="B2419" s="7" t="s">
        <v>6884</v>
      </c>
      <c r="C2419" s="3">
        <f>IFERROR(VLOOKUP(A$1:A$4406,'[1]30销透'!$A:$H,8,0),0)</f>
        <v>3.2258064516129031E-2</v>
      </c>
      <c r="D2419" s="2">
        <v>6</v>
      </c>
      <c r="E2419" s="1">
        <v>2</v>
      </c>
    </row>
    <row r="2420" spans="1:5" x14ac:dyDescent="0.25">
      <c r="A2420" s="13" t="s">
        <v>3017</v>
      </c>
      <c r="B2420" s="7" t="s">
        <v>6885</v>
      </c>
      <c r="C2420" s="3">
        <f>IFERROR(VLOOKUP(A$1:A$4406,'[1]30销透'!$A:$H,8,0),0)</f>
        <v>3.2258064516129031E-2</v>
      </c>
      <c r="D2420" s="2">
        <v>6</v>
      </c>
      <c r="E2420" s="1">
        <v>2</v>
      </c>
    </row>
    <row r="2421" spans="1:5" x14ac:dyDescent="0.25">
      <c r="A2421" s="13" t="s">
        <v>1847</v>
      </c>
      <c r="B2421" s="7" t="s">
        <v>6891</v>
      </c>
      <c r="C2421" s="3">
        <f>IFERROR(VLOOKUP(A$1:A$4406,'[1]30销透'!$A:$H,8,0),0)</f>
        <v>3.2258064516129031E-2</v>
      </c>
      <c r="D2421" s="2">
        <v>5</v>
      </c>
      <c r="E2421" s="1">
        <v>2</v>
      </c>
    </row>
    <row r="2422" spans="1:5" x14ac:dyDescent="0.25">
      <c r="A2422" s="13" t="s">
        <v>972</v>
      </c>
      <c r="B2422" s="7" t="s">
        <v>6902</v>
      </c>
      <c r="C2422" s="3">
        <f>IFERROR(VLOOKUP(A$1:A$4406,'[1]30销透'!$A:$H,8,0),0)</f>
        <v>3.2258064516129031E-2</v>
      </c>
      <c r="D2422" s="2">
        <v>9</v>
      </c>
      <c r="E2422" s="1">
        <v>2</v>
      </c>
    </row>
    <row r="2423" spans="1:5" x14ac:dyDescent="0.25">
      <c r="A2423" s="13" t="s">
        <v>1593</v>
      </c>
      <c r="B2423" s="7" t="s">
        <v>6919</v>
      </c>
      <c r="C2423" s="3">
        <f>IFERROR(VLOOKUP(A$1:A$4406,'[1]30销透'!$A:$H,8,0),0)</f>
        <v>3.2258064516129031E-2</v>
      </c>
      <c r="D2423" s="2">
        <v>5</v>
      </c>
      <c r="E2423" s="1">
        <v>2</v>
      </c>
    </row>
    <row r="2424" spans="1:5" x14ac:dyDescent="0.25">
      <c r="A2424" s="13" t="s">
        <v>2273</v>
      </c>
      <c r="B2424" s="7" t="s">
        <v>6925</v>
      </c>
      <c r="C2424" s="3">
        <f>IFERROR(VLOOKUP(A$1:A$4406,'[1]30销透'!$A:$H,8,0),0)</f>
        <v>3.2258064516129031E-2</v>
      </c>
      <c r="D2424" s="2">
        <v>3</v>
      </c>
      <c r="E2424" s="1">
        <v>2</v>
      </c>
    </row>
    <row r="2425" spans="1:5" x14ac:dyDescent="0.25">
      <c r="A2425" s="13" t="s">
        <v>2077</v>
      </c>
      <c r="B2425" s="7" t="s">
        <v>6930</v>
      </c>
      <c r="C2425" s="3">
        <f>IFERROR(VLOOKUP(A$1:A$4406,'[1]30销透'!$A:$H,8,0),0)</f>
        <v>3.2258064516129031E-2</v>
      </c>
      <c r="D2425" s="2">
        <v>7</v>
      </c>
      <c r="E2425" s="1">
        <v>2</v>
      </c>
    </row>
    <row r="2426" spans="1:5" x14ac:dyDescent="0.25">
      <c r="A2426" s="13" t="s">
        <v>1590</v>
      </c>
      <c r="B2426" s="7" t="s">
        <v>6940</v>
      </c>
      <c r="C2426" s="3">
        <f>IFERROR(VLOOKUP(A$1:A$4406,'[1]30销透'!$A:$H,8,0),0)</f>
        <v>3.2258064516129031E-2</v>
      </c>
      <c r="D2426" s="2">
        <v>12</v>
      </c>
      <c r="E2426" s="1">
        <v>2</v>
      </c>
    </row>
    <row r="2427" spans="1:5" x14ac:dyDescent="0.25">
      <c r="A2427" s="13" t="s">
        <v>1334</v>
      </c>
      <c r="B2427" s="7" t="s">
        <v>6954</v>
      </c>
      <c r="C2427" s="3">
        <f>IFERROR(VLOOKUP(A$1:A$4406,'[1]30销透'!$A:$H,8,0),0)</f>
        <v>3.2258064516129031E-2</v>
      </c>
      <c r="D2427" s="2">
        <v>8</v>
      </c>
      <c r="E2427" s="1">
        <v>2</v>
      </c>
    </row>
    <row r="2428" spans="1:5" x14ac:dyDescent="0.25">
      <c r="A2428" s="13" t="s">
        <v>2993</v>
      </c>
      <c r="B2428" s="7" t="s">
        <v>6958</v>
      </c>
      <c r="C2428" s="3">
        <f>IFERROR(VLOOKUP(A$1:A$4406,'[1]30销透'!$A:$H,8,0),0)</f>
        <v>3.2258064516129031E-2</v>
      </c>
      <c r="D2428" s="2">
        <v>10</v>
      </c>
      <c r="E2428" s="1">
        <v>2</v>
      </c>
    </row>
    <row r="2429" spans="1:5" x14ac:dyDescent="0.25">
      <c r="A2429" s="13" t="s">
        <v>2987</v>
      </c>
      <c r="B2429" s="7" t="s">
        <v>6965</v>
      </c>
      <c r="C2429" s="3">
        <f>IFERROR(VLOOKUP(A$1:A$4406,'[1]30销透'!$A:$H,8,0),0)</f>
        <v>3.2258064516129031E-2</v>
      </c>
      <c r="D2429" s="2">
        <v>1</v>
      </c>
      <c r="E2429" s="1">
        <v>2</v>
      </c>
    </row>
    <row r="2430" spans="1:5" x14ac:dyDescent="0.25">
      <c r="A2430" s="13" t="s">
        <v>1588</v>
      </c>
      <c r="B2430" s="7" t="s">
        <v>6973</v>
      </c>
      <c r="C2430" s="3">
        <f>IFERROR(VLOOKUP(A$1:A$4406,'[1]30销透'!$A:$H,8,0),0)</f>
        <v>3.2258064516129031E-2</v>
      </c>
      <c r="D2430" s="2">
        <v>7</v>
      </c>
      <c r="E2430" s="1">
        <v>2</v>
      </c>
    </row>
    <row r="2431" spans="1:5" x14ac:dyDescent="0.25">
      <c r="A2431" s="13" t="s">
        <v>2073</v>
      </c>
      <c r="B2431" s="7" t="s">
        <v>6974</v>
      </c>
      <c r="C2431" s="3">
        <f>IFERROR(VLOOKUP(A$1:A$4406,'[1]30销透'!$A:$H,8,0),0)</f>
        <v>3.2258064516129031E-2</v>
      </c>
      <c r="D2431" s="2">
        <v>6</v>
      </c>
      <c r="E2431" s="1">
        <v>2</v>
      </c>
    </row>
    <row r="2432" spans="1:5" x14ac:dyDescent="0.25">
      <c r="A2432" s="13" t="s">
        <v>2982</v>
      </c>
      <c r="B2432" s="7" t="s">
        <v>6982</v>
      </c>
      <c r="C2432" s="3">
        <f>IFERROR(VLOOKUP(A$1:A$4406,'[1]30销透'!$A:$H,8,0),0)</f>
        <v>3.2258064516129031E-2</v>
      </c>
      <c r="D2432" s="2">
        <v>19</v>
      </c>
      <c r="E2432" s="1">
        <v>2</v>
      </c>
    </row>
    <row r="2433" spans="1:5" x14ac:dyDescent="0.25">
      <c r="A2433" s="13" t="s">
        <v>2979</v>
      </c>
      <c r="B2433" s="7" t="s">
        <v>6990</v>
      </c>
      <c r="C2433" s="3">
        <f>IFERROR(VLOOKUP(A$1:A$4406,'[1]30销透'!$A:$H,8,0),0)</f>
        <v>3.2258064516129031E-2</v>
      </c>
      <c r="D2433" s="2">
        <v>5</v>
      </c>
      <c r="E2433" s="1">
        <v>2</v>
      </c>
    </row>
    <row r="2434" spans="1:5" x14ac:dyDescent="0.25">
      <c r="A2434" s="13" t="s">
        <v>2071</v>
      </c>
      <c r="B2434" s="7" t="s">
        <v>6994</v>
      </c>
      <c r="C2434" s="3">
        <f>IFERROR(VLOOKUP(A$1:A$4406,'[1]30销透'!$A:$H,8,0),0)</f>
        <v>3.2258064516129031E-2</v>
      </c>
      <c r="D2434" s="2">
        <v>5</v>
      </c>
      <c r="E2434" s="1">
        <v>2</v>
      </c>
    </row>
    <row r="2435" spans="1:5" x14ac:dyDescent="0.25">
      <c r="A2435" s="13" t="s">
        <v>2268</v>
      </c>
      <c r="B2435" s="7" t="s">
        <v>6995</v>
      </c>
      <c r="C2435" s="3">
        <f>IFERROR(VLOOKUP(A$1:A$4406,'[1]30销透'!$A:$H,8,0),0)</f>
        <v>3.2258064516129031E-2</v>
      </c>
      <c r="D2435" s="2">
        <v>0</v>
      </c>
      <c r="E2435" s="1">
        <v>2</v>
      </c>
    </row>
    <row r="2436" spans="1:5" x14ac:dyDescent="0.25">
      <c r="A2436" s="13" t="s">
        <v>2070</v>
      </c>
      <c r="B2436" s="7" t="s">
        <v>6998</v>
      </c>
      <c r="C2436" s="3">
        <f>IFERROR(VLOOKUP(A$1:A$4406,'[1]30销透'!$A:$H,8,0),0)</f>
        <v>3.2258064516129031E-2</v>
      </c>
      <c r="D2436" s="2">
        <v>8</v>
      </c>
      <c r="E2436" s="1">
        <v>2</v>
      </c>
    </row>
    <row r="2437" spans="1:5" x14ac:dyDescent="0.25">
      <c r="A2437" s="13" t="s">
        <v>2267</v>
      </c>
      <c r="B2437" s="7" t="s">
        <v>7001</v>
      </c>
      <c r="C2437" s="3">
        <f>IFERROR(VLOOKUP(A$1:A$4406,'[1]30销透'!$A:$H,8,0),0)</f>
        <v>3.2258064516129031E-2</v>
      </c>
      <c r="D2437" s="2">
        <v>14</v>
      </c>
      <c r="E2437" s="1">
        <v>2</v>
      </c>
    </row>
    <row r="2438" spans="1:5" x14ac:dyDescent="0.25">
      <c r="A2438" s="13" t="s">
        <v>2974</v>
      </c>
      <c r="B2438" s="7" t="s">
        <v>7003</v>
      </c>
      <c r="C2438" s="3">
        <f>IFERROR(VLOOKUP(A$1:A$4406,'[1]30销透'!$A:$H,8,0),0)</f>
        <v>3.2258064516129031E-2</v>
      </c>
      <c r="D2438" s="2">
        <v>10</v>
      </c>
      <c r="E2438" s="1">
        <v>2</v>
      </c>
    </row>
    <row r="2439" spans="1:5" x14ac:dyDescent="0.25">
      <c r="A2439" s="13" t="s">
        <v>2973</v>
      </c>
      <c r="B2439" s="7" t="s">
        <v>7009</v>
      </c>
      <c r="C2439" s="3">
        <f>IFERROR(VLOOKUP(A$1:A$4406,'[1]30销透'!$A:$H,8,0),0)</f>
        <v>3.2258064516129031E-2</v>
      </c>
      <c r="D2439" s="2">
        <v>2</v>
      </c>
      <c r="E2439" s="1">
        <v>2</v>
      </c>
    </row>
    <row r="2440" spans="1:5" x14ac:dyDescent="0.25">
      <c r="A2440" s="13" t="s">
        <v>674</v>
      </c>
      <c r="B2440" s="7" t="s">
        <v>7010</v>
      </c>
      <c r="C2440" s="3">
        <f>IFERROR(VLOOKUP(A$1:A$4406,'[1]30销透'!$A:$H,8,0),0)</f>
        <v>3.2258064516129031E-2</v>
      </c>
      <c r="D2440" s="2">
        <v>5</v>
      </c>
      <c r="E2440" s="1">
        <v>2</v>
      </c>
    </row>
    <row r="2441" spans="1:5" x14ac:dyDescent="0.25">
      <c r="A2441" s="13" t="s">
        <v>2265</v>
      </c>
      <c r="B2441" s="7" t="s">
        <v>7019</v>
      </c>
      <c r="C2441" s="3">
        <f>IFERROR(VLOOKUP(A$1:A$4406,'[1]30销透'!$A:$H,8,0),0)</f>
        <v>3.2258064516129031E-2</v>
      </c>
      <c r="D2441" s="2">
        <v>7</v>
      </c>
      <c r="E2441" s="1">
        <v>2</v>
      </c>
    </row>
    <row r="2442" spans="1:5" x14ac:dyDescent="0.25">
      <c r="A2442" s="13" t="s">
        <v>2264</v>
      </c>
      <c r="B2442" s="7" t="s">
        <v>7021</v>
      </c>
      <c r="C2442" s="3">
        <f>IFERROR(VLOOKUP(A$1:A$4406,'[1]30销透'!$A:$H,8,0),0)</f>
        <v>3.2258064516129031E-2</v>
      </c>
      <c r="D2442" s="2">
        <v>4</v>
      </c>
      <c r="E2442" s="1">
        <v>2</v>
      </c>
    </row>
    <row r="2443" spans="1:5" x14ac:dyDescent="0.25">
      <c r="A2443" s="13" t="s">
        <v>2971</v>
      </c>
      <c r="B2443" s="7" t="s">
        <v>7024</v>
      </c>
      <c r="C2443" s="3">
        <f>IFERROR(VLOOKUP(A$1:A$4406,'[1]30销透'!$A:$H,8,0),0)</f>
        <v>3.2258064516129031E-2</v>
      </c>
      <c r="D2443" s="2">
        <v>5</v>
      </c>
      <c r="E2443" s="1">
        <v>2</v>
      </c>
    </row>
    <row r="2444" spans="1:5" x14ac:dyDescent="0.25">
      <c r="A2444" s="13" t="s">
        <v>1785</v>
      </c>
      <c r="B2444" s="7" t="s">
        <v>7027</v>
      </c>
      <c r="C2444" s="3">
        <f>IFERROR(VLOOKUP(A$1:A$4406,'[1]30销透'!$A:$H,8,0),0)</f>
        <v>3.2258064516129031E-2</v>
      </c>
      <c r="D2444" s="2">
        <v>6</v>
      </c>
      <c r="E2444" s="1">
        <v>2</v>
      </c>
    </row>
    <row r="2445" spans="1:5" x14ac:dyDescent="0.25">
      <c r="A2445" s="13" t="s">
        <v>2969</v>
      </c>
      <c r="B2445" s="7" t="s">
        <v>7028</v>
      </c>
      <c r="C2445" s="3">
        <f>IFERROR(VLOOKUP(A$1:A$4406,'[1]30销透'!$A:$H,8,0),0)</f>
        <v>3.2258064516129031E-2</v>
      </c>
      <c r="D2445" s="2">
        <v>13</v>
      </c>
      <c r="E2445" s="1">
        <v>2</v>
      </c>
    </row>
    <row r="2446" spans="1:5" x14ac:dyDescent="0.25">
      <c r="A2446" s="13" t="s">
        <v>1146</v>
      </c>
      <c r="B2446" s="7" t="s">
        <v>7029</v>
      </c>
      <c r="C2446" s="3">
        <f>IFERROR(VLOOKUP(A$1:A$4406,'[1]30销透'!$A:$H,8,0),0)</f>
        <v>3.2258064516129031E-2</v>
      </c>
      <c r="D2446" s="2">
        <v>9</v>
      </c>
      <c r="E2446" s="1">
        <v>2</v>
      </c>
    </row>
    <row r="2447" spans="1:5" x14ac:dyDescent="0.25">
      <c r="A2447" s="13" t="s">
        <v>1583</v>
      </c>
      <c r="B2447" s="7" t="s">
        <v>7038</v>
      </c>
      <c r="C2447" s="3">
        <f>IFERROR(VLOOKUP(A$1:A$4406,'[1]30销透'!$A:$H,8,0),0)</f>
        <v>3.2258064516129031E-2</v>
      </c>
      <c r="D2447" s="2">
        <v>3</v>
      </c>
      <c r="E2447" s="1">
        <v>2</v>
      </c>
    </row>
    <row r="2448" spans="1:5" x14ac:dyDescent="0.25">
      <c r="A2448" s="13" t="s">
        <v>754</v>
      </c>
      <c r="B2448" s="7" t="s">
        <v>7045</v>
      </c>
      <c r="C2448" s="3">
        <f>IFERROR(VLOOKUP(A$1:A$4406,'[1]30销透'!$A:$H,8,0),0)</f>
        <v>3.2258064516129031E-2</v>
      </c>
      <c r="D2448" s="2">
        <v>15</v>
      </c>
      <c r="E2448" s="1">
        <v>2</v>
      </c>
    </row>
    <row r="2449" spans="1:5" x14ac:dyDescent="0.25">
      <c r="A2449" s="13" t="s">
        <v>1582</v>
      </c>
      <c r="B2449" s="7" t="s">
        <v>7046</v>
      </c>
      <c r="C2449" s="3">
        <f>IFERROR(VLOOKUP(A$1:A$4406,'[1]30销透'!$A:$H,8,0),0)</f>
        <v>3.2258064516129031E-2</v>
      </c>
      <c r="D2449" s="2">
        <v>20</v>
      </c>
      <c r="E2449" s="1">
        <v>2</v>
      </c>
    </row>
    <row r="2450" spans="1:5" x14ac:dyDescent="0.25">
      <c r="A2450" s="13" t="s">
        <v>2960</v>
      </c>
      <c r="B2450" s="7" t="s">
        <v>7047</v>
      </c>
      <c r="C2450" s="3">
        <f>IFERROR(VLOOKUP(A$1:A$4406,'[1]30销透'!$A:$H,8,0),0)</f>
        <v>3.2258064516129031E-2</v>
      </c>
      <c r="D2450" s="2">
        <v>17</v>
      </c>
      <c r="E2450" s="1">
        <v>2</v>
      </c>
    </row>
    <row r="2451" spans="1:5" x14ac:dyDescent="0.25">
      <c r="A2451" s="13" t="s">
        <v>2958</v>
      </c>
      <c r="B2451" s="7" t="s">
        <v>7050</v>
      </c>
      <c r="C2451" s="3">
        <f>IFERROR(VLOOKUP(A$1:A$4406,'[1]30销透'!$A:$H,8,0),0)</f>
        <v>3.2258064516129031E-2</v>
      </c>
      <c r="D2451" s="2">
        <v>8</v>
      </c>
      <c r="E2451" s="1">
        <v>2</v>
      </c>
    </row>
    <row r="2452" spans="1:5" x14ac:dyDescent="0.25">
      <c r="A2452" s="13" t="s">
        <v>1145</v>
      </c>
      <c r="B2452" s="7" t="s">
        <v>7055</v>
      </c>
      <c r="C2452" s="3">
        <f>IFERROR(VLOOKUP(A$1:A$4406,'[1]30销透'!$A:$H,8,0),0)</f>
        <v>3.2258064516129031E-2</v>
      </c>
      <c r="D2452" s="2">
        <v>10</v>
      </c>
      <c r="E2452" s="1">
        <v>2</v>
      </c>
    </row>
    <row r="2453" spans="1:5" x14ac:dyDescent="0.25">
      <c r="A2453" s="13" t="s">
        <v>967</v>
      </c>
      <c r="B2453" s="7" t="s">
        <v>7059</v>
      </c>
      <c r="C2453" s="3">
        <f>IFERROR(VLOOKUP(A$1:A$4406,'[1]30销透'!$A:$H,8,0),0)</f>
        <v>3.2258064516129031E-2</v>
      </c>
      <c r="D2453" s="2">
        <v>0</v>
      </c>
      <c r="E2453" s="1">
        <v>2</v>
      </c>
    </row>
    <row r="2454" spans="1:5" x14ac:dyDescent="0.25">
      <c r="A2454" s="13" t="s">
        <v>1580</v>
      </c>
      <c r="B2454" s="7" t="s">
        <v>7062</v>
      </c>
      <c r="C2454" s="3">
        <f>IFERROR(VLOOKUP(A$1:A$4406,'[1]30销透'!$A:$H,8,0),0)</f>
        <v>3.2258064516129031E-2</v>
      </c>
      <c r="D2454" s="2">
        <v>8</v>
      </c>
      <c r="E2454" s="1">
        <v>2</v>
      </c>
    </row>
    <row r="2455" spans="1:5" x14ac:dyDescent="0.25">
      <c r="A2455" s="13" t="s">
        <v>144</v>
      </c>
      <c r="B2455" s="7" t="s">
        <v>7064</v>
      </c>
      <c r="C2455" s="3">
        <f>IFERROR(VLOOKUP(A$1:A$4406,'[1]30销透'!$A:$H,8,0),0)</f>
        <v>3.2258064516129031E-2</v>
      </c>
      <c r="D2455" s="2">
        <v>32</v>
      </c>
      <c r="E2455" s="1">
        <v>2</v>
      </c>
    </row>
    <row r="2456" spans="1:5" x14ac:dyDescent="0.25">
      <c r="A2456" s="13" t="s">
        <v>1322</v>
      </c>
      <c r="B2456" s="7" t="s">
        <v>7067</v>
      </c>
      <c r="C2456" s="3">
        <f>IFERROR(VLOOKUP(A$1:A$4406,'[1]30销透'!$A:$H,8,0),0)</f>
        <v>3.2258064516129031E-2</v>
      </c>
      <c r="D2456" s="2">
        <v>8</v>
      </c>
      <c r="E2456" s="1">
        <v>2</v>
      </c>
    </row>
    <row r="2457" spans="1:5" x14ac:dyDescent="0.25">
      <c r="A2457" s="13" t="s">
        <v>1579</v>
      </c>
      <c r="B2457" s="7" t="s">
        <v>7070</v>
      </c>
      <c r="C2457" s="3">
        <f>IFERROR(VLOOKUP(A$1:A$4406,'[1]30销透'!$A:$H,8,0),0)</f>
        <v>3.2258064516129031E-2</v>
      </c>
      <c r="D2457" s="2">
        <v>11</v>
      </c>
      <c r="E2457" s="1">
        <v>2</v>
      </c>
    </row>
    <row r="2458" spans="1:5" x14ac:dyDescent="0.25">
      <c r="A2458" s="13" t="s">
        <v>1578</v>
      </c>
      <c r="B2458" s="7" t="s">
        <v>7071</v>
      </c>
      <c r="C2458" s="3">
        <f>IFERROR(VLOOKUP(A$1:A$4406,'[1]30销透'!$A:$H,8,0),0)</f>
        <v>3.2258064516129031E-2</v>
      </c>
      <c r="D2458" s="2">
        <v>6</v>
      </c>
      <c r="E2458" s="1">
        <v>2</v>
      </c>
    </row>
    <row r="2459" spans="1:5" x14ac:dyDescent="0.25">
      <c r="A2459" s="13" t="s">
        <v>1096</v>
      </c>
      <c r="B2459" s="7" t="s">
        <v>7075</v>
      </c>
      <c r="C2459" s="3">
        <f>IFERROR(VLOOKUP(A$1:A$4406,'[1]30销透'!$A:$H,8,0),0)</f>
        <v>3.2258064516129031E-2</v>
      </c>
      <c r="D2459" s="2">
        <v>15</v>
      </c>
      <c r="E2459" s="1">
        <v>2</v>
      </c>
    </row>
    <row r="2460" spans="1:5" x14ac:dyDescent="0.25">
      <c r="A2460" s="13" t="s">
        <v>2950</v>
      </c>
      <c r="B2460" s="7" t="s">
        <v>7090</v>
      </c>
      <c r="C2460" s="3">
        <f>IFERROR(VLOOKUP(A$1:A$4406,'[1]30销透'!$A:$H,8,0),0)</f>
        <v>3.2258064516129031E-2</v>
      </c>
      <c r="D2460" s="2">
        <v>5</v>
      </c>
      <c r="E2460" s="1">
        <v>2</v>
      </c>
    </row>
    <row r="2461" spans="1:5" x14ac:dyDescent="0.25">
      <c r="A2461" s="13" t="s">
        <v>1319</v>
      </c>
      <c r="B2461" s="7" t="s">
        <v>7097</v>
      </c>
      <c r="C2461" s="3">
        <f>IFERROR(VLOOKUP(A$1:A$4406,'[1]30销透'!$A:$H,8,0),0)</f>
        <v>3.2258064516129031E-2</v>
      </c>
      <c r="D2461" s="2">
        <v>16</v>
      </c>
      <c r="E2461" s="1">
        <v>2</v>
      </c>
    </row>
    <row r="2462" spans="1:5" x14ac:dyDescent="0.25">
      <c r="A2462" s="13" t="s">
        <v>2944</v>
      </c>
      <c r="B2462" s="7" t="s">
        <v>7100</v>
      </c>
      <c r="C2462" s="3">
        <f>IFERROR(VLOOKUP(A$1:A$4406,'[1]30销透'!$A:$H,8,0),0)</f>
        <v>3.2258064516129031E-2</v>
      </c>
      <c r="D2462" s="2">
        <v>10</v>
      </c>
      <c r="E2462" s="1">
        <v>2</v>
      </c>
    </row>
    <row r="2463" spans="1:5" x14ac:dyDescent="0.25">
      <c r="A2463" s="13" t="s">
        <v>966</v>
      </c>
      <c r="B2463" s="7" t="s">
        <v>7106</v>
      </c>
      <c r="C2463" s="3">
        <f>IFERROR(VLOOKUP(A$1:A$4406,'[1]30销透'!$A:$H,8,0),0)</f>
        <v>3.2258064516129031E-2</v>
      </c>
      <c r="D2463" s="2">
        <v>14</v>
      </c>
      <c r="E2463" s="1">
        <v>2</v>
      </c>
    </row>
    <row r="2464" spans="1:5" x14ac:dyDescent="0.25">
      <c r="A2464" s="13" t="s">
        <v>1142</v>
      </c>
      <c r="B2464" s="7" t="s">
        <v>7112</v>
      </c>
      <c r="C2464" s="3">
        <f>IFERROR(VLOOKUP(A$1:A$4406,'[1]30销透'!$A:$H,8,0),0)</f>
        <v>3.2258064516129031E-2</v>
      </c>
      <c r="D2464" s="2">
        <v>7</v>
      </c>
      <c r="E2464" s="1">
        <v>2</v>
      </c>
    </row>
    <row r="2465" spans="1:5" x14ac:dyDescent="0.25">
      <c r="A2465" s="13" t="s">
        <v>2931</v>
      </c>
      <c r="B2465" s="7" t="s">
        <v>7123</v>
      </c>
      <c r="C2465" s="3">
        <f>IFERROR(VLOOKUP(A$1:A$4406,'[1]30销透'!$A:$H,8,0),0)</f>
        <v>3.2258064516129031E-2</v>
      </c>
      <c r="D2465" s="2">
        <v>4</v>
      </c>
      <c r="E2465" s="1">
        <v>2</v>
      </c>
    </row>
    <row r="2466" spans="1:5" x14ac:dyDescent="0.25">
      <c r="A2466" s="13" t="s">
        <v>2928</v>
      </c>
      <c r="B2466" s="7" t="s">
        <v>7126</v>
      </c>
      <c r="C2466" s="3">
        <f>IFERROR(VLOOKUP(A$1:A$4406,'[1]30销透'!$A:$H,8,0),0)</f>
        <v>3.2258064516129031E-2</v>
      </c>
      <c r="D2466" s="2">
        <v>3</v>
      </c>
      <c r="E2466" s="1">
        <v>2</v>
      </c>
    </row>
    <row r="2467" spans="1:5" x14ac:dyDescent="0.25">
      <c r="A2467" s="13" t="s">
        <v>2927</v>
      </c>
      <c r="B2467" s="7" t="s">
        <v>7127</v>
      </c>
      <c r="C2467" s="3">
        <f>IFERROR(VLOOKUP(A$1:A$4406,'[1]30销透'!$A:$H,8,0),0)</f>
        <v>3.2258064516129031E-2</v>
      </c>
      <c r="D2467" s="2">
        <v>4</v>
      </c>
      <c r="E2467" s="1">
        <v>2</v>
      </c>
    </row>
    <row r="2468" spans="1:5" x14ac:dyDescent="0.25">
      <c r="A2468" s="13" t="s">
        <v>2015</v>
      </c>
      <c r="B2468" s="7" t="s">
        <v>7129</v>
      </c>
      <c r="C2468" s="3">
        <f>IFERROR(VLOOKUP(A$1:A$4406,'[1]30销透'!$A:$H,8,0),0)</f>
        <v>3.2258064516129031E-2</v>
      </c>
      <c r="D2468" s="2">
        <v>4</v>
      </c>
      <c r="E2468" s="1">
        <v>2</v>
      </c>
    </row>
    <row r="2469" spans="1:5" x14ac:dyDescent="0.25">
      <c r="A2469" s="13" t="s">
        <v>7134</v>
      </c>
      <c r="B2469" s="7" t="s">
        <v>7135</v>
      </c>
      <c r="C2469" s="3">
        <f>IFERROR(VLOOKUP(A$1:A$4406,'[1]30销透'!$A:$H,8,0),0)</f>
        <v>3.2258064516129031E-2</v>
      </c>
      <c r="D2469" s="2">
        <v>2</v>
      </c>
      <c r="E2469" s="1">
        <v>2</v>
      </c>
    </row>
    <row r="2470" spans="1:5" x14ac:dyDescent="0.25">
      <c r="A2470" s="13" t="s">
        <v>2917</v>
      </c>
      <c r="B2470" s="7" t="s">
        <v>7144</v>
      </c>
      <c r="C2470" s="3">
        <f>IFERROR(VLOOKUP(A$1:A$4406,'[1]30销透'!$A:$H,8,0),0)</f>
        <v>3.2258064516129031E-2</v>
      </c>
      <c r="D2470" s="2">
        <v>4</v>
      </c>
      <c r="E2470" s="1">
        <v>2</v>
      </c>
    </row>
    <row r="2471" spans="1:5" x14ac:dyDescent="0.25">
      <c r="A2471" s="13" t="s">
        <v>2916</v>
      </c>
      <c r="B2471" s="7" t="s">
        <v>7145</v>
      </c>
      <c r="C2471" s="3">
        <f>IFERROR(VLOOKUP(A$1:A$4406,'[1]30销透'!$A:$H,8,0),0)</f>
        <v>3.2258064516129031E-2</v>
      </c>
      <c r="D2471" s="2">
        <v>3</v>
      </c>
      <c r="E2471" s="1">
        <v>2</v>
      </c>
    </row>
    <row r="2472" spans="1:5" x14ac:dyDescent="0.25">
      <c r="A2472" s="13" t="s">
        <v>2911</v>
      </c>
      <c r="B2472" s="7" t="s">
        <v>7150</v>
      </c>
      <c r="C2472" s="3">
        <f>IFERROR(VLOOKUP(A$1:A$4406,'[1]30销透'!$A:$H,8,0),0)</f>
        <v>3.2258064516129031E-2</v>
      </c>
      <c r="D2472" s="2">
        <v>3</v>
      </c>
      <c r="E2472" s="1">
        <v>2</v>
      </c>
    </row>
    <row r="2473" spans="1:5" x14ac:dyDescent="0.25">
      <c r="A2473" s="13" t="s">
        <v>2900</v>
      </c>
      <c r="B2473" s="7" t="s">
        <v>7163</v>
      </c>
      <c r="C2473" s="3">
        <f>IFERROR(VLOOKUP(A$1:A$4406,'[1]30销透'!$A:$H,8,0),0)</f>
        <v>3.2258064516129031E-2</v>
      </c>
      <c r="D2473" s="2">
        <v>5</v>
      </c>
      <c r="E2473" s="1">
        <v>2</v>
      </c>
    </row>
    <row r="2474" spans="1:5" x14ac:dyDescent="0.25">
      <c r="A2474" s="13" t="s">
        <v>2899</v>
      </c>
      <c r="B2474" s="7" t="s">
        <v>7164</v>
      </c>
      <c r="C2474" s="3">
        <f>IFERROR(VLOOKUP(A$1:A$4406,'[1]30销透'!$A:$H,8,0),0)</f>
        <v>3.2258064516129031E-2</v>
      </c>
      <c r="D2474" s="2">
        <v>2</v>
      </c>
      <c r="E2474" s="1">
        <v>2</v>
      </c>
    </row>
    <row r="2475" spans="1:5" x14ac:dyDescent="0.25">
      <c r="A2475" s="13" t="s">
        <v>2898</v>
      </c>
      <c r="B2475" s="7" t="s">
        <v>7165</v>
      </c>
      <c r="C2475" s="3">
        <f>IFERROR(VLOOKUP(A$1:A$4406,'[1]30销透'!$A:$H,8,0),0)</f>
        <v>3.2258064516129031E-2</v>
      </c>
      <c r="D2475" s="2">
        <v>3</v>
      </c>
      <c r="E2475" s="1">
        <v>2</v>
      </c>
    </row>
    <row r="2476" spans="1:5" x14ac:dyDescent="0.25">
      <c r="A2476" s="13" t="s">
        <v>2891</v>
      </c>
      <c r="B2476" s="7" t="s">
        <v>7172</v>
      </c>
      <c r="C2476" s="3">
        <f>IFERROR(VLOOKUP(A$1:A$4406,'[1]30销透'!$A:$H,8,0),0)</f>
        <v>3.2258064516129031E-2</v>
      </c>
      <c r="D2476" s="2">
        <v>4</v>
      </c>
      <c r="E2476" s="1">
        <v>2</v>
      </c>
    </row>
    <row r="2477" spans="1:5" x14ac:dyDescent="0.25">
      <c r="A2477" s="13" t="s">
        <v>2883</v>
      </c>
      <c r="B2477" s="7" t="s">
        <v>7182</v>
      </c>
      <c r="C2477" s="3">
        <f>IFERROR(VLOOKUP(A$1:A$4406,'[1]30销透'!$A:$H,8,0),0)</f>
        <v>3.2258064516129031E-2</v>
      </c>
      <c r="D2477" s="2">
        <v>7</v>
      </c>
      <c r="E2477" s="1">
        <v>2</v>
      </c>
    </row>
    <row r="2478" spans="1:5" x14ac:dyDescent="0.25">
      <c r="A2478" s="13" t="s">
        <v>2881</v>
      </c>
      <c r="B2478" s="7" t="s">
        <v>7185</v>
      </c>
      <c r="C2478" s="3">
        <f>IFERROR(VLOOKUP(A$1:A$4406,'[1]30销透'!$A:$H,8,0),0)</f>
        <v>3.2258064516129031E-2</v>
      </c>
      <c r="D2478" s="2">
        <v>9</v>
      </c>
      <c r="E2478" s="1">
        <v>2</v>
      </c>
    </row>
    <row r="2479" spans="1:5" x14ac:dyDescent="0.25">
      <c r="A2479" s="13" t="s">
        <v>2059</v>
      </c>
      <c r="B2479" s="7" t="s">
        <v>7194</v>
      </c>
      <c r="C2479" s="3">
        <f>IFERROR(VLOOKUP(A$1:A$4406,'[1]30销透'!$A:$H,8,0),0)</f>
        <v>3.2258064516129031E-2</v>
      </c>
      <c r="D2479" s="2">
        <v>3</v>
      </c>
      <c r="E2479" s="1">
        <v>2</v>
      </c>
    </row>
    <row r="2480" spans="1:5" x14ac:dyDescent="0.25">
      <c r="A2480" s="13" t="s">
        <v>2058</v>
      </c>
      <c r="B2480" s="7" t="s">
        <v>7195</v>
      </c>
      <c r="C2480" s="3">
        <f>IFERROR(VLOOKUP(A$1:A$4406,'[1]30销透'!$A:$H,8,0),0)</f>
        <v>3.2258064516129031E-2</v>
      </c>
      <c r="D2480" s="2">
        <v>2</v>
      </c>
      <c r="E2480" s="1">
        <v>2</v>
      </c>
    </row>
    <row r="2481" spans="1:5" x14ac:dyDescent="0.25">
      <c r="A2481" s="13" t="s">
        <v>964</v>
      </c>
      <c r="B2481" s="7" t="s">
        <v>7196</v>
      </c>
      <c r="C2481" s="3">
        <f>IFERROR(VLOOKUP(A$1:A$4406,'[1]30销透'!$A:$H,8,0),0)</f>
        <v>3.2258064516129031E-2</v>
      </c>
      <c r="D2481" s="2">
        <v>11</v>
      </c>
      <c r="E2481" s="1">
        <v>2</v>
      </c>
    </row>
    <row r="2482" spans="1:5" x14ac:dyDescent="0.25">
      <c r="A2482" s="13" t="s">
        <v>332</v>
      </c>
      <c r="B2482" s="7" t="s">
        <v>7209</v>
      </c>
      <c r="C2482" s="3">
        <f>IFERROR(VLOOKUP(A$1:A$4406,'[1]30销透'!$A:$H,8,0),0)</f>
        <v>3.2258064516129031E-2</v>
      </c>
      <c r="D2482" s="2">
        <v>11</v>
      </c>
      <c r="E2482" s="1">
        <v>2</v>
      </c>
    </row>
    <row r="2483" spans="1:5" x14ac:dyDescent="0.25">
      <c r="A2483" s="13" t="s">
        <v>1827</v>
      </c>
      <c r="B2483" s="7" t="s">
        <v>7239</v>
      </c>
      <c r="C2483" s="3">
        <f>IFERROR(VLOOKUP(A$1:A$4406,'[1]30销透'!$A:$H,8,0),0)</f>
        <v>3.2258064516129031E-2</v>
      </c>
      <c r="D2483" s="2">
        <v>8</v>
      </c>
      <c r="E2483" s="1">
        <v>2</v>
      </c>
    </row>
    <row r="2484" spans="1:5" x14ac:dyDescent="0.25">
      <c r="A2484" s="13" t="s">
        <v>316</v>
      </c>
      <c r="B2484" s="7" t="s">
        <v>7241</v>
      </c>
      <c r="C2484" s="3">
        <f>IFERROR(VLOOKUP(A$1:A$4406,'[1]30销透'!$A:$H,8,0),0)</f>
        <v>3.2258064516129031E-2</v>
      </c>
      <c r="D2484" s="2">
        <v>13</v>
      </c>
      <c r="E2484" s="1">
        <v>2</v>
      </c>
    </row>
    <row r="2485" spans="1:5" x14ac:dyDescent="0.25">
      <c r="A2485" s="13" t="s">
        <v>315</v>
      </c>
      <c r="B2485" s="7" t="s">
        <v>7244</v>
      </c>
      <c r="C2485" s="3">
        <f>IFERROR(VLOOKUP(A$1:A$4406,'[1]30销透'!$A:$H,8,0),0)</f>
        <v>3.2258064516129031E-2</v>
      </c>
      <c r="D2485" s="2">
        <v>9</v>
      </c>
      <c r="E2485" s="1">
        <v>2</v>
      </c>
    </row>
    <row r="2486" spans="1:5" x14ac:dyDescent="0.25">
      <c r="A2486" s="13" t="s">
        <v>2864</v>
      </c>
      <c r="B2486" s="7" t="s">
        <v>7254</v>
      </c>
      <c r="C2486" s="3">
        <f>IFERROR(VLOOKUP(A$1:A$4406,'[1]30销透'!$A:$H,8,0),0)</f>
        <v>3.2258064516129031E-2</v>
      </c>
      <c r="D2486" s="2">
        <v>1</v>
      </c>
      <c r="E2486" s="1">
        <v>2</v>
      </c>
    </row>
    <row r="2487" spans="1:5" x14ac:dyDescent="0.25">
      <c r="A2487" s="13" t="s">
        <v>2053</v>
      </c>
      <c r="B2487" s="7" t="s">
        <v>7255</v>
      </c>
      <c r="C2487" s="3">
        <f>IFERROR(VLOOKUP(A$1:A$4406,'[1]30销透'!$A:$H,8,0),0)</f>
        <v>3.2258064516129031E-2</v>
      </c>
      <c r="D2487" s="2">
        <v>3</v>
      </c>
      <c r="E2487" s="1">
        <v>2</v>
      </c>
    </row>
    <row r="2488" spans="1:5" x14ac:dyDescent="0.25">
      <c r="A2488" s="13" t="s">
        <v>7262</v>
      </c>
      <c r="B2488" s="7" t="s">
        <v>7263</v>
      </c>
      <c r="C2488" s="3">
        <f>IFERROR(VLOOKUP(A$1:A$4406,'[1]30销透'!$A:$H,8,0),0)</f>
        <v>3.2258064516129031E-2</v>
      </c>
      <c r="D2488" s="2">
        <v>2</v>
      </c>
      <c r="E2488" s="1">
        <v>2</v>
      </c>
    </row>
    <row r="2489" spans="1:5" x14ac:dyDescent="0.25">
      <c r="A2489" s="13" t="s">
        <v>2255</v>
      </c>
      <c r="B2489" s="7" t="s">
        <v>7264</v>
      </c>
      <c r="C2489" s="3">
        <f>IFERROR(VLOOKUP(A$1:A$4406,'[1]30销透'!$A:$H,8,0),0)</f>
        <v>3.2258064516129031E-2</v>
      </c>
      <c r="D2489" s="2">
        <v>3</v>
      </c>
      <c r="E2489" s="1">
        <v>2</v>
      </c>
    </row>
    <row r="2490" spans="1:5" x14ac:dyDescent="0.25">
      <c r="A2490" s="13" t="s">
        <v>2852</v>
      </c>
      <c r="B2490" s="7" t="s">
        <v>7280</v>
      </c>
      <c r="C2490" s="3">
        <f>IFERROR(VLOOKUP(A$1:A$4406,'[1]30销透'!$A:$H,8,0),0)</f>
        <v>3.2258064516129031E-2</v>
      </c>
      <c r="D2490" s="2">
        <v>10</v>
      </c>
      <c r="E2490" s="1">
        <v>2</v>
      </c>
    </row>
    <row r="2491" spans="1:5" x14ac:dyDescent="0.25">
      <c r="A2491" s="13" t="s">
        <v>2851</v>
      </c>
      <c r="B2491" s="7" t="s">
        <v>7281</v>
      </c>
      <c r="C2491" s="3">
        <f>IFERROR(VLOOKUP(A$1:A$4406,'[1]30销透'!$A:$H,8,0),0)</f>
        <v>3.2258064516129031E-2</v>
      </c>
      <c r="D2491" s="2">
        <v>10</v>
      </c>
      <c r="E2491" s="1">
        <v>2</v>
      </c>
    </row>
    <row r="2492" spans="1:5" x14ac:dyDescent="0.25">
      <c r="A2492" s="13" t="s">
        <v>1313</v>
      </c>
      <c r="B2492" s="7" t="s">
        <v>7282</v>
      </c>
      <c r="C2492" s="3">
        <f>IFERROR(VLOOKUP(A$1:A$4406,'[1]30销透'!$A:$H,8,0),0)</f>
        <v>3.2258064516129031E-2</v>
      </c>
      <c r="D2492" s="2">
        <v>6</v>
      </c>
      <c r="E2492" s="1">
        <v>2</v>
      </c>
    </row>
    <row r="2493" spans="1:5" x14ac:dyDescent="0.25">
      <c r="A2493" s="13" t="s">
        <v>2050</v>
      </c>
      <c r="B2493" s="7" t="s">
        <v>7291</v>
      </c>
      <c r="C2493" s="3">
        <f>IFERROR(VLOOKUP(A$1:A$4406,'[1]30销透'!$A:$H,8,0),0)</f>
        <v>3.2258064516129031E-2</v>
      </c>
      <c r="D2493" s="2">
        <v>2</v>
      </c>
      <c r="E2493" s="1">
        <v>2</v>
      </c>
    </row>
    <row r="2494" spans="1:5" x14ac:dyDescent="0.25">
      <c r="A2494" s="13" t="s">
        <v>1572</v>
      </c>
      <c r="B2494" s="7" t="s">
        <v>7296</v>
      </c>
      <c r="C2494" s="3">
        <f>IFERROR(VLOOKUP(A$1:A$4406,'[1]30销透'!$A:$H,8,0),0)</f>
        <v>3.2258064516129031E-2</v>
      </c>
      <c r="D2494" s="2">
        <v>7</v>
      </c>
      <c r="E2494" s="1">
        <v>2</v>
      </c>
    </row>
    <row r="2495" spans="1:5" x14ac:dyDescent="0.25">
      <c r="A2495" s="13" t="s">
        <v>1571</v>
      </c>
      <c r="B2495" s="7" t="s">
        <v>7297</v>
      </c>
      <c r="C2495" s="3">
        <f>IFERROR(VLOOKUP(A$1:A$4406,'[1]30销透'!$A:$H,8,0),0)</f>
        <v>3.2258064516129031E-2</v>
      </c>
      <c r="D2495" s="2">
        <v>1</v>
      </c>
      <c r="E2495" s="1">
        <v>2</v>
      </c>
    </row>
    <row r="2496" spans="1:5" x14ac:dyDescent="0.25">
      <c r="A2496" s="13" t="s">
        <v>491</v>
      </c>
      <c r="B2496" s="7" t="s">
        <v>7302</v>
      </c>
      <c r="C2496" s="3">
        <f>IFERROR(VLOOKUP(A$1:A$4406,'[1]30销透'!$A:$H,8,0),0)</f>
        <v>3.2258064516129031E-2</v>
      </c>
      <c r="D2496" s="2">
        <v>11</v>
      </c>
      <c r="E2496" s="1">
        <v>2</v>
      </c>
    </row>
    <row r="2497" spans="1:5" x14ac:dyDescent="0.25">
      <c r="A2497" s="13" t="s">
        <v>1826</v>
      </c>
      <c r="B2497" s="7" t="s">
        <v>7303</v>
      </c>
      <c r="C2497" s="3">
        <f>IFERROR(VLOOKUP(A$1:A$4406,'[1]30销透'!$A:$H,8,0),0)</f>
        <v>3.2258064516129031E-2</v>
      </c>
      <c r="D2497" s="2">
        <v>7</v>
      </c>
      <c r="E2497" s="1">
        <v>2</v>
      </c>
    </row>
    <row r="2498" spans="1:5" x14ac:dyDescent="0.25">
      <c r="A2498" s="13" t="s">
        <v>2837</v>
      </c>
      <c r="B2498" s="7" t="s">
        <v>7310</v>
      </c>
      <c r="C2498" s="3">
        <f>IFERROR(VLOOKUP(A$1:A$4406,'[1]30销透'!$A:$H,8,0),0)</f>
        <v>3.2258064516129031E-2</v>
      </c>
      <c r="D2498" s="2">
        <v>15</v>
      </c>
      <c r="E2498" s="1">
        <v>2</v>
      </c>
    </row>
    <row r="2499" spans="1:5" x14ac:dyDescent="0.25">
      <c r="A2499" s="13" t="s">
        <v>840</v>
      </c>
      <c r="B2499" s="7" t="s">
        <v>7313</v>
      </c>
      <c r="C2499" s="3">
        <f>IFERROR(VLOOKUP(A$1:A$4406,'[1]30销透'!$A:$H,8,0),0)</f>
        <v>3.2258064516129031E-2</v>
      </c>
      <c r="D2499" s="2">
        <v>6</v>
      </c>
      <c r="E2499" s="1">
        <v>2</v>
      </c>
    </row>
    <row r="2500" spans="1:5" x14ac:dyDescent="0.25">
      <c r="A2500" s="13" t="s">
        <v>7316</v>
      </c>
      <c r="B2500" s="7" t="s">
        <v>7317</v>
      </c>
      <c r="C2500" s="3">
        <f>IFERROR(VLOOKUP(A$1:A$4406,'[1]30销透'!$A:$H,8,0),0)</f>
        <v>3.2258064516129031E-2</v>
      </c>
      <c r="D2500" s="2">
        <v>0</v>
      </c>
      <c r="E2500" s="1">
        <v>2</v>
      </c>
    </row>
    <row r="2501" spans="1:5" x14ac:dyDescent="0.25">
      <c r="A2501" s="13" t="s">
        <v>7320</v>
      </c>
      <c r="B2501" s="7" t="s">
        <v>7321</v>
      </c>
      <c r="C2501" s="3">
        <f>IFERROR(VLOOKUP(A$1:A$4406,'[1]30销透'!$A:$H,8,0),0)</f>
        <v>3.2258064516129031E-2</v>
      </c>
      <c r="D2501" s="2">
        <v>0</v>
      </c>
      <c r="E2501" s="1">
        <v>2</v>
      </c>
    </row>
    <row r="2502" spans="1:5" x14ac:dyDescent="0.25">
      <c r="A2502" s="13" t="s">
        <v>1310</v>
      </c>
      <c r="B2502" s="7" t="s">
        <v>7326</v>
      </c>
      <c r="C2502" s="3">
        <f>IFERROR(VLOOKUP(A$1:A$4406,'[1]30销透'!$A:$H,8,0),0)</f>
        <v>3.2258064516129031E-2</v>
      </c>
      <c r="D2502" s="2">
        <v>8</v>
      </c>
      <c r="E2502" s="1">
        <v>2</v>
      </c>
    </row>
    <row r="2503" spans="1:5" x14ac:dyDescent="0.25">
      <c r="A2503" s="13" t="s">
        <v>1308</v>
      </c>
      <c r="B2503" s="7" t="s">
        <v>7329</v>
      </c>
      <c r="C2503" s="3">
        <f>IFERROR(VLOOKUP(A$1:A$4406,'[1]30销透'!$A:$H,8,0),0)</f>
        <v>3.2258064516129031E-2</v>
      </c>
      <c r="D2503" s="2">
        <v>8</v>
      </c>
      <c r="E2503" s="1">
        <v>2</v>
      </c>
    </row>
    <row r="2504" spans="1:5" x14ac:dyDescent="0.25">
      <c r="A2504" s="13" t="s">
        <v>1825</v>
      </c>
      <c r="B2504" s="7" t="s">
        <v>7333</v>
      </c>
      <c r="C2504" s="3">
        <f>IFERROR(VLOOKUP(A$1:A$4406,'[1]30销透'!$A:$H,8,0),0)</f>
        <v>3.2258064516129031E-2</v>
      </c>
      <c r="D2504" s="2">
        <v>5</v>
      </c>
      <c r="E2504" s="1">
        <v>2</v>
      </c>
    </row>
    <row r="2505" spans="1:5" x14ac:dyDescent="0.25">
      <c r="A2505" s="13" t="s">
        <v>424</v>
      </c>
      <c r="B2505" s="7" t="s">
        <v>7336</v>
      </c>
      <c r="C2505" s="3">
        <f>IFERROR(VLOOKUP(A$1:A$4406,'[1]30销透'!$A:$H,8,0),0)</f>
        <v>3.2258064516129031E-2</v>
      </c>
      <c r="D2505" s="2">
        <v>8</v>
      </c>
      <c r="E2505" s="1">
        <v>2</v>
      </c>
    </row>
    <row r="2506" spans="1:5" x14ac:dyDescent="0.25">
      <c r="A2506" s="13" t="s">
        <v>2830</v>
      </c>
      <c r="B2506" s="7" t="s">
        <v>7342</v>
      </c>
      <c r="C2506" s="3">
        <f>IFERROR(VLOOKUP(A$1:A$4406,'[1]30销透'!$A:$H,8,0),0)</f>
        <v>3.2258064516129031E-2</v>
      </c>
      <c r="D2506" s="2">
        <v>19</v>
      </c>
      <c r="E2506" s="1">
        <v>2</v>
      </c>
    </row>
    <row r="2507" spans="1:5" x14ac:dyDescent="0.25">
      <c r="A2507" s="13" t="s">
        <v>1823</v>
      </c>
      <c r="B2507" s="7" t="s">
        <v>7346</v>
      </c>
      <c r="C2507" s="3">
        <f>IFERROR(VLOOKUP(A$1:A$4406,'[1]30销透'!$A:$H,8,0),0)</f>
        <v>3.2258064516129031E-2</v>
      </c>
      <c r="D2507" s="2">
        <v>8</v>
      </c>
      <c r="E2507" s="1">
        <v>2</v>
      </c>
    </row>
    <row r="2508" spans="1:5" x14ac:dyDescent="0.25">
      <c r="A2508" s="13" t="s">
        <v>1568</v>
      </c>
      <c r="B2508" s="7" t="s">
        <v>7350</v>
      </c>
      <c r="C2508" s="3">
        <f>IFERROR(VLOOKUP(A$1:A$4406,'[1]30销透'!$A:$H,8,0),0)</f>
        <v>3.2258064516129031E-2</v>
      </c>
      <c r="D2508" s="2">
        <v>8</v>
      </c>
      <c r="E2508" s="1">
        <v>2</v>
      </c>
    </row>
    <row r="2509" spans="1:5" x14ac:dyDescent="0.25">
      <c r="A2509" s="13" t="s">
        <v>1822</v>
      </c>
      <c r="B2509" s="7" t="s">
        <v>7362</v>
      </c>
      <c r="C2509" s="3">
        <f>IFERROR(VLOOKUP(A$1:A$4406,'[1]30销透'!$A:$H,8,0),0)</f>
        <v>3.2258064516129031E-2</v>
      </c>
      <c r="D2509" s="2">
        <v>5</v>
      </c>
      <c r="E2509" s="1">
        <v>2</v>
      </c>
    </row>
    <row r="2510" spans="1:5" x14ac:dyDescent="0.25">
      <c r="A2510" s="13" t="s">
        <v>2823</v>
      </c>
      <c r="B2510" s="7" t="s">
        <v>7369</v>
      </c>
      <c r="C2510" s="3">
        <f>IFERROR(VLOOKUP(A$1:A$4406,'[1]30销透'!$A:$H,8,0),0)</f>
        <v>3.2258064516129031E-2</v>
      </c>
      <c r="D2510" s="2">
        <v>6</v>
      </c>
      <c r="E2510" s="1">
        <v>2</v>
      </c>
    </row>
    <row r="2511" spans="1:5" x14ac:dyDescent="0.25">
      <c r="A2511" s="13" t="s">
        <v>1820</v>
      </c>
      <c r="B2511" s="7" t="s">
        <v>7384</v>
      </c>
      <c r="C2511" s="3">
        <f>IFERROR(VLOOKUP(A$1:A$4406,'[1]30销透'!$A:$H,8,0),0)</f>
        <v>3.2258064516129031E-2</v>
      </c>
      <c r="D2511" s="2">
        <v>6</v>
      </c>
      <c r="E2511" s="1">
        <v>2</v>
      </c>
    </row>
    <row r="2512" spans="1:5" x14ac:dyDescent="0.25">
      <c r="A2512" s="13" t="s">
        <v>954</v>
      </c>
      <c r="B2512" s="7" t="s">
        <v>7385</v>
      </c>
      <c r="C2512" s="3">
        <f>IFERROR(VLOOKUP(A$1:A$4406,'[1]30销透'!$A:$H,8,0),0)</f>
        <v>3.2258064516129031E-2</v>
      </c>
      <c r="D2512" s="2">
        <v>9</v>
      </c>
      <c r="E2512" s="1">
        <v>2</v>
      </c>
    </row>
    <row r="2513" spans="1:5" x14ac:dyDescent="0.25">
      <c r="A2513" s="13" t="s">
        <v>1302</v>
      </c>
      <c r="B2513" s="7" t="s">
        <v>7397</v>
      </c>
      <c r="C2513" s="3">
        <f>IFERROR(VLOOKUP(A$1:A$4406,'[1]30销透'!$A:$H,8,0),0)</f>
        <v>3.2258064516129031E-2</v>
      </c>
      <c r="D2513" s="2">
        <v>3</v>
      </c>
      <c r="E2513" s="1">
        <v>2</v>
      </c>
    </row>
    <row r="2514" spans="1:5" x14ac:dyDescent="0.25">
      <c r="A2514" s="13" t="s">
        <v>7402</v>
      </c>
      <c r="B2514" s="7" t="s">
        <v>7403</v>
      </c>
      <c r="C2514" s="3">
        <f>IFERROR(VLOOKUP(A$1:A$4406,'[1]30销透'!$A:$H,8,0),0)</f>
        <v>3.2258064516129031E-2</v>
      </c>
      <c r="D2514" s="2">
        <v>8</v>
      </c>
      <c r="E2514" s="1">
        <v>2</v>
      </c>
    </row>
    <row r="2515" spans="1:5" x14ac:dyDescent="0.25">
      <c r="A2515" s="13" t="s">
        <v>2817</v>
      </c>
      <c r="B2515" s="7" t="s">
        <v>7409</v>
      </c>
      <c r="C2515" s="3">
        <f>IFERROR(VLOOKUP(A$1:A$4406,'[1]30销透'!$A:$H,8,0),0)</f>
        <v>3.2258064516129031E-2</v>
      </c>
      <c r="D2515" s="2">
        <v>9</v>
      </c>
      <c r="E2515" s="1">
        <v>2</v>
      </c>
    </row>
    <row r="2516" spans="1:5" x14ac:dyDescent="0.25">
      <c r="A2516" s="13" t="s">
        <v>747</v>
      </c>
      <c r="B2516" s="7" t="s">
        <v>7410</v>
      </c>
      <c r="C2516" s="3">
        <f>IFERROR(VLOOKUP(A$1:A$4406,'[1]30销透'!$A:$H,8,0),0)</f>
        <v>3.2258064516129031E-2</v>
      </c>
      <c r="D2516" s="2">
        <v>8</v>
      </c>
      <c r="E2516" s="1">
        <v>2</v>
      </c>
    </row>
    <row r="2517" spans="1:5" x14ac:dyDescent="0.25">
      <c r="A2517" s="13" t="s">
        <v>2815</v>
      </c>
      <c r="B2517" s="7" t="s">
        <v>7413</v>
      </c>
      <c r="C2517" s="3">
        <f>IFERROR(VLOOKUP(A$1:A$4406,'[1]30销透'!$A:$H,8,0),0)</f>
        <v>3.2258064516129031E-2</v>
      </c>
      <c r="D2517" s="2">
        <v>7</v>
      </c>
      <c r="E2517" s="1">
        <v>2</v>
      </c>
    </row>
    <row r="2518" spans="1:5" x14ac:dyDescent="0.25">
      <c r="A2518" s="13" t="s">
        <v>2810</v>
      </c>
      <c r="B2518" s="7" t="s">
        <v>7427</v>
      </c>
      <c r="C2518" s="3">
        <f>IFERROR(VLOOKUP(A$1:A$4406,'[1]30销透'!$A:$H,8,0),0)</f>
        <v>3.2258064516129031E-2</v>
      </c>
      <c r="D2518" s="2">
        <v>7</v>
      </c>
      <c r="E2518" s="1">
        <v>2</v>
      </c>
    </row>
    <row r="2519" spans="1:5" x14ac:dyDescent="0.25">
      <c r="A2519" s="13" t="s">
        <v>1128</v>
      </c>
      <c r="B2519" s="7" t="s">
        <v>7430</v>
      </c>
      <c r="C2519" s="3">
        <f>IFERROR(VLOOKUP(A$1:A$4406,'[1]30销透'!$A:$H,8,0),0)</f>
        <v>3.2258064516129031E-2</v>
      </c>
      <c r="D2519" s="2">
        <v>16</v>
      </c>
      <c r="E2519" s="1">
        <v>2</v>
      </c>
    </row>
    <row r="2520" spans="1:5" x14ac:dyDescent="0.25">
      <c r="A2520" s="13" t="s">
        <v>1818</v>
      </c>
      <c r="B2520" s="7" t="s">
        <v>7433</v>
      </c>
      <c r="C2520" s="3">
        <f>IFERROR(VLOOKUP(A$1:A$4406,'[1]30销透'!$A:$H,8,0),0)</f>
        <v>3.2258064516129031E-2</v>
      </c>
      <c r="D2520" s="2">
        <v>8</v>
      </c>
      <c r="E2520" s="1">
        <v>2</v>
      </c>
    </row>
    <row r="2521" spans="1:5" x14ac:dyDescent="0.25">
      <c r="A2521" s="13" t="s">
        <v>2809</v>
      </c>
      <c r="B2521" s="7" t="s">
        <v>7438</v>
      </c>
      <c r="C2521" s="3">
        <f>IFERROR(VLOOKUP(A$1:A$4406,'[1]30销透'!$A:$H,8,0),0)</f>
        <v>3.2258064516129031E-2</v>
      </c>
      <c r="D2521" s="2">
        <v>3</v>
      </c>
      <c r="E2521" s="1">
        <v>2</v>
      </c>
    </row>
    <row r="2522" spans="1:5" x14ac:dyDescent="0.25">
      <c r="A2522" s="13" t="s">
        <v>745</v>
      </c>
      <c r="B2522" s="7" t="s">
        <v>7454</v>
      </c>
      <c r="C2522" s="3">
        <f>IFERROR(VLOOKUP(A$1:A$4406,'[1]30销透'!$A:$H,8,0),0)</f>
        <v>3.2258064516129031E-2</v>
      </c>
      <c r="D2522" s="2">
        <v>15</v>
      </c>
      <c r="E2522" s="1">
        <v>2</v>
      </c>
    </row>
    <row r="2523" spans="1:5" x14ac:dyDescent="0.25">
      <c r="A2523" s="13" t="s">
        <v>662</v>
      </c>
      <c r="B2523" s="7" t="s">
        <v>7461</v>
      </c>
      <c r="C2523" s="3">
        <f>IFERROR(VLOOKUP(A$1:A$4406,'[1]30销透'!$A:$H,8,0),0)</f>
        <v>3.2258064516129031E-2</v>
      </c>
      <c r="D2523" s="2">
        <v>8</v>
      </c>
      <c r="E2523" s="1">
        <v>2</v>
      </c>
    </row>
    <row r="2524" spans="1:5" x14ac:dyDescent="0.25">
      <c r="A2524" s="13" t="s">
        <v>245</v>
      </c>
      <c r="B2524" s="7" t="s">
        <v>7469</v>
      </c>
      <c r="C2524" s="3">
        <f>IFERROR(VLOOKUP(A$1:A$4406,'[1]30销透'!$A:$H,8,0),0)</f>
        <v>3.2258064516129031E-2</v>
      </c>
      <c r="D2524" s="2">
        <v>11</v>
      </c>
      <c r="E2524" s="1">
        <v>2</v>
      </c>
    </row>
    <row r="2525" spans="1:5" x14ac:dyDescent="0.25">
      <c r="A2525" s="13" t="s">
        <v>1298</v>
      </c>
      <c r="B2525" s="7" t="s">
        <v>7471</v>
      </c>
      <c r="C2525" s="3">
        <f>IFERROR(VLOOKUP(A$1:A$4406,'[1]30销透'!$A:$H,8,0),0)</f>
        <v>3.2258064516129031E-2</v>
      </c>
      <c r="D2525" s="2">
        <v>23</v>
      </c>
      <c r="E2525" s="1">
        <v>2</v>
      </c>
    </row>
    <row r="2526" spans="1:5" x14ac:dyDescent="0.25">
      <c r="A2526" s="13" t="s">
        <v>592</v>
      </c>
      <c r="B2526" s="7" t="s">
        <v>7472</v>
      </c>
      <c r="C2526" s="3">
        <f>IFERROR(VLOOKUP(A$1:A$4406,'[1]30销透'!$A:$H,8,0),0)</f>
        <v>3.2258064516129031E-2</v>
      </c>
      <c r="D2526" s="2">
        <v>11</v>
      </c>
      <c r="E2526" s="1">
        <v>2</v>
      </c>
    </row>
    <row r="2527" spans="1:5" x14ac:dyDescent="0.25">
      <c r="A2527" s="13" t="s">
        <v>7477</v>
      </c>
      <c r="B2527" s="7" t="s">
        <v>7478</v>
      </c>
      <c r="C2527" s="3">
        <f>IFERROR(VLOOKUP(A$1:A$4406,'[1]30销透'!$A:$H,8,0),0)</f>
        <v>3.2258064516129031E-2</v>
      </c>
      <c r="D2527" s="2">
        <v>29</v>
      </c>
      <c r="E2527" s="1">
        <v>2</v>
      </c>
    </row>
    <row r="2528" spans="1:5" x14ac:dyDescent="0.25">
      <c r="A2528" s="13" t="s">
        <v>7481</v>
      </c>
      <c r="B2528" s="7" t="s">
        <v>7482</v>
      </c>
      <c r="C2528" s="3">
        <f>IFERROR(VLOOKUP(A$1:A$4406,'[1]30销透'!$A:$H,8,0),0)</f>
        <v>3.2258064516129031E-2</v>
      </c>
      <c r="D2528" s="2">
        <v>23</v>
      </c>
      <c r="E2528" s="1">
        <v>2</v>
      </c>
    </row>
    <row r="2529" spans="1:5" x14ac:dyDescent="0.25">
      <c r="A2529" s="13" t="s">
        <v>423</v>
      </c>
      <c r="B2529" s="7" t="s">
        <v>7516</v>
      </c>
      <c r="C2529" s="3">
        <f>IFERROR(VLOOKUP(A$1:A$4406,'[1]30销透'!$A:$H,8,0),0)</f>
        <v>3.2258064516129031E-2</v>
      </c>
      <c r="D2529" s="2">
        <v>68</v>
      </c>
      <c r="E2529" s="1">
        <v>2</v>
      </c>
    </row>
    <row r="2530" spans="1:5" x14ac:dyDescent="0.25">
      <c r="A2530" s="13" t="s">
        <v>7582</v>
      </c>
      <c r="B2530" s="7" t="s">
        <v>7583</v>
      </c>
      <c r="C2530" s="3">
        <f>IFERROR(VLOOKUP(A$1:A$4406,'[1]30销透'!$A:$H,8,0),0)</f>
        <v>3.2258064516129031E-2</v>
      </c>
      <c r="D2530" s="2">
        <v>2</v>
      </c>
      <c r="E2530" s="1">
        <v>2</v>
      </c>
    </row>
    <row r="2531" spans="1:5" x14ac:dyDescent="0.25">
      <c r="A2531" s="13" t="s">
        <v>2795</v>
      </c>
      <c r="B2531" s="7" t="s">
        <v>7589</v>
      </c>
      <c r="C2531" s="3">
        <f>IFERROR(VLOOKUP(A$1:A$4406,'[1]30销透'!$A:$H,8,0),0)</f>
        <v>3.2258064516129031E-2</v>
      </c>
      <c r="D2531" s="2">
        <v>8</v>
      </c>
      <c r="E2531" s="1">
        <v>2</v>
      </c>
    </row>
    <row r="2532" spans="1:5" x14ac:dyDescent="0.25">
      <c r="A2532" s="13" t="s">
        <v>1556</v>
      </c>
      <c r="B2532" s="7" t="s">
        <v>7590</v>
      </c>
      <c r="C2532" s="3">
        <f>IFERROR(VLOOKUP(A$1:A$4406,'[1]30销透'!$A:$H,8,0),0)</f>
        <v>3.2258064516129031E-2</v>
      </c>
      <c r="D2532" s="2">
        <v>3</v>
      </c>
      <c r="E2532" s="1">
        <v>2</v>
      </c>
    </row>
    <row r="2533" spans="1:5" x14ac:dyDescent="0.25">
      <c r="A2533" s="13" t="s">
        <v>282</v>
      </c>
      <c r="B2533" s="7" t="s">
        <v>7592</v>
      </c>
      <c r="C2533" s="3">
        <f>IFERROR(VLOOKUP(A$1:A$4406,'[1]30销透'!$A:$H,8,0),0)</f>
        <v>3.2258064516129031E-2</v>
      </c>
      <c r="D2533" s="2">
        <v>12</v>
      </c>
      <c r="E2533" s="1">
        <v>2</v>
      </c>
    </row>
    <row r="2534" spans="1:5" x14ac:dyDescent="0.25">
      <c r="A2534" s="13" t="s">
        <v>2791</v>
      </c>
      <c r="B2534" s="7" t="s">
        <v>7597</v>
      </c>
      <c r="C2534" s="3">
        <f>IFERROR(VLOOKUP(A$1:A$4406,'[1]30销透'!$A:$H,8,0),0)</f>
        <v>3.2258064516129031E-2</v>
      </c>
      <c r="D2534" s="2">
        <v>3</v>
      </c>
      <c r="E2534" s="1">
        <v>2</v>
      </c>
    </row>
    <row r="2535" spans="1:5" x14ac:dyDescent="0.25">
      <c r="A2535" s="13" t="s">
        <v>1124</v>
      </c>
      <c r="B2535" s="7" t="s">
        <v>7605</v>
      </c>
      <c r="C2535" s="3">
        <f>IFERROR(VLOOKUP(A$1:A$4406,'[1]30销透'!$A:$H,8,0),0)</f>
        <v>3.2258064516129031E-2</v>
      </c>
      <c r="D2535" s="2">
        <v>2</v>
      </c>
      <c r="E2535" s="1">
        <v>2</v>
      </c>
    </row>
    <row r="2536" spans="1:5" x14ac:dyDescent="0.25">
      <c r="A2536" s="13" t="s">
        <v>2786</v>
      </c>
      <c r="B2536" s="7" t="s">
        <v>7610</v>
      </c>
      <c r="C2536" s="3">
        <f>IFERROR(VLOOKUP(A$1:A$4406,'[1]30销透'!$A:$H,8,0),0)</f>
        <v>3.2258064516129031E-2</v>
      </c>
      <c r="D2536" s="2">
        <v>1</v>
      </c>
      <c r="E2536" s="1">
        <v>2</v>
      </c>
    </row>
    <row r="2537" spans="1:5" x14ac:dyDescent="0.25">
      <c r="A2537" s="13" t="s">
        <v>2784</v>
      </c>
      <c r="B2537" s="7" t="s">
        <v>7614</v>
      </c>
      <c r="C2537" s="3">
        <f>IFERROR(VLOOKUP(A$1:A$4406,'[1]30销透'!$A:$H,8,0),0)</f>
        <v>3.2258064516129031E-2</v>
      </c>
      <c r="D2537" s="2">
        <v>3</v>
      </c>
      <c r="E2537" s="1">
        <v>2</v>
      </c>
    </row>
    <row r="2538" spans="1:5" x14ac:dyDescent="0.25">
      <c r="A2538" s="13" t="s">
        <v>2770</v>
      </c>
      <c r="B2538" s="7" t="s">
        <v>7634</v>
      </c>
      <c r="C2538" s="3">
        <f>IFERROR(VLOOKUP(A$1:A$4406,'[1]30销透'!$A:$H,8,0),0)</f>
        <v>3.2258064516129031E-2</v>
      </c>
      <c r="D2538" s="2">
        <v>6</v>
      </c>
      <c r="E2538" s="1">
        <v>2</v>
      </c>
    </row>
    <row r="2539" spans="1:5" x14ac:dyDescent="0.25">
      <c r="A2539" s="13" t="s">
        <v>7636</v>
      </c>
      <c r="B2539" s="7" t="s">
        <v>7637</v>
      </c>
      <c r="C2539" s="3">
        <f>IFERROR(VLOOKUP(A$1:A$4406,'[1]30销透'!$A:$H,8,0),0)</f>
        <v>3.2258064516129031E-2</v>
      </c>
      <c r="D2539" s="2">
        <v>3</v>
      </c>
      <c r="E2539" s="1">
        <v>2</v>
      </c>
    </row>
    <row r="2540" spans="1:5" x14ac:dyDescent="0.25">
      <c r="A2540" s="13" t="s">
        <v>2765</v>
      </c>
      <c r="B2540" s="7" t="s">
        <v>7644</v>
      </c>
      <c r="C2540" s="3">
        <f>IFERROR(VLOOKUP(A$1:A$4406,'[1]30销透'!$A:$H,8,0),0)</f>
        <v>3.2258064516129031E-2</v>
      </c>
      <c r="D2540" s="2">
        <v>9</v>
      </c>
      <c r="E2540" s="1">
        <v>2</v>
      </c>
    </row>
    <row r="2541" spans="1:5" x14ac:dyDescent="0.25">
      <c r="A2541" s="13" t="s">
        <v>7647</v>
      </c>
      <c r="B2541" s="7" t="s">
        <v>7648</v>
      </c>
      <c r="C2541" s="3">
        <f>IFERROR(VLOOKUP(A$1:A$4406,'[1]30销透'!$A:$H,8,0),0)</f>
        <v>3.2258064516129031E-2</v>
      </c>
      <c r="D2541" s="2">
        <v>4</v>
      </c>
      <c r="E2541" s="1">
        <v>2</v>
      </c>
    </row>
    <row r="2542" spans="1:5" x14ac:dyDescent="0.25">
      <c r="A2542" s="13" t="s">
        <v>2763</v>
      </c>
      <c r="B2542" s="7" t="s">
        <v>7649</v>
      </c>
      <c r="C2542" s="3">
        <f>IFERROR(VLOOKUP(A$1:A$4406,'[1]30销透'!$A:$H,8,0),0)</f>
        <v>3.2258064516129031E-2</v>
      </c>
      <c r="D2542" s="2">
        <v>8</v>
      </c>
      <c r="E2542" s="1">
        <v>2</v>
      </c>
    </row>
    <row r="2543" spans="1:5" x14ac:dyDescent="0.25">
      <c r="A2543" s="13" t="s">
        <v>314</v>
      </c>
      <c r="B2543" s="7" t="s">
        <v>7657</v>
      </c>
      <c r="C2543" s="3">
        <f>IFERROR(VLOOKUP(A$1:A$4406,'[1]30销透'!$A:$H,8,0),0)</f>
        <v>3.2258064516129031E-2</v>
      </c>
      <c r="D2543" s="2">
        <v>10</v>
      </c>
      <c r="E2543" s="1">
        <v>2</v>
      </c>
    </row>
    <row r="2544" spans="1:5" x14ac:dyDescent="0.25">
      <c r="A2544" s="13" t="s">
        <v>7660</v>
      </c>
      <c r="B2544" s="7" t="s">
        <v>7661</v>
      </c>
      <c r="C2544" s="3">
        <f>IFERROR(VLOOKUP(A$1:A$4406,'[1]30销透'!$A:$H,8,0),0)</f>
        <v>3.2258064516129031E-2</v>
      </c>
      <c r="D2544" s="2">
        <v>0</v>
      </c>
      <c r="E2544" s="1">
        <v>2</v>
      </c>
    </row>
    <row r="2545" spans="1:5" x14ac:dyDescent="0.25">
      <c r="A2545" s="13" t="s">
        <v>2752</v>
      </c>
      <c r="B2545" s="7" t="s">
        <v>7673</v>
      </c>
      <c r="C2545" s="3">
        <f>IFERROR(VLOOKUP(A$1:A$4406,'[1]30销透'!$A:$H,8,0),0)</f>
        <v>3.2258064516129031E-2</v>
      </c>
      <c r="D2545" s="2">
        <v>2</v>
      </c>
      <c r="E2545" s="1">
        <v>2</v>
      </c>
    </row>
    <row r="2546" spans="1:5" x14ac:dyDescent="0.25">
      <c r="A2546" s="13" t="s">
        <v>2750</v>
      </c>
      <c r="B2546" s="7" t="s">
        <v>7675</v>
      </c>
      <c r="C2546" s="3">
        <f>IFERROR(VLOOKUP(A$1:A$4406,'[1]30销透'!$A:$H,8,0),0)</f>
        <v>3.2258064516129031E-2</v>
      </c>
      <c r="D2546" s="2">
        <v>10</v>
      </c>
      <c r="E2546" s="1">
        <v>2</v>
      </c>
    </row>
    <row r="2547" spans="1:5" x14ac:dyDescent="0.25">
      <c r="A2547" s="13" t="s">
        <v>396</v>
      </c>
      <c r="B2547" s="7" t="s">
        <v>7683</v>
      </c>
      <c r="C2547" s="3">
        <f>IFERROR(VLOOKUP(A$1:A$4406,'[1]30销透'!$A:$H,8,0),0)</f>
        <v>3.2258064516129031E-2</v>
      </c>
      <c r="D2547" s="2">
        <v>6</v>
      </c>
      <c r="E2547" s="1">
        <v>2</v>
      </c>
    </row>
    <row r="2548" spans="1:5" x14ac:dyDescent="0.25">
      <c r="A2548" s="13" t="s">
        <v>1780</v>
      </c>
      <c r="B2548" s="7" t="s">
        <v>7686</v>
      </c>
      <c r="C2548" s="3">
        <f>IFERROR(VLOOKUP(A$1:A$4406,'[1]30销透'!$A:$H,8,0),0)</f>
        <v>3.2258064516129031E-2</v>
      </c>
      <c r="D2548" s="2">
        <v>1</v>
      </c>
      <c r="E2548" s="1">
        <v>2</v>
      </c>
    </row>
    <row r="2549" spans="1:5" x14ac:dyDescent="0.25">
      <c r="A2549" s="13" t="s">
        <v>7687</v>
      </c>
      <c r="B2549" s="7" t="s">
        <v>7688</v>
      </c>
      <c r="C2549" s="3">
        <f>IFERROR(VLOOKUP(A$1:A$4406,'[1]30销透'!$A:$H,8,0),0)</f>
        <v>3.2258064516129031E-2</v>
      </c>
      <c r="D2549" s="2">
        <v>8</v>
      </c>
      <c r="E2549" s="1">
        <v>2</v>
      </c>
    </row>
    <row r="2550" spans="1:5" x14ac:dyDescent="0.25">
      <c r="A2550" s="13" t="s">
        <v>2741</v>
      </c>
      <c r="B2550" s="7" t="s">
        <v>7692</v>
      </c>
      <c r="C2550" s="3">
        <f>IFERROR(VLOOKUP(A$1:A$4406,'[1]30销透'!$A:$H,8,0),0)</f>
        <v>3.2258064516129031E-2</v>
      </c>
      <c r="D2550" s="2">
        <v>2</v>
      </c>
      <c r="E2550" s="1">
        <v>2</v>
      </c>
    </row>
    <row r="2551" spans="1:5" x14ac:dyDescent="0.25">
      <c r="A2551" s="13" t="s">
        <v>2740</v>
      </c>
      <c r="B2551" s="7" t="s">
        <v>7693</v>
      </c>
      <c r="C2551" s="3">
        <f>IFERROR(VLOOKUP(A$1:A$4406,'[1]30销透'!$A:$H,8,0),0)</f>
        <v>3.2258064516129031E-2</v>
      </c>
      <c r="D2551" s="2">
        <v>0</v>
      </c>
      <c r="E2551" s="1">
        <v>2</v>
      </c>
    </row>
    <row r="2552" spans="1:5" x14ac:dyDescent="0.25">
      <c r="A2552" s="13" t="s">
        <v>2729</v>
      </c>
      <c r="B2552" s="7" t="s">
        <v>7715</v>
      </c>
      <c r="C2552" s="3">
        <f>IFERROR(VLOOKUP(A$1:A$4406,'[1]30销透'!$A:$H,8,0),0)</f>
        <v>3.2258064516129031E-2</v>
      </c>
      <c r="D2552" s="2">
        <v>1</v>
      </c>
      <c r="E2552" s="1">
        <v>2</v>
      </c>
    </row>
    <row r="2553" spans="1:5" x14ac:dyDescent="0.25">
      <c r="A2553" s="13" t="s">
        <v>1813</v>
      </c>
      <c r="B2553" s="7" t="s">
        <v>7718</v>
      </c>
      <c r="C2553" s="3">
        <f>IFERROR(VLOOKUP(A$1:A$4406,'[1]30销透'!$A:$H,8,0),0)</f>
        <v>3.2258064516129031E-2</v>
      </c>
      <c r="D2553" s="2">
        <v>5</v>
      </c>
      <c r="E2553" s="1">
        <v>2</v>
      </c>
    </row>
    <row r="2554" spans="1:5" x14ac:dyDescent="0.25">
      <c r="A2554" s="13" t="s">
        <v>2726</v>
      </c>
      <c r="B2554" s="7" t="s">
        <v>7724</v>
      </c>
      <c r="C2554" s="3">
        <f>IFERROR(VLOOKUP(A$1:A$4406,'[1]30销透'!$A:$H,8,0),0)</f>
        <v>3.2258064516129031E-2</v>
      </c>
      <c r="D2554" s="2">
        <v>2</v>
      </c>
      <c r="E2554" s="1">
        <v>2</v>
      </c>
    </row>
    <row r="2555" spans="1:5" x14ac:dyDescent="0.25">
      <c r="A2555" s="13" t="s">
        <v>2712</v>
      </c>
      <c r="B2555" s="7" t="s">
        <v>7741</v>
      </c>
      <c r="C2555" s="3">
        <f>IFERROR(VLOOKUP(A$1:A$4406,'[1]30销透'!$A:$H,8,0),0)</f>
        <v>3.2258064516129031E-2</v>
      </c>
      <c r="D2555" s="2">
        <v>7</v>
      </c>
      <c r="E2555" s="1">
        <v>2</v>
      </c>
    </row>
    <row r="2556" spans="1:5" x14ac:dyDescent="0.25">
      <c r="A2556" s="13" t="s">
        <v>1779</v>
      </c>
      <c r="B2556" s="7" t="s">
        <v>7742</v>
      </c>
      <c r="C2556" s="3">
        <f>IFERROR(VLOOKUP(A$1:A$4406,'[1]30销透'!$A:$H,8,0),0)</f>
        <v>3.2258064516129031E-2</v>
      </c>
      <c r="D2556" s="2">
        <v>15</v>
      </c>
      <c r="E2556" s="1">
        <v>2</v>
      </c>
    </row>
    <row r="2557" spans="1:5" x14ac:dyDescent="0.25">
      <c r="A2557" s="13" t="s">
        <v>1297</v>
      </c>
      <c r="B2557" s="7" t="s">
        <v>7745</v>
      </c>
      <c r="C2557" s="3">
        <f>IFERROR(VLOOKUP(A$1:A$4406,'[1]30销透'!$A:$H,8,0),0)</f>
        <v>3.2258064516129031E-2</v>
      </c>
      <c r="D2557" s="2">
        <v>7</v>
      </c>
      <c r="E2557" s="1">
        <v>2</v>
      </c>
    </row>
    <row r="2558" spans="1:5" x14ac:dyDescent="0.25">
      <c r="A2558" s="13" t="s">
        <v>2708</v>
      </c>
      <c r="B2558" s="7" t="s">
        <v>7753</v>
      </c>
      <c r="C2558" s="3">
        <f>IFERROR(VLOOKUP(A$1:A$4406,'[1]30销透'!$A:$H,8,0),0)</f>
        <v>3.2258064516129031E-2</v>
      </c>
      <c r="D2558" s="2">
        <v>6</v>
      </c>
      <c r="E2558" s="1">
        <v>2</v>
      </c>
    </row>
    <row r="2559" spans="1:5" x14ac:dyDescent="0.25">
      <c r="A2559" s="13" t="s">
        <v>2705</v>
      </c>
      <c r="B2559" s="7" t="s">
        <v>7758</v>
      </c>
      <c r="C2559" s="3">
        <f>IFERROR(VLOOKUP(A$1:A$4406,'[1]30销透'!$A:$H,8,0),0)</f>
        <v>3.2258064516129031E-2</v>
      </c>
      <c r="D2559" s="2">
        <v>5</v>
      </c>
      <c r="E2559" s="1">
        <v>2</v>
      </c>
    </row>
    <row r="2560" spans="1:5" x14ac:dyDescent="0.25">
      <c r="A2560" s="13" t="s">
        <v>1553</v>
      </c>
      <c r="B2560" s="7" t="s">
        <v>7761</v>
      </c>
      <c r="C2560" s="3">
        <f>IFERROR(VLOOKUP(A$1:A$4406,'[1]30销透'!$A:$H,8,0),0)</f>
        <v>3.2258064516129031E-2</v>
      </c>
      <c r="D2560" s="2">
        <v>7</v>
      </c>
      <c r="E2560" s="1">
        <v>2</v>
      </c>
    </row>
    <row r="2561" spans="1:5" x14ac:dyDescent="0.25">
      <c r="A2561" s="13" t="s">
        <v>537</v>
      </c>
      <c r="B2561" s="7" t="s">
        <v>7763</v>
      </c>
      <c r="C2561" s="3">
        <f>IFERROR(VLOOKUP(A$1:A$4406,'[1]30销透'!$A:$H,8,0),0)</f>
        <v>3.2258064516129031E-2</v>
      </c>
      <c r="D2561" s="2">
        <v>5</v>
      </c>
      <c r="E2561" s="1">
        <v>2</v>
      </c>
    </row>
    <row r="2562" spans="1:5" x14ac:dyDescent="0.25">
      <c r="A2562" s="13" t="s">
        <v>2700</v>
      </c>
      <c r="B2562" s="7" t="s">
        <v>7768</v>
      </c>
      <c r="C2562" s="3">
        <f>IFERROR(VLOOKUP(A$1:A$4406,'[1]30销透'!$A:$H,8,0),0)</f>
        <v>3.2258064516129031E-2</v>
      </c>
      <c r="D2562" s="2">
        <v>11</v>
      </c>
      <c r="E2562" s="1">
        <v>2</v>
      </c>
    </row>
    <row r="2563" spans="1:5" x14ac:dyDescent="0.25">
      <c r="A2563" s="13" t="s">
        <v>7776</v>
      </c>
      <c r="B2563" s="7" t="s">
        <v>7777</v>
      </c>
      <c r="C2563" s="3">
        <f>IFERROR(VLOOKUP(A$1:A$4406,'[1]30销透'!$A:$H,8,0),0)</f>
        <v>3.2258064516129031E-2</v>
      </c>
      <c r="D2563" s="2">
        <v>3</v>
      </c>
      <c r="E2563" s="1">
        <v>2</v>
      </c>
    </row>
    <row r="2564" spans="1:5" x14ac:dyDescent="0.25">
      <c r="A2564" s="13" t="s">
        <v>214</v>
      </c>
      <c r="B2564" s="7" t="s">
        <v>7779</v>
      </c>
      <c r="C2564" s="3">
        <f>IFERROR(VLOOKUP(A$1:A$4406,'[1]30销透'!$A:$H,8,0),0)</f>
        <v>3.2258064516129031E-2</v>
      </c>
      <c r="D2564" s="2">
        <v>8</v>
      </c>
      <c r="E2564" s="1">
        <v>2</v>
      </c>
    </row>
    <row r="2565" spans="1:5" x14ac:dyDescent="0.25">
      <c r="A2565" s="13" t="s">
        <v>659</v>
      </c>
      <c r="B2565" s="7" t="s">
        <v>7780</v>
      </c>
      <c r="C2565" s="3">
        <f>IFERROR(VLOOKUP(A$1:A$4406,'[1]30销透'!$A:$H,8,0),0)</f>
        <v>3.2258064516129031E-2</v>
      </c>
      <c r="D2565" s="2">
        <v>8</v>
      </c>
      <c r="E2565" s="1">
        <v>2</v>
      </c>
    </row>
    <row r="2566" spans="1:5" x14ac:dyDescent="0.25">
      <c r="A2566" s="13" t="s">
        <v>2694</v>
      </c>
      <c r="B2566" s="7" t="s">
        <v>7782</v>
      </c>
      <c r="C2566" s="3">
        <f>IFERROR(VLOOKUP(A$1:A$4406,'[1]30销透'!$A:$H,8,0),0)</f>
        <v>3.2258064516129031E-2</v>
      </c>
      <c r="D2566" s="2">
        <v>2</v>
      </c>
      <c r="E2566" s="1">
        <v>2</v>
      </c>
    </row>
    <row r="2567" spans="1:5" x14ac:dyDescent="0.25">
      <c r="A2567" s="13" t="s">
        <v>199</v>
      </c>
      <c r="B2567" s="7" t="s">
        <v>7785</v>
      </c>
      <c r="C2567" s="3">
        <f>IFERROR(VLOOKUP(A$1:A$4406,'[1]30销透'!$A:$H,8,0),0)</f>
        <v>3.2258064516129031E-2</v>
      </c>
      <c r="D2567" s="2">
        <v>13</v>
      </c>
      <c r="E2567" s="1">
        <v>2</v>
      </c>
    </row>
    <row r="2568" spans="1:5" x14ac:dyDescent="0.25">
      <c r="A2568" s="13" t="s">
        <v>1120</v>
      </c>
      <c r="B2568" s="7" t="s">
        <v>7787</v>
      </c>
      <c r="C2568" s="3">
        <f>IFERROR(VLOOKUP(A$1:A$4406,'[1]30销透'!$A:$H,8,0),0)</f>
        <v>3.2258064516129031E-2</v>
      </c>
      <c r="D2568" s="2">
        <v>9</v>
      </c>
      <c r="E2568" s="1">
        <v>2</v>
      </c>
    </row>
    <row r="2569" spans="1:5" x14ac:dyDescent="0.25">
      <c r="A2569" s="13" t="s">
        <v>456</v>
      </c>
      <c r="B2569" s="7" t="s">
        <v>7788</v>
      </c>
      <c r="C2569" s="3">
        <f>IFERROR(VLOOKUP(A$1:A$4406,'[1]30销透'!$A:$H,8,0),0)</f>
        <v>3.2258064516129031E-2</v>
      </c>
      <c r="D2569" s="2">
        <v>18</v>
      </c>
      <c r="E2569" s="1">
        <v>2</v>
      </c>
    </row>
    <row r="2570" spans="1:5" x14ac:dyDescent="0.25">
      <c r="A2570" s="13" t="s">
        <v>528</v>
      </c>
      <c r="B2570" s="7" t="s">
        <v>7794</v>
      </c>
      <c r="C2570" s="3">
        <f>IFERROR(VLOOKUP(A$1:A$4406,'[1]30销透'!$A:$H,8,0),0)</f>
        <v>3.2258064516129031E-2</v>
      </c>
      <c r="D2570" s="2">
        <v>6</v>
      </c>
      <c r="E2570" s="1">
        <v>2</v>
      </c>
    </row>
    <row r="2571" spans="1:5" x14ac:dyDescent="0.25">
      <c r="A2571" s="13" t="s">
        <v>230</v>
      </c>
      <c r="B2571" s="7" t="s">
        <v>7810</v>
      </c>
      <c r="C2571" s="3">
        <f>IFERROR(VLOOKUP(A$1:A$4406,'[1]30销透'!$A:$H,8,0),0)</f>
        <v>3.2258064516129031E-2</v>
      </c>
      <c r="D2571" s="2">
        <v>16</v>
      </c>
      <c r="E2571" s="1">
        <v>2</v>
      </c>
    </row>
    <row r="2572" spans="1:5" x14ac:dyDescent="0.25">
      <c r="A2572" s="13" t="s">
        <v>312</v>
      </c>
      <c r="B2572" s="7" t="s">
        <v>7812</v>
      </c>
      <c r="C2572" s="3">
        <f>IFERROR(VLOOKUP(A$1:A$4406,'[1]30销透'!$A:$H,8,0),0)</f>
        <v>3.2258064516129031E-2</v>
      </c>
      <c r="D2572" s="2">
        <v>9</v>
      </c>
      <c r="E2572" s="1">
        <v>2</v>
      </c>
    </row>
    <row r="2573" spans="1:5" x14ac:dyDescent="0.25">
      <c r="A2573" s="13" t="s">
        <v>591</v>
      </c>
      <c r="B2573" s="7" t="s">
        <v>7814</v>
      </c>
      <c r="C2573" s="3">
        <f>IFERROR(VLOOKUP(A$1:A$4406,'[1]30销透'!$A:$H,8,0),0)</f>
        <v>3.2258064516129031E-2</v>
      </c>
      <c r="D2573" s="2">
        <v>15</v>
      </c>
      <c r="E2573" s="1">
        <v>2</v>
      </c>
    </row>
    <row r="2574" spans="1:5" x14ac:dyDescent="0.25">
      <c r="A2574" s="13" t="s">
        <v>455</v>
      </c>
      <c r="B2574" s="7" t="s">
        <v>7817</v>
      </c>
      <c r="C2574" s="3">
        <f>IFERROR(VLOOKUP(A$1:A$4406,'[1]30销透'!$A:$H,8,0),0)</f>
        <v>3.2258064516129031E-2</v>
      </c>
      <c r="D2574" s="2">
        <v>10</v>
      </c>
      <c r="E2574" s="1">
        <v>2</v>
      </c>
    </row>
    <row r="2575" spans="1:5" x14ac:dyDescent="0.25">
      <c r="A2575" s="13" t="s">
        <v>203</v>
      </c>
      <c r="B2575" s="7" t="s">
        <v>7830</v>
      </c>
      <c r="C2575" s="3">
        <f>IFERROR(VLOOKUP(A$1:A$4406,'[1]30销透'!$A:$H,8,0),0)</f>
        <v>3.2258064516129031E-2</v>
      </c>
      <c r="D2575" s="2">
        <v>5</v>
      </c>
      <c r="E2575" s="1">
        <v>2</v>
      </c>
    </row>
    <row r="2576" spans="1:5" x14ac:dyDescent="0.25">
      <c r="A2576" s="13" t="s">
        <v>2676</v>
      </c>
      <c r="B2576" s="7" t="s">
        <v>7840</v>
      </c>
      <c r="C2576" s="3">
        <f>IFERROR(VLOOKUP(A$1:A$4406,'[1]30销透'!$A:$H,8,0),0)</f>
        <v>3.2258064516129031E-2</v>
      </c>
      <c r="D2576" s="2">
        <v>9</v>
      </c>
      <c r="E2576" s="1">
        <v>2</v>
      </c>
    </row>
    <row r="2577" spans="1:5" x14ac:dyDescent="0.25">
      <c r="A2577" s="13" t="s">
        <v>7841</v>
      </c>
      <c r="B2577" s="7" t="s">
        <v>7842</v>
      </c>
      <c r="C2577" s="3">
        <f>IFERROR(VLOOKUP(A$1:A$4406,'[1]30销透'!$A:$H,8,0),0)</f>
        <v>3.2258064516129031E-2</v>
      </c>
      <c r="D2577" s="2">
        <v>2</v>
      </c>
      <c r="E2577" s="1">
        <v>2</v>
      </c>
    </row>
    <row r="2578" spans="1:5" x14ac:dyDescent="0.25">
      <c r="A2578" s="13" t="s">
        <v>7843</v>
      </c>
      <c r="B2578" s="7" t="s">
        <v>7844</v>
      </c>
      <c r="C2578" s="3">
        <f>IFERROR(VLOOKUP(A$1:A$4406,'[1]30销透'!$A:$H,8,0),0)</f>
        <v>3.2258064516129031E-2</v>
      </c>
      <c r="D2578" s="2">
        <v>68</v>
      </c>
      <c r="E2578" s="1">
        <v>2</v>
      </c>
    </row>
    <row r="2579" spans="1:5" x14ac:dyDescent="0.25">
      <c r="A2579" s="13" t="s">
        <v>2665</v>
      </c>
      <c r="B2579" s="7" t="s">
        <v>7879</v>
      </c>
      <c r="C2579" s="3">
        <f>IFERROR(VLOOKUP(A$1:A$4406,'[1]30销透'!$A:$H,8,0),0)</f>
        <v>3.2258064516129031E-2</v>
      </c>
      <c r="D2579" s="2">
        <v>4</v>
      </c>
      <c r="E2579" s="1">
        <v>2</v>
      </c>
    </row>
    <row r="2580" spans="1:5" x14ac:dyDescent="0.25">
      <c r="A2580" s="13" t="s">
        <v>7881</v>
      </c>
      <c r="B2580" s="7" t="s">
        <v>7882</v>
      </c>
      <c r="C2580" s="3">
        <f>IFERROR(VLOOKUP(A$1:A$4406,'[1]30销透'!$A:$H,8,0),0)</f>
        <v>3.2258064516129031E-2</v>
      </c>
      <c r="D2580" s="2">
        <v>1</v>
      </c>
      <c r="E2580" s="1">
        <v>2</v>
      </c>
    </row>
    <row r="2581" spans="1:5" x14ac:dyDescent="0.25">
      <c r="A2581" s="13" t="s">
        <v>2650</v>
      </c>
      <c r="B2581" s="7" t="s">
        <v>7899</v>
      </c>
      <c r="C2581" s="3">
        <f>IFERROR(VLOOKUP(A$1:A$4406,'[1]30销透'!$A:$H,8,0),0)</f>
        <v>3.2258064516129031E-2</v>
      </c>
      <c r="D2581" s="2">
        <v>2</v>
      </c>
      <c r="E2581" s="1">
        <v>2</v>
      </c>
    </row>
    <row r="2582" spans="1:5" x14ac:dyDescent="0.25">
      <c r="A2582" s="13" t="s">
        <v>2644</v>
      </c>
      <c r="B2582" s="7" t="s">
        <v>7908</v>
      </c>
      <c r="C2582" s="3">
        <f>IFERROR(VLOOKUP(A$1:A$4406,'[1]30销透'!$A:$H,8,0),0)</f>
        <v>3.2258064516129031E-2</v>
      </c>
      <c r="D2582" s="2">
        <v>11</v>
      </c>
      <c r="E2582" s="1">
        <v>2</v>
      </c>
    </row>
    <row r="2583" spans="1:5" x14ac:dyDescent="0.25">
      <c r="A2583" s="13" t="s">
        <v>2643</v>
      </c>
      <c r="B2583" s="7" t="s">
        <v>7909</v>
      </c>
      <c r="C2583" s="3">
        <f>IFERROR(VLOOKUP(A$1:A$4406,'[1]30销透'!$A:$H,8,0),0)</f>
        <v>3.2258064516129031E-2</v>
      </c>
      <c r="D2583" s="2">
        <v>1</v>
      </c>
      <c r="E2583" s="1">
        <v>2</v>
      </c>
    </row>
    <row r="2584" spans="1:5" x14ac:dyDescent="0.25">
      <c r="A2584" s="13" t="s">
        <v>658</v>
      </c>
      <c r="B2584" s="7" t="s">
        <v>7914</v>
      </c>
      <c r="C2584" s="3">
        <f>IFERROR(VLOOKUP(A$1:A$4406,'[1]30销透'!$A:$H,8,0),0)</f>
        <v>3.2258064516129031E-2</v>
      </c>
      <c r="D2584" s="2">
        <v>16</v>
      </c>
      <c r="E2584" s="1">
        <v>2</v>
      </c>
    </row>
    <row r="2585" spans="1:5" x14ac:dyDescent="0.25">
      <c r="A2585" s="13" t="s">
        <v>329</v>
      </c>
      <c r="B2585" s="7" t="s">
        <v>7919</v>
      </c>
      <c r="C2585" s="3">
        <f>IFERROR(VLOOKUP(A$1:A$4406,'[1]30销透'!$A:$H,8,0),0)</f>
        <v>3.2258064516129031E-2</v>
      </c>
      <c r="D2585" s="2">
        <v>12</v>
      </c>
      <c r="E2585" s="1">
        <v>2</v>
      </c>
    </row>
    <row r="2586" spans="1:5" x14ac:dyDescent="0.25">
      <c r="A2586" s="13" t="s">
        <v>328</v>
      </c>
      <c r="B2586" s="7" t="s">
        <v>7921</v>
      </c>
      <c r="C2586" s="3">
        <f>IFERROR(VLOOKUP(A$1:A$4406,'[1]30销透'!$A:$H,8,0),0)</f>
        <v>3.2258064516129031E-2</v>
      </c>
      <c r="D2586" s="2">
        <v>11</v>
      </c>
      <c r="E2586" s="1">
        <v>2</v>
      </c>
    </row>
    <row r="2587" spans="1:5" x14ac:dyDescent="0.25">
      <c r="A2587" s="13" t="s">
        <v>2641</v>
      </c>
      <c r="B2587" s="7" t="s">
        <v>7923</v>
      </c>
      <c r="C2587" s="3">
        <f>IFERROR(VLOOKUP(A$1:A$4406,'[1]30销透'!$A:$H,8,0),0)</f>
        <v>3.2258064516129031E-2</v>
      </c>
      <c r="D2587" s="2">
        <v>13</v>
      </c>
      <c r="E2587" s="1">
        <v>2</v>
      </c>
    </row>
    <row r="2588" spans="1:5" x14ac:dyDescent="0.25">
      <c r="A2588" s="13" t="s">
        <v>2640</v>
      </c>
      <c r="B2588" s="7" t="s">
        <v>7924</v>
      </c>
      <c r="C2588" s="3">
        <f>IFERROR(VLOOKUP(A$1:A$4406,'[1]30销透'!$A:$H,8,0),0)</f>
        <v>3.2258064516129031E-2</v>
      </c>
      <c r="D2588" s="2">
        <v>5</v>
      </c>
      <c r="E2588" s="1">
        <v>2</v>
      </c>
    </row>
    <row r="2589" spans="1:5" x14ac:dyDescent="0.25">
      <c r="A2589" s="13" t="s">
        <v>2035</v>
      </c>
      <c r="B2589" s="7" t="s">
        <v>7926</v>
      </c>
      <c r="C2589" s="3">
        <f>IFERROR(VLOOKUP(A$1:A$4406,'[1]30销透'!$A:$H,8,0),0)</f>
        <v>3.2258064516129031E-2</v>
      </c>
      <c r="D2589" s="2">
        <v>6</v>
      </c>
      <c r="E2589" s="1">
        <v>2</v>
      </c>
    </row>
    <row r="2590" spans="1:5" x14ac:dyDescent="0.25">
      <c r="A2590" s="13" t="s">
        <v>2639</v>
      </c>
      <c r="B2590" s="7" t="s">
        <v>7932</v>
      </c>
      <c r="C2590" s="3">
        <f>IFERROR(VLOOKUP(A$1:A$4406,'[1]30销透'!$A:$H,8,0),0)</f>
        <v>3.2258064516129031E-2</v>
      </c>
      <c r="D2590" s="2">
        <v>4</v>
      </c>
      <c r="E2590" s="1">
        <v>2</v>
      </c>
    </row>
    <row r="2591" spans="1:5" x14ac:dyDescent="0.25">
      <c r="A2591" s="13" t="s">
        <v>947</v>
      </c>
      <c r="B2591" s="7" t="s">
        <v>7933</v>
      </c>
      <c r="C2591" s="3">
        <f>IFERROR(VLOOKUP(A$1:A$4406,'[1]30销透'!$A:$H,8,0),0)</f>
        <v>3.2258064516129031E-2</v>
      </c>
      <c r="D2591" s="2">
        <v>1</v>
      </c>
      <c r="E2591" s="1">
        <v>2</v>
      </c>
    </row>
    <row r="2592" spans="1:5" x14ac:dyDescent="0.25">
      <c r="A2592" s="13" t="s">
        <v>422</v>
      </c>
      <c r="B2592" s="7" t="s">
        <v>7935</v>
      </c>
      <c r="C2592" s="3">
        <f>IFERROR(VLOOKUP(A$1:A$4406,'[1]30销透'!$A:$H,8,0),0)</f>
        <v>3.2258064516129031E-2</v>
      </c>
      <c r="D2592" s="2">
        <v>17</v>
      </c>
      <c r="E2592" s="1">
        <v>2</v>
      </c>
    </row>
    <row r="2593" spans="1:5" x14ac:dyDescent="0.25">
      <c r="A2593" s="13" t="s">
        <v>2637</v>
      </c>
      <c r="B2593" s="7" t="s">
        <v>7936</v>
      </c>
      <c r="C2593" s="3">
        <f>IFERROR(VLOOKUP(A$1:A$4406,'[1]30销透'!$A:$H,8,0),0)</f>
        <v>3.2258064516129031E-2</v>
      </c>
      <c r="D2593" s="2">
        <v>2</v>
      </c>
      <c r="E2593" s="1">
        <v>2</v>
      </c>
    </row>
    <row r="2594" spans="1:5" x14ac:dyDescent="0.25">
      <c r="A2594" s="13" t="s">
        <v>2633</v>
      </c>
      <c r="B2594" s="7" t="s">
        <v>7947</v>
      </c>
      <c r="C2594" s="3">
        <f>IFERROR(VLOOKUP(A$1:A$4406,'[1]30销透'!$A:$H,8,0),0)</f>
        <v>3.2258064516129031E-2</v>
      </c>
      <c r="D2594" s="2">
        <v>3</v>
      </c>
      <c r="E2594" s="1">
        <v>2</v>
      </c>
    </row>
    <row r="2595" spans="1:5" x14ac:dyDescent="0.25">
      <c r="A2595" s="13" t="s">
        <v>535</v>
      </c>
      <c r="B2595" s="7" t="s">
        <v>7958</v>
      </c>
      <c r="C2595" s="3">
        <f>IFERROR(VLOOKUP(A$1:A$4406,'[1]30销透'!$A:$H,8,0),0)</f>
        <v>3.2258064516129031E-2</v>
      </c>
      <c r="D2595" s="2">
        <v>9</v>
      </c>
      <c r="E2595" s="1">
        <v>2</v>
      </c>
    </row>
    <row r="2596" spans="1:5" x14ac:dyDescent="0.25">
      <c r="A2596" s="13" t="s">
        <v>7960</v>
      </c>
      <c r="B2596" s="7" t="s">
        <v>7961</v>
      </c>
      <c r="C2596" s="3">
        <f>IFERROR(VLOOKUP(A$1:A$4406,'[1]30销透'!$A:$H,8,0),0)</f>
        <v>3.2258064516129031E-2</v>
      </c>
      <c r="D2596" s="2">
        <v>6</v>
      </c>
      <c r="E2596" s="1">
        <v>2</v>
      </c>
    </row>
    <row r="2597" spans="1:5" x14ac:dyDescent="0.25">
      <c r="A2597" s="13" t="s">
        <v>7984</v>
      </c>
      <c r="B2597" s="7" t="s">
        <v>7985</v>
      </c>
      <c r="C2597" s="3">
        <f>IFERROR(VLOOKUP(A$1:A$4406,'[1]30销透'!$A:$H,8,0),0)</f>
        <v>3.2258064516129031E-2</v>
      </c>
      <c r="D2597" s="2">
        <v>2</v>
      </c>
      <c r="E2597" s="1">
        <v>2</v>
      </c>
    </row>
    <row r="2598" spans="1:5" x14ac:dyDescent="0.25">
      <c r="A2598" s="13" t="s">
        <v>7988</v>
      </c>
      <c r="B2598" s="7" t="s">
        <v>7989</v>
      </c>
      <c r="C2598" s="3">
        <f>IFERROR(VLOOKUP(A$1:A$4406,'[1]30销透'!$A:$H,8,0),0)</f>
        <v>3.2258064516129031E-2</v>
      </c>
      <c r="D2598" s="2">
        <v>2</v>
      </c>
      <c r="E2598" s="1">
        <v>2</v>
      </c>
    </row>
    <row r="2599" spans="1:5" x14ac:dyDescent="0.25">
      <c r="A2599" s="13" t="s">
        <v>7999</v>
      </c>
      <c r="B2599" s="7" t="s">
        <v>8000</v>
      </c>
      <c r="C2599" s="3">
        <f>IFERROR(VLOOKUP(A$1:A$4406,'[1]30销透'!$A:$H,8,0),0)</f>
        <v>3.2258064516129031E-2</v>
      </c>
      <c r="D2599" s="2">
        <v>4</v>
      </c>
      <c r="E2599" s="1">
        <v>2</v>
      </c>
    </row>
    <row r="2600" spans="1:5" x14ac:dyDescent="0.25">
      <c r="A2600" s="13" t="s">
        <v>1290</v>
      </c>
      <c r="B2600" s="7" t="s">
        <v>8003</v>
      </c>
      <c r="C2600" s="3">
        <f>IFERROR(VLOOKUP(A$1:A$4406,'[1]30销透'!$A:$H,8,0),0)</f>
        <v>3.2258064516129031E-2</v>
      </c>
      <c r="D2600" s="2">
        <v>2</v>
      </c>
      <c r="E2600" s="1">
        <v>2</v>
      </c>
    </row>
    <row r="2601" spans="1:5" x14ac:dyDescent="0.25">
      <c r="A2601" s="13" t="s">
        <v>8007</v>
      </c>
      <c r="B2601" s="7" t="s">
        <v>8008</v>
      </c>
      <c r="C2601" s="3">
        <f>IFERROR(VLOOKUP(A$1:A$4406,'[1]30销透'!$A:$H,8,0),0)</f>
        <v>3.2258064516129031E-2</v>
      </c>
      <c r="D2601" s="2">
        <v>3</v>
      </c>
      <c r="E2601" s="1">
        <v>2</v>
      </c>
    </row>
    <row r="2602" spans="1:5" x14ac:dyDescent="0.25">
      <c r="A2602" s="13" t="s">
        <v>8009</v>
      </c>
      <c r="B2602" s="7" t="s">
        <v>8010</v>
      </c>
      <c r="C2602" s="3">
        <f>IFERROR(VLOOKUP(A$1:A$4406,'[1]30销透'!$A:$H,8,0),0)</f>
        <v>3.2258064516129031E-2</v>
      </c>
      <c r="D2602" s="2">
        <v>2</v>
      </c>
      <c r="E2602" s="1">
        <v>2</v>
      </c>
    </row>
    <row r="2603" spans="1:5" x14ac:dyDescent="0.25">
      <c r="A2603" s="13" t="s">
        <v>742</v>
      </c>
      <c r="B2603" s="7" t="s">
        <v>8022</v>
      </c>
      <c r="C2603" s="3">
        <f>IFERROR(VLOOKUP(A$1:A$4406,'[1]30销透'!$A:$H,8,0),0)</f>
        <v>3.2258064516129031E-2</v>
      </c>
      <c r="D2603" s="2">
        <v>4</v>
      </c>
      <c r="E2603" s="1">
        <v>2</v>
      </c>
    </row>
    <row r="2604" spans="1:5" x14ac:dyDescent="0.25">
      <c r="A2604" s="13" t="s">
        <v>8032</v>
      </c>
      <c r="B2604" s="7" t="s">
        <v>8033</v>
      </c>
      <c r="C2604" s="3">
        <f>IFERROR(VLOOKUP(A$1:A$4406,'[1]30销透'!$A:$H,8,0),0)</f>
        <v>3.2258064516129031E-2</v>
      </c>
      <c r="D2604" s="2">
        <v>8</v>
      </c>
      <c r="E2604" s="1">
        <v>2</v>
      </c>
    </row>
    <row r="2605" spans="1:5" x14ac:dyDescent="0.25">
      <c r="A2605" s="13" t="s">
        <v>8034</v>
      </c>
      <c r="B2605" s="7" t="s">
        <v>8035</v>
      </c>
      <c r="C2605" s="3">
        <f>IFERROR(VLOOKUP(A$1:A$4406,'[1]30销透'!$A:$H,8,0),0)</f>
        <v>3.2258064516129031E-2</v>
      </c>
      <c r="D2605" s="2">
        <v>13</v>
      </c>
      <c r="E2605" s="1">
        <v>2</v>
      </c>
    </row>
    <row r="2606" spans="1:5" x14ac:dyDescent="0.25">
      <c r="A2606" s="13" t="s">
        <v>8038</v>
      </c>
      <c r="B2606" s="7" t="s">
        <v>8039</v>
      </c>
      <c r="C2606" s="3">
        <f>IFERROR(VLOOKUP(A$1:A$4406,'[1]30销透'!$A:$H,8,0),0)</f>
        <v>3.2258064516129031E-2</v>
      </c>
      <c r="D2606" s="2">
        <v>6</v>
      </c>
      <c r="E2606" s="1">
        <v>2</v>
      </c>
    </row>
    <row r="2607" spans="1:5" x14ac:dyDescent="0.25">
      <c r="A2607" s="13" t="s">
        <v>1550</v>
      </c>
      <c r="B2607" s="7" t="s">
        <v>8043</v>
      </c>
      <c r="C2607" s="3">
        <f>IFERROR(VLOOKUP(A$1:A$4406,'[1]30销透'!$A:$H,8,0),0)</f>
        <v>3.2258064516129031E-2</v>
      </c>
      <c r="D2607" s="2">
        <v>5</v>
      </c>
      <c r="E2607" s="1">
        <v>2</v>
      </c>
    </row>
    <row r="2608" spans="1:5" x14ac:dyDescent="0.25">
      <c r="A2608" s="13" t="s">
        <v>2608</v>
      </c>
      <c r="B2608" s="7" t="s">
        <v>8064</v>
      </c>
      <c r="C2608" s="3">
        <f>IFERROR(VLOOKUP(A$1:A$4406,'[1]30销透'!$A:$H,8,0),0)</f>
        <v>3.2258064516129031E-2</v>
      </c>
      <c r="D2608" s="2">
        <v>0</v>
      </c>
      <c r="E2608" s="1">
        <v>2</v>
      </c>
    </row>
    <row r="2609" spans="1:5" x14ac:dyDescent="0.25">
      <c r="A2609" s="13" t="s">
        <v>8065</v>
      </c>
      <c r="B2609" s="7" t="s">
        <v>8066</v>
      </c>
      <c r="C2609" s="3">
        <f>IFERROR(VLOOKUP(A$1:A$4406,'[1]30销透'!$A:$H,8,0),0)</f>
        <v>3.2258064516129031E-2</v>
      </c>
      <c r="D2609" s="2">
        <v>0</v>
      </c>
      <c r="E2609" s="1">
        <v>2</v>
      </c>
    </row>
    <row r="2610" spans="1:5" x14ac:dyDescent="0.25">
      <c r="A2610" s="13" t="s">
        <v>8072</v>
      </c>
      <c r="B2610" s="7" t="s">
        <v>8073</v>
      </c>
      <c r="C2610" s="3">
        <f>IFERROR(VLOOKUP(A$1:A$4406,'[1]30销透'!$A:$H,8,0),0)</f>
        <v>3.2258064516129031E-2</v>
      </c>
      <c r="D2610" s="2">
        <v>4</v>
      </c>
      <c r="E2610" s="1">
        <v>2</v>
      </c>
    </row>
    <row r="2611" spans="1:5" x14ac:dyDescent="0.25">
      <c r="A2611" s="13" t="s">
        <v>8074</v>
      </c>
      <c r="B2611" s="7" t="s">
        <v>8075</v>
      </c>
      <c r="C2611" s="3">
        <f>IFERROR(VLOOKUP(A$1:A$4406,'[1]30销透'!$A:$H,8,0),0)</f>
        <v>3.2258064516129031E-2</v>
      </c>
      <c r="D2611" s="2">
        <v>0</v>
      </c>
      <c r="E2611" s="1">
        <v>2</v>
      </c>
    </row>
    <row r="2612" spans="1:5" x14ac:dyDescent="0.25">
      <c r="A2612" s="13" t="s">
        <v>1810</v>
      </c>
      <c r="B2612" s="7" t="s">
        <v>8078</v>
      </c>
      <c r="C2612" s="3">
        <f>IFERROR(VLOOKUP(A$1:A$4406,'[1]30销透'!$A:$H,8,0),0)</f>
        <v>3.2258064516129031E-2</v>
      </c>
      <c r="D2612" s="2">
        <v>3</v>
      </c>
      <c r="E2612" s="1">
        <v>2</v>
      </c>
    </row>
    <row r="2613" spans="1:5" x14ac:dyDescent="0.25">
      <c r="A2613" s="13" t="s">
        <v>2601</v>
      </c>
      <c r="B2613" s="7" t="s">
        <v>8092</v>
      </c>
      <c r="C2613" s="3">
        <f>IFERROR(VLOOKUP(A$1:A$4406,'[1]30销透'!$A:$H,8,0),0)</f>
        <v>3.2258064516129031E-2</v>
      </c>
      <c r="D2613" s="2">
        <v>4</v>
      </c>
      <c r="E2613" s="1">
        <v>2</v>
      </c>
    </row>
    <row r="2614" spans="1:5" x14ac:dyDescent="0.25">
      <c r="A2614" s="13" t="s">
        <v>1549</v>
      </c>
      <c r="B2614" s="7" t="s">
        <v>8101</v>
      </c>
      <c r="C2614" s="3">
        <f>IFERROR(VLOOKUP(A$1:A$4406,'[1]30销透'!$A:$H,8,0),0)</f>
        <v>3.2258064516129031E-2</v>
      </c>
      <c r="D2614" s="2">
        <v>10</v>
      </c>
      <c r="E2614" s="1">
        <v>2</v>
      </c>
    </row>
    <row r="2615" spans="1:5" x14ac:dyDescent="0.25">
      <c r="A2615" s="13" t="s">
        <v>2591</v>
      </c>
      <c r="B2615" s="7" t="s">
        <v>8121</v>
      </c>
      <c r="C2615" s="3">
        <f>IFERROR(VLOOKUP(A$1:A$4406,'[1]30销透'!$A:$H,8,0),0)</f>
        <v>3.2258064516129031E-2</v>
      </c>
      <c r="D2615" s="2">
        <v>8</v>
      </c>
      <c r="E2615" s="1">
        <v>2</v>
      </c>
    </row>
    <row r="2616" spans="1:5" x14ac:dyDescent="0.25">
      <c r="A2616" s="13" t="s">
        <v>2584</v>
      </c>
      <c r="B2616" s="7" t="s">
        <v>8133</v>
      </c>
      <c r="C2616" s="3">
        <f>IFERROR(VLOOKUP(A$1:A$4406,'[1]30销透'!$A:$H,8,0),0)</f>
        <v>3.2258064516129031E-2</v>
      </c>
      <c r="D2616" s="2">
        <v>11</v>
      </c>
      <c r="E2616" s="1">
        <v>2</v>
      </c>
    </row>
    <row r="2617" spans="1:5" x14ac:dyDescent="0.25">
      <c r="A2617" s="13" t="s">
        <v>2578</v>
      </c>
      <c r="B2617" s="7" t="s">
        <v>8145</v>
      </c>
      <c r="C2617" s="3">
        <f>IFERROR(VLOOKUP(A$1:A$4406,'[1]30销透'!$A:$H,8,0),0)</f>
        <v>3.2258064516129031E-2</v>
      </c>
      <c r="D2617" s="2">
        <v>2</v>
      </c>
      <c r="E2617" s="1">
        <v>2</v>
      </c>
    </row>
    <row r="2618" spans="1:5" x14ac:dyDescent="0.25">
      <c r="A2618" s="13" t="s">
        <v>1547</v>
      </c>
      <c r="B2618" s="7" t="s">
        <v>8180</v>
      </c>
      <c r="C2618" s="3">
        <f>IFERROR(VLOOKUP(A$1:A$4406,'[1]30销透'!$A:$H,8,0),0)</f>
        <v>3.2258064516129031E-2</v>
      </c>
      <c r="D2618" s="2">
        <v>3</v>
      </c>
      <c r="E2618" s="1">
        <v>2</v>
      </c>
    </row>
    <row r="2619" spans="1:5" x14ac:dyDescent="0.25">
      <c r="A2619" s="13" t="s">
        <v>2567</v>
      </c>
      <c r="B2619" s="7" t="s">
        <v>8181</v>
      </c>
      <c r="C2619" s="3">
        <f>IFERROR(VLOOKUP(A$1:A$4406,'[1]30销透'!$A:$H,8,0),0)</f>
        <v>3.2258064516129031E-2</v>
      </c>
      <c r="D2619" s="2">
        <v>11</v>
      </c>
      <c r="E2619" s="1">
        <v>2</v>
      </c>
    </row>
    <row r="2620" spans="1:5" x14ac:dyDescent="0.25">
      <c r="A2620" s="13" t="s">
        <v>2565</v>
      </c>
      <c r="B2620" s="7" t="s">
        <v>8183</v>
      </c>
      <c r="C2620" s="3">
        <f>IFERROR(VLOOKUP(A$1:A$4406,'[1]30销透'!$A:$H,8,0),0)</f>
        <v>3.2258064516129031E-2</v>
      </c>
      <c r="D2620" s="2">
        <v>6</v>
      </c>
      <c r="E2620" s="1">
        <v>2</v>
      </c>
    </row>
    <row r="2621" spans="1:5" x14ac:dyDescent="0.25">
      <c r="A2621" s="13" t="s">
        <v>2563</v>
      </c>
      <c r="B2621" s="7" t="s">
        <v>8187</v>
      </c>
      <c r="C2621" s="3">
        <f>IFERROR(VLOOKUP(A$1:A$4406,'[1]30销透'!$A:$H,8,0),0)</f>
        <v>3.2258064516129031E-2</v>
      </c>
      <c r="D2621" s="2">
        <v>5</v>
      </c>
      <c r="E2621" s="1">
        <v>2</v>
      </c>
    </row>
    <row r="2622" spans="1:5" x14ac:dyDescent="0.25">
      <c r="A2622" s="13" t="s">
        <v>1110</v>
      </c>
      <c r="B2622" s="7" t="s">
        <v>8188</v>
      </c>
      <c r="C2622" s="3">
        <f>IFERROR(VLOOKUP(A$1:A$4406,'[1]30销透'!$A:$H,8,0),0)</f>
        <v>3.2258064516129031E-2</v>
      </c>
      <c r="D2622" s="2">
        <v>5</v>
      </c>
      <c r="E2622" s="1">
        <v>2</v>
      </c>
    </row>
    <row r="2623" spans="1:5" x14ac:dyDescent="0.25">
      <c r="A2623" s="13" t="s">
        <v>2030</v>
      </c>
      <c r="B2623" s="7" t="s">
        <v>8194</v>
      </c>
      <c r="C2623" s="3">
        <f>IFERROR(VLOOKUP(A$1:A$4406,'[1]30销透'!$A:$H,8,0),0)</f>
        <v>3.2258064516129031E-2</v>
      </c>
      <c r="D2623" s="2">
        <v>8</v>
      </c>
      <c r="E2623" s="1">
        <v>2</v>
      </c>
    </row>
    <row r="2624" spans="1:5" x14ac:dyDescent="0.25">
      <c r="A2624" s="13" t="s">
        <v>2559</v>
      </c>
      <c r="B2624" s="7" t="s">
        <v>8196</v>
      </c>
      <c r="C2624" s="3">
        <f>IFERROR(VLOOKUP(A$1:A$4406,'[1]30销透'!$A:$H,8,0),0)</f>
        <v>3.2258064516129031E-2</v>
      </c>
      <c r="D2624" s="2">
        <v>9</v>
      </c>
      <c r="E2624" s="1">
        <v>2</v>
      </c>
    </row>
    <row r="2625" spans="1:5" x14ac:dyDescent="0.25">
      <c r="A2625" s="13" t="s">
        <v>740</v>
      </c>
      <c r="B2625" s="7" t="s">
        <v>8199</v>
      </c>
      <c r="C2625" s="3">
        <f>IFERROR(VLOOKUP(A$1:A$4406,'[1]30销透'!$A:$H,8,0),0)</f>
        <v>3.2258064516129031E-2</v>
      </c>
      <c r="D2625" s="2">
        <v>6</v>
      </c>
      <c r="E2625" s="1">
        <v>2</v>
      </c>
    </row>
    <row r="2626" spans="1:5" x14ac:dyDescent="0.25">
      <c r="A2626" s="13" t="s">
        <v>2558</v>
      </c>
      <c r="B2626" s="7" t="s">
        <v>8200</v>
      </c>
      <c r="C2626" s="3">
        <f>IFERROR(VLOOKUP(A$1:A$4406,'[1]30销透'!$A:$H,8,0),0)</f>
        <v>3.2258064516129031E-2</v>
      </c>
      <c r="D2626" s="2">
        <v>6</v>
      </c>
      <c r="E2626" s="1">
        <v>2</v>
      </c>
    </row>
    <row r="2627" spans="1:5" x14ac:dyDescent="0.25">
      <c r="A2627" s="13" t="s">
        <v>89</v>
      </c>
      <c r="B2627" s="7" t="s">
        <v>8204</v>
      </c>
      <c r="C2627" s="3">
        <f>IFERROR(VLOOKUP(A$1:A$4406,'[1]30销透'!$A:$H,8,0),0)</f>
        <v>3.2258064516129031E-2</v>
      </c>
      <c r="D2627" s="2">
        <v>44</v>
      </c>
      <c r="E2627" s="1">
        <v>2</v>
      </c>
    </row>
    <row r="2628" spans="1:5" x14ac:dyDescent="0.25">
      <c r="A2628" s="13" t="s">
        <v>2553</v>
      </c>
      <c r="B2628" s="7" t="s">
        <v>8216</v>
      </c>
      <c r="C2628" s="3">
        <f>IFERROR(VLOOKUP(A$1:A$4406,'[1]30销透'!$A:$H,8,0),0)</f>
        <v>3.2258064516129031E-2</v>
      </c>
      <c r="D2628" s="2">
        <v>2</v>
      </c>
      <c r="E2628" s="1">
        <v>2</v>
      </c>
    </row>
    <row r="2629" spans="1:5" x14ac:dyDescent="0.25">
      <c r="A2629" s="13" t="s">
        <v>1285</v>
      </c>
      <c r="B2629" s="7" t="s">
        <v>8217</v>
      </c>
      <c r="C2629" s="3">
        <f>IFERROR(VLOOKUP(A$1:A$4406,'[1]30销透'!$A:$H,8,0),0)</f>
        <v>3.2258064516129031E-2</v>
      </c>
      <c r="D2629" s="2">
        <v>1</v>
      </c>
      <c r="E2629" s="1">
        <v>2</v>
      </c>
    </row>
    <row r="2630" spans="1:5" x14ac:dyDescent="0.25">
      <c r="A2630" s="13" t="s">
        <v>2549</v>
      </c>
      <c r="B2630" s="7" t="s">
        <v>8224</v>
      </c>
      <c r="C2630" s="3">
        <f>IFERROR(VLOOKUP(A$1:A$4406,'[1]30销透'!$A:$H,8,0),0)</f>
        <v>3.2258064516129031E-2</v>
      </c>
      <c r="D2630" s="2">
        <v>0</v>
      </c>
      <c r="E2630" s="1">
        <v>2</v>
      </c>
    </row>
    <row r="2631" spans="1:5" x14ac:dyDescent="0.25">
      <c r="A2631" s="13" t="s">
        <v>2548</v>
      </c>
      <c r="B2631" s="7" t="s">
        <v>8225</v>
      </c>
      <c r="C2631" s="3">
        <f>IFERROR(VLOOKUP(A$1:A$4406,'[1]30销透'!$A:$H,8,0),0)</f>
        <v>3.2258064516129031E-2</v>
      </c>
      <c r="D2631" s="2">
        <v>0</v>
      </c>
      <c r="E2631" s="1">
        <v>2</v>
      </c>
    </row>
    <row r="2632" spans="1:5" x14ac:dyDescent="0.25">
      <c r="A2632" s="13" t="s">
        <v>2545</v>
      </c>
      <c r="B2632" s="7" t="s">
        <v>8230</v>
      </c>
      <c r="C2632" s="3">
        <f>IFERROR(VLOOKUP(A$1:A$4406,'[1]30销透'!$A:$H,8,0),0)</f>
        <v>3.2258064516129031E-2</v>
      </c>
      <c r="D2632" s="2">
        <v>0</v>
      </c>
      <c r="E2632" s="1">
        <v>2</v>
      </c>
    </row>
    <row r="2633" spans="1:5" x14ac:dyDescent="0.25">
      <c r="A2633" s="13" t="s">
        <v>2544</v>
      </c>
      <c r="B2633" s="7" t="s">
        <v>8231</v>
      </c>
      <c r="C2633" s="3">
        <f>IFERROR(VLOOKUP(A$1:A$4406,'[1]30销透'!$A:$H,8,0),0)</f>
        <v>3.2258064516129031E-2</v>
      </c>
      <c r="D2633" s="2">
        <v>0</v>
      </c>
      <c r="E2633" s="1">
        <v>2</v>
      </c>
    </row>
    <row r="2634" spans="1:5" x14ac:dyDescent="0.25">
      <c r="A2634" s="13" t="s">
        <v>2543</v>
      </c>
      <c r="B2634" s="7" t="s">
        <v>8232</v>
      </c>
      <c r="C2634" s="3">
        <f>IFERROR(VLOOKUP(A$1:A$4406,'[1]30销透'!$A:$H,8,0),0)</f>
        <v>3.2258064516129031E-2</v>
      </c>
      <c r="D2634" s="2">
        <v>7</v>
      </c>
      <c r="E2634" s="1">
        <v>2</v>
      </c>
    </row>
    <row r="2635" spans="1:5" x14ac:dyDescent="0.25">
      <c r="A2635" s="13" t="s">
        <v>368</v>
      </c>
      <c r="B2635" s="7" t="s">
        <v>8235</v>
      </c>
      <c r="C2635" s="3">
        <f>IFERROR(VLOOKUP(A$1:A$4406,'[1]30销透'!$A:$H,8,0),0)</f>
        <v>3.2258064516129031E-2</v>
      </c>
      <c r="D2635" s="2">
        <v>6</v>
      </c>
      <c r="E2635" s="1">
        <v>2</v>
      </c>
    </row>
    <row r="2636" spans="1:5" x14ac:dyDescent="0.25">
      <c r="A2636" s="13" t="s">
        <v>2540</v>
      </c>
      <c r="B2636" s="7" t="s">
        <v>8236</v>
      </c>
      <c r="C2636" s="3">
        <f>IFERROR(VLOOKUP(A$1:A$4406,'[1]30销透'!$A:$H,8,0),0)</f>
        <v>3.2258064516129031E-2</v>
      </c>
      <c r="D2636" s="2">
        <v>9</v>
      </c>
      <c r="E2636" s="1">
        <v>2</v>
      </c>
    </row>
    <row r="2637" spans="1:5" x14ac:dyDescent="0.25">
      <c r="A2637" s="13" t="s">
        <v>655</v>
      </c>
      <c r="B2637" s="7" t="s">
        <v>8237</v>
      </c>
      <c r="C2637" s="3">
        <f>IFERROR(VLOOKUP(A$1:A$4406,'[1]30销透'!$A:$H,8,0),0)</f>
        <v>3.2258064516129031E-2</v>
      </c>
      <c r="D2637" s="2">
        <v>21</v>
      </c>
      <c r="E2637" s="1">
        <v>2</v>
      </c>
    </row>
    <row r="2638" spans="1:5" x14ac:dyDescent="0.25">
      <c r="A2638" s="13" t="s">
        <v>2539</v>
      </c>
      <c r="B2638" s="7" t="s">
        <v>8240</v>
      </c>
      <c r="C2638" s="3">
        <f>IFERROR(VLOOKUP(A$1:A$4406,'[1]30销透'!$A:$H,8,0),0)</f>
        <v>3.2258064516129031E-2</v>
      </c>
      <c r="D2638" s="2">
        <v>22</v>
      </c>
      <c r="E2638" s="1">
        <v>2</v>
      </c>
    </row>
    <row r="2639" spans="1:5" x14ac:dyDescent="0.25">
      <c r="A2639" s="13" t="s">
        <v>8261</v>
      </c>
      <c r="B2639" s="7" t="s">
        <v>8262</v>
      </c>
      <c r="C2639" s="3">
        <f>IFERROR(VLOOKUP(A$1:A$4406,'[1]30销透'!$A:$H,8,0),0)</f>
        <v>3.2258064516129031E-2</v>
      </c>
      <c r="D2639" s="2">
        <v>4</v>
      </c>
      <c r="E2639" s="1">
        <v>2</v>
      </c>
    </row>
    <row r="2640" spans="1:5" x14ac:dyDescent="0.25">
      <c r="A2640" s="13" t="s">
        <v>827</v>
      </c>
      <c r="B2640" s="7" t="s">
        <v>8265</v>
      </c>
      <c r="C2640" s="3">
        <f>IFERROR(VLOOKUP(A$1:A$4406,'[1]30销透'!$A:$H,8,0),0)</f>
        <v>3.2258064516129031E-2</v>
      </c>
      <c r="D2640" s="2">
        <v>11</v>
      </c>
      <c r="E2640" s="1">
        <v>2</v>
      </c>
    </row>
    <row r="2641" spans="1:5" x14ac:dyDescent="0.25">
      <c r="A2641" s="13" t="s">
        <v>2527</v>
      </c>
      <c r="B2641" s="7" t="s">
        <v>8266</v>
      </c>
      <c r="C2641" s="3">
        <f>IFERROR(VLOOKUP(A$1:A$4406,'[1]30销透'!$A:$H,8,0),0)</f>
        <v>3.2258064516129031E-2</v>
      </c>
      <c r="D2641" s="2">
        <v>6</v>
      </c>
      <c r="E2641" s="1">
        <v>2</v>
      </c>
    </row>
    <row r="2642" spans="1:5" x14ac:dyDescent="0.25">
      <c r="A2642" s="13" t="s">
        <v>8269</v>
      </c>
      <c r="B2642" s="7" t="s">
        <v>8270</v>
      </c>
      <c r="C2642" s="3">
        <f>IFERROR(VLOOKUP(A$1:A$4406,'[1]30销透'!$A:$H,8,0),0)</f>
        <v>3.2258064516129031E-2</v>
      </c>
      <c r="D2642" s="2">
        <v>7</v>
      </c>
      <c r="E2642" s="1">
        <v>2</v>
      </c>
    </row>
    <row r="2643" spans="1:5" x14ac:dyDescent="0.25">
      <c r="A2643" s="13" t="s">
        <v>8273</v>
      </c>
      <c r="B2643" s="7" t="s">
        <v>8274</v>
      </c>
      <c r="C2643" s="3">
        <f>IFERROR(VLOOKUP(A$1:A$4406,'[1]30销透'!$A:$H,8,0),0)</f>
        <v>3.2258064516129031E-2</v>
      </c>
      <c r="D2643" s="2">
        <v>0</v>
      </c>
      <c r="E2643" s="1">
        <v>2</v>
      </c>
    </row>
    <row r="2644" spans="1:5" x14ac:dyDescent="0.25">
      <c r="A2644" s="13" t="s">
        <v>2524</v>
      </c>
      <c r="B2644" s="7" t="s">
        <v>8275</v>
      </c>
      <c r="C2644" s="3">
        <f>IFERROR(VLOOKUP(A$1:A$4406,'[1]30销透'!$A:$H,8,0),0)</f>
        <v>3.2258064516129031E-2</v>
      </c>
      <c r="D2644" s="2">
        <v>2</v>
      </c>
      <c r="E2644" s="1">
        <v>2</v>
      </c>
    </row>
    <row r="2645" spans="1:5" x14ac:dyDescent="0.25">
      <c r="A2645" s="13" t="s">
        <v>2231</v>
      </c>
      <c r="B2645" s="7" t="s">
        <v>8288</v>
      </c>
      <c r="C2645" s="3">
        <f>IFERROR(VLOOKUP(A$1:A$4406,'[1]30销透'!$A:$H,8,0),0)</f>
        <v>3.2258064516129031E-2</v>
      </c>
      <c r="D2645" s="2">
        <v>7</v>
      </c>
      <c r="E2645" s="1">
        <v>2</v>
      </c>
    </row>
    <row r="2646" spans="1:5" x14ac:dyDescent="0.25">
      <c r="A2646" s="13" t="s">
        <v>1282</v>
      </c>
      <c r="B2646" s="7" t="s">
        <v>8289</v>
      </c>
      <c r="C2646" s="3">
        <f>IFERROR(VLOOKUP(A$1:A$4406,'[1]30销透'!$A:$H,8,0),0)</f>
        <v>3.2258064516129031E-2</v>
      </c>
      <c r="D2646" s="2">
        <v>13</v>
      </c>
      <c r="E2646" s="1">
        <v>2</v>
      </c>
    </row>
    <row r="2647" spans="1:5" x14ac:dyDescent="0.25">
      <c r="A2647" s="13" t="s">
        <v>2027</v>
      </c>
      <c r="B2647" s="7" t="s">
        <v>8290</v>
      </c>
      <c r="C2647" s="3">
        <f>IFERROR(VLOOKUP(A$1:A$4406,'[1]30销透'!$A:$H,8,0),0)</f>
        <v>3.2258064516129031E-2</v>
      </c>
      <c r="D2647" s="2">
        <v>4</v>
      </c>
      <c r="E2647" s="1">
        <v>2</v>
      </c>
    </row>
    <row r="2648" spans="1:5" x14ac:dyDescent="0.25">
      <c r="A2648" s="13" t="s">
        <v>8303</v>
      </c>
      <c r="B2648" s="7" t="s">
        <v>8304</v>
      </c>
      <c r="C2648" s="3">
        <f>IFERROR(VLOOKUP(A$1:A$4406,'[1]30销透'!$A:$H,8,0),0)</f>
        <v>3.2258064516129031E-2</v>
      </c>
      <c r="D2648" s="2">
        <v>5</v>
      </c>
      <c r="E2648" s="1">
        <v>2</v>
      </c>
    </row>
    <row r="2649" spans="1:5" x14ac:dyDescent="0.25">
      <c r="A2649" s="13" t="s">
        <v>2516</v>
      </c>
      <c r="B2649" s="7" t="s">
        <v>8308</v>
      </c>
      <c r="C2649" s="3">
        <f>IFERROR(VLOOKUP(A$1:A$4406,'[1]30销透'!$A:$H,8,0),0)</f>
        <v>3.2258064516129031E-2</v>
      </c>
      <c r="D2649" s="2">
        <v>7</v>
      </c>
      <c r="E2649" s="1">
        <v>2</v>
      </c>
    </row>
    <row r="2650" spans="1:5" x14ac:dyDescent="0.25">
      <c r="A2650" s="13" t="s">
        <v>1777</v>
      </c>
      <c r="B2650" s="7" t="s">
        <v>8310</v>
      </c>
      <c r="C2650" s="3">
        <f>IFERROR(VLOOKUP(A$1:A$4406,'[1]30销透'!$A:$H,8,0),0)</f>
        <v>3.2258064516129031E-2</v>
      </c>
      <c r="D2650" s="2">
        <v>6</v>
      </c>
      <c r="E2650" s="1">
        <v>2</v>
      </c>
    </row>
    <row r="2651" spans="1:5" x14ac:dyDescent="0.25">
      <c r="A2651" s="13" t="s">
        <v>8312</v>
      </c>
      <c r="B2651" s="7" t="s">
        <v>8313</v>
      </c>
      <c r="C2651" s="3">
        <f>IFERROR(VLOOKUP(A$1:A$4406,'[1]30销透'!$A:$H,8,0),0)</f>
        <v>3.2258064516129031E-2</v>
      </c>
      <c r="D2651" s="2">
        <v>10</v>
      </c>
      <c r="E2651" s="1">
        <v>2</v>
      </c>
    </row>
    <row r="2652" spans="1:5" x14ac:dyDescent="0.25">
      <c r="A2652" s="13" t="s">
        <v>8317</v>
      </c>
      <c r="B2652" s="7" t="s">
        <v>8318</v>
      </c>
      <c r="C2652" s="3">
        <f>IFERROR(VLOOKUP(A$1:A$4406,'[1]30销透'!$A:$H,8,0),0)</f>
        <v>3.2258064516129031E-2</v>
      </c>
      <c r="D2652" s="2">
        <v>13</v>
      </c>
      <c r="E2652" s="1">
        <v>2</v>
      </c>
    </row>
    <row r="2653" spans="1:5" x14ac:dyDescent="0.25">
      <c r="A2653" s="13" t="s">
        <v>2511</v>
      </c>
      <c r="B2653" s="7" t="s">
        <v>8326</v>
      </c>
      <c r="C2653" s="3">
        <f>IFERROR(VLOOKUP(A$1:A$4406,'[1]30销透'!$A:$H,8,0),0)</f>
        <v>3.2258064516129031E-2</v>
      </c>
      <c r="D2653" s="2">
        <v>4</v>
      </c>
      <c r="E2653" s="1">
        <v>2</v>
      </c>
    </row>
    <row r="2654" spans="1:5" x14ac:dyDescent="0.25">
      <c r="A2654" s="13" t="s">
        <v>1805</v>
      </c>
      <c r="B2654" s="7" t="s">
        <v>8327</v>
      </c>
      <c r="C2654" s="3">
        <f>IFERROR(VLOOKUP(A$1:A$4406,'[1]30销透'!$A:$H,8,0),0)</f>
        <v>3.2258064516129031E-2</v>
      </c>
      <c r="D2654" s="2">
        <v>3</v>
      </c>
      <c r="E2654" s="1">
        <v>2</v>
      </c>
    </row>
    <row r="2655" spans="1:5" x14ac:dyDescent="0.25">
      <c r="A2655" s="13" t="s">
        <v>2510</v>
      </c>
      <c r="B2655" s="7" t="s">
        <v>8330</v>
      </c>
      <c r="C2655" s="3">
        <f>IFERROR(VLOOKUP(A$1:A$4406,'[1]30销透'!$A:$H,8,0),0)</f>
        <v>3.2258064516129031E-2</v>
      </c>
      <c r="D2655" s="2">
        <v>6</v>
      </c>
      <c r="E2655" s="1">
        <v>2</v>
      </c>
    </row>
    <row r="2656" spans="1:5" x14ac:dyDescent="0.25">
      <c r="A2656" s="13" t="s">
        <v>2509</v>
      </c>
      <c r="B2656" s="7" t="s">
        <v>8331</v>
      </c>
      <c r="C2656" s="3">
        <f>IFERROR(VLOOKUP(A$1:A$4406,'[1]30销透'!$A:$H,8,0),0)</f>
        <v>3.2258064516129031E-2</v>
      </c>
      <c r="D2656" s="2">
        <v>7</v>
      </c>
      <c r="E2656" s="1">
        <v>2</v>
      </c>
    </row>
    <row r="2657" spans="1:5" x14ac:dyDescent="0.25">
      <c r="A2657" s="13" t="s">
        <v>2505</v>
      </c>
      <c r="B2657" s="7" t="s">
        <v>8339</v>
      </c>
      <c r="C2657" s="3">
        <f>IFERROR(VLOOKUP(A$1:A$4406,'[1]30销透'!$A:$H,8,0),0)</f>
        <v>3.2258064516129031E-2</v>
      </c>
      <c r="D2657" s="2">
        <v>7</v>
      </c>
      <c r="E2657" s="1">
        <v>2</v>
      </c>
    </row>
    <row r="2658" spans="1:5" x14ac:dyDescent="0.25">
      <c r="A2658" s="13" t="s">
        <v>8340</v>
      </c>
      <c r="B2658" s="7" t="s">
        <v>8341</v>
      </c>
      <c r="C2658" s="3">
        <f>IFERROR(VLOOKUP(A$1:A$4406,'[1]30销透'!$A:$H,8,0),0)</f>
        <v>3.2258064516129031E-2</v>
      </c>
      <c r="D2658" s="2">
        <v>2</v>
      </c>
      <c r="E2658" s="1">
        <v>2</v>
      </c>
    </row>
    <row r="2659" spans="1:5" x14ac:dyDescent="0.25">
      <c r="A2659" s="13" t="s">
        <v>2501</v>
      </c>
      <c r="B2659" s="7" t="s">
        <v>8351</v>
      </c>
      <c r="C2659" s="3">
        <f>IFERROR(VLOOKUP(A$1:A$4406,'[1]30销透'!$A:$H,8,0),0)</f>
        <v>3.2258064516129031E-2</v>
      </c>
      <c r="D2659" s="2">
        <v>10</v>
      </c>
      <c r="E2659" s="1">
        <v>2</v>
      </c>
    </row>
    <row r="2660" spans="1:5" x14ac:dyDescent="0.25">
      <c r="A2660" s="13" t="s">
        <v>1107</v>
      </c>
      <c r="B2660" s="7" t="s">
        <v>8354</v>
      </c>
      <c r="C2660" s="3">
        <f>IFERROR(VLOOKUP(A$1:A$4406,'[1]30销透'!$A:$H,8,0),0)</f>
        <v>3.2258064516129031E-2</v>
      </c>
      <c r="D2660" s="2">
        <v>9</v>
      </c>
      <c r="E2660" s="1">
        <v>2</v>
      </c>
    </row>
    <row r="2661" spans="1:5" x14ac:dyDescent="0.25">
      <c r="A2661" s="13" t="s">
        <v>2499</v>
      </c>
      <c r="B2661" s="7" t="s">
        <v>8355</v>
      </c>
      <c r="C2661" s="3">
        <f>IFERROR(VLOOKUP(A$1:A$4406,'[1]30销透'!$A:$H,8,0),0)</f>
        <v>3.2258064516129031E-2</v>
      </c>
      <c r="D2661" s="2">
        <v>12</v>
      </c>
      <c r="E2661" s="1">
        <v>2</v>
      </c>
    </row>
    <row r="2662" spans="1:5" x14ac:dyDescent="0.25">
      <c r="A2662" s="13" t="s">
        <v>2026</v>
      </c>
      <c r="B2662" s="7" t="s">
        <v>8362</v>
      </c>
      <c r="C2662" s="3">
        <f>IFERROR(VLOOKUP(A$1:A$4406,'[1]30销透'!$A:$H,8,0),0)</f>
        <v>3.2258064516129031E-2</v>
      </c>
      <c r="D2662" s="2">
        <v>4</v>
      </c>
      <c r="E2662" s="1">
        <v>2</v>
      </c>
    </row>
    <row r="2663" spans="1:5" x14ac:dyDescent="0.25">
      <c r="A2663" s="13" t="s">
        <v>8364</v>
      </c>
      <c r="B2663" s="7" t="s">
        <v>8365</v>
      </c>
      <c r="C2663" s="3">
        <f>IFERROR(VLOOKUP(A$1:A$4406,'[1]30销透'!$A:$H,8,0),0)</f>
        <v>3.2258064516129031E-2</v>
      </c>
      <c r="D2663" s="2">
        <v>4</v>
      </c>
      <c r="E2663" s="1">
        <v>2</v>
      </c>
    </row>
    <row r="2664" spans="1:5" x14ac:dyDescent="0.25">
      <c r="A2664" s="13" t="s">
        <v>2493</v>
      </c>
      <c r="B2664" s="7" t="s">
        <v>8372</v>
      </c>
      <c r="C2664" s="3">
        <f>IFERROR(VLOOKUP(A$1:A$4406,'[1]30销透'!$A:$H,8,0),0)</f>
        <v>3.2258064516129031E-2</v>
      </c>
      <c r="D2664" s="2">
        <v>10</v>
      </c>
      <c r="E2664" s="1">
        <v>2</v>
      </c>
    </row>
    <row r="2665" spans="1:5" x14ac:dyDescent="0.25">
      <c r="A2665" s="13" t="s">
        <v>2492</v>
      </c>
      <c r="B2665" s="7" t="s">
        <v>8373</v>
      </c>
      <c r="C2665" s="3">
        <f>IFERROR(VLOOKUP(A$1:A$4406,'[1]30销透'!$A:$H,8,0),0)</f>
        <v>3.2258064516129031E-2</v>
      </c>
      <c r="D2665" s="2">
        <v>14</v>
      </c>
      <c r="E2665" s="1">
        <v>2</v>
      </c>
    </row>
    <row r="2666" spans="1:5" x14ac:dyDescent="0.25">
      <c r="A2666" s="13" t="s">
        <v>2491</v>
      </c>
      <c r="B2666" s="7" t="s">
        <v>8378</v>
      </c>
      <c r="C2666" s="3">
        <f>IFERROR(VLOOKUP(A$1:A$4406,'[1]30销透'!$A:$H,8,0),0)</f>
        <v>3.2258064516129031E-2</v>
      </c>
      <c r="D2666" s="2">
        <v>4</v>
      </c>
      <c r="E2666" s="1">
        <v>2</v>
      </c>
    </row>
    <row r="2667" spans="1:5" x14ac:dyDescent="0.25">
      <c r="A2667" s="13" t="s">
        <v>1804</v>
      </c>
      <c r="B2667" s="7" t="s">
        <v>8380</v>
      </c>
      <c r="C2667" s="3">
        <f>IFERROR(VLOOKUP(A$1:A$4406,'[1]30销透'!$A:$H,8,0),0)</f>
        <v>3.2258064516129031E-2</v>
      </c>
      <c r="D2667" s="2">
        <v>6</v>
      </c>
      <c r="E2667" s="1">
        <v>2</v>
      </c>
    </row>
    <row r="2668" spans="1:5" x14ac:dyDescent="0.25">
      <c r="A2668" s="13" t="s">
        <v>8381</v>
      </c>
      <c r="B2668" s="7" t="s">
        <v>8382</v>
      </c>
      <c r="C2668" s="3">
        <f>IFERROR(VLOOKUP(A$1:A$4406,'[1]30销透'!$A:$H,8,0),0)</f>
        <v>3.2258064516129031E-2</v>
      </c>
      <c r="D2668" s="2">
        <v>7</v>
      </c>
      <c r="E2668" s="1">
        <v>2</v>
      </c>
    </row>
    <row r="2669" spans="1:5" x14ac:dyDescent="0.25">
      <c r="A2669" s="13" t="s">
        <v>1092</v>
      </c>
      <c r="B2669" s="7" t="s">
        <v>8385</v>
      </c>
      <c r="C2669" s="3">
        <f>IFERROR(VLOOKUP(A$1:A$4406,'[1]30销透'!$A:$H,8,0),0)</f>
        <v>3.2258064516129031E-2</v>
      </c>
      <c r="D2669" s="2">
        <v>20</v>
      </c>
      <c r="E2669" s="1">
        <v>2</v>
      </c>
    </row>
    <row r="2670" spans="1:5" x14ac:dyDescent="0.25">
      <c r="A2670" s="13" t="s">
        <v>1281</v>
      </c>
      <c r="B2670" s="7" t="s">
        <v>8403</v>
      </c>
      <c r="C2670" s="3">
        <f>IFERROR(VLOOKUP(A$1:A$4406,'[1]30销透'!$A:$H,8,0),0)</f>
        <v>3.2258064516129031E-2</v>
      </c>
      <c r="D2670" s="2">
        <v>5</v>
      </c>
      <c r="E2670" s="1">
        <v>2</v>
      </c>
    </row>
    <row r="2671" spans="1:5" x14ac:dyDescent="0.25">
      <c r="A2671" s="13" t="s">
        <v>2480</v>
      </c>
      <c r="B2671" s="7" t="s">
        <v>8408</v>
      </c>
      <c r="C2671" s="3">
        <f>IFERROR(VLOOKUP(A$1:A$4406,'[1]30销透'!$A:$H,8,0),0)</f>
        <v>3.2258064516129031E-2</v>
      </c>
      <c r="D2671" s="2">
        <v>1</v>
      </c>
      <c r="E2671" s="1">
        <v>2</v>
      </c>
    </row>
    <row r="2672" spans="1:5" x14ac:dyDescent="0.25">
      <c r="A2672" s="13" t="s">
        <v>588</v>
      </c>
      <c r="B2672" s="7" t="s">
        <v>8413</v>
      </c>
      <c r="C2672" s="3">
        <f>IFERROR(VLOOKUP(A$1:A$4406,'[1]30销透'!$A:$H,8,0),0)</f>
        <v>3.2258064516129031E-2</v>
      </c>
      <c r="D2672" s="2">
        <v>32</v>
      </c>
      <c r="E2672" s="1">
        <v>2</v>
      </c>
    </row>
    <row r="2673" spans="1:5" x14ac:dyDescent="0.25">
      <c r="A2673" s="13" t="s">
        <v>2471</v>
      </c>
      <c r="B2673" s="7" t="s">
        <v>8424</v>
      </c>
      <c r="C2673" s="3">
        <f>IFERROR(VLOOKUP(A$1:A$4406,'[1]30销透'!$A:$H,8,0),0)</f>
        <v>3.2258064516129031E-2</v>
      </c>
      <c r="D2673" s="2">
        <v>8</v>
      </c>
      <c r="E2673" s="1">
        <v>2</v>
      </c>
    </row>
    <row r="2674" spans="1:5" x14ac:dyDescent="0.25">
      <c r="A2674" s="13" t="s">
        <v>2468</v>
      </c>
      <c r="B2674" s="7" t="s">
        <v>8428</v>
      </c>
      <c r="C2674" s="3">
        <f>IFERROR(VLOOKUP(A$1:A$4406,'[1]30销透'!$A:$H,8,0),0)</f>
        <v>3.2258064516129031E-2</v>
      </c>
      <c r="D2674" s="2">
        <v>8</v>
      </c>
      <c r="E2674" s="1">
        <v>2</v>
      </c>
    </row>
    <row r="2675" spans="1:5" x14ac:dyDescent="0.25">
      <c r="A2675" s="13" t="s">
        <v>8433</v>
      </c>
      <c r="B2675" s="7" t="s">
        <v>8434</v>
      </c>
      <c r="C2675" s="3">
        <f>IFERROR(VLOOKUP(A$1:A$4406,'[1]30销透'!$A:$H,8,0),0)</f>
        <v>3.2258064516129031E-2</v>
      </c>
      <c r="D2675" s="2">
        <v>3</v>
      </c>
      <c r="E2675" s="1">
        <v>2</v>
      </c>
    </row>
    <row r="2676" spans="1:5" x14ac:dyDescent="0.25">
      <c r="A2676" s="13" t="s">
        <v>2467</v>
      </c>
      <c r="B2676" s="7" t="s">
        <v>8435</v>
      </c>
      <c r="C2676" s="3">
        <f>IFERROR(VLOOKUP(A$1:A$4406,'[1]30销透'!$A:$H,8,0),0)</f>
        <v>3.2258064516129031E-2</v>
      </c>
      <c r="D2676" s="2">
        <v>3</v>
      </c>
      <c r="E2676" s="1">
        <v>2</v>
      </c>
    </row>
    <row r="2677" spans="1:5" x14ac:dyDescent="0.25">
      <c r="A2677" s="13" t="s">
        <v>393</v>
      </c>
      <c r="B2677" s="7" t="s">
        <v>8436</v>
      </c>
      <c r="C2677" s="3">
        <f>IFERROR(VLOOKUP(A$1:A$4406,'[1]30销透'!$A:$H,8,0),0)</f>
        <v>3.2258064516129031E-2</v>
      </c>
      <c r="D2677" s="2">
        <v>5</v>
      </c>
      <c r="E2677" s="1">
        <v>2</v>
      </c>
    </row>
    <row r="2678" spans="1:5" x14ac:dyDescent="0.25">
      <c r="A2678" s="13" t="s">
        <v>2462</v>
      </c>
      <c r="B2678" s="7" t="s">
        <v>8442</v>
      </c>
      <c r="C2678" s="3">
        <f>IFERROR(VLOOKUP(A$1:A$4406,'[1]30销透'!$A:$H,8,0),0)</f>
        <v>3.2258064516129031E-2</v>
      </c>
      <c r="D2678" s="2">
        <v>6</v>
      </c>
      <c r="E2678" s="1">
        <v>2</v>
      </c>
    </row>
    <row r="2679" spans="1:5" x14ac:dyDescent="0.25">
      <c r="A2679" s="13" t="s">
        <v>2460</v>
      </c>
      <c r="B2679" s="7" t="s">
        <v>8446</v>
      </c>
      <c r="C2679" s="3">
        <f>IFERROR(VLOOKUP(A$1:A$4406,'[1]30销透'!$A:$H,8,0),0)</f>
        <v>3.2258064516129031E-2</v>
      </c>
      <c r="D2679" s="2">
        <v>3</v>
      </c>
      <c r="E2679" s="1">
        <v>2</v>
      </c>
    </row>
    <row r="2680" spans="1:5" x14ac:dyDescent="0.25">
      <c r="A2680" s="13" t="s">
        <v>2458</v>
      </c>
      <c r="B2680" s="7" t="s">
        <v>8448</v>
      </c>
      <c r="C2680" s="3">
        <f>IFERROR(VLOOKUP(A$1:A$4406,'[1]30销透'!$A:$H,8,0),0)</f>
        <v>3.2258064516129031E-2</v>
      </c>
      <c r="D2680" s="2">
        <v>4</v>
      </c>
      <c r="E2680" s="1">
        <v>2</v>
      </c>
    </row>
    <row r="2681" spans="1:5" x14ac:dyDescent="0.25">
      <c r="A2681" s="13" t="s">
        <v>2457</v>
      </c>
      <c r="B2681" s="7" t="s">
        <v>8449</v>
      </c>
      <c r="C2681" s="3">
        <f>IFERROR(VLOOKUP(A$1:A$4406,'[1]30销透'!$A:$H,8,0),0)</f>
        <v>3.2258064516129031E-2</v>
      </c>
      <c r="D2681" s="2">
        <v>2</v>
      </c>
      <c r="E2681" s="1">
        <v>2</v>
      </c>
    </row>
    <row r="2682" spans="1:5" x14ac:dyDescent="0.25">
      <c r="A2682" s="13" t="s">
        <v>1543</v>
      </c>
      <c r="B2682" s="7" t="s">
        <v>8451</v>
      </c>
      <c r="C2682" s="3">
        <f>IFERROR(VLOOKUP(A$1:A$4406,'[1]30销透'!$A:$H,8,0),0)</f>
        <v>3.2258064516129031E-2</v>
      </c>
      <c r="D2682" s="2">
        <v>7</v>
      </c>
      <c r="E2682" s="1">
        <v>2</v>
      </c>
    </row>
    <row r="2683" spans="1:5" x14ac:dyDescent="0.25">
      <c r="A2683" s="13" t="s">
        <v>8458</v>
      </c>
      <c r="B2683" s="7" t="s">
        <v>8459</v>
      </c>
      <c r="C2683" s="3">
        <f>IFERROR(VLOOKUP(A$1:A$4406,'[1]30销透'!$A:$H,8,0),0)</f>
        <v>3.2258064516129031E-2</v>
      </c>
      <c r="D2683" s="2">
        <v>0</v>
      </c>
      <c r="E2683" s="1">
        <v>2</v>
      </c>
    </row>
    <row r="2684" spans="1:5" x14ac:dyDescent="0.25">
      <c r="A2684" s="13" t="s">
        <v>8463</v>
      </c>
      <c r="B2684" s="7" t="s">
        <v>8464</v>
      </c>
      <c r="C2684" s="3">
        <f>IFERROR(VLOOKUP(A$1:A$4406,'[1]30销透'!$A:$H,8,0),0)</f>
        <v>3.2258064516129031E-2</v>
      </c>
      <c r="D2684" s="2">
        <v>6</v>
      </c>
      <c r="E2684" s="1">
        <v>2</v>
      </c>
    </row>
    <row r="2685" spans="1:5" x14ac:dyDescent="0.25">
      <c r="A2685" s="13" t="s">
        <v>824</v>
      </c>
      <c r="B2685" s="7" t="s">
        <v>8472</v>
      </c>
      <c r="C2685" s="3">
        <f>IFERROR(VLOOKUP(A$1:A$4406,'[1]30销透'!$A:$H,8,0),0)</f>
        <v>3.2258064516129031E-2</v>
      </c>
      <c r="D2685" s="2">
        <v>11</v>
      </c>
      <c r="E2685" s="1">
        <v>2</v>
      </c>
    </row>
    <row r="2686" spans="1:5" x14ac:dyDescent="0.25">
      <c r="A2686" s="13" t="s">
        <v>734</v>
      </c>
      <c r="B2686" s="7" t="s">
        <v>8476</v>
      </c>
      <c r="C2686" s="3">
        <f>IFERROR(VLOOKUP(A$1:A$4406,'[1]30销透'!$A:$H,8,0),0)</f>
        <v>3.2258064516129031E-2</v>
      </c>
      <c r="D2686" s="2">
        <v>9</v>
      </c>
      <c r="E2686" s="1">
        <v>2</v>
      </c>
    </row>
    <row r="2687" spans="1:5" x14ac:dyDescent="0.25">
      <c r="A2687" s="13" t="s">
        <v>1802</v>
      </c>
      <c r="B2687" s="7" t="s">
        <v>8502</v>
      </c>
      <c r="C2687" s="3">
        <f>IFERROR(VLOOKUP(A$1:A$4406,'[1]30销透'!$A:$H,8,0),0)</f>
        <v>3.2258064516129031E-2</v>
      </c>
      <c r="D2687" s="2">
        <v>5</v>
      </c>
      <c r="E2687" s="1">
        <v>2</v>
      </c>
    </row>
    <row r="2688" spans="1:5" x14ac:dyDescent="0.25">
      <c r="A2688" s="13" t="s">
        <v>1279</v>
      </c>
      <c r="B2688" s="7" t="s">
        <v>8554</v>
      </c>
      <c r="C2688" s="3">
        <f>IFERROR(VLOOKUP(A$1:A$4406,'[1]30销透'!$A:$H,8,0),0)</f>
        <v>3.2258064516129031E-2</v>
      </c>
      <c r="D2688" s="2">
        <v>1</v>
      </c>
      <c r="E2688" s="1">
        <v>2</v>
      </c>
    </row>
    <row r="2689" spans="1:5" x14ac:dyDescent="0.25">
      <c r="A2689" s="13" t="s">
        <v>59</v>
      </c>
      <c r="B2689" s="7" t="s">
        <v>3887</v>
      </c>
      <c r="C2689" s="3">
        <f>IFERROR(VLOOKUP(A$1:A$4406,'[1]30销透'!$A:$H,8,0),0)</f>
        <v>0</v>
      </c>
      <c r="D2689" s="2">
        <v>29</v>
      </c>
      <c r="E2689" s="1">
        <v>2</v>
      </c>
    </row>
    <row r="2690" spans="1:5" x14ac:dyDescent="0.25">
      <c r="A2690" s="13" t="s">
        <v>9</v>
      </c>
      <c r="B2690" s="7" t="s">
        <v>3889</v>
      </c>
      <c r="C2690" s="3">
        <f>IFERROR(VLOOKUP(A$1:A$4406,'[1]30销透'!$A:$H,8,0),0)</f>
        <v>0</v>
      </c>
      <c r="D2690" s="2">
        <v>49</v>
      </c>
      <c r="E2690" s="1">
        <v>2</v>
      </c>
    </row>
    <row r="2691" spans="1:5" x14ac:dyDescent="0.25">
      <c r="A2691" s="13" t="s">
        <v>3877</v>
      </c>
      <c r="B2691" s="7" t="s">
        <v>3902</v>
      </c>
      <c r="C2691" s="3">
        <f>IFERROR(VLOOKUP(A$1:A$4406,'[1]30销透'!$A:$H,8,0),0)</f>
        <v>0</v>
      </c>
      <c r="D2691" s="2">
        <v>0</v>
      </c>
      <c r="E2691" s="1">
        <v>2</v>
      </c>
    </row>
    <row r="2692" spans="1:5" x14ac:dyDescent="0.25">
      <c r="A2692" s="13" t="s">
        <v>2223</v>
      </c>
      <c r="B2692" s="7" t="s">
        <v>3903</v>
      </c>
      <c r="C2692" s="3">
        <f>IFERROR(VLOOKUP(A$1:A$4406,'[1]30销透'!$A:$H,8,0),0)</f>
        <v>0</v>
      </c>
      <c r="D2692" s="2">
        <v>8</v>
      </c>
      <c r="E2692" s="1">
        <v>2</v>
      </c>
    </row>
    <row r="2693" spans="1:5" x14ac:dyDescent="0.25">
      <c r="A2693" s="13" t="s">
        <v>3874</v>
      </c>
      <c r="B2693" s="7" t="s">
        <v>3907</v>
      </c>
      <c r="C2693" s="3">
        <f>IFERROR(VLOOKUP(A$1:A$4406,'[1]30销透'!$A:$H,8,0),0)</f>
        <v>0</v>
      </c>
      <c r="D2693" s="2">
        <v>10</v>
      </c>
      <c r="E2693" s="1">
        <v>2</v>
      </c>
    </row>
    <row r="2694" spans="1:5" x14ac:dyDescent="0.25">
      <c r="A2694" s="13" t="s">
        <v>3872</v>
      </c>
      <c r="B2694" s="7" t="s">
        <v>3913</v>
      </c>
      <c r="C2694" s="3">
        <f>IFERROR(VLOOKUP(A$1:A$4406,'[1]30销透'!$A:$H,8,0),0)</f>
        <v>0</v>
      </c>
      <c r="D2694" s="2">
        <v>10</v>
      </c>
      <c r="E2694" s="1">
        <v>2</v>
      </c>
    </row>
    <row r="2695" spans="1:5" x14ac:dyDescent="0.25">
      <c r="A2695" s="13" t="s">
        <v>3916</v>
      </c>
      <c r="B2695" s="7" t="s">
        <v>3917</v>
      </c>
      <c r="C2695" s="3">
        <f>IFERROR(VLOOKUP(A$1:A$4406,'[1]30销透'!$A:$H,8,0),0)</f>
        <v>0</v>
      </c>
      <c r="D2695" s="2">
        <v>10</v>
      </c>
      <c r="E2695" s="1">
        <v>2</v>
      </c>
    </row>
    <row r="2696" spans="1:5" x14ac:dyDescent="0.25">
      <c r="A2696" s="13" t="s">
        <v>112</v>
      </c>
      <c r="B2696" s="7" t="s">
        <v>3919</v>
      </c>
      <c r="C2696" s="3">
        <f>IFERROR(VLOOKUP(A$1:A$4406,'[1]30销透'!$A:$H,8,0),0)</f>
        <v>0</v>
      </c>
      <c r="D2696" s="2">
        <v>13</v>
      </c>
      <c r="E2696" s="1">
        <v>2</v>
      </c>
    </row>
    <row r="2697" spans="1:5" x14ac:dyDescent="0.25">
      <c r="A2697" s="13" t="s">
        <v>3868</v>
      </c>
      <c r="B2697" s="7" t="s">
        <v>3921</v>
      </c>
      <c r="C2697" s="3">
        <f>IFERROR(VLOOKUP(A$1:A$4406,'[1]30销透'!$A:$H,8,0),0)</f>
        <v>0</v>
      </c>
      <c r="D2697" s="2">
        <v>10</v>
      </c>
      <c r="E2697" s="1">
        <v>2</v>
      </c>
    </row>
    <row r="2698" spans="1:5" x14ac:dyDescent="0.25">
      <c r="A2698" s="13" t="s">
        <v>3865</v>
      </c>
      <c r="B2698" s="7" t="s">
        <v>3924</v>
      </c>
      <c r="C2698" s="3">
        <f>IFERROR(VLOOKUP(A$1:A$4406,'[1]30销透'!$A:$H,8,0),0)</f>
        <v>0</v>
      </c>
      <c r="D2698" s="2">
        <v>10</v>
      </c>
      <c r="E2698" s="1">
        <v>2</v>
      </c>
    </row>
    <row r="2699" spans="1:5" x14ac:dyDescent="0.25">
      <c r="A2699" s="13" t="s">
        <v>3864</v>
      </c>
      <c r="B2699" s="7" t="s">
        <v>3925</v>
      </c>
      <c r="C2699" s="3">
        <f>IFERROR(VLOOKUP(A$1:A$4406,'[1]30销透'!$A:$H,8,0),0)</f>
        <v>0</v>
      </c>
      <c r="D2699" s="2">
        <v>9</v>
      </c>
      <c r="E2699" s="1">
        <v>2</v>
      </c>
    </row>
    <row r="2700" spans="1:5" x14ac:dyDescent="0.25">
      <c r="A2700" s="13" t="s">
        <v>3862</v>
      </c>
      <c r="B2700" s="7" t="s">
        <v>3927</v>
      </c>
      <c r="C2700" s="3">
        <f>IFERROR(VLOOKUP(A$1:A$4406,'[1]30销透'!$A:$H,8,0),0)</f>
        <v>0</v>
      </c>
      <c r="D2700" s="2">
        <v>0</v>
      </c>
      <c r="E2700" s="1">
        <v>2</v>
      </c>
    </row>
    <row r="2701" spans="1:5" x14ac:dyDescent="0.25">
      <c r="A2701" s="13" t="s">
        <v>2221</v>
      </c>
      <c r="B2701" s="7" t="s">
        <v>3932</v>
      </c>
      <c r="C2701" s="3">
        <f>IFERROR(VLOOKUP(A$1:A$4406,'[1]30销透'!$A:$H,8,0),0)</f>
        <v>0</v>
      </c>
      <c r="D2701" s="2">
        <v>18</v>
      </c>
      <c r="E2701" s="1">
        <v>2</v>
      </c>
    </row>
    <row r="2702" spans="1:5" x14ac:dyDescent="0.25">
      <c r="A2702" s="13" t="s">
        <v>3851</v>
      </c>
      <c r="B2702" s="7" t="s">
        <v>3945</v>
      </c>
      <c r="C2702" s="3">
        <f>IFERROR(VLOOKUP(A$1:A$4406,'[1]30销透'!$A:$H,8,0),0)</f>
        <v>0</v>
      </c>
      <c r="D2702" s="2">
        <v>12</v>
      </c>
      <c r="E2702" s="1">
        <v>2</v>
      </c>
    </row>
    <row r="2703" spans="1:5" x14ac:dyDescent="0.25">
      <c r="A2703" s="13" t="s">
        <v>3946</v>
      </c>
      <c r="B2703" s="7" t="s">
        <v>3947</v>
      </c>
      <c r="C2703" s="3">
        <f>IFERROR(VLOOKUP(A$1:A$4406,'[1]30销透'!$A:$H,8,0),0)</f>
        <v>0</v>
      </c>
      <c r="D2703" s="2">
        <v>9</v>
      </c>
      <c r="E2703" s="1">
        <v>2</v>
      </c>
    </row>
    <row r="2704" spans="1:5" x14ac:dyDescent="0.25">
      <c r="A2704" s="13" t="s">
        <v>416</v>
      </c>
      <c r="B2704" s="7" t="s">
        <v>3952</v>
      </c>
      <c r="C2704" s="3">
        <f>IFERROR(VLOOKUP(A$1:A$4406,'[1]30销透'!$A:$H,8,0),0)</f>
        <v>0</v>
      </c>
      <c r="D2704" s="2">
        <v>24</v>
      </c>
      <c r="E2704" s="1">
        <v>2</v>
      </c>
    </row>
    <row r="2705" spans="1:5" x14ac:dyDescent="0.25">
      <c r="A2705" s="13" t="s">
        <v>109</v>
      </c>
      <c r="B2705" s="7" t="s">
        <v>3953</v>
      </c>
      <c r="C2705" s="3">
        <f>IFERROR(VLOOKUP(A$1:A$4406,'[1]30销透'!$A:$H,8,0),0)</f>
        <v>0</v>
      </c>
      <c r="D2705" s="2">
        <v>58</v>
      </c>
      <c r="E2705" s="1">
        <v>2</v>
      </c>
    </row>
    <row r="2706" spans="1:5" x14ac:dyDescent="0.25">
      <c r="A2706" s="13" t="s">
        <v>3850</v>
      </c>
      <c r="B2706" s="7" t="s">
        <v>3955</v>
      </c>
      <c r="C2706" s="3">
        <f>IFERROR(VLOOKUP(A$1:A$4406,'[1]30销透'!$A:$H,8,0),0)</f>
        <v>0</v>
      </c>
      <c r="D2706" s="2">
        <v>2</v>
      </c>
      <c r="E2706" s="1">
        <v>2</v>
      </c>
    </row>
    <row r="2707" spans="1:5" x14ac:dyDescent="0.25">
      <c r="A2707" s="13" t="s">
        <v>3847</v>
      </c>
      <c r="B2707" s="7" t="s">
        <v>3958</v>
      </c>
      <c r="C2707" s="3">
        <f>IFERROR(VLOOKUP(A$1:A$4406,'[1]30销透'!$A:$H,8,0),0)</f>
        <v>0</v>
      </c>
      <c r="D2707" s="2">
        <v>1</v>
      </c>
      <c r="E2707" s="1">
        <v>2</v>
      </c>
    </row>
    <row r="2708" spans="1:5" x14ac:dyDescent="0.25">
      <c r="A2708" s="13" t="s">
        <v>2368</v>
      </c>
      <c r="B2708" s="7" t="s">
        <v>3959</v>
      </c>
      <c r="C2708" s="3">
        <f>IFERROR(VLOOKUP(A$1:A$4406,'[1]30销透'!$A:$H,8,0),0)</f>
        <v>0</v>
      </c>
      <c r="D2708" s="2">
        <v>2</v>
      </c>
      <c r="E2708" s="1">
        <v>2</v>
      </c>
    </row>
    <row r="2709" spans="1:5" x14ac:dyDescent="0.25">
      <c r="A2709" s="13" t="s">
        <v>822</v>
      </c>
      <c r="B2709" s="7" t="s">
        <v>3960</v>
      </c>
      <c r="C2709" s="3">
        <f>IFERROR(VLOOKUP(A$1:A$4406,'[1]30销透'!$A:$H,8,0),0)</f>
        <v>0</v>
      </c>
      <c r="D2709" s="2">
        <v>15</v>
      </c>
      <c r="E2709" s="1">
        <v>2</v>
      </c>
    </row>
    <row r="2710" spans="1:5" x14ac:dyDescent="0.25">
      <c r="A2710" s="13" t="s">
        <v>3961</v>
      </c>
      <c r="B2710" s="7" t="s">
        <v>3962</v>
      </c>
      <c r="C2710" s="3">
        <f>IFERROR(VLOOKUP(A$1:A$4406,'[1]30销透'!$A:$H,8,0),0)</f>
        <v>0</v>
      </c>
      <c r="D2710" s="2">
        <v>2</v>
      </c>
      <c r="E2710" s="1">
        <v>2</v>
      </c>
    </row>
    <row r="2711" spans="1:5" x14ac:dyDescent="0.25">
      <c r="A2711" s="13" t="s">
        <v>3963</v>
      </c>
      <c r="B2711" s="7" t="s">
        <v>3964</v>
      </c>
      <c r="C2711" s="3">
        <f>IFERROR(VLOOKUP(A$1:A$4406,'[1]30销透'!$A:$H,8,0),0)</f>
        <v>0</v>
      </c>
      <c r="D2711" s="2">
        <v>7</v>
      </c>
      <c r="E2711" s="1">
        <v>2</v>
      </c>
    </row>
    <row r="2712" spans="1:5" x14ac:dyDescent="0.25">
      <c r="A2712" s="13" t="s">
        <v>1773</v>
      </c>
      <c r="B2712" s="7" t="s">
        <v>3965</v>
      </c>
      <c r="C2712" s="3">
        <f>IFERROR(VLOOKUP(A$1:A$4406,'[1]30销透'!$A:$H,8,0),0)</f>
        <v>0</v>
      </c>
      <c r="D2712" s="2">
        <v>4</v>
      </c>
      <c r="E2712" s="1">
        <v>2</v>
      </c>
    </row>
    <row r="2713" spans="1:5" x14ac:dyDescent="0.25">
      <c r="A2713" s="13" t="s">
        <v>3846</v>
      </c>
      <c r="B2713" s="7" t="s">
        <v>3966</v>
      </c>
      <c r="C2713" s="3">
        <f>IFERROR(VLOOKUP(A$1:A$4406,'[1]30销透'!$A:$H,8,0),0)</f>
        <v>0</v>
      </c>
      <c r="D2713" s="2">
        <v>2</v>
      </c>
      <c r="E2713" s="1">
        <v>2</v>
      </c>
    </row>
    <row r="2714" spans="1:5" x14ac:dyDescent="0.25">
      <c r="A2714" s="13" t="s">
        <v>1084</v>
      </c>
      <c r="B2714" s="7" t="s">
        <v>3970</v>
      </c>
      <c r="C2714" s="3">
        <f>IFERROR(VLOOKUP(A$1:A$4406,'[1]30销透'!$A:$H,8,0),0)</f>
        <v>0</v>
      </c>
      <c r="D2714" s="2">
        <v>6</v>
      </c>
      <c r="E2714" s="1">
        <v>2</v>
      </c>
    </row>
    <row r="2715" spans="1:5" x14ac:dyDescent="0.25">
      <c r="A2715" s="13" t="s">
        <v>3971</v>
      </c>
      <c r="B2715" s="7" t="s">
        <v>3972</v>
      </c>
      <c r="C2715" s="3">
        <f>IFERROR(VLOOKUP(A$1:A$4406,'[1]30销透'!$A:$H,8,0),0)</f>
        <v>0</v>
      </c>
      <c r="D2715" s="2">
        <v>3</v>
      </c>
      <c r="E2715" s="1">
        <v>2</v>
      </c>
    </row>
    <row r="2716" spans="1:5" x14ac:dyDescent="0.25">
      <c r="A2716" s="13" t="s">
        <v>3973</v>
      </c>
      <c r="B2716" s="7" t="s">
        <v>3974</v>
      </c>
      <c r="C2716" s="3">
        <f>IFERROR(VLOOKUP(A$1:A$4406,'[1]30销透'!$A:$H,8,0),0)</f>
        <v>0</v>
      </c>
      <c r="D2716" s="2">
        <v>1</v>
      </c>
      <c r="E2716" s="1">
        <v>2</v>
      </c>
    </row>
    <row r="2717" spans="1:5" x14ac:dyDescent="0.25">
      <c r="A2717" s="13" t="s">
        <v>3844</v>
      </c>
      <c r="B2717" s="7" t="s">
        <v>3975</v>
      </c>
      <c r="C2717" s="3">
        <f>IFERROR(VLOOKUP(A$1:A$4406,'[1]30销透'!$A:$H,8,0),0)</f>
        <v>0</v>
      </c>
      <c r="D2717" s="2">
        <v>6</v>
      </c>
      <c r="E2717" s="1">
        <v>2</v>
      </c>
    </row>
    <row r="2718" spans="1:5" x14ac:dyDescent="0.25">
      <c r="A2718" s="13" t="s">
        <v>3843</v>
      </c>
      <c r="B2718" s="7" t="s">
        <v>3976</v>
      </c>
      <c r="C2718" s="3">
        <f>IFERROR(VLOOKUP(A$1:A$4406,'[1]30销透'!$A:$H,8,0),0)</f>
        <v>0</v>
      </c>
      <c r="D2718" s="2">
        <v>2</v>
      </c>
      <c r="E2718" s="1">
        <v>2</v>
      </c>
    </row>
    <row r="2719" spans="1:5" x14ac:dyDescent="0.25">
      <c r="A2719" s="13" t="s">
        <v>3842</v>
      </c>
      <c r="B2719" s="7" t="s">
        <v>3977</v>
      </c>
      <c r="C2719" s="3">
        <f>IFERROR(VLOOKUP(A$1:A$4406,'[1]30销透'!$A:$H,8,0),0)</f>
        <v>0</v>
      </c>
      <c r="D2719" s="2">
        <v>4</v>
      </c>
      <c r="E2719" s="1">
        <v>2</v>
      </c>
    </row>
    <row r="2720" spans="1:5" x14ac:dyDescent="0.25">
      <c r="A2720" s="13" t="s">
        <v>3978</v>
      </c>
      <c r="B2720" s="7" t="s">
        <v>3979</v>
      </c>
      <c r="C2720" s="3">
        <f>IFERROR(VLOOKUP(A$1:A$4406,'[1]30销透'!$A:$H,8,0),0)</f>
        <v>0</v>
      </c>
      <c r="D2720" s="2">
        <v>5</v>
      </c>
      <c r="E2720" s="1">
        <v>2</v>
      </c>
    </row>
    <row r="2721" spans="1:5" x14ac:dyDescent="0.25">
      <c r="A2721" s="13" t="s">
        <v>3841</v>
      </c>
      <c r="B2721" s="7" t="s">
        <v>3980</v>
      </c>
      <c r="C2721" s="3">
        <f>IFERROR(VLOOKUP(A$1:A$4406,'[1]30销透'!$A:$H,8,0),0)</f>
        <v>0</v>
      </c>
      <c r="D2721" s="2">
        <v>6</v>
      </c>
      <c r="E2721" s="1">
        <v>2</v>
      </c>
    </row>
    <row r="2722" spans="1:5" x14ac:dyDescent="0.25">
      <c r="A2722" s="13" t="s">
        <v>3840</v>
      </c>
      <c r="B2722" s="7" t="s">
        <v>3981</v>
      </c>
      <c r="C2722" s="3">
        <f>IFERROR(VLOOKUP(A$1:A$4406,'[1]30销透'!$A:$H,8,0),0)</f>
        <v>0</v>
      </c>
      <c r="D2722" s="2">
        <v>4</v>
      </c>
      <c r="E2722" s="1">
        <v>2</v>
      </c>
    </row>
    <row r="2723" spans="1:5" x14ac:dyDescent="0.25">
      <c r="A2723" s="13" t="s">
        <v>3839</v>
      </c>
      <c r="B2723" s="7" t="s">
        <v>3982</v>
      </c>
      <c r="C2723" s="3">
        <f>IFERROR(VLOOKUP(A$1:A$4406,'[1]30销透'!$A:$H,8,0),0)</f>
        <v>0</v>
      </c>
      <c r="D2723" s="2">
        <v>1</v>
      </c>
      <c r="E2723" s="1">
        <v>2</v>
      </c>
    </row>
    <row r="2724" spans="1:5" x14ac:dyDescent="0.25">
      <c r="A2724" s="13" t="s">
        <v>3838</v>
      </c>
      <c r="B2724" s="7" t="s">
        <v>3983</v>
      </c>
      <c r="C2724" s="3">
        <f>IFERROR(VLOOKUP(A$1:A$4406,'[1]30销透'!$A:$H,8,0),0)</f>
        <v>0</v>
      </c>
      <c r="D2724" s="2">
        <v>4</v>
      </c>
      <c r="E2724" s="1">
        <v>2</v>
      </c>
    </row>
    <row r="2725" spans="1:5" x14ac:dyDescent="0.25">
      <c r="A2725" s="13" t="s">
        <v>3837</v>
      </c>
      <c r="B2725" s="7" t="s">
        <v>3984</v>
      </c>
      <c r="C2725" s="3">
        <f>IFERROR(VLOOKUP(A$1:A$4406,'[1]30销透'!$A:$H,8,0),0)</f>
        <v>0</v>
      </c>
      <c r="D2725" s="2">
        <v>3</v>
      </c>
      <c r="E2725" s="1">
        <v>2</v>
      </c>
    </row>
    <row r="2726" spans="1:5" x14ac:dyDescent="0.25">
      <c r="A2726" s="13" t="s">
        <v>3836</v>
      </c>
      <c r="B2726" s="7" t="s">
        <v>3985</v>
      </c>
      <c r="C2726" s="3">
        <f>IFERROR(VLOOKUP(A$1:A$4406,'[1]30销透'!$A:$H,8,0),0)</f>
        <v>0</v>
      </c>
      <c r="D2726" s="2">
        <v>6</v>
      </c>
      <c r="E2726" s="1">
        <v>2</v>
      </c>
    </row>
    <row r="2727" spans="1:5" x14ac:dyDescent="0.25">
      <c r="A2727" s="13" t="s">
        <v>3835</v>
      </c>
      <c r="B2727" s="7" t="s">
        <v>3986</v>
      </c>
      <c r="C2727" s="3">
        <f>IFERROR(VLOOKUP(A$1:A$4406,'[1]30销透'!$A:$H,8,0),0)</f>
        <v>0</v>
      </c>
      <c r="D2727" s="2">
        <v>2</v>
      </c>
      <c r="E2727" s="1">
        <v>2</v>
      </c>
    </row>
    <row r="2728" spans="1:5" x14ac:dyDescent="0.25">
      <c r="A2728" s="13" t="s">
        <v>2367</v>
      </c>
      <c r="B2728" s="7" t="s">
        <v>3987</v>
      </c>
      <c r="C2728" s="3">
        <f>IFERROR(VLOOKUP(A$1:A$4406,'[1]30销透'!$A:$H,8,0),0)</f>
        <v>0</v>
      </c>
      <c r="D2728" s="2">
        <v>2</v>
      </c>
      <c r="E2728" s="1">
        <v>2</v>
      </c>
    </row>
    <row r="2729" spans="1:5" x14ac:dyDescent="0.25">
      <c r="A2729" s="13" t="s">
        <v>3988</v>
      </c>
      <c r="B2729" s="7" t="s">
        <v>3989</v>
      </c>
      <c r="C2729" s="3">
        <f>IFERROR(VLOOKUP(A$1:A$4406,'[1]30销透'!$A:$H,8,0),0)</f>
        <v>0</v>
      </c>
      <c r="D2729" s="2">
        <v>2</v>
      </c>
      <c r="E2729" s="1">
        <v>2</v>
      </c>
    </row>
    <row r="2730" spans="1:5" x14ac:dyDescent="0.25">
      <c r="A2730" s="13" t="s">
        <v>3990</v>
      </c>
      <c r="B2730" s="7" t="s">
        <v>3991</v>
      </c>
      <c r="C2730" s="3">
        <f>IFERROR(VLOOKUP(A$1:A$4406,'[1]30销透'!$A:$H,8,0),0)</f>
        <v>0</v>
      </c>
      <c r="D2730" s="2">
        <v>2</v>
      </c>
      <c r="E2730" s="1">
        <v>2</v>
      </c>
    </row>
    <row r="2731" spans="1:5" x14ac:dyDescent="0.25">
      <c r="A2731" s="13" t="s">
        <v>3992</v>
      </c>
      <c r="B2731" s="7" t="s">
        <v>3993</v>
      </c>
      <c r="C2731" s="3">
        <f>IFERROR(VLOOKUP(A$1:A$4406,'[1]30销透'!$A:$H,8,0),0)</f>
        <v>0</v>
      </c>
      <c r="D2731" s="2">
        <v>1</v>
      </c>
      <c r="E2731" s="1">
        <v>2</v>
      </c>
    </row>
    <row r="2732" spans="1:5" x14ac:dyDescent="0.25">
      <c r="A2732" s="13" t="s">
        <v>3834</v>
      </c>
      <c r="B2732" s="7" t="s">
        <v>3994</v>
      </c>
      <c r="C2732" s="3">
        <f>IFERROR(VLOOKUP(A$1:A$4406,'[1]30销透'!$A:$H,8,0),0)</f>
        <v>0</v>
      </c>
      <c r="D2732" s="2">
        <v>6</v>
      </c>
      <c r="E2732" s="1">
        <v>2</v>
      </c>
    </row>
    <row r="2733" spans="1:5" x14ac:dyDescent="0.25">
      <c r="A2733" s="13" t="s">
        <v>3833</v>
      </c>
      <c r="B2733" s="7" t="s">
        <v>3995</v>
      </c>
      <c r="C2733" s="3">
        <f>IFERROR(VLOOKUP(A$1:A$4406,'[1]30销透'!$A:$H,8,0),0)</f>
        <v>0</v>
      </c>
      <c r="D2733" s="2">
        <v>1</v>
      </c>
      <c r="E2733" s="1">
        <v>2</v>
      </c>
    </row>
    <row r="2734" spans="1:5" x14ac:dyDescent="0.25">
      <c r="A2734" s="13" t="s">
        <v>3832</v>
      </c>
      <c r="B2734" s="7" t="s">
        <v>3996</v>
      </c>
      <c r="C2734" s="3">
        <f>IFERROR(VLOOKUP(A$1:A$4406,'[1]30销透'!$A:$H,8,0),0)</f>
        <v>0</v>
      </c>
      <c r="D2734" s="2">
        <v>2</v>
      </c>
      <c r="E2734" s="1">
        <v>2</v>
      </c>
    </row>
    <row r="2735" spans="1:5" x14ac:dyDescent="0.25">
      <c r="A2735" s="13" t="s">
        <v>3997</v>
      </c>
      <c r="B2735" s="7" t="s">
        <v>3998</v>
      </c>
      <c r="C2735" s="3">
        <f>IFERROR(VLOOKUP(A$1:A$4406,'[1]30销透'!$A:$H,8,0),0)</f>
        <v>0</v>
      </c>
      <c r="D2735" s="2">
        <v>2</v>
      </c>
      <c r="E2735" s="1">
        <v>2</v>
      </c>
    </row>
    <row r="2736" spans="1:5" x14ac:dyDescent="0.25">
      <c r="A2736" s="13" t="s">
        <v>4000</v>
      </c>
      <c r="B2736" s="7" t="s">
        <v>4001</v>
      </c>
      <c r="C2736" s="3">
        <f>IFERROR(VLOOKUP(A$1:A$4406,'[1]30销透'!$A:$H,8,0),0)</f>
        <v>0</v>
      </c>
      <c r="D2736" s="2">
        <v>3</v>
      </c>
      <c r="E2736" s="1">
        <v>2</v>
      </c>
    </row>
    <row r="2737" spans="1:5" x14ac:dyDescent="0.25">
      <c r="A2737" s="13" t="s">
        <v>3831</v>
      </c>
      <c r="B2737" s="7" t="s">
        <v>4002</v>
      </c>
      <c r="C2737" s="3">
        <f>IFERROR(VLOOKUP(A$1:A$4406,'[1]30销透'!$A:$H,8,0),0)</f>
        <v>0</v>
      </c>
      <c r="D2737" s="2">
        <v>6</v>
      </c>
      <c r="E2737" s="1">
        <v>2</v>
      </c>
    </row>
    <row r="2738" spans="1:5" x14ac:dyDescent="0.25">
      <c r="A2738" s="13" t="s">
        <v>3830</v>
      </c>
      <c r="B2738" s="7" t="s">
        <v>4003</v>
      </c>
      <c r="C2738" s="3">
        <f>IFERROR(VLOOKUP(A$1:A$4406,'[1]30销透'!$A:$H,8,0),0)</f>
        <v>0</v>
      </c>
      <c r="D2738" s="2">
        <v>2</v>
      </c>
      <c r="E2738" s="1">
        <v>2</v>
      </c>
    </row>
    <row r="2739" spans="1:5" x14ac:dyDescent="0.25">
      <c r="A2739" s="13" t="s">
        <v>4004</v>
      </c>
      <c r="B2739" s="7" t="s">
        <v>4005</v>
      </c>
      <c r="C2739" s="3">
        <f>IFERROR(VLOOKUP(A$1:A$4406,'[1]30销透'!$A:$H,8,0),0)</f>
        <v>0</v>
      </c>
      <c r="D2739" s="2">
        <v>3</v>
      </c>
      <c r="E2739" s="1">
        <v>2</v>
      </c>
    </row>
    <row r="2740" spans="1:5" x14ac:dyDescent="0.25">
      <c r="A2740" s="13" t="s">
        <v>4006</v>
      </c>
      <c r="B2740" s="7" t="s">
        <v>4007</v>
      </c>
      <c r="C2740" s="3">
        <f>IFERROR(VLOOKUP(A$1:A$4406,'[1]30销透'!$A:$H,8,0),0)</f>
        <v>0</v>
      </c>
      <c r="D2740" s="2">
        <v>3</v>
      </c>
      <c r="E2740" s="1">
        <v>2</v>
      </c>
    </row>
    <row r="2741" spans="1:5" x14ac:dyDescent="0.25">
      <c r="A2741" s="13" t="s">
        <v>3829</v>
      </c>
      <c r="B2741" s="7" t="s">
        <v>4008</v>
      </c>
      <c r="C2741" s="3">
        <f>IFERROR(VLOOKUP(A$1:A$4406,'[1]30销透'!$A:$H,8,0),0)</f>
        <v>0</v>
      </c>
      <c r="D2741" s="2">
        <v>4</v>
      </c>
      <c r="E2741" s="1">
        <v>2</v>
      </c>
    </row>
    <row r="2742" spans="1:5" x14ac:dyDescent="0.25">
      <c r="A2742" s="13" t="s">
        <v>3827</v>
      </c>
      <c r="B2742" s="7" t="s">
        <v>4010</v>
      </c>
      <c r="C2742" s="3">
        <f>IFERROR(VLOOKUP(A$1:A$4406,'[1]30销透'!$A:$H,8,0),0)</f>
        <v>0</v>
      </c>
      <c r="D2742" s="2">
        <v>8</v>
      </c>
      <c r="E2742" s="1">
        <v>2</v>
      </c>
    </row>
    <row r="2743" spans="1:5" x14ac:dyDescent="0.25">
      <c r="A2743" s="13" t="s">
        <v>1772</v>
      </c>
      <c r="B2743" s="7" t="s">
        <v>4011</v>
      </c>
      <c r="C2743" s="3">
        <f>IFERROR(VLOOKUP(A$1:A$4406,'[1]30销透'!$A:$H,8,0),0)</f>
        <v>0</v>
      </c>
      <c r="D2743" s="2">
        <v>7</v>
      </c>
      <c r="E2743" s="1">
        <v>2</v>
      </c>
    </row>
    <row r="2744" spans="1:5" x14ac:dyDescent="0.25">
      <c r="A2744" s="13" t="s">
        <v>3826</v>
      </c>
      <c r="B2744" s="7" t="s">
        <v>4012</v>
      </c>
      <c r="C2744" s="3">
        <f>IFERROR(VLOOKUP(A$1:A$4406,'[1]30销透'!$A:$H,8,0),0)</f>
        <v>0</v>
      </c>
      <c r="D2744" s="2">
        <v>1</v>
      </c>
      <c r="E2744" s="1">
        <v>2</v>
      </c>
    </row>
    <row r="2745" spans="1:5" x14ac:dyDescent="0.25">
      <c r="A2745" s="13" t="s">
        <v>3825</v>
      </c>
      <c r="B2745" s="7" t="s">
        <v>4013</v>
      </c>
      <c r="C2745" s="3">
        <f>IFERROR(VLOOKUP(A$1:A$4406,'[1]30销透'!$A:$H,8,0),0)</f>
        <v>0</v>
      </c>
      <c r="D2745" s="2">
        <v>3</v>
      </c>
      <c r="E2745" s="1">
        <v>2</v>
      </c>
    </row>
    <row r="2746" spans="1:5" x14ac:dyDescent="0.25">
      <c r="A2746" s="13" t="s">
        <v>2012</v>
      </c>
      <c r="B2746" s="7" t="s">
        <v>4014</v>
      </c>
      <c r="C2746" s="3">
        <f>IFERROR(VLOOKUP(A$1:A$4406,'[1]30销透'!$A:$H,8,0),0)</f>
        <v>0</v>
      </c>
      <c r="D2746" s="2">
        <v>6</v>
      </c>
      <c r="E2746" s="1">
        <v>2</v>
      </c>
    </row>
    <row r="2747" spans="1:5" x14ac:dyDescent="0.25">
      <c r="A2747" s="13" t="s">
        <v>3824</v>
      </c>
      <c r="B2747" s="7" t="s">
        <v>4016</v>
      </c>
      <c r="C2747" s="3">
        <f>IFERROR(VLOOKUP(A$1:A$4406,'[1]30销透'!$A:$H,8,0),0)</f>
        <v>0</v>
      </c>
      <c r="D2747" s="2">
        <v>11</v>
      </c>
      <c r="E2747" s="1">
        <v>2</v>
      </c>
    </row>
    <row r="2748" spans="1:5" x14ac:dyDescent="0.25">
      <c r="A2748" s="13" t="s">
        <v>3823</v>
      </c>
      <c r="B2748" s="7" t="s">
        <v>4017</v>
      </c>
      <c r="C2748" s="3">
        <f>IFERROR(VLOOKUP(A$1:A$4406,'[1]30销透'!$A:$H,8,0),0)</f>
        <v>0</v>
      </c>
      <c r="D2748" s="2">
        <v>26</v>
      </c>
      <c r="E2748" s="1">
        <v>2</v>
      </c>
    </row>
    <row r="2749" spans="1:5" x14ac:dyDescent="0.25">
      <c r="A2749" s="13" t="s">
        <v>3822</v>
      </c>
      <c r="B2749" s="7" t="s">
        <v>4018</v>
      </c>
      <c r="C2749" s="3">
        <f>IFERROR(VLOOKUP(A$1:A$4406,'[1]30销透'!$A:$H,8,0),0)</f>
        <v>0</v>
      </c>
      <c r="D2749" s="2">
        <v>2</v>
      </c>
      <c r="E2749" s="1">
        <v>2</v>
      </c>
    </row>
    <row r="2750" spans="1:5" x14ac:dyDescent="0.25">
      <c r="A2750" s="13" t="s">
        <v>3821</v>
      </c>
      <c r="B2750" s="7" t="s">
        <v>4019</v>
      </c>
      <c r="C2750" s="3">
        <f>IFERROR(VLOOKUP(A$1:A$4406,'[1]30销透'!$A:$H,8,0),0)</f>
        <v>0</v>
      </c>
      <c r="D2750" s="2">
        <v>2</v>
      </c>
      <c r="E2750" s="1">
        <v>2</v>
      </c>
    </row>
    <row r="2751" spans="1:5" x14ac:dyDescent="0.25">
      <c r="A2751" s="13" t="s">
        <v>584</v>
      </c>
      <c r="B2751" s="7" t="s">
        <v>4024</v>
      </c>
      <c r="C2751" s="3">
        <f>IFERROR(VLOOKUP(A$1:A$4406,'[1]30销透'!$A:$H,8,0),0)</f>
        <v>0</v>
      </c>
      <c r="D2751" s="2">
        <v>12</v>
      </c>
      <c r="E2751" s="1">
        <v>2</v>
      </c>
    </row>
    <row r="2752" spans="1:5" x14ac:dyDescent="0.25">
      <c r="A2752" s="13" t="s">
        <v>2220</v>
      </c>
      <c r="B2752" s="7" t="s">
        <v>4027</v>
      </c>
      <c r="C2752" s="3">
        <f>IFERROR(VLOOKUP(A$1:A$4406,'[1]30销透'!$A:$H,8,0),0)</f>
        <v>0</v>
      </c>
      <c r="D2752" s="2">
        <v>4</v>
      </c>
      <c r="E2752" s="1">
        <v>2</v>
      </c>
    </row>
    <row r="2753" spans="1:5" x14ac:dyDescent="0.25">
      <c r="A2753" s="13" t="s">
        <v>652</v>
      </c>
      <c r="B2753" s="7" t="s">
        <v>4029</v>
      </c>
      <c r="C2753" s="3">
        <f>IFERROR(VLOOKUP(A$1:A$4406,'[1]30销透'!$A:$H,8,0),0)</f>
        <v>0</v>
      </c>
      <c r="D2753" s="2">
        <v>7</v>
      </c>
      <c r="E2753" s="1">
        <v>2</v>
      </c>
    </row>
    <row r="2754" spans="1:5" x14ac:dyDescent="0.25">
      <c r="A2754" s="13" t="s">
        <v>3819</v>
      </c>
      <c r="B2754" s="7" t="s">
        <v>4030</v>
      </c>
      <c r="C2754" s="3">
        <f>IFERROR(VLOOKUP(A$1:A$4406,'[1]30销透'!$A:$H,8,0),0)</f>
        <v>0</v>
      </c>
      <c r="D2754" s="2">
        <v>3</v>
      </c>
      <c r="E2754" s="1">
        <v>2</v>
      </c>
    </row>
    <row r="2755" spans="1:5" x14ac:dyDescent="0.25">
      <c r="A2755" s="13" t="s">
        <v>3818</v>
      </c>
      <c r="B2755" s="7" t="s">
        <v>4031</v>
      </c>
      <c r="C2755" s="3">
        <f>IFERROR(VLOOKUP(A$1:A$4406,'[1]30销透'!$A:$H,8,0),0)</f>
        <v>0</v>
      </c>
      <c r="D2755" s="2">
        <v>2</v>
      </c>
      <c r="E2755" s="1">
        <v>2</v>
      </c>
    </row>
    <row r="2756" spans="1:5" x14ac:dyDescent="0.25">
      <c r="A2756" s="13" t="s">
        <v>3817</v>
      </c>
      <c r="B2756" s="7" t="s">
        <v>4032</v>
      </c>
      <c r="C2756" s="3">
        <f>IFERROR(VLOOKUP(A$1:A$4406,'[1]30销透'!$A:$H,8,0),0)</f>
        <v>0</v>
      </c>
      <c r="D2756" s="2">
        <v>6</v>
      </c>
      <c r="E2756" s="1">
        <v>2</v>
      </c>
    </row>
    <row r="2757" spans="1:5" x14ac:dyDescent="0.25">
      <c r="A2757" s="13" t="s">
        <v>3816</v>
      </c>
      <c r="B2757" s="7" t="s">
        <v>4033</v>
      </c>
      <c r="C2757" s="3">
        <f>IFERROR(VLOOKUP(A$1:A$4406,'[1]30销透'!$A:$H,8,0),0)</f>
        <v>0</v>
      </c>
      <c r="D2757" s="2">
        <v>3</v>
      </c>
      <c r="E2757" s="1">
        <v>2</v>
      </c>
    </row>
    <row r="2758" spans="1:5" x14ac:dyDescent="0.25">
      <c r="A2758" s="13" t="s">
        <v>3815</v>
      </c>
      <c r="B2758" s="7" t="s">
        <v>4034</v>
      </c>
      <c r="C2758" s="3">
        <f>IFERROR(VLOOKUP(A$1:A$4406,'[1]30销透'!$A:$H,8,0),0)</f>
        <v>0</v>
      </c>
      <c r="D2758" s="2">
        <v>4</v>
      </c>
      <c r="E2758" s="1">
        <v>2</v>
      </c>
    </row>
    <row r="2759" spans="1:5" x14ac:dyDescent="0.25">
      <c r="A2759" s="13" t="s">
        <v>2219</v>
      </c>
      <c r="B2759" s="7" t="s">
        <v>4035</v>
      </c>
      <c r="C2759" s="3">
        <f>IFERROR(VLOOKUP(A$1:A$4406,'[1]30销透'!$A:$H,8,0),0)</f>
        <v>0</v>
      </c>
      <c r="D2759" s="2">
        <v>2</v>
      </c>
      <c r="E2759" s="1">
        <v>2</v>
      </c>
    </row>
    <row r="2760" spans="1:5" x14ac:dyDescent="0.25">
      <c r="A2760" s="13" t="s">
        <v>3814</v>
      </c>
      <c r="B2760" s="7" t="s">
        <v>4036</v>
      </c>
      <c r="C2760" s="3">
        <f>IFERROR(VLOOKUP(A$1:A$4406,'[1]30销透'!$A:$H,8,0),0)</f>
        <v>0</v>
      </c>
      <c r="D2760" s="2">
        <v>5</v>
      </c>
      <c r="E2760" s="1">
        <v>2</v>
      </c>
    </row>
    <row r="2761" spans="1:5" x14ac:dyDescent="0.25">
      <c r="A2761" s="13" t="s">
        <v>3813</v>
      </c>
      <c r="B2761" s="7" t="s">
        <v>4037</v>
      </c>
      <c r="C2761" s="3">
        <f>IFERROR(VLOOKUP(A$1:A$4406,'[1]30销透'!$A:$H,8,0),0)</f>
        <v>0</v>
      </c>
      <c r="D2761" s="2">
        <v>4</v>
      </c>
      <c r="E2761" s="1">
        <v>2</v>
      </c>
    </row>
    <row r="2762" spans="1:5" x14ac:dyDescent="0.25">
      <c r="A2762" s="13" t="s">
        <v>3812</v>
      </c>
      <c r="B2762" s="7" t="s">
        <v>4038</v>
      </c>
      <c r="C2762" s="3">
        <f>IFERROR(VLOOKUP(A$1:A$4406,'[1]30销透'!$A:$H,8,0),0)</f>
        <v>0</v>
      </c>
      <c r="D2762" s="2">
        <v>2</v>
      </c>
      <c r="E2762" s="1">
        <v>2</v>
      </c>
    </row>
    <row r="2763" spans="1:5" x14ac:dyDescent="0.25">
      <c r="A2763" s="13" t="s">
        <v>3811</v>
      </c>
      <c r="B2763" s="7" t="s">
        <v>4039</v>
      </c>
      <c r="C2763" s="3">
        <f>IFERROR(VLOOKUP(A$1:A$4406,'[1]30销透'!$A:$H,8,0),0)</f>
        <v>0</v>
      </c>
      <c r="D2763" s="2">
        <v>4</v>
      </c>
      <c r="E2763" s="1">
        <v>2</v>
      </c>
    </row>
    <row r="2764" spans="1:5" x14ac:dyDescent="0.25">
      <c r="A2764" s="13" t="s">
        <v>2366</v>
      </c>
      <c r="B2764" s="7" t="s">
        <v>4040</v>
      </c>
      <c r="C2764" s="3">
        <f>IFERROR(VLOOKUP(A$1:A$4406,'[1]30销透'!$A:$H,8,0),0)</f>
        <v>0</v>
      </c>
      <c r="D2764" s="2">
        <v>3</v>
      </c>
      <c r="E2764" s="1">
        <v>2</v>
      </c>
    </row>
    <row r="2765" spans="1:5" x14ac:dyDescent="0.25">
      <c r="A2765" s="13" t="s">
        <v>3810</v>
      </c>
      <c r="B2765" s="7" t="s">
        <v>4041</v>
      </c>
      <c r="C2765" s="3">
        <f>IFERROR(VLOOKUP(A$1:A$4406,'[1]30销透'!$A:$H,8,0),0)</f>
        <v>0</v>
      </c>
      <c r="D2765" s="2">
        <v>4</v>
      </c>
      <c r="E2765" s="1">
        <v>2</v>
      </c>
    </row>
    <row r="2766" spans="1:5" x14ac:dyDescent="0.25">
      <c r="A2766" s="13" t="s">
        <v>3809</v>
      </c>
      <c r="B2766" s="7" t="s">
        <v>4042</v>
      </c>
      <c r="C2766" s="3">
        <f>IFERROR(VLOOKUP(A$1:A$4406,'[1]30销透'!$A:$H,8,0),0)</f>
        <v>0</v>
      </c>
      <c r="D2766" s="2">
        <v>10</v>
      </c>
      <c r="E2766" s="1">
        <v>2</v>
      </c>
    </row>
    <row r="2767" spans="1:5" x14ac:dyDescent="0.25">
      <c r="A2767" s="13" t="s">
        <v>3808</v>
      </c>
      <c r="B2767" s="7" t="s">
        <v>4043</v>
      </c>
      <c r="C2767" s="3">
        <f>IFERROR(VLOOKUP(A$1:A$4406,'[1]30销透'!$A:$H,8,0),0)</f>
        <v>0</v>
      </c>
      <c r="D2767" s="2">
        <v>2</v>
      </c>
      <c r="E2767" s="1">
        <v>2</v>
      </c>
    </row>
    <row r="2768" spans="1:5" x14ac:dyDescent="0.25">
      <c r="A2768" s="13" t="s">
        <v>3807</v>
      </c>
      <c r="B2768" s="7" t="s">
        <v>4044</v>
      </c>
      <c r="C2768" s="3">
        <f>IFERROR(VLOOKUP(A$1:A$4406,'[1]30销透'!$A:$H,8,0),0)</f>
        <v>0</v>
      </c>
      <c r="D2768" s="2">
        <v>3</v>
      </c>
      <c r="E2768" s="1">
        <v>2</v>
      </c>
    </row>
    <row r="2769" spans="1:5" x14ac:dyDescent="0.25">
      <c r="A2769" s="13" t="s">
        <v>3806</v>
      </c>
      <c r="B2769" s="7" t="s">
        <v>4045</v>
      </c>
      <c r="C2769" s="3">
        <f>IFERROR(VLOOKUP(A$1:A$4406,'[1]30销透'!$A:$H,8,0),0)</f>
        <v>0</v>
      </c>
      <c r="D2769" s="2">
        <v>4</v>
      </c>
      <c r="E2769" s="1">
        <v>2</v>
      </c>
    </row>
    <row r="2770" spans="1:5" x14ac:dyDescent="0.25">
      <c r="A2770" s="13" t="s">
        <v>3805</v>
      </c>
      <c r="B2770" s="7" t="s">
        <v>4046</v>
      </c>
      <c r="C2770" s="3">
        <f>IFERROR(VLOOKUP(A$1:A$4406,'[1]30销透'!$A:$H,8,0),0)</f>
        <v>0</v>
      </c>
      <c r="D2770" s="2">
        <v>4</v>
      </c>
      <c r="E2770" s="1">
        <v>2</v>
      </c>
    </row>
    <row r="2771" spans="1:5" x14ac:dyDescent="0.25">
      <c r="A2771" s="13" t="s">
        <v>3804</v>
      </c>
      <c r="B2771" s="7" t="s">
        <v>4047</v>
      </c>
      <c r="C2771" s="3">
        <f>IFERROR(VLOOKUP(A$1:A$4406,'[1]30销透'!$A:$H,8,0),0)</f>
        <v>0</v>
      </c>
      <c r="D2771" s="2">
        <v>3</v>
      </c>
      <c r="E2771" s="1">
        <v>2</v>
      </c>
    </row>
    <row r="2772" spans="1:5" x14ac:dyDescent="0.25">
      <c r="A2772" s="13" t="s">
        <v>3802</v>
      </c>
      <c r="B2772" s="7" t="s">
        <v>4049</v>
      </c>
      <c r="C2772" s="3">
        <f>IFERROR(VLOOKUP(A$1:A$4406,'[1]30销透'!$A:$H,8,0),0)</f>
        <v>0</v>
      </c>
      <c r="D2772" s="2">
        <v>3</v>
      </c>
      <c r="E2772" s="1">
        <v>2</v>
      </c>
    </row>
    <row r="2773" spans="1:5" x14ac:dyDescent="0.25">
      <c r="A2773" s="13" t="s">
        <v>3801</v>
      </c>
      <c r="B2773" s="7" t="s">
        <v>4050</v>
      </c>
      <c r="C2773" s="3">
        <f>IFERROR(VLOOKUP(A$1:A$4406,'[1]30销透'!$A:$H,8,0),0)</f>
        <v>0</v>
      </c>
      <c r="D2773" s="2">
        <v>2</v>
      </c>
      <c r="E2773" s="1">
        <v>2</v>
      </c>
    </row>
    <row r="2774" spans="1:5" x14ac:dyDescent="0.25">
      <c r="A2774" s="13" t="s">
        <v>3800</v>
      </c>
      <c r="B2774" s="7" t="s">
        <v>4051</v>
      </c>
      <c r="C2774" s="3">
        <f>IFERROR(VLOOKUP(A$1:A$4406,'[1]30销透'!$A:$H,8,0),0)</f>
        <v>0</v>
      </c>
      <c r="D2774" s="2">
        <v>9</v>
      </c>
      <c r="E2774" s="1">
        <v>2</v>
      </c>
    </row>
    <row r="2775" spans="1:5" x14ac:dyDescent="0.25">
      <c r="A2775" s="13" t="s">
        <v>4052</v>
      </c>
      <c r="B2775" s="7" t="s">
        <v>4053</v>
      </c>
      <c r="C2775" s="3">
        <f>IFERROR(VLOOKUP(A$1:A$4406,'[1]30销透'!$A:$H,8,0),0)</f>
        <v>0</v>
      </c>
      <c r="D2775" s="2">
        <v>3</v>
      </c>
      <c r="E2775" s="1">
        <v>2</v>
      </c>
    </row>
    <row r="2776" spans="1:5" x14ac:dyDescent="0.25">
      <c r="A2776" s="13" t="s">
        <v>3799</v>
      </c>
      <c r="B2776" s="7" t="s">
        <v>4054</v>
      </c>
      <c r="C2776" s="3">
        <f>IFERROR(VLOOKUP(A$1:A$4406,'[1]30销透'!$A:$H,8,0),0)</f>
        <v>0</v>
      </c>
      <c r="D2776" s="2">
        <v>9</v>
      </c>
      <c r="E2776" s="1">
        <v>2</v>
      </c>
    </row>
    <row r="2777" spans="1:5" x14ac:dyDescent="0.25">
      <c r="A2777" s="13" t="s">
        <v>4055</v>
      </c>
      <c r="B2777" s="7" t="s">
        <v>4056</v>
      </c>
      <c r="C2777" s="3">
        <f>IFERROR(VLOOKUP(A$1:A$4406,'[1]30销透'!$A:$H,8,0),0)</f>
        <v>0</v>
      </c>
      <c r="D2777" s="2">
        <v>2</v>
      </c>
      <c r="E2777" s="1">
        <v>2</v>
      </c>
    </row>
    <row r="2778" spans="1:5" x14ac:dyDescent="0.25">
      <c r="A2778" s="13" t="s">
        <v>3798</v>
      </c>
      <c r="B2778" s="7" t="s">
        <v>4057</v>
      </c>
      <c r="C2778" s="3">
        <f>IFERROR(VLOOKUP(A$1:A$4406,'[1]30销透'!$A:$H,8,0),0)</f>
        <v>0</v>
      </c>
      <c r="D2778" s="2">
        <v>1</v>
      </c>
      <c r="E2778" s="1">
        <v>2</v>
      </c>
    </row>
    <row r="2779" spans="1:5" x14ac:dyDescent="0.25">
      <c r="A2779" s="13" t="s">
        <v>3797</v>
      </c>
      <c r="B2779" s="7" t="s">
        <v>4059</v>
      </c>
      <c r="C2779" s="3">
        <f>IFERROR(VLOOKUP(A$1:A$4406,'[1]30销透'!$A:$H,8,0),0)</f>
        <v>0</v>
      </c>
      <c r="D2779" s="2">
        <v>1</v>
      </c>
      <c r="E2779" s="1">
        <v>2</v>
      </c>
    </row>
    <row r="2780" spans="1:5" x14ac:dyDescent="0.25">
      <c r="A2780" s="13" t="s">
        <v>3796</v>
      </c>
      <c r="B2780" s="7" t="s">
        <v>4060</v>
      </c>
      <c r="C2780" s="3">
        <f>IFERROR(VLOOKUP(A$1:A$4406,'[1]30销透'!$A:$H,8,0),0)</f>
        <v>0</v>
      </c>
      <c r="D2780" s="2">
        <v>4</v>
      </c>
      <c r="E2780" s="1">
        <v>2</v>
      </c>
    </row>
    <row r="2781" spans="1:5" x14ac:dyDescent="0.25">
      <c r="A2781" s="13" t="s">
        <v>3795</v>
      </c>
      <c r="B2781" s="7" t="s">
        <v>4061</v>
      </c>
      <c r="C2781" s="3">
        <f>IFERROR(VLOOKUP(A$1:A$4406,'[1]30销透'!$A:$H,8,0),0)</f>
        <v>0</v>
      </c>
      <c r="D2781" s="2">
        <v>2</v>
      </c>
      <c r="E2781" s="1">
        <v>2</v>
      </c>
    </row>
    <row r="2782" spans="1:5" x14ac:dyDescent="0.25">
      <c r="A2782" s="13" t="s">
        <v>3794</v>
      </c>
      <c r="B2782" s="7" t="s">
        <v>4062</v>
      </c>
      <c r="C2782" s="3">
        <f>IFERROR(VLOOKUP(A$1:A$4406,'[1]30销透'!$A:$H,8,0),0)</f>
        <v>0</v>
      </c>
      <c r="D2782" s="2">
        <v>1</v>
      </c>
      <c r="E2782" s="1">
        <v>2</v>
      </c>
    </row>
    <row r="2783" spans="1:5" x14ac:dyDescent="0.25">
      <c r="A2783" s="13" t="s">
        <v>3793</v>
      </c>
      <c r="B2783" s="7" t="s">
        <v>4063</v>
      </c>
      <c r="C2783" s="3">
        <f>IFERROR(VLOOKUP(A$1:A$4406,'[1]30销透'!$A:$H,8,0),0)</f>
        <v>0</v>
      </c>
      <c r="D2783" s="2">
        <v>3</v>
      </c>
      <c r="E2783" s="1">
        <v>2</v>
      </c>
    </row>
    <row r="2784" spans="1:5" x14ac:dyDescent="0.25">
      <c r="A2784" s="13" t="s">
        <v>3792</v>
      </c>
      <c r="B2784" s="7" t="s">
        <v>4064</v>
      </c>
      <c r="C2784" s="3">
        <f>IFERROR(VLOOKUP(A$1:A$4406,'[1]30销透'!$A:$H,8,0),0)</f>
        <v>0</v>
      </c>
      <c r="D2784" s="2">
        <v>4</v>
      </c>
      <c r="E2784" s="1">
        <v>2</v>
      </c>
    </row>
    <row r="2785" spans="1:5" x14ac:dyDescent="0.25">
      <c r="A2785" s="13" t="s">
        <v>3791</v>
      </c>
      <c r="B2785" s="7" t="s">
        <v>4066</v>
      </c>
      <c r="C2785" s="3">
        <f>IFERROR(VLOOKUP(A$1:A$4406,'[1]30销透'!$A:$H,8,0),0)</f>
        <v>0</v>
      </c>
      <c r="D2785" s="2">
        <v>4</v>
      </c>
      <c r="E2785" s="1">
        <v>2</v>
      </c>
    </row>
    <row r="2786" spans="1:5" x14ac:dyDescent="0.25">
      <c r="A2786" s="13" t="s">
        <v>3789</v>
      </c>
      <c r="B2786" s="7" t="s">
        <v>4068</v>
      </c>
      <c r="C2786" s="3">
        <f>IFERROR(VLOOKUP(A$1:A$4406,'[1]30销透'!$A:$H,8,0),0)</f>
        <v>0</v>
      </c>
      <c r="D2786" s="2">
        <v>4</v>
      </c>
      <c r="E2786" s="1">
        <v>2</v>
      </c>
    </row>
    <row r="2787" spans="1:5" x14ac:dyDescent="0.25">
      <c r="A2787" s="13" t="s">
        <v>3788</v>
      </c>
      <c r="B2787" s="7" t="s">
        <v>4069</v>
      </c>
      <c r="C2787" s="3">
        <f>IFERROR(VLOOKUP(A$1:A$4406,'[1]30销透'!$A:$H,8,0),0)</f>
        <v>0</v>
      </c>
      <c r="D2787" s="2">
        <v>3</v>
      </c>
      <c r="E2787" s="1">
        <v>2</v>
      </c>
    </row>
    <row r="2788" spans="1:5" x14ac:dyDescent="0.25">
      <c r="A2788" s="13" t="s">
        <v>3787</v>
      </c>
      <c r="B2788" s="7" t="s">
        <v>4070</v>
      </c>
      <c r="C2788" s="3">
        <f>IFERROR(VLOOKUP(A$1:A$4406,'[1]30销透'!$A:$H,8,0),0)</f>
        <v>0</v>
      </c>
      <c r="D2788" s="2">
        <v>3</v>
      </c>
      <c r="E2788" s="1">
        <v>2</v>
      </c>
    </row>
    <row r="2789" spans="1:5" x14ac:dyDescent="0.25">
      <c r="A2789" s="13" t="s">
        <v>3786</v>
      </c>
      <c r="B2789" s="7" t="s">
        <v>4071</v>
      </c>
      <c r="C2789" s="3">
        <f>IFERROR(VLOOKUP(A$1:A$4406,'[1]30销透'!$A:$H,8,0),0)</f>
        <v>0</v>
      </c>
      <c r="D2789" s="2">
        <v>4</v>
      </c>
      <c r="E2789" s="1">
        <v>2</v>
      </c>
    </row>
    <row r="2790" spans="1:5" x14ac:dyDescent="0.25">
      <c r="A2790" s="13" t="s">
        <v>3785</v>
      </c>
      <c r="B2790" s="7" t="s">
        <v>4072</v>
      </c>
      <c r="C2790" s="3">
        <f>IFERROR(VLOOKUP(A$1:A$4406,'[1]30销透'!$A:$H,8,0),0)</f>
        <v>0</v>
      </c>
      <c r="D2790" s="2">
        <v>6</v>
      </c>
      <c r="E2790" s="1">
        <v>2</v>
      </c>
    </row>
    <row r="2791" spans="1:5" x14ac:dyDescent="0.25">
      <c r="A2791" s="13" t="s">
        <v>1538</v>
      </c>
      <c r="B2791" s="7" t="s">
        <v>4073</v>
      </c>
      <c r="C2791" s="3">
        <f>IFERROR(VLOOKUP(A$1:A$4406,'[1]30销透'!$A:$H,8,0),0)</f>
        <v>0</v>
      </c>
      <c r="D2791" s="2">
        <v>8</v>
      </c>
      <c r="E2791" s="1">
        <v>2</v>
      </c>
    </row>
    <row r="2792" spans="1:5" x14ac:dyDescent="0.25">
      <c r="A2792" s="13" t="s">
        <v>3784</v>
      </c>
      <c r="B2792" s="7" t="s">
        <v>4074</v>
      </c>
      <c r="C2792" s="3">
        <f>IFERROR(VLOOKUP(A$1:A$4406,'[1]30销透'!$A:$H,8,0),0)</f>
        <v>0</v>
      </c>
      <c r="D2792" s="2">
        <v>4</v>
      </c>
      <c r="E2792" s="1">
        <v>2</v>
      </c>
    </row>
    <row r="2793" spans="1:5" x14ac:dyDescent="0.25">
      <c r="A2793" s="13" t="s">
        <v>3783</v>
      </c>
      <c r="B2793" s="7" t="s">
        <v>4075</v>
      </c>
      <c r="C2793" s="3">
        <f>IFERROR(VLOOKUP(A$1:A$4406,'[1]30销透'!$A:$H,8,0),0)</f>
        <v>0</v>
      </c>
      <c r="D2793" s="2">
        <v>9</v>
      </c>
      <c r="E2793" s="1">
        <v>2</v>
      </c>
    </row>
    <row r="2794" spans="1:5" x14ac:dyDescent="0.25">
      <c r="A2794" s="13" t="s">
        <v>3782</v>
      </c>
      <c r="B2794" s="7" t="s">
        <v>4076</v>
      </c>
      <c r="C2794" s="3">
        <f>IFERROR(VLOOKUP(A$1:A$4406,'[1]30销透'!$A:$H,8,0),0)</f>
        <v>0</v>
      </c>
      <c r="D2794" s="2">
        <v>5</v>
      </c>
      <c r="E2794" s="1">
        <v>2</v>
      </c>
    </row>
    <row r="2795" spans="1:5" x14ac:dyDescent="0.25">
      <c r="A2795" s="13" t="s">
        <v>3781</v>
      </c>
      <c r="B2795" s="7" t="s">
        <v>4077</v>
      </c>
      <c r="C2795" s="3">
        <f>IFERROR(VLOOKUP(A$1:A$4406,'[1]30销透'!$A:$H,8,0),0)</f>
        <v>0</v>
      </c>
      <c r="D2795" s="2">
        <v>6</v>
      </c>
      <c r="E2795" s="1">
        <v>2</v>
      </c>
    </row>
    <row r="2796" spans="1:5" x14ac:dyDescent="0.25">
      <c r="A2796" s="13" t="s">
        <v>3779</v>
      </c>
      <c r="B2796" s="7" t="s">
        <v>4083</v>
      </c>
      <c r="C2796" s="3">
        <f>IFERROR(VLOOKUP(A$1:A$4406,'[1]30销透'!$A:$H,8,0),0)</f>
        <v>0</v>
      </c>
      <c r="D2796" s="2">
        <v>13</v>
      </c>
      <c r="E2796" s="1">
        <v>2</v>
      </c>
    </row>
    <row r="2797" spans="1:5" x14ac:dyDescent="0.25">
      <c r="A2797" s="13" t="s">
        <v>3777</v>
      </c>
      <c r="B2797" s="7" t="s">
        <v>4085</v>
      </c>
      <c r="C2797" s="3">
        <f>IFERROR(VLOOKUP(A$1:A$4406,'[1]30销透'!$A:$H,8,0),0)</f>
        <v>0</v>
      </c>
      <c r="D2797" s="2">
        <v>10</v>
      </c>
      <c r="E2797" s="1">
        <v>2</v>
      </c>
    </row>
    <row r="2798" spans="1:5" x14ac:dyDescent="0.25">
      <c r="A2798" s="13" t="s">
        <v>3776</v>
      </c>
      <c r="B2798" s="7" t="s">
        <v>4086</v>
      </c>
      <c r="C2798" s="3">
        <f>IFERROR(VLOOKUP(A$1:A$4406,'[1]30销透'!$A:$H,8,0),0)</f>
        <v>0</v>
      </c>
      <c r="D2798" s="2">
        <v>4</v>
      </c>
      <c r="E2798" s="1">
        <v>2</v>
      </c>
    </row>
    <row r="2799" spans="1:5" x14ac:dyDescent="0.25">
      <c r="A2799" s="13" t="s">
        <v>3775</v>
      </c>
      <c r="B2799" s="7" t="s">
        <v>4088</v>
      </c>
      <c r="C2799" s="3">
        <f>IFERROR(VLOOKUP(A$1:A$4406,'[1]30销透'!$A:$H,8,0),0)</f>
        <v>0</v>
      </c>
      <c r="D2799" s="2">
        <v>0</v>
      </c>
      <c r="E2799" s="1">
        <v>2</v>
      </c>
    </row>
    <row r="2800" spans="1:5" x14ac:dyDescent="0.25">
      <c r="A2800" s="13" t="s">
        <v>3772</v>
      </c>
      <c r="B2800" s="7" t="s">
        <v>4091</v>
      </c>
      <c r="C2800" s="3">
        <f>IFERROR(VLOOKUP(A$1:A$4406,'[1]30销透'!$A:$H,8,0),0)</f>
        <v>0</v>
      </c>
      <c r="D2800" s="2">
        <v>4</v>
      </c>
      <c r="E2800" s="1">
        <v>2</v>
      </c>
    </row>
    <row r="2801" spans="1:5" x14ac:dyDescent="0.25">
      <c r="A2801" s="13" t="s">
        <v>3771</v>
      </c>
      <c r="B2801" s="7" t="s">
        <v>4092</v>
      </c>
      <c r="C2801" s="3">
        <f>IFERROR(VLOOKUP(A$1:A$4406,'[1]30销透'!$A:$H,8,0),0)</f>
        <v>0</v>
      </c>
      <c r="D2801" s="2">
        <v>5</v>
      </c>
      <c r="E2801" s="1">
        <v>2</v>
      </c>
    </row>
    <row r="2802" spans="1:5" x14ac:dyDescent="0.25">
      <c r="A2802" s="13" t="s">
        <v>3770</v>
      </c>
      <c r="B2802" s="7" t="s">
        <v>4093</v>
      </c>
      <c r="C2802" s="3">
        <f>IFERROR(VLOOKUP(A$1:A$4406,'[1]30销透'!$A:$H,8,0),0)</f>
        <v>0</v>
      </c>
      <c r="D2802" s="2">
        <v>6</v>
      </c>
      <c r="E2802" s="1">
        <v>2</v>
      </c>
    </row>
    <row r="2803" spans="1:5" x14ac:dyDescent="0.25">
      <c r="A2803" s="13" t="s">
        <v>367</v>
      </c>
      <c r="B2803" s="7" t="s">
        <v>4094</v>
      </c>
      <c r="C2803" s="3">
        <f>IFERROR(VLOOKUP(A$1:A$4406,'[1]30销透'!$A:$H,8,0),0)</f>
        <v>0</v>
      </c>
      <c r="D2803" s="2">
        <v>6</v>
      </c>
      <c r="E2803" s="1">
        <v>2</v>
      </c>
    </row>
    <row r="2804" spans="1:5" x14ac:dyDescent="0.25">
      <c r="A2804" s="13" t="s">
        <v>3769</v>
      </c>
      <c r="B2804" s="7" t="s">
        <v>4095</v>
      </c>
      <c r="C2804" s="3">
        <f>IFERROR(VLOOKUP(A$1:A$4406,'[1]30销透'!$A:$H,8,0),0)</f>
        <v>0</v>
      </c>
      <c r="D2804" s="2">
        <v>2</v>
      </c>
      <c r="E2804" s="1">
        <v>2</v>
      </c>
    </row>
    <row r="2805" spans="1:5" x14ac:dyDescent="0.25">
      <c r="A2805" s="13" t="s">
        <v>3767</v>
      </c>
      <c r="B2805" s="7" t="s">
        <v>4104</v>
      </c>
      <c r="C2805" s="3">
        <f>IFERROR(VLOOKUP(A$1:A$4406,'[1]30销透'!$A:$H,8,0),0)</f>
        <v>0</v>
      </c>
      <c r="D2805" s="2">
        <v>9</v>
      </c>
      <c r="E2805" s="1">
        <v>2</v>
      </c>
    </row>
    <row r="2806" spans="1:5" x14ac:dyDescent="0.25">
      <c r="A2806" s="13" t="s">
        <v>2364</v>
      </c>
      <c r="B2806" s="7" t="s">
        <v>4105</v>
      </c>
      <c r="C2806" s="3">
        <f>IFERROR(VLOOKUP(A$1:A$4406,'[1]30销透'!$A:$H,8,0),0)</f>
        <v>0</v>
      </c>
      <c r="D2806" s="2">
        <v>6</v>
      </c>
      <c r="E2806" s="1">
        <v>2</v>
      </c>
    </row>
    <row r="2807" spans="1:5" x14ac:dyDescent="0.25">
      <c r="A2807" s="13" t="s">
        <v>3766</v>
      </c>
      <c r="B2807" s="7" t="s">
        <v>4106</v>
      </c>
      <c r="C2807" s="3">
        <f>IFERROR(VLOOKUP(A$1:A$4406,'[1]30销透'!$A:$H,8,0),0)</f>
        <v>0</v>
      </c>
      <c r="D2807" s="2">
        <v>6</v>
      </c>
      <c r="E2807" s="1">
        <v>2</v>
      </c>
    </row>
    <row r="2808" spans="1:5" x14ac:dyDescent="0.25">
      <c r="A2808" s="13" t="s">
        <v>3765</v>
      </c>
      <c r="B2808" s="7" t="s">
        <v>4107</v>
      </c>
      <c r="C2808" s="3">
        <f>IFERROR(VLOOKUP(A$1:A$4406,'[1]30销透'!$A:$H,8,0),0)</f>
        <v>0</v>
      </c>
      <c r="D2808" s="2">
        <v>6</v>
      </c>
      <c r="E2808" s="1">
        <v>2</v>
      </c>
    </row>
    <row r="2809" spans="1:5" x14ac:dyDescent="0.25">
      <c r="A2809" s="13" t="s">
        <v>2010</v>
      </c>
      <c r="B2809" s="7" t="s">
        <v>4109</v>
      </c>
      <c r="C2809" s="3">
        <f>IFERROR(VLOOKUP(A$1:A$4406,'[1]30销透'!$A:$H,8,0),0)</f>
        <v>0</v>
      </c>
      <c r="D2809" s="2">
        <v>4</v>
      </c>
      <c r="E2809" s="1">
        <v>2</v>
      </c>
    </row>
    <row r="2810" spans="1:5" x14ac:dyDescent="0.25">
      <c r="A2810" s="13" t="s">
        <v>3755</v>
      </c>
      <c r="B2810" s="7" t="s">
        <v>4137</v>
      </c>
      <c r="C2810" s="3">
        <f>IFERROR(VLOOKUP(A$1:A$4406,'[1]30销透'!$A:$H,8,0),0)</f>
        <v>0</v>
      </c>
      <c r="D2810" s="2">
        <v>12</v>
      </c>
      <c r="E2810" s="1">
        <v>2</v>
      </c>
    </row>
    <row r="2811" spans="1:5" x14ac:dyDescent="0.25">
      <c r="A2811" s="13" t="s">
        <v>1079</v>
      </c>
      <c r="B2811" s="7" t="s">
        <v>4138</v>
      </c>
      <c r="C2811" s="3">
        <f>IFERROR(VLOOKUP(A$1:A$4406,'[1]30销透'!$A:$H,8,0),0)</f>
        <v>0</v>
      </c>
      <c r="D2811" s="2">
        <v>9</v>
      </c>
      <c r="E2811" s="1">
        <v>2</v>
      </c>
    </row>
    <row r="2812" spans="1:5" x14ac:dyDescent="0.25">
      <c r="A2812" s="13" t="s">
        <v>3753</v>
      </c>
      <c r="B2812" s="7" t="s">
        <v>4160</v>
      </c>
      <c r="C2812" s="3">
        <f>IFERROR(VLOOKUP(A$1:A$4406,'[1]30销透'!$A:$H,8,0),0)</f>
        <v>0</v>
      </c>
      <c r="D2812" s="2">
        <v>12</v>
      </c>
      <c r="E2812" s="1">
        <v>2</v>
      </c>
    </row>
    <row r="2813" spans="1:5" x14ac:dyDescent="0.25">
      <c r="A2813" s="13" t="s">
        <v>1078</v>
      </c>
      <c r="B2813" s="7" t="s">
        <v>4180</v>
      </c>
      <c r="C2813" s="3">
        <f>IFERROR(VLOOKUP(A$1:A$4406,'[1]30销透'!$A:$H,8,0),0)</f>
        <v>0</v>
      </c>
      <c r="D2813" s="2">
        <v>1</v>
      </c>
      <c r="E2813" s="1">
        <v>2</v>
      </c>
    </row>
    <row r="2814" spans="1:5" x14ac:dyDescent="0.25">
      <c r="A2814" s="13" t="s">
        <v>136</v>
      </c>
      <c r="B2814" s="7" t="s">
        <v>4181</v>
      </c>
      <c r="C2814" s="3">
        <f>IFERROR(VLOOKUP(A$1:A$4406,'[1]30销透'!$A:$H,8,0),0)</f>
        <v>0</v>
      </c>
      <c r="D2814" s="2">
        <v>0</v>
      </c>
      <c r="E2814" s="1">
        <v>2</v>
      </c>
    </row>
    <row r="2815" spans="1:5" x14ac:dyDescent="0.25">
      <c r="A2815" s="13" t="s">
        <v>3746</v>
      </c>
      <c r="B2815" s="7" t="s">
        <v>4182</v>
      </c>
      <c r="C2815" s="3">
        <f>IFERROR(VLOOKUP(A$1:A$4406,'[1]30销透'!$A:$H,8,0),0)</f>
        <v>0</v>
      </c>
      <c r="D2815" s="2">
        <v>0</v>
      </c>
      <c r="E2815" s="1">
        <v>2</v>
      </c>
    </row>
    <row r="2816" spans="1:5" x14ac:dyDescent="0.25">
      <c r="A2816" s="13" t="s">
        <v>4185</v>
      </c>
      <c r="B2816" s="7" t="s">
        <v>4186</v>
      </c>
      <c r="C2816" s="3">
        <f>IFERROR(VLOOKUP(A$1:A$4406,'[1]30销透'!$A:$H,8,0),0)</f>
        <v>0</v>
      </c>
      <c r="D2816" s="2">
        <v>36</v>
      </c>
      <c r="E2816" s="1">
        <v>2</v>
      </c>
    </row>
    <row r="2817" spans="1:5" x14ac:dyDescent="0.25">
      <c r="A2817" s="13" t="s">
        <v>4193</v>
      </c>
      <c r="B2817" s="7" t="s">
        <v>4194</v>
      </c>
      <c r="C2817" s="3">
        <f>IFERROR(VLOOKUP(A$1:A$4406,'[1]30销透'!$A:$H,8,0),0)</f>
        <v>0</v>
      </c>
      <c r="D2817" s="2">
        <v>0</v>
      </c>
      <c r="E2817" s="1">
        <v>2</v>
      </c>
    </row>
    <row r="2818" spans="1:5" x14ac:dyDescent="0.25">
      <c r="A2818" s="13" t="s">
        <v>3739</v>
      </c>
      <c r="B2818" s="7" t="s">
        <v>4198</v>
      </c>
      <c r="C2818" s="3">
        <f>IFERROR(VLOOKUP(A$1:A$4406,'[1]30销透'!$A:$H,8,0),0)</f>
        <v>0</v>
      </c>
      <c r="D2818" s="2">
        <v>26</v>
      </c>
      <c r="E2818" s="1">
        <v>2</v>
      </c>
    </row>
    <row r="2819" spans="1:5" x14ac:dyDescent="0.25">
      <c r="A2819" s="13" t="s">
        <v>1768</v>
      </c>
      <c r="B2819" s="7" t="s">
        <v>4232</v>
      </c>
      <c r="C2819" s="3">
        <f>IFERROR(VLOOKUP(A$1:A$4406,'[1]30销透'!$A:$H,8,0),0)</f>
        <v>0</v>
      </c>
      <c r="D2819" s="2">
        <v>12</v>
      </c>
      <c r="E2819" s="1">
        <v>2</v>
      </c>
    </row>
    <row r="2820" spans="1:5" x14ac:dyDescent="0.25">
      <c r="A2820" s="13" t="s">
        <v>3729</v>
      </c>
      <c r="B2820" s="7" t="s">
        <v>4240</v>
      </c>
      <c r="C2820" s="3">
        <f>IFERROR(VLOOKUP(A$1:A$4406,'[1]30销透'!$A:$H,8,0),0)</f>
        <v>0</v>
      </c>
      <c r="D2820" s="2">
        <v>0</v>
      </c>
      <c r="E2820" s="1">
        <v>2</v>
      </c>
    </row>
    <row r="2821" spans="1:5" x14ac:dyDescent="0.25">
      <c r="A2821" s="13" t="s">
        <v>4265</v>
      </c>
      <c r="B2821" s="7" t="s">
        <v>4266</v>
      </c>
      <c r="C2821" s="3">
        <f>IFERROR(VLOOKUP(A$1:A$4406,'[1]30销透'!$A:$H,8,0),0)</f>
        <v>0</v>
      </c>
      <c r="D2821" s="2">
        <v>0</v>
      </c>
      <c r="E2821" s="1">
        <v>2</v>
      </c>
    </row>
    <row r="2822" spans="1:5" x14ac:dyDescent="0.25">
      <c r="A2822" s="13" t="s">
        <v>3721</v>
      </c>
      <c r="B2822" s="7" t="s">
        <v>4268</v>
      </c>
      <c r="C2822" s="3">
        <f>IFERROR(VLOOKUP(A$1:A$4406,'[1]30销透'!$A:$H,8,0),0)</f>
        <v>0</v>
      </c>
      <c r="D2822" s="2">
        <v>10</v>
      </c>
      <c r="E2822" s="1">
        <v>2</v>
      </c>
    </row>
    <row r="2823" spans="1:5" x14ac:dyDescent="0.25">
      <c r="A2823" s="13" t="s">
        <v>190</v>
      </c>
      <c r="B2823" s="7" t="s">
        <v>4272</v>
      </c>
      <c r="C2823" s="3">
        <f>IFERROR(VLOOKUP(A$1:A$4406,'[1]30销透'!$A:$H,8,0),0)</f>
        <v>0</v>
      </c>
      <c r="D2823" s="2">
        <v>57</v>
      </c>
      <c r="E2823" s="1">
        <v>2</v>
      </c>
    </row>
    <row r="2824" spans="1:5" x14ac:dyDescent="0.25">
      <c r="A2824" s="13" t="s">
        <v>134</v>
      </c>
      <c r="B2824" s="7" t="s">
        <v>4273</v>
      </c>
      <c r="C2824" s="3">
        <f>IFERROR(VLOOKUP(A$1:A$4406,'[1]30销透'!$A:$H,8,0),0)</f>
        <v>0</v>
      </c>
      <c r="D2824" s="2">
        <v>34</v>
      </c>
      <c r="E2824" s="1">
        <v>2</v>
      </c>
    </row>
    <row r="2825" spans="1:5" x14ac:dyDescent="0.25">
      <c r="A2825" s="13" t="s">
        <v>926</v>
      </c>
      <c r="B2825" s="7" t="s">
        <v>4277</v>
      </c>
      <c r="C2825" s="3">
        <f>IFERROR(VLOOKUP(A$1:A$4406,'[1]30销透'!$A:$H,8,0),0)</f>
        <v>0</v>
      </c>
      <c r="D2825" s="2">
        <v>1</v>
      </c>
      <c r="E2825" s="1">
        <v>2</v>
      </c>
    </row>
    <row r="2826" spans="1:5" x14ac:dyDescent="0.25">
      <c r="A2826" s="13" t="s">
        <v>3717</v>
      </c>
      <c r="B2826" s="7" t="s">
        <v>4278</v>
      </c>
      <c r="C2826" s="3">
        <f>IFERROR(VLOOKUP(A$1:A$4406,'[1]30销透'!$A:$H,8,0),0)</f>
        <v>0</v>
      </c>
      <c r="D2826" s="2">
        <v>18</v>
      </c>
      <c r="E2826" s="1">
        <v>2</v>
      </c>
    </row>
    <row r="2827" spans="1:5" x14ac:dyDescent="0.25">
      <c r="A2827" s="13" t="s">
        <v>3716</v>
      </c>
      <c r="B2827" s="7" t="s">
        <v>4279</v>
      </c>
      <c r="C2827" s="3">
        <f>IFERROR(VLOOKUP(A$1:A$4406,'[1]30销透'!$A:$H,8,0),0)</f>
        <v>0</v>
      </c>
      <c r="D2827" s="2">
        <v>19</v>
      </c>
      <c r="E2827" s="1">
        <v>2</v>
      </c>
    </row>
    <row r="2828" spans="1:5" x14ac:dyDescent="0.25">
      <c r="A2828" s="13" t="s">
        <v>3715</v>
      </c>
      <c r="B2828" s="7" t="s">
        <v>4280</v>
      </c>
      <c r="C2828" s="3">
        <f>IFERROR(VLOOKUP(A$1:A$4406,'[1]30销透'!$A:$H,8,0),0)</f>
        <v>0</v>
      </c>
      <c r="D2828" s="2">
        <v>20</v>
      </c>
      <c r="E2828" s="1">
        <v>2</v>
      </c>
    </row>
    <row r="2829" spans="1:5" x14ac:dyDescent="0.25">
      <c r="A2829" s="13" t="s">
        <v>644</v>
      </c>
      <c r="B2829" s="7" t="s">
        <v>4281</v>
      </c>
      <c r="C2829" s="3">
        <f>IFERROR(VLOOKUP(A$1:A$4406,'[1]30销透'!$A:$H,8,0),0)</f>
        <v>0</v>
      </c>
      <c r="D2829" s="2">
        <v>19</v>
      </c>
      <c r="E2829" s="1">
        <v>2</v>
      </c>
    </row>
    <row r="2830" spans="1:5" x14ac:dyDescent="0.25">
      <c r="A2830" s="13" t="s">
        <v>3714</v>
      </c>
      <c r="B2830" s="7" t="s">
        <v>4282</v>
      </c>
      <c r="C2830" s="3">
        <f>IFERROR(VLOOKUP(A$1:A$4406,'[1]30销透'!$A:$H,8,0),0)</f>
        <v>0</v>
      </c>
      <c r="D2830" s="2">
        <v>19</v>
      </c>
      <c r="E2830" s="1">
        <v>2</v>
      </c>
    </row>
    <row r="2831" spans="1:5" x14ac:dyDescent="0.25">
      <c r="A2831" s="13" t="s">
        <v>575</v>
      </c>
      <c r="B2831" s="7" t="s">
        <v>4289</v>
      </c>
      <c r="C2831" s="3">
        <f>IFERROR(VLOOKUP(A$1:A$4406,'[1]30销透'!$A:$H,8,0),0)</f>
        <v>0</v>
      </c>
      <c r="D2831" s="2">
        <v>20</v>
      </c>
      <c r="E2831" s="1">
        <v>2</v>
      </c>
    </row>
    <row r="2832" spans="1:5" x14ac:dyDescent="0.25">
      <c r="A2832" s="13" t="s">
        <v>1074</v>
      </c>
      <c r="B2832" s="7" t="s">
        <v>4291</v>
      </c>
      <c r="C2832" s="3">
        <f>IFERROR(VLOOKUP(A$1:A$4406,'[1]30销透'!$A:$H,8,0),0)</f>
        <v>0</v>
      </c>
      <c r="D2832" s="2">
        <v>9</v>
      </c>
      <c r="E2832" s="1">
        <v>2</v>
      </c>
    </row>
    <row r="2833" spans="1:5" x14ac:dyDescent="0.25">
      <c r="A2833" s="13" t="s">
        <v>3709</v>
      </c>
      <c r="B2833" s="7" t="s">
        <v>4292</v>
      </c>
      <c r="C2833" s="3">
        <f>IFERROR(VLOOKUP(A$1:A$4406,'[1]30销透'!$A:$H,8,0),0)</f>
        <v>0</v>
      </c>
      <c r="D2833" s="2">
        <v>6</v>
      </c>
      <c r="E2833" s="1">
        <v>2</v>
      </c>
    </row>
    <row r="2834" spans="1:5" x14ac:dyDescent="0.25">
      <c r="A2834" s="13" t="s">
        <v>56</v>
      </c>
      <c r="B2834" s="7" t="s">
        <v>4294</v>
      </c>
      <c r="C2834" s="3">
        <f>IFERROR(VLOOKUP(A$1:A$4406,'[1]30销透'!$A:$H,8,0),0)</f>
        <v>0</v>
      </c>
      <c r="D2834" s="2">
        <v>64</v>
      </c>
      <c r="E2834" s="1">
        <v>2</v>
      </c>
    </row>
    <row r="2835" spans="1:5" x14ac:dyDescent="0.25">
      <c r="A2835" s="13" t="s">
        <v>643</v>
      </c>
      <c r="B2835" s="7" t="s">
        <v>4302</v>
      </c>
      <c r="C2835" s="3">
        <f>IFERROR(VLOOKUP(A$1:A$4406,'[1]30销透'!$A:$H,8,0),0)</f>
        <v>0</v>
      </c>
      <c r="D2835" s="2">
        <v>8</v>
      </c>
      <c r="E2835" s="1">
        <v>2</v>
      </c>
    </row>
    <row r="2836" spans="1:5" x14ac:dyDescent="0.25">
      <c r="A2836" s="13" t="s">
        <v>273</v>
      </c>
      <c r="B2836" s="7" t="s">
        <v>4308</v>
      </c>
      <c r="C2836" s="3">
        <f>IFERROR(VLOOKUP(A$1:A$4406,'[1]30销透'!$A:$H,8,0),0)</f>
        <v>0</v>
      </c>
      <c r="D2836" s="2">
        <v>12</v>
      </c>
      <c r="E2836" s="1">
        <v>2</v>
      </c>
    </row>
    <row r="2837" spans="1:5" x14ac:dyDescent="0.25">
      <c r="A2837" s="13" t="s">
        <v>816</v>
      </c>
      <c r="B2837" s="7" t="s">
        <v>4311</v>
      </c>
      <c r="C2837" s="3">
        <f>IFERROR(VLOOKUP(A$1:A$4406,'[1]30销透'!$A:$H,8,0),0)</f>
        <v>0</v>
      </c>
      <c r="D2837" s="2">
        <v>9</v>
      </c>
      <c r="E2837" s="1">
        <v>2</v>
      </c>
    </row>
    <row r="2838" spans="1:5" x14ac:dyDescent="0.25">
      <c r="A2838" s="13" t="s">
        <v>3703</v>
      </c>
      <c r="B2838" s="7" t="s">
        <v>4312</v>
      </c>
      <c r="C2838" s="3">
        <f>IFERROR(VLOOKUP(A$1:A$4406,'[1]30销透'!$A:$H,8,0),0)</f>
        <v>0</v>
      </c>
      <c r="D2838" s="2">
        <v>24</v>
      </c>
      <c r="E2838" s="1">
        <v>2</v>
      </c>
    </row>
    <row r="2839" spans="1:5" x14ac:dyDescent="0.25">
      <c r="A2839" s="13" t="s">
        <v>3702</v>
      </c>
      <c r="B2839" s="7" t="s">
        <v>4313</v>
      </c>
      <c r="C2839" s="3">
        <f>IFERROR(VLOOKUP(A$1:A$4406,'[1]30销透'!$A:$H,8,0),0)</f>
        <v>0</v>
      </c>
      <c r="D2839" s="2">
        <v>7</v>
      </c>
      <c r="E2839" s="1">
        <v>2</v>
      </c>
    </row>
    <row r="2840" spans="1:5" x14ac:dyDescent="0.25">
      <c r="A2840" s="13" t="s">
        <v>4320</v>
      </c>
      <c r="B2840" s="7" t="s">
        <v>4321</v>
      </c>
      <c r="C2840" s="3">
        <f>IFERROR(VLOOKUP(A$1:A$4406,'[1]30销透'!$A:$H,8,0),0)</f>
        <v>0</v>
      </c>
      <c r="D2840" s="2">
        <v>4</v>
      </c>
      <c r="E2840" s="1">
        <v>2</v>
      </c>
    </row>
    <row r="2841" spans="1:5" x14ac:dyDescent="0.25">
      <c r="A2841" s="13" t="s">
        <v>1269</v>
      </c>
      <c r="B2841" s="7" t="s">
        <v>4327</v>
      </c>
      <c r="C2841" s="3">
        <f>IFERROR(VLOOKUP(A$1:A$4406,'[1]30销透'!$A:$H,8,0),0)</f>
        <v>0</v>
      </c>
      <c r="D2841" s="2">
        <v>8</v>
      </c>
      <c r="E2841" s="1">
        <v>2</v>
      </c>
    </row>
    <row r="2842" spans="1:5" x14ac:dyDescent="0.25">
      <c r="A2842" s="13" t="s">
        <v>2358</v>
      </c>
      <c r="B2842" s="7" t="s">
        <v>4328</v>
      </c>
      <c r="C2842" s="3">
        <f>IFERROR(VLOOKUP(A$1:A$4406,'[1]30销透'!$A:$H,8,0),0)</f>
        <v>0</v>
      </c>
      <c r="D2842" s="2">
        <v>8</v>
      </c>
      <c r="E2842" s="1">
        <v>2</v>
      </c>
    </row>
    <row r="2843" spans="1:5" x14ac:dyDescent="0.25">
      <c r="A2843" s="13" t="s">
        <v>1527</v>
      </c>
      <c r="B2843" s="7" t="s">
        <v>4330</v>
      </c>
      <c r="C2843" s="3">
        <f>IFERROR(VLOOKUP(A$1:A$4406,'[1]30销透'!$A:$H,8,0),0)</f>
        <v>0</v>
      </c>
      <c r="D2843" s="2">
        <v>7</v>
      </c>
      <c r="E2843" s="1">
        <v>2</v>
      </c>
    </row>
    <row r="2844" spans="1:5" x14ac:dyDescent="0.25">
      <c r="A2844" s="13" t="s">
        <v>726</v>
      </c>
      <c r="B2844" s="7" t="s">
        <v>4331</v>
      </c>
      <c r="C2844" s="3">
        <f>IFERROR(VLOOKUP(A$1:A$4406,'[1]30销透'!$A:$H,8,0),0)</f>
        <v>0</v>
      </c>
      <c r="D2844" s="2">
        <v>5</v>
      </c>
      <c r="E2844" s="1">
        <v>2</v>
      </c>
    </row>
    <row r="2845" spans="1:5" x14ac:dyDescent="0.25">
      <c r="A2845" s="13" t="s">
        <v>3699</v>
      </c>
      <c r="B2845" s="7" t="s">
        <v>4333</v>
      </c>
      <c r="C2845" s="3">
        <f>IFERROR(VLOOKUP(A$1:A$4406,'[1]30销透'!$A:$H,8,0),0)</f>
        <v>0</v>
      </c>
      <c r="D2845" s="2">
        <v>0</v>
      </c>
      <c r="E2845" s="1">
        <v>2</v>
      </c>
    </row>
    <row r="2846" spans="1:5" x14ac:dyDescent="0.25">
      <c r="A2846" s="13" t="s">
        <v>3697</v>
      </c>
      <c r="B2846" s="7" t="s">
        <v>4338</v>
      </c>
      <c r="C2846" s="3">
        <f>IFERROR(VLOOKUP(A$1:A$4406,'[1]30销透'!$A:$H,8,0),0)</f>
        <v>0</v>
      </c>
      <c r="D2846" s="2">
        <v>114</v>
      </c>
      <c r="E2846" s="1">
        <v>2</v>
      </c>
    </row>
    <row r="2847" spans="1:5" x14ac:dyDescent="0.25">
      <c r="A2847" s="13" t="s">
        <v>4341</v>
      </c>
      <c r="B2847" s="7" t="s">
        <v>4342</v>
      </c>
      <c r="C2847" s="3">
        <f>IFERROR(VLOOKUP(A$1:A$4406,'[1]30销透'!$A:$H,8,0),0)</f>
        <v>0</v>
      </c>
      <c r="D2847" s="2">
        <v>2</v>
      </c>
      <c r="E2847" s="1">
        <v>2</v>
      </c>
    </row>
    <row r="2848" spans="1:5" x14ac:dyDescent="0.25">
      <c r="A2848" s="13" t="s">
        <v>3696</v>
      </c>
      <c r="B2848" s="7" t="s">
        <v>4346</v>
      </c>
      <c r="C2848" s="3">
        <f>IFERROR(VLOOKUP(A$1:A$4406,'[1]30销透'!$A:$H,8,0),0)</f>
        <v>0</v>
      </c>
      <c r="D2848" s="2">
        <v>4</v>
      </c>
      <c r="E2848" s="1">
        <v>2</v>
      </c>
    </row>
    <row r="2849" spans="1:5" x14ac:dyDescent="0.25">
      <c r="A2849" s="13" t="s">
        <v>3692</v>
      </c>
      <c r="B2849" s="7" t="s">
        <v>4367</v>
      </c>
      <c r="C2849" s="3">
        <f>IFERROR(VLOOKUP(A$1:A$4406,'[1]30销透'!$A:$H,8,0),0)</f>
        <v>0</v>
      </c>
      <c r="D2849" s="2">
        <v>0</v>
      </c>
      <c r="E2849" s="1">
        <v>2</v>
      </c>
    </row>
    <row r="2850" spans="1:5" x14ac:dyDescent="0.25">
      <c r="A2850" s="13" t="s">
        <v>3687</v>
      </c>
      <c r="B2850" s="7" t="s">
        <v>4381</v>
      </c>
      <c r="C2850" s="3">
        <f>IFERROR(VLOOKUP(A$1:A$4406,'[1]30销透'!$A:$H,8,0),0)</f>
        <v>0</v>
      </c>
      <c r="D2850" s="2">
        <v>0</v>
      </c>
      <c r="E2850" s="1">
        <v>2</v>
      </c>
    </row>
    <row r="2851" spans="1:5" x14ac:dyDescent="0.25">
      <c r="A2851" s="13" t="s">
        <v>1762</v>
      </c>
      <c r="B2851" s="7" t="s">
        <v>4387</v>
      </c>
      <c r="C2851" s="3">
        <f>IFERROR(VLOOKUP(A$1:A$4406,'[1]30销透'!$A:$H,8,0),0)</f>
        <v>0</v>
      </c>
      <c r="D2851" s="2">
        <v>9</v>
      </c>
      <c r="E2851" s="1">
        <v>2</v>
      </c>
    </row>
    <row r="2852" spans="1:5" x14ac:dyDescent="0.25">
      <c r="A2852" s="13" t="s">
        <v>3684</v>
      </c>
      <c r="B2852" s="7" t="s">
        <v>4390</v>
      </c>
      <c r="C2852" s="3">
        <f>IFERROR(VLOOKUP(A$1:A$4406,'[1]30销透'!$A:$H,8,0),0)</f>
        <v>0</v>
      </c>
      <c r="D2852" s="2">
        <v>0</v>
      </c>
      <c r="E2852" s="1">
        <v>2</v>
      </c>
    </row>
    <row r="2853" spans="1:5" x14ac:dyDescent="0.25">
      <c r="A2853" s="13" t="s">
        <v>1995</v>
      </c>
      <c r="B2853" s="7" t="s">
        <v>4405</v>
      </c>
      <c r="C2853" s="3">
        <f>IFERROR(VLOOKUP(A$1:A$4406,'[1]30销透'!$A:$H,8,0),0)</f>
        <v>0</v>
      </c>
      <c r="D2853" s="2">
        <v>0</v>
      </c>
      <c r="E2853" s="1">
        <v>2</v>
      </c>
    </row>
    <row r="2854" spans="1:5" x14ac:dyDescent="0.25">
      <c r="A2854" s="13" t="s">
        <v>479</v>
      </c>
      <c r="B2854" s="7" t="s">
        <v>4419</v>
      </c>
      <c r="C2854" s="3">
        <f>IFERROR(VLOOKUP(A$1:A$4406,'[1]30销透'!$A:$H,8,0),0)</f>
        <v>0</v>
      </c>
      <c r="D2854" s="2">
        <v>7</v>
      </c>
      <c r="E2854" s="1">
        <v>2</v>
      </c>
    </row>
    <row r="2855" spans="1:5" x14ac:dyDescent="0.25">
      <c r="A2855" s="13" t="s">
        <v>3680</v>
      </c>
      <c r="B2855" s="7" t="s">
        <v>4424</v>
      </c>
      <c r="C2855" s="3">
        <f>IFERROR(VLOOKUP(A$1:A$4406,'[1]30销透'!$A:$H,8,0),0)</f>
        <v>0</v>
      </c>
      <c r="D2855" s="2">
        <v>0</v>
      </c>
      <c r="E2855" s="1">
        <v>2</v>
      </c>
    </row>
    <row r="2856" spans="1:5" x14ac:dyDescent="0.25">
      <c r="A2856" s="13" t="s">
        <v>3674</v>
      </c>
      <c r="B2856" s="7" t="s">
        <v>4463</v>
      </c>
      <c r="C2856" s="3">
        <f>IFERROR(VLOOKUP(A$1:A$4406,'[1]30销透'!$A:$H,8,0),0)</f>
        <v>0</v>
      </c>
      <c r="D2856" s="2">
        <v>8</v>
      </c>
      <c r="E2856" s="1">
        <v>2</v>
      </c>
    </row>
    <row r="2857" spans="1:5" x14ac:dyDescent="0.25">
      <c r="A2857" s="13" t="s">
        <v>2207</v>
      </c>
      <c r="B2857" s="7" t="s">
        <v>4464</v>
      </c>
      <c r="C2857" s="3">
        <f>IFERROR(VLOOKUP(A$1:A$4406,'[1]30销透'!$A:$H,8,0),0)</f>
        <v>0</v>
      </c>
      <c r="D2857" s="2">
        <v>5</v>
      </c>
      <c r="E2857" s="1">
        <v>2</v>
      </c>
    </row>
    <row r="2858" spans="1:5" x14ac:dyDescent="0.25">
      <c r="A2858" s="13" t="s">
        <v>478</v>
      </c>
      <c r="B2858" s="7" t="s">
        <v>4469</v>
      </c>
      <c r="C2858" s="3">
        <f>IFERROR(VLOOKUP(A$1:A$4406,'[1]30销透'!$A:$H,8,0),0)</f>
        <v>0</v>
      </c>
      <c r="D2858" s="2">
        <v>6</v>
      </c>
      <c r="E2858" s="1">
        <v>2</v>
      </c>
    </row>
    <row r="2859" spans="1:5" x14ac:dyDescent="0.25">
      <c r="A2859" s="13" t="s">
        <v>1756</v>
      </c>
      <c r="B2859" s="7" t="s">
        <v>4471</v>
      </c>
      <c r="C2859" s="3">
        <f>IFERROR(VLOOKUP(A$1:A$4406,'[1]30销透'!$A:$H,8,0),0)</f>
        <v>0</v>
      </c>
      <c r="D2859" s="2">
        <v>6</v>
      </c>
      <c r="E2859" s="1">
        <v>2</v>
      </c>
    </row>
    <row r="2860" spans="1:5" x14ac:dyDescent="0.25">
      <c r="A2860" s="13" t="s">
        <v>808</v>
      </c>
      <c r="B2860" s="7" t="s">
        <v>4481</v>
      </c>
      <c r="C2860" s="3">
        <f>IFERROR(VLOOKUP(A$1:A$4406,'[1]30销透'!$A:$H,8,0),0)</f>
        <v>0</v>
      </c>
      <c r="D2860" s="2">
        <v>6</v>
      </c>
      <c r="E2860" s="1">
        <v>2</v>
      </c>
    </row>
    <row r="2861" spans="1:5" x14ac:dyDescent="0.25">
      <c r="A2861" s="13" t="s">
        <v>3671</v>
      </c>
      <c r="B2861" s="7" t="s">
        <v>4485</v>
      </c>
      <c r="C2861" s="3">
        <f>IFERROR(VLOOKUP(A$1:A$4406,'[1]30销透'!$A:$H,8,0),0)</f>
        <v>0</v>
      </c>
      <c r="D2861" s="2">
        <v>9</v>
      </c>
      <c r="E2861" s="1">
        <v>2</v>
      </c>
    </row>
    <row r="2862" spans="1:5" x14ac:dyDescent="0.25">
      <c r="A2862" s="13" t="s">
        <v>3670</v>
      </c>
      <c r="B2862" s="7" t="s">
        <v>4487</v>
      </c>
      <c r="C2862" s="3">
        <f>IFERROR(VLOOKUP(A$1:A$4406,'[1]30销透'!$A:$H,8,0),0)</f>
        <v>0</v>
      </c>
      <c r="D2862" s="2">
        <v>8</v>
      </c>
      <c r="E2862" s="1">
        <v>2</v>
      </c>
    </row>
    <row r="2863" spans="1:5" x14ac:dyDescent="0.25">
      <c r="A2863" s="13" t="s">
        <v>3668</v>
      </c>
      <c r="B2863" s="7" t="s">
        <v>4493</v>
      </c>
      <c r="C2863" s="3">
        <f>IFERROR(VLOOKUP(A$1:A$4406,'[1]30销透'!$A:$H,8,0),0)</f>
        <v>0</v>
      </c>
      <c r="D2863" s="2">
        <v>0</v>
      </c>
      <c r="E2863" s="1">
        <v>2</v>
      </c>
    </row>
    <row r="2864" spans="1:5" x14ac:dyDescent="0.25">
      <c r="A2864" s="13" t="s">
        <v>722</v>
      </c>
      <c r="B2864" s="7" t="s">
        <v>4498</v>
      </c>
      <c r="C2864" s="3">
        <f>IFERROR(VLOOKUP(A$1:A$4406,'[1]30销透'!$A:$H,8,0),0)</f>
        <v>0</v>
      </c>
      <c r="D2864" s="2">
        <v>5</v>
      </c>
      <c r="E2864" s="1">
        <v>2</v>
      </c>
    </row>
    <row r="2865" spans="1:5" x14ac:dyDescent="0.25">
      <c r="A2865" s="13" t="s">
        <v>2204</v>
      </c>
      <c r="B2865" s="7" t="s">
        <v>4537</v>
      </c>
      <c r="C2865" s="3">
        <f>IFERROR(VLOOKUP(A$1:A$4406,'[1]30销透'!$A:$H,8,0),0)</f>
        <v>0</v>
      </c>
      <c r="D2865" s="2">
        <v>3</v>
      </c>
      <c r="E2865" s="1">
        <v>2</v>
      </c>
    </row>
    <row r="2866" spans="1:5" x14ac:dyDescent="0.25">
      <c r="A2866" s="13" t="s">
        <v>2203</v>
      </c>
      <c r="B2866" s="7" t="s">
        <v>4545</v>
      </c>
      <c r="C2866" s="3">
        <f>IFERROR(VLOOKUP(A$1:A$4406,'[1]30销透'!$A:$H,8,0),0)</f>
        <v>0</v>
      </c>
      <c r="D2866" s="2">
        <v>8</v>
      </c>
      <c r="E2866" s="1">
        <v>2</v>
      </c>
    </row>
    <row r="2867" spans="1:5" x14ac:dyDescent="0.25">
      <c r="A2867" s="13" t="s">
        <v>1501</v>
      </c>
      <c r="B2867" s="7" t="s">
        <v>4551</v>
      </c>
      <c r="C2867" s="3">
        <f>IFERROR(VLOOKUP(A$1:A$4406,'[1]30销透'!$A:$H,8,0),0)</f>
        <v>0</v>
      </c>
      <c r="D2867" s="2">
        <v>4</v>
      </c>
      <c r="E2867" s="1">
        <v>2</v>
      </c>
    </row>
    <row r="2868" spans="1:5" x14ac:dyDescent="0.25">
      <c r="A2868" s="13" t="s">
        <v>1499</v>
      </c>
      <c r="B2868" s="7" t="s">
        <v>4555</v>
      </c>
      <c r="C2868" s="3">
        <f>IFERROR(VLOOKUP(A$1:A$4406,'[1]30销透'!$A:$H,8,0),0)</f>
        <v>0</v>
      </c>
      <c r="D2868" s="2">
        <v>5</v>
      </c>
      <c r="E2868" s="1">
        <v>2</v>
      </c>
    </row>
    <row r="2869" spans="1:5" x14ac:dyDescent="0.25">
      <c r="A2869" s="13" t="s">
        <v>3654</v>
      </c>
      <c r="B2869" s="7" t="s">
        <v>4558</v>
      </c>
      <c r="C2869" s="3">
        <f>IFERROR(VLOOKUP(A$1:A$4406,'[1]30销透'!$A:$H,8,0),0)</f>
        <v>0</v>
      </c>
      <c r="D2869" s="2">
        <v>0</v>
      </c>
      <c r="E2869" s="1">
        <v>2</v>
      </c>
    </row>
    <row r="2870" spans="1:5" x14ac:dyDescent="0.25">
      <c r="A2870" s="13" t="s">
        <v>1750</v>
      </c>
      <c r="B2870" s="7" t="s">
        <v>4568</v>
      </c>
      <c r="C2870" s="3">
        <f>IFERROR(VLOOKUP(A$1:A$4406,'[1]30销透'!$A:$H,8,0),0)</f>
        <v>0</v>
      </c>
      <c r="D2870" s="2">
        <v>5</v>
      </c>
      <c r="E2870" s="1">
        <v>2</v>
      </c>
    </row>
    <row r="2871" spans="1:5" x14ac:dyDescent="0.25">
      <c r="A2871" s="13" t="s">
        <v>1494</v>
      </c>
      <c r="B2871" s="7" t="s">
        <v>4577</v>
      </c>
      <c r="C2871" s="3">
        <f>IFERROR(VLOOKUP(A$1:A$4406,'[1]30销透'!$A:$H,8,0),0)</f>
        <v>0</v>
      </c>
      <c r="D2871" s="2">
        <v>9</v>
      </c>
      <c r="E2871" s="1">
        <v>2</v>
      </c>
    </row>
    <row r="2872" spans="1:5" x14ac:dyDescent="0.25">
      <c r="A2872" s="13" t="s">
        <v>4578</v>
      </c>
      <c r="B2872" s="7" t="s">
        <v>4579</v>
      </c>
      <c r="C2872" s="3">
        <f>IFERROR(VLOOKUP(A$1:A$4406,'[1]30销透'!$A:$H,8,0),0)</f>
        <v>0</v>
      </c>
      <c r="D2872" s="2">
        <v>7</v>
      </c>
      <c r="E2872" s="1">
        <v>2</v>
      </c>
    </row>
    <row r="2873" spans="1:5" x14ac:dyDescent="0.25">
      <c r="A2873" s="13" t="s">
        <v>1104</v>
      </c>
      <c r="B2873" s="7" t="s">
        <v>4583</v>
      </c>
      <c r="C2873" s="3">
        <f>IFERROR(VLOOKUP(A$1:A$4406,'[1]30销透'!$A:$H,8,0),0)</f>
        <v>0</v>
      </c>
      <c r="D2873" s="2">
        <v>7</v>
      </c>
      <c r="E2873" s="1">
        <v>2</v>
      </c>
    </row>
    <row r="2874" spans="1:5" x14ac:dyDescent="0.25">
      <c r="A2874" s="13" t="s">
        <v>3648</v>
      </c>
      <c r="B2874" s="7" t="s">
        <v>4587</v>
      </c>
      <c r="C2874" s="3">
        <f>IFERROR(VLOOKUP(A$1:A$4406,'[1]30销透'!$A:$H,8,0),0)</f>
        <v>0</v>
      </c>
      <c r="D2874" s="2">
        <v>6</v>
      </c>
      <c r="E2874" s="1">
        <v>2</v>
      </c>
    </row>
    <row r="2875" spans="1:5" x14ac:dyDescent="0.25">
      <c r="A2875" s="13" t="s">
        <v>2352</v>
      </c>
      <c r="B2875" s="7" t="s">
        <v>4592</v>
      </c>
      <c r="C2875" s="3">
        <f>IFERROR(VLOOKUP(A$1:A$4406,'[1]30销透'!$A:$H,8,0),0)</f>
        <v>0</v>
      </c>
      <c r="D2875" s="2">
        <v>12</v>
      </c>
      <c r="E2875" s="1">
        <v>2</v>
      </c>
    </row>
    <row r="2876" spans="1:5" x14ac:dyDescent="0.25">
      <c r="A2876" s="13" t="s">
        <v>3646</v>
      </c>
      <c r="B2876" s="7" t="s">
        <v>4599</v>
      </c>
      <c r="C2876" s="3">
        <f>IFERROR(VLOOKUP(A$1:A$4406,'[1]30销透'!$A:$H,8,0),0)</f>
        <v>0</v>
      </c>
      <c r="D2876" s="2">
        <v>4</v>
      </c>
      <c r="E2876" s="1">
        <v>2</v>
      </c>
    </row>
    <row r="2877" spans="1:5" x14ac:dyDescent="0.25">
      <c r="A2877" s="13" t="s">
        <v>2200</v>
      </c>
      <c r="B2877" s="7" t="s">
        <v>4600</v>
      </c>
      <c r="C2877" s="3">
        <f>IFERROR(VLOOKUP(A$1:A$4406,'[1]30销透'!$A:$H,8,0),0)</f>
        <v>0</v>
      </c>
      <c r="D2877" s="2">
        <v>10</v>
      </c>
      <c r="E2877" s="1">
        <v>2</v>
      </c>
    </row>
    <row r="2878" spans="1:5" x14ac:dyDescent="0.25">
      <c r="A2878" s="13" t="s">
        <v>3645</v>
      </c>
      <c r="B2878" s="7" t="s">
        <v>4601</v>
      </c>
      <c r="C2878" s="3">
        <f>IFERROR(VLOOKUP(A$1:A$4406,'[1]30销透'!$A:$H,8,0),0)</f>
        <v>0</v>
      </c>
      <c r="D2878" s="2">
        <v>0</v>
      </c>
      <c r="E2878" s="1">
        <v>2</v>
      </c>
    </row>
    <row r="2879" spans="1:5" x14ac:dyDescent="0.25">
      <c r="A2879" s="13" t="s">
        <v>3641</v>
      </c>
      <c r="B2879" s="7" t="s">
        <v>4617</v>
      </c>
      <c r="C2879" s="3">
        <f>IFERROR(VLOOKUP(A$1:A$4406,'[1]30销透'!$A:$H,8,0),0)</f>
        <v>0</v>
      </c>
      <c r="D2879" s="2">
        <v>1</v>
      </c>
      <c r="E2879" s="1">
        <v>2</v>
      </c>
    </row>
    <row r="2880" spans="1:5" x14ac:dyDescent="0.25">
      <c r="A2880" s="13" t="s">
        <v>1059</v>
      </c>
      <c r="B2880" s="7" t="s">
        <v>4619</v>
      </c>
      <c r="C2880" s="3">
        <f>IFERROR(VLOOKUP(A$1:A$4406,'[1]30销透'!$A:$H,8,0),0)</f>
        <v>0</v>
      </c>
      <c r="D2880" s="2">
        <v>4</v>
      </c>
      <c r="E2880" s="1">
        <v>2</v>
      </c>
    </row>
    <row r="2881" spans="1:5" x14ac:dyDescent="0.25">
      <c r="A2881" s="13" t="s">
        <v>4624</v>
      </c>
      <c r="B2881" s="7" t="s">
        <v>4625</v>
      </c>
      <c r="C2881" s="3">
        <f>IFERROR(VLOOKUP(A$1:A$4406,'[1]30销透'!$A:$H,8,0),0)</f>
        <v>0</v>
      </c>
      <c r="D2881" s="2">
        <v>1</v>
      </c>
      <c r="E2881" s="1">
        <v>2</v>
      </c>
    </row>
    <row r="2882" spans="1:5" x14ac:dyDescent="0.25">
      <c r="A2882" s="13" t="s">
        <v>1489</v>
      </c>
      <c r="B2882" s="7" t="s">
        <v>4641</v>
      </c>
      <c r="C2882" s="3">
        <f>IFERROR(VLOOKUP(A$1:A$4406,'[1]30销透'!$A:$H,8,0),0)</f>
        <v>0</v>
      </c>
      <c r="D2882" s="2">
        <v>20</v>
      </c>
      <c r="E2882" s="1">
        <v>2</v>
      </c>
    </row>
    <row r="2883" spans="1:5" x14ac:dyDescent="0.25">
      <c r="A2883" s="13" t="s">
        <v>1246</v>
      </c>
      <c r="B2883" s="7" t="s">
        <v>4647</v>
      </c>
      <c r="C2883" s="3">
        <f>IFERROR(VLOOKUP(A$1:A$4406,'[1]30销透'!$A:$H,8,0),0)</f>
        <v>0</v>
      </c>
      <c r="D2883" s="2">
        <v>9</v>
      </c>
      <c r="E2883" s="1">
        <v>2</v>
      </c>
    </row>
    <row r="2884" spans="1:5" x14ac:dyDescent="0.25">
      <c r="A2884" s="13" t="s">
        <v>3637</v>
      </c>
      <c r="B2884" s="7" t="s">
        <v>4657</v>
      </c>
      <c r="C2884" s="3">
        <f>IFERROR(VLOOKUP(A$1:A$4406,'[1]30销透'!$A:$H,8,0),0)</f>
        <v>0</v>
      </c>
      <c r="D2884" s="2">
        <v>5</v>
      </c>
      <c r="E2884" s="1">
        <v>2</v>
      </c>
    </row>
    <row r="2885" spans="1:5" x14ac:dyDescent="0.25">
      <c r="A2885" s="13" t="s">
        <v>4658</v>
      </c>
      <c r="B2885" s="7" t="s">
        <v>4659</v>
      </c>
      <c r="C2885" s="3">
        <f>IFERROR(VLOOKUP(A$1:A$4406,'[1]30销透'!$A:$H,8,0),0)</f>
        <v>0</v>
      </c>
      <c r="D2885" s="2">
        <v>1</v>
      </c>
      <c r="E2885" s="1">
        <v>2</v>
      </c>
    </row>
    <row r="2886" spans="1:5" x14ac:dyDescent="0.25">
      <c r="A2886" s="13" t="s">
        <v>2193</v>
      </c>
      <c r="B2886" s="7" t="s">
        <v>4660</v>
      </c>
      <c r="C2886" s="3">
        <f>IFERROR(VLOOKUP(A$1:A$4406,'[1]30销透'!$A:$H,8,0),0)</f>
        <v>0</v>
      </c>
      <c r="D2886" s="2">
        <v>10</v>
      </c>
      <c r="E2886" s="1">
        <v>2</v>
      </c>
    </row>
    <row r="2887" spans="1:5" x14ac:dyDescent="0.25">
      <c r="A2887" s="13" t="s">
        <v>2192</v>
      </c>
      <c r="B2887" s="7" t="s">
        <v>4661</v>
      </c>
      <c r="C2887" s="3">
        <f>IFERROR(VLOOKUP(A$1:A$4406,'[1]30销透'!$A:$H,8,0),0)</f>
        <v>0</v>
      </c>
      <c r="D2887" s="2">
        <v>10</v>
      </c>
      <c r="E2887" s="1">
        <v>2</v>
      </c>
    </row>
    <row r="2888" spans="1:5" x14ac:dyDescent="0.25">
      <c r="A2888" s="13" t="s">
        <v>3635</v>
      </c>
      <c r="B2888" s="7" t="s">
        <v>4665</v>
      </c>
      <c r="C2888" s="3">
        <f>IFERROR(VLOOKUP(A$1:A$4406,'[1]30销透'!$A:$H,8,0),0)</f>
        <v>0</v>
      </c>
      <c r="D2888" s="2">
        <v>14</v>
      </c>
      <c r="E2888" s="1">
        <v>2</v>
      </c>
    </row>
    <row r="2889" spans="1:5" x14ac:dyDescent="0.25">
      <c r="A2889" s="13" t="s">
        <v>3631</v>
      </c>
      <c r="B2889" s="7" t="s">
        <v>4673</v>
      </c>
      <c r="C2889" s="3">
        <f>IFERROR(VLOOKUP(A$1:A$4406,'[1]30销透'!$A:$H,8,0),0)</f>
        <v>0</v>
      </c>
      <c r="D2889" s="2">
        <v>7</v>
      </c>
      <c r="E2889" s="1">
        <v>2</v>
      </c>
    </row>
    <row r="2890" spans="1:5" x14ac:dyDescent="0.25">
      <c r="A2890" s="13" t="s">
        <v>1242</v>
      </c>
      <c r="B2890" s="7" t="s">
        <v>4682</v>
      </c>
      <c r="C2890" s="3">
        <f>IFERROR(VLOOKUP(A$1:A$4406,'[1]30销透'!$A:$H,8,0),0)</f>
        <v>0</v>
      </c>
      <c r="D2890" s="2">
        <v>5</v>
      </c>
      <c r="E2890" s="1">
        <v>2</v>
      </c>
    </row>
    <row r="2891" spans="1:5" x14ac:dyDescent="0.25">
      <c r="A2891" s="13" t="s">
        <v>2345</v>
      </c>
      <c r="B2891" s="7" t="s">
        <v>4691</v>
      </c>
      <c r="C2891" s="3">
        <f>IFERROR(VLOOKUP(A$1:A$4406,'[1]30销透'!$A:$H,8,0),0)</f>
        <v>0</v>
      </c>
      <c r="D2891" s="2">
        <v>5</v>
      </c>
      <c r="E2891" s="1">
        <v>2</v>
      </c>
    </row>
    <row r="2892" spans="1:5" x14ac:dyDescent="0.25">
      <c r="A2892" s="13" t="s">
        <v>4706</v>
      </c>
      <c r="B2892" s="7" t="s">
        <v>4707</v>
      </c>
      <c r="C2892" s="3">
        <f>IFERROR(VLOOKUP(A$1:A$4406,'[1]30销透'!$A:$H,8,0),0)</f>
        <v>0</v>
      </c>
      <c r="D2892" s="2">
        <v>6</v>
      </c>
      <c r="E2892" s="1">
        <v>2</v>
      </c>
    </row>
    <row r="2893" spans="1:5" x14ac:dyDescent="0.25">
      <c r="A2893" s="13" t="s">
        <v>2184</v>
      </c>
      <c r="B2893" s="7" t="s">
        <v>4719</v>
      </c>
      <c r="C2893" s="3">
        <f>IFERROR(VLOOKUP(A$1:A$4406,'[1]30销透'!$A:$H,8,0),0)</f>
        <v>0</v>
      </c>
      <c r="D2893" s="2">
        <v>15</v>
      </c>
      <c r="E2893" s="1">
        <v>2</v>
      </c>
    </row>
    <row r="2894" spans="1:5" x14ac:dyDescent="0.25">
      <c r="A2894" s="13" t="s">
        <v>3624</v>
      </c>
      <c r="B2894" s="7" t="s">
        <v>4721</v>
      </c>
      <c r="C2894" s="3">
        <f>IFERROR(VLOOKUP(A$1:A$4406,'[1]30销透'!$A:$H,8,0),0)</f>
        <v>0</v>
      </c>
      <c r="D2894" s="2">
        <v>6</v>
      </c>
      <c r="E2894" s="1">
        <v>2</v>
      </c>
    </row>
    <row r="2895" spans="1:5" x14ac:dyDescent="0.25">
      <c r="A2895" s="13" t="s">
        <v>3612</v>
      </c>
      <c r="B2895" s="7" t="s">
        <v>4755</v>
      </c>
      <c r="C2895" s="3">
        <f>IFERROR(VLOOKUP(A$1:A$4406,'[1]30销透'!$A:$H,8,0),0)</f>
        <v>0</v>
      </c>
      <c r="D2895" s="2">
        <v>4</v>
      </c>
      <c r="E2895" s="1">
        <v>2</v>
      </c>
    </row>
    <row r="2896" spans="1:5" x14ac:dyDescent="0.25">
      <c r="A2896" s="13" t="s">
        <v>1479</v>
      </c>
      <c r="B2896" s="7" t="s">
        <v>4757</v>
      </c>
      <c r="C2896" s="3">
        <f>IFERROR(VLOOKUP(A$1:A$4406,'[1]30销透'!$A:$H,8,0),0)</f>
        <v>0</v>
      </c>
      <c r="D2896" s="2">
        <v>5</v>
      </c>
      <c r="E2896" s="1">
        <v>2</v>
      </c>
    </row>
    <row r="2897" spans="1:5" x14ac:dyDescent="0.25">
      <c r="A2897" s="13" t="s">
        <v>1236</v>
      </c>
      <c r="B2897" s="7" t="s">
        <v>4779</v>
      </c>
      <c r="C2897" s="3">
        <f>IFERROR(VLOOKUP(A$1:A$4406,'[1]30销透'!$A:$H,8,0),0)</f>
        <v>0</v>
      </c>
      <c r="D2897" s="2">
        <v>5</v>
      </c>
      <c r="E2897" s="1">
        <v>2</v>
      </c>
    </row>
    <row r="2898" spans="1:5" x14ac:dyDescent="0.25">
      <c r="A2898" s="13" t="s">
        <v>909</v>
      </c>
      <c r="B2898" s="7" t="s">
        <v>4786</v>
      </c>
      <c r="C2898" s="3">
        <f>IFERROR(VLOOKUP(A$1:A$4406,'[1]30销透'!$A:$H,8,0),0)</f>
        <v>0</v>
      </c>
      <c r="D2898" s="2">
        <v>5</v>
      </c>
      <c r="E2898" s="1">
        <v>2</v>
      </c>
    </row>
    <row r="2899" spans="1:5" x14ac:dyDescent="0.25">
      <c r="A2899" s="13" t="s">
        <v>1474</v>
      </c>
      <c r="B2899" s="7" t="s">
        <v>4791</v>
      </c>
      <c r="C2899" s="3">
        <f>IFERROR(VLOOKUP(A$1:A$4406,'[1]30销透'!$A:$H,8,0),0)</f>
        <v>0</v>
      </c>
      <c r="D2899" s="2">
        <v>13</v>
      </c>
      <c r="E2899" s="1">
        <v>2</v>
      </c>
    </row>
    <row r="2900" spans="1:5" x14ac:dyDescent="0.25">
      <c r="A2900" s="13" t="s">
        <v>189</v>
      </c>
      <c r="B2900" s="7" t="s">
        <v>4800</v>
      </c>
      <c r="C2900" s="3">
        <f>IFERROR(VLOOKUP(A$1:A$4406,'[1]30销透'!$A:$H,8,0),0)</f>
        <v>0</v>
      </c>
      <c r="D2900" s="2">
        <v>12</v>
      </c>
      <c r="E2900" s="1">
        <v>2</v>
      </c>
    </row>
    <row r="2901" spans="1:5" x14ac:dyDescent="0.25">
      <c r="A2901" s="13" t="s">
        <v>1471</v>
      </c>
      <c r="B2901" s="7" t="s">
        <v>4817</v>
      </c>
      <c r="C2901" s="3">
        <f>IFERROR(VLOOKUP(A$1:A$4406,'[1]30销透'!$A:$H,8,0),0)</f>
        <v>0</v>
      </c>
      <c r="D2901" s="2">
        <v>19</v>
      </c>
      <c r="E2901" s="1">
        <v>2</v>
      </c>
    </row>
    <row r="2902" spans="1:5" x14ac:dyDescent="0.25">
      <c r="A2902" s="13" t="s">
        <v>1967</v>
      </c>
      <c r="B2902" s="7" t="s">
        <v>4820</v>
      </c>
      <c r="C2902" s="3">
        <f>IFERROR(VLOOKUP(A$1:A$4406,'[1]30销透'!$A:$H,8,0),0)</f>
        <v>0</v>
      </c>
      <c r="D2902" s="2">
        <v>10</v>
      </c>
      <c r="E2902" s="1">
        <v>2</v>
      </c>
    </row>
    <row r="2903" spans="1:5" x14ac:dyDescent="0.25">
      <c r="A2903" s="13" t="s">
        <v>1727</v>
      </c>
      <c r="B2903" s="7" t="s">
        <v>4821</v>
      </c>
      <c r="C2903" s="3">
        <f>IFERROR(VLOOKUP(A$1:A$4406,'[1]30销透'!$A:$H,8,0),0)</f>
        <v>0</v>
      </c>
      <c r="D2903" s="2">
        <v>8</v>
      </c>
      <c r="E2903" s="1">
        <v>2</v>
      </c>
    </row>
    <row r="2904" spans="1:5" x14ac:dyDescent="0.25">
      <c r="A2904" s="13" t="s">
        <v>1726</v>
      </c>
      <c r="B2904" s="7" t="s">
        <v>4829</v>
      </c>
      <c r="C2904" s="3">
        <f>IFERROR(VLOOKUP(A$1:A$4406,'[1]30销透'!$A:$H,8,0),0)</f>
        <v>0</v>
      </c>
      <c r="D2904" s="2">
        <v>7</v>
      </c>
      <c r="E2904" s="1">
        <v>2</v>
      </c>
    </row>
    <row r="2905" spans="1:5" x14ac:dyDescent="0.25">
      <c r="A2905" s="13" t="s">
        <v>800</v>
      </c>
      <c r="B2905" s="7" t="s">
        <v>4833</v>
      </c>
      <c r="C2905" s="3">
        <f>IFERROR(VLOOKUP(A$1:A$4406,'[1]30销透'!$A:$H,8,0),0)</f>
        <v>0</v>
      </c>
      <c r="D2905" s="2">
        <v>7</v>
      </c>
      <c r="E2905" s="1">
        <v>2</v>
      </c>
    </row>
    <row r="2906" spans="1:5" x14ac:dyDescent="0.25">
      <c r="A2906" s="13" t="s">
        <v>633</v>
      </c>
      <c r="B2906" s="7" t="s">
        <v>4834</v>
      </c>
      <c r="C2906" s="3">
        <f>IFERROR(VLOOKUP(A$1:A$4406,'[1]30销透'!$A:$H,8,0),0)</f>
        <v>0</v>
      </c>
      <c r="D2906" s="2">
        <v>8</v>
      </c>
      <c r="E2906" s="1">
        <v>2</v>
      </c>
    </row>
    <row r="2907" spans="1:5" x14ac:dyDescent="0.25">
      <c r="A2907" s="13" t="s">
        <v>3604</v>
      </c>
      <c r="B2907" s="7" t="s">
        <v>4839</v>
      </c>
      <c r="C2907" s="3">
        <f>IFERROR(VLOOKUP(A$1:A$4406,'[1]30销透'!$A:$H,8,0),0)</f>
        <v>0</v>
      </c>
      <c r="D2907" s="2">
        <v>9</v>
      </c>
      <c r="E2907" s="1">
        <v>2</v>
      </c>
    </row>
    <row r="2908" spans="1:5" x14ac:dyDescent="0.25">
      <c r="A2908" s="13" t="s">
        <v>3601</v>
      </c>
      <c r="B2908" s="7" t="s">
        <v>4842</v>
      </c>
      <c r="C2908" s="3">
        <f>IFERROR(VLOOKUP(A$1:A$4406,'[1]30销透'!$A:$H,8,0),0)</f>
        <v>0</v>
      </c>
      <c r="D2908" s="2">
        <v>0</v>
      </c>
      <c r="E2908" s="1">
        <v>2</v>
      </c>
    </row>
    <row r="2909" spans="1:5" x14ac:dyDescent="0.25">
      <c r="A2909" s="13" t="s">
        <v>3599</v>
      </c>
      <c r="B2909" s="7" t="s">
        <v>4844</v>
      </c>
      <c r="C2909" s="3">
        <f>IFERROR(VLOOKUP(A$1:A$4406,'[1]30销透'!$A:$H,8,0),0)</f>
        <v>0</v>
      </c>
      <c r="D2909" s="2">
        <v>10</v>
      </c>
      <c r="E2909" s="1">
        <v>2</v>
      </c>
    </row>
    <row r="2910" spans="1:5" x14ac:dyDescent="0.25">
      <c r="A2910" s="13" t="s">
        <v>1231</v>
      </c>
      <c r="B2910" s="7" t="s">
        <v>4847</v>
      </c>
      <c r="C2910" s="3">
        <f>IFERROR(VLOOKUP(A$1:A$4406,'[1]30销透'!$A:$H,8,0),0)</f>
        <v>0</v>
      </c>
      <c r="D2910" s="2">
        <v>5</v>
      </c>
      <c r="E2910" s="1">
        <v>2</v>
      </c>
    </row>
    <row r="2911" spans="1:5" x14ac:dyDescent="0.25">
      <c r="A2911" s="13" t="s">
        <v>3598</v>
      </c>
      <c r="B2911" s="7" t="s">
        <v>4848</v>
      </c>
      <c r="C2911" s="3">
        <f>IFERROR(VLOOKUP(A$1:A$4406,'[1]30销透'!$A:$H,8,0),0)</f>
        <v>0</v>
      </c>
      <c r="D2911" s="2">
        <v>9</v>
      </c>
      <c r="E2911" s="1">
        <v>2</v>
      </c>
    </row>
    <row r="2912" spans="1:5" x14ac:dyDescent="0.25">
      <c r="A2912" s="13" t="s">
        <v>1469</v>
      </c>
      <c r="B2912" s="7" t="s">
        <v>4852</v>
      </c>
      <c r="C2912" s="3">
        <f>IFERROR(VLOOKUP(A$1:A$4406,'[1]30销透'!$A:$H,8,0),0)</f>
        <v>0</v>
      </c>
      <c r="D2912" s="2">
        <v>9</v>
      </c>
      <c r="E2912" s="1">
        <v>2</v>
      </c>
    </row>
    <row r="2913" spans="1:5" x14ac:dyDescent="0.25">
      <c r="A2913" s="13" t="s">
        <v>3588</v>
      </c>
      <c r="B2913" s="7" t="s">
        <v>4901</v>
      </c>
      <c r="C2913" s="3">
        <f>IFERROR(VLOOKUP(A$1:A$4406,'[1]30销透'!$A:$H,8,0),0)</f>
        <v>0</v>
      </c>
      <c r="D2913" s="2">
        <v>18</v>
      </c>
      <c r="E2913" s="1">
        <v>2</v>
      </c>
    </row>
    <row r="2914" spans="1:5" x14ac:dyDescent="0.25">
      <c r="A2914" s="13" t="s">
        <v>3587</v>
      </c>
      <c r="B2914" s="7" t="s">
        <v>4911</v>
      </c>
      <c r="C2914" s="3">
        <f>IFERROR(VLOOKUP(A$1:A$4406,'[1]30销透'!$A:$H,8,0),0)</f>
        <v>0</v>
      </c>
      <c r="D2914" s="2">
        <v>5</v>
      </c>
      <c r="E2914" s="1">
        <v>2</v>
      </c>
    </row>
    <row r="2915" spans="1:5" x14ac:dyDescent="0.25">
      <c r="A2915" s="13" t="s">
        <v>3586</v>
      </c>
      <c r="B2915" s="7" t="s">
        <v>4913</v>
      </c>
      <c r="C2915" s="3">
        <f>IFERROR(VLOOKUP(A$1:A$4406,'[1]30销透'!$A:$H,8,0),0)</f>
        <v>0</v>
      </c>
      <c r="D2915" s="2">
        <v>13</v>
      </c>
      <c r="E2915" s="1">
        <v>2</v>
      </c>
    </row>
    <row r="2916" spans="1:5" x14ac:dyDescent="0.25">
      <c r="A2916" s="13" t="s">
        <v>1718</v>
      </c>
      <c r="B2916" s="7" t="s">
        <v>4914</v>
      </c>
      <c r="C2916" s="3">
        <f>IFERROR(VLOOKUP(A$1:A$4406,'[1]30销透'!$A:$H,8,0),0)</f>
        <v>0</v>
      </c>
      <c r="D2916" s="2">
        <v>24</v>
      </c>
      <c r="E2916" s="1">
        <v>2</v>
      </c>
    </row>
    <row r="2917" spans="1:5" x14ac:dyDescent="0.25">
      <c r="A2917" s="13" t="s">
        <v>1038</v>
      </c>
      <c r="B2917" s="7" t="s">
        <v>4915</v>
      </c>
      <c r="C2917" s="3">
        <f>IFERROR(VLOOKUP(A$1:A$4406,'[1]30销透'!$A:$H,8,0),0)</f>
        <v>0</v>
      </c>
      <c r="D2917" s="2">
        <v>11</v>
      </c>
      <c r="E2917" s="1">
        <v>2</v>
      </c>
    </row>
    <row r="2918" spans="1:5" x14ac:dyDescent="0.25">
      <c r="A2918" s="13" t="s">
        <v>1461</v>
      </c>
      <c r="B2918" s="7" t="s">
        <v>4917</v>
      </c>
      <c r="C2918" s="3">
        <f>IFERROR(VLOOKUP(A$1:A$4406,'[1]30销透'!$A:$H,8,0),0)</f>
        <v>0</v>
      </c>
      <c r="D2918" s="2">
        <v>8</v>
      </c>
      <c r="E2918" s="1">
        <v>2</v>
      </c>
    </row>
    <row r="2919" spans="1:5" x14ac:dyDescent="0.25">
      <c r="A2919" s="13" t="s">
        <v>3585</v>
      </c>
      <c r="B2919" s="7" t="s">
        <v>4919</v>
      </c>
      <c r="C2919" s="3">
        <f>IFERROR(VLOOKUP(A$1:A$4406,'[1]30销透'!$A:$H,8,0),0)</f>
        <v>0</v>
      </c>
      <c r="D2919" s="2">
        <v>6</v>
      </c>
      <c r="E2919" s="1">
        <v>2</v>
      </c>
    </row>
    <row r="2920" spans="1:5" x14ac:dyDescent="0.25">
      <c r="A2920" s="13" t="s">
        <v>1460</v>
      </c>
      <c r="B2920" s="7" t="s">
        <v>4923</v>
      </c>
      <c r="C2920" s="3">
        <f>IFERROR(VLOOKUP(A$1:A$4406,'[1]30销透'!$A:$H,8,0),0)</f>
        <v>0</v>
      </c>
      <c r="D2920" s="2">
        <v>5</v>
      </c>
      <c r="E2920" s="1">
        <v>2</v>
      </c>
    </row>
    <row r="2921" spans="1:5" x14ac:dyDescent="0.25">
      <c r="A2921" s="13" t="s">
        <v>3584</v>
      </c>
      <c r="B2921" s="7" t="s">
        <v>4924</v>
      </c>
      <c r="C2921" s="3">
        <f>IFERROR(VLOOKUP(A$1:A$4406,'[1]30销透'!$A:$H,8,0),0)</f>
        <v>0</v>
      </c>
      <c r="D2921" s="2">
        <v>5</v>
      </c>
      <c r="E2921" s="1">
        <v>2</v>
      </c>
    </row>
    <row r="2922" spans="1:5" x14ac:dyDescent="0.25">
      <c r="A2922" s="13" t="s">
        <v>1717</v>
      </c>
      <c r="B2922" s="7" t="s">
        <v>4928</v>
      </c>
      <c r="C2922" s="3">
        <f>IFERROR(VLOOKUP(A$1:A$4406,'[1]30销透'!$A:$H,8,0),0)</f>
        <v>0</v>
      </c>
      <c r="D2922" s="2">
        <v>10</v>
      </c>
      <c r="E2922" s="1">
        <v>2</v>
      </c>
    </row>
    <row r="2923" spans="1:5" x14ac:dyDescent="0.25">
      <c r="A2923" s="13" t="s">
        <v>1716</v>
      </c>
      <c r="B2923" s="7" t="s">
        <v>4929</v>
      </c>
      <c r="C2923" s="3">
        <f>IFERROR(VLOOKUP(A$1:A$4406,'[1]30销透'!$A:$H,8,0),0)</f>
        <v>0</v>
      </c>
      <c r="D2923" s="2">
        <v>13</v>
      </c>
      <c r="E2923" s="1">
        <v>2</v>
      </c>
    </row>
    <row r="2924" spans="1:5" x14ac:dyDescent="0.25">
      <c r="A2924" s="13" t="s">
        <v>3583</v>
      </c>
      <c r="B2924" s="7" t="s">
        <v>4935</v>
      </c>
      <c r="C2924" s="3">
        <f>IFERROR(VLOOKUP(A$1:A$4406,'[1]30销透'!$A:$H,8,0),0)</f>
        <v>0</v>
      </c>
      <c r="D2924" s="2">
        <v>5</v>
      </c>
      <c r="E2924" s="1">
        <v>2</v>
      </c>
    </row>
    <row r="2925" spans="1:5" x14ac:dyDescent="0.25">
      <c r="A2925" s="13" t="s">
        <v>3582</v>
      </c>
      <c r="B2925" s="7" t="s">
        <v>4938</v>
      </c>
      <c r="C2925" s="3">
        <f>IFERROR(VLOOKUP(A$1:A$4406,'[1]30销透'!$A:$H,8,0),0)</f>
        <v>0</v>
      </c>
      <c r="D2925" s="2">
        <v>7</v>
      </c>
      <c r="E2925" s="1">
        <v>2</v>
      </c>
    </row>
    <row r="2926" spans="1:5" x14ac:dyDescent="0.25">
      <c r="A2926" s="13" t="s">
        <v>1715</v>
      </c>
      <c r="B2926" s="7" t="s">
        <v>4946</v>
      </c>
      <c r="C2926" s="3">
        <f>IFERROR(VLOOKUP(A$1:A$4406,'[1]30销透'!$A:$H,8,0),0)</f>
        <v>0</v>
      </c>
      <c r="D2926" s="2">
        <v>4</v>
      </c>
      <c r="E2926" s="1">
        <v>2</v>
      </c>
    </row>
    <row r="2927" spans="1:5" x14ac:dyDescent="0.25">
      <c r="A2927" s="13" t="s">
        <v>3577</v>
      </c>
      <c r="B2927" s="7" t="s">
        <v>4950</v>
      </c>
      <c r="C2927" s="3">
        <f>IFERROR(VLOOKUP(A$1:A$4406,'[1]30销透'!$A:$H,8,0),0)</f>
        <v>0</v>
      </c>
      <c r="D2927" s="2">
        <v>3</v>
      </c>
      <c r="E2927" s="1">
        <v>2</v>
      </c>
    </row>
    <row r="2928" spans="1:5" x14ac:dyDescent="0.25">
      <c r="A2928" s="13" t="s">
        <v>4953</v>
      </c>
      <c r="B2928" s="7" t="s">
        <v>4954</v>
      </c>
      <c r="C2928" s="3">
        <f>IFERROR(VLOOKUP(A$1:A$4406,'[1]30销透'!$A:$H,8,0),0)</f>
        <v>0</v>
      </c>
      <c r="D2928" s="2">
        <v>5</v>
      </c>
      <c r="E2928" s="1">
        <v>2</v>
      </c>
    </row>
    <row r="2929" spans="1:5" x14ac:dyDescent="0.25">
      <c r="A2929" s="13" t="s">
        <v>1714</v>
      </c>
      <c r="B2929" s="7" t="s">
        <v>4955</v>
      </c>
      <c r="C2929" s="3">
        <f>IFERROR(VLOOKUP(A$1:A$4406,'[1]30销透'!$A:$H,8,0),0)</f>
        <v>0</v>
      </c>
      <c r="D2929" s="2">
        <v>8</v>
      </c>
      <c r="E2929" s="1">
        <v>2</v>
      </c>
    </row>
    <row r="2930" spans="1:5" x14ac:dyDescent="0.25">
      <c r="A2930" s="13" t="s">
        <v>3576</v>
      </c>
      <c r="B2930" s="7" t="s">
        <v>4956</v>
      </c>
      <c r="C2930" s="3">
        <f>IFERROR(VLOOKUP(A$1:A$4406,'[1]30销透'!$A:$H,8,0),0)</f>
        <v>0</v>
      </c>
      <c r="D2930" s="2">
        <v>7</v>
      </c>
      <c r="E2930" s="1">
        <v>2</v>
      </c>
    </row>
    <row r="2931" spans="1:5" x14ac:dyDescent="0.25">
      <c r="A2931" s="13" t="s">
        <v>3574</v>
      </c>
      <c r="B2931" s="7" t="s">
        <v>4958</v>
      </c>
      <c r="C2931" s="3">
        <f>IFERROR(VLOOKUP(A$1:A$4406,'[1]30销透'!$A:$H,8,0),0)</f>
        <v>0</v>
      </c>
      <c r="D2931" s="2">
        <v>10</v>
      </c>
      <c r="E2931" s="1">
        <v>2</v>
      </c>
    </row>
    <row r="2932" spans="1:5" x14ac:dyDescent="0.25">
      <c r="A2932" s="13" t="s">
        <v>2170</v>
      </c>
      <c r="B2932" s="7" t="s">
        <v>4959</v>
      </c>
      <c r="C2932" s="3">
        <f>IFERROR(VLOOKUP(A$1:A$4406,'[1]30销透'!$A:$H,8,0),0)</f>
        <v>0</v>
      </c>
      <c r="D2932" s="2">
        <v>11</v>
      </c>
      <c r="E2932" s="1">
        <v>2</v>
      </c>
    </row>
    <row r="2933" spans="1:5" x14ac:dyDescent="0.25">
      <c r="A2933" s="13" t="s">
        <v>1102</v>
      </c>
      <c r="B2933" s="7" t="s">
        <v>4960</v>
      </c>
      <c r="C2933" s="3">
        <f>IFERROR(VLOOKUP(A$1:A$4406,'[1]30销透'!$A:$H,8,0),0)</f>
        <v>0</v>
      </c>
      <c r="D2933" s="2">
        <v>5</v>
      </c>
      <c r="E2933" s="1">
        <v>2</v>
      </c>
    </row>
    <row r="2934" spans="1:5" x14ac:dyDescent="0.25">
      <c r="A2934" s="13" t="s">
        <v>2167</v>
      </c>
      <c r="B2934" s="7" t="s">
        <v>4973</v>
      </c>
      <c r="C2934" s="3">
        <f>IFERROR(VLOOKUP(A$1:A$4406,'[1]30销透'!$A:$H,8,0),0)</f>
        <v>0</v>
      </c>
      <c r="D2934" s="2">
        <v>4</v>
      </c>
      <c r="E2934" s="1">
        <v>2</v>
      </c>
    </row>
    <row r="2935" spans="1:5" x14ac:dyDescent="0.25">
      <c r="A2935" s="13" t="s">
        <v>1455</v>
      </c>
      <c r="B2935" s="7" t="s">
        <v>4985</v>
      </c>
      <c r="C2935" s="3">
        <f>IFERROR(VLOOKUP(A$1:A$4406,'[1]30销透'!$A:$H,8,0),0)</f>
        <v>0</v>
      </c>
      <c r="D2935" s="2">
        <v>5</v>
      </c>
      <c r="E2935" s="1">
        <v>2</v>
      </c>
    </row>
    <row r="2936" spans="1:5" x14ac:dyDescent="0.25">
      <c r="A2936" s="13" t="s">
        <v>3570</v>
      </c>
      <c r="B2936" s="7" t="s">
        <v>4987</v>
      </c>
      <c r="C2936" s="3">
        <f>IFERROR(VLOOKUP(A$1:A$4406,'[1]30销透'!$A:$H,8,0),0)</f>
        <v>0</v>
      </c>
      <c r="D2936" s="2">
        <v>5</v>
      </c>
      <c r="E2936" s="1">
        <v>2</v>
      </c>
    </row>
    <row r="2937" spans="1:5" x14ac:dyDescent="0.25">
      <c r="A2937" s="13" t="s">
        <v>3569</v>
      </c>
      <c r="B2937" s="7" t="s">
        <v>4988</v>
      </c>
      <c r="C2937" s="3">
        <f>IFERROR(VLOOKUP(A$1:A$4406,'[1]30销透'!$A:$H,8,0),0)</f>
        <v>0</v>
      </c>
      <c r="D2937" s="2">
        <v>4</v>
      </c>
      <c r="E2937" s="1">
        <v>2</v>
      </c>
    </row>
    <row r="2938" spans="1:5" x14ac:dyDescent="0.25">
      <c r="A2938" s="13" t="s">
        <v>1036</v>
      </c>
      <c r="B2938" s="7" t="s">
        <v>4993</v>
      </c>
      <c r="C2938" s="3">
        <f>IFERROR(VLOOKUP(A$1:A$4406,'[1]30销透'!$A:$H,8,0),0)</f>
        <v>0</v>
      </c>
      <c r="D2938" s="2">
        <v>6</v>
      </c>
      <c r="E2938" s="1">
        <v>2</v>
      </c>
    </row>
    <row r="2939" spans="1:5" x14ac:dyDescent="0.25">
      <c r="A2939" s="13" t="s">
        <v>3567</v>
      </c>
      <c r="B2939" s="7" t="s">
        <v>5006</v>
      </c>
      <c r="C2939" s="3">
        <f>IFERROR(VLOOKUP(A$1:A$4406,'[1]30销透'!$A:$H,8,0),0)</f>
        <v>0</v>
      </c>
      <c r="D2939" s="2">
        <v>20</v>
      </c>
      <c r="E2939" s="1">
        <v>2</v>
      </c>
    </row>
    <row r="2940" spans="1:5" x14ac:dyDescent="0.25">
      <c r="A2940" s="13" t="s">
        <v>1707</v>
      </c>
      <c r="B2940" s="7" t="s">
        <v>5007</v>
      </c>
      <c r="C2940" s="3">
        <f>IFERROR(VLOOKUP(A$1:A$4406,'[1]30销透'!$A:$H,8,0),0)</f>
        <v>0</v>
      </c>
      <c r="D2940" s="2">
        <v>5</v>
      </c>
      <c r="E2940" s="1">
        <v>2</v>
      </c>
    </row>
    <row r="2941" spans="1:5" x14ac:dyDescent="0.25">
      <c r="A2941" s="13" t="s">
        <v>1219</v>
      </c>
      <c r="B2941" s="7" t="s">
        <v>5022</v>
      </c>
      <c r="C2941" s="3">
        <f>IFERROR(VLOOKUP(A$1:A$4406,'[1]30销透'!$A:$H,8,0),0)</f>
        <v>0</v>
      </c>
      <c r="D2941" s="2">
        <v>10</v>
      </c>
      <c r="E2941" s="1">
        <v>2</v>
      </c>
    </row>
    <row r="2942" spans="1:5" x14ac:dyDescent="0.25">
      <c r="A2942" s="13" t="s">
        <v>5040</v>
      </c>
      <c r="B2942" s="7" t="s">
        <v>5041</v>
      </c>
      <c r="C2942" s="3">
        <f>IFERROR(VLOOKUP(A$1:A$4406,'[1]30销透'!$A:$H,8,0),0)</f>
        <v>0</v>
      </c>
      <c r="D2942" s="2">
        <v>5</v>
      </c>
      <c r="E2942" s="1">
        <v>2</v>
      </c>
    </row>
    <row r="2943" spans="1:5" x14ac:dyDescent="0.25">
      <c r="A2943" s="13" t="s">
        <v>1945</v>
      </c>
      <c r="B2943" s="7" t="s">
        <v>5043</v>
      </c>
      <c r="C2943" s="3">
        <f>IFERROR(VLOOKUP(A$1:A$4406,'[1]30销透'!$A:$H,8,0),0)</f>
        <v>0</v>
      </c>
      <c r="D2943" s="2">
        <v>25</v>
      </c>
      <c r="E2943" s="1">
        <v>2</v>
      </c>
    </row>
    <row r="2944" spans="1:5" x14ac:dyDescent="0.25">
      <c r="A2944" s="13" t="s">
        <v>1699</v>
      </c>
      <c r="B2944" s="7" t="s">
        <v>5058</v>
      </c>
      <c r="C2944" s="3">
        <f>IFERROR(VLOOKUP(A$1:A$4406,'[1]30销透'!$A:$H,8,0),0)</f>
        <v>0</v>
      </c>
      <c r="D2944" s="2">
        <v>5</v>
      </c>
      <c r="E2944" s="1">
        <v>2</v>
      </c>
    </row>
    <row r="2945" spans="1:5" x14ac:dyDescent="0.25">
      <c r="A2945" s="13" t="s">
        <v>3555</v>
      </c>
      <c r="B2945" s="7" t="s">
        <v>5059</v>
      </c>
      <c r="C2945" s="3">
        <f>IFERROR(VLOOKUP(A$1:A$4406,'[1]30销透'!$A:$H,8,0),0)</f>
        <v>0</v>
      </c>
      <c r="D2945" s="2">
        <v>5</v>
      </c>
      <c r="E2945" s="1">
        <v>2</v>
      </c>
    </row>
    <row r="2946" spans="1:5" x14ac:dyDescent="0.25">
      <c r="A2946" s="13" t="s">
        <v>1943</v>
      </c>
      <c r="B2946" s="7" t="s">
        <v>5060</v>
      </c>
      <c r="C2946" s="3">
        <f>IFERROR(VLOOKUP(A$1:A$4406,'[1]30销透'!$A:$H,8,0),0)</f>
        <v>0</v>
      </c>
      <c r="D2946" s="2">
        <v>5</v>
      </c>
      <c r="E2946" s="1">
        <v>2</v>
      </c>
    </row>
    <row r="2947" spans="1:5" x14ac:dyDescent="0.25">
      <c r="A2947" s="13" t="s">
        <v>3553</v>
      </c>
      <c r="B2947" s="7" t="s">
        <v>5062</v>
      </c>
      <c r="C2947" s="3">
        <f>IFERROR(VLOOKUP(A$1:A$4406,'[1]30销透'!$A:$H,8,0),0)</f>
        <v>0</v>
      </c>
      <c r="D2947" s="2">
        <v>5</v>
      </c>
      <c r="E2947" s="1">
        <v>2</v>
      </c>
    </row>
    <row r="2948" spans="1:5" x14ac:dyDescent="0.25">
      <c r="A2948" s="13" t="s">
        <v>3552</v>
      </c>
      <c r="B2948" s="7" t="s">
        <v>5063</v>
      </c>
      <c r="C2948" s="3">
        <f>IFERROR(VLOOKUP(A$1:A$4406,'[1]30销透'!$A:$H,8,0),0)</f>
        <v>0</v>
      </c>
      <c r="D2948" s="2">
        <v>5</v>
      </c>
      <c r="E2948" s="1">
        <v>2</v>
      </c>
    </row>
    <row r="2949" spans="1:5" x14ac:dyDescent="0.25">
      <c r="A2949" s="13" t="s">
        <v>1698</v>
      </c>
      <c r="B2949" s="7" t="s">
        <v>5064</v>
      </c>
      <c r="C2949" s="3">
        <f>IFERROR(VLOOKUP(A$1:A$4406,'[1]30销透'!$A:$H,8,0),0)</f>
        <v>0</v>
      </c>
      <c r="D2949" s="2">
        <v>4</v>
      </c>
      <c r="E2949" s="1">
        <v>2</v>
      </c>
    </row>
    <row r="2950" spans="1:5" x14ac:dyDescent="0.25">
      <c r="A2950" s="13" t="s">
        <v>3550</v>
      </c>
      <c r="B2950" s="7" t="s">
        <v>5067</v>
      </c>
      <c r="C2950" s="3">
        <f>IFERROR(VLOOKUP(A$1:A$4406,'[1]30销透'!$A:$H,8,0),0)</f>
        <v>0</v>
      </c>
      <c r="D2950" s="2">
        <v>6</v>
      </c>
      <c r="E2950" s="1">
        <v>2</v>
      </c>
    </row>
    <row r="2951" spans="1:5" x14ac:dyDescent="0.25">
      <c r="A2951" s="13" t="s">
        <v>5083</v>
      </c>
      <c r="B2951" s="7" t="s">
        <v>5084</v>
      </c>
      <c r="C2951" s="3">
        <f>IFERROR(VLOOKUP(A$1:A$4406,'[1]30销透'!$A:$H,8,0),0)</f>
        <v>0</v>
      </c>
      <c r="D2951" s="2">
        <v>4</v>
      </c>
      <c r="E2951" s="1">
        <v>2</v>
      </c>
    </row>
    <row r="2952" spans="1:5" x14ac:dyDescent="0.25">
      <c r="A2952" s="13" t="s">
        <v>3546</v>
      </c>
      <c r="B2952" s="7" t="s">
        <v>5085</v>
      </c>
      <c r="C2952" s="3">
        <f>IFERROR(VLOOKUP(A$1:A$4406,'[1]30销透'!$A:$H,8,0),0)</f>
        <v>0</v>
      </c>
      <c r="D2952" s="2">
        <v>5</v>
      </c>
      <c r="E2952" s="1">
        <v>2</v>
      </c>
    </row>
    <row r="2953" spans="1:5" x14ac:dyDescent="0.25">
      <c r="A2953" s="13" t="s">
        <v>3545</v>
      </c>
      <c r="B2953" s="7" t="s">
        <v>5086</v>
      </c>
      <c r="C2953" s="3">
        <f>IFERROR(VLOOKUP(A$1:A$4406,'[1]30销透'!$A:$H,8,0),0)</f>
        <v>0</v>
      </c>
      <c r="D2953" s="2">
        <v>11</v>
      </c>
      <c r="E2953" s="1">
        <v>2</v>
      </c>
    </row>
    <row r="2954" spans="1:5" x14ac:dyDescent="0.25">
      <c r="A2954" s="13" t="s">
        <v>3541</v>
      </c>
      <c r="B2954" s="7" t="s">
        <v>5096</v>
      </c>
      <c r="C2954" s="3">
        <f>IFERROR(VLOOKUP(A$1:A$4406,'[1]30销透'!$A:$H,8,0),0)</f>
        <v>0</v>
      </c>
      <c r="D2954" s="2">
        <v>6</v>
      </c>
      <c r="E2954" s="1">
        <v>2</v>
      </c>
    </row>
    <row r="2955" spans="1:5" x14ac:dyDescent="0.25">
      <c r="A2955" s="13" t="s">
        <v>3540</v>
      </c>
      <c r="B2955" s="7" t="s">
        <v>5100</v>
      </c>
      <c r="C2955" s="3">
        <f>IFERROR(VLOOKUP(A$1:A$4406,'[1]30销透'!$A:$H,8,0),0)</f>
        <v>0</v>
      </c>
      <c r="D2955" s="2">
        <v>0</v>
      </c>
      <c r="E2955" s="1">
        <v>2</v>
      </c>
    </row>
    <row r="2956" spans="1:5" x14ac:dyDescent="0.25">
      <c r="A2956" s="13" t="s">
        <v>3539</v>
      </c>
      <c r="B2956" s="7" t="s">
        <v>5103</v>
      </c>
      <c r="C2956" s="3">
        <f>IFERROR(VLOOKUP(A$1:A$4406,'[1]30销透'!$A:$H,8,0),0)</f>
        <v>0</v>
      </c>
      <c r="D2956" s="2">
        <v>0</v>
      </c>
      <c r="E2956" s="1">
        <v>2</v>
      </c>
    </row>
    <row r="2957" spans="1:5" x14ac:dyDescent="0.25">
      <c r="A2957" s="13" t="s">
        <v>1695</v>
      </c>
      <c r="B2957" s="7" t="s">
        <v>5104</v>
      </c>
      <c r="C2957" s="3">
        <f>IFERROR(VLOOKUP(A$1:A$4406,'[1]30销透'!$A:$H,8,0),0)</f>
        <v>0</v>
      </c>
      <c r="D2957" s="2">
        <v>0</v>
      </c>
      <c r="E2957" s="1">
        <v>2</v>
      </c>
    </row>
    <row r="2958" spans="1:5" x14ac:dyDescent="0.25">
      <c r="A2958" s="13" t="s">
        <v>2156</v>
      </c>
      <c r="B2958" s="7" t="s">
        <v>5105</v>
      </c>
      <c r="C2958" s="3">
        <f>IFERROR(VLOOKUP(A$1:A$4406,'[1]30销透'!$A:$H,8,0),0)</f>
        <v>0</v>
      </c>
      <c r="D2958" s="2">
        <v>0</v>
      </c>
      <c r="E2958" s="1">
        <v>2</v>
      </c>
    </row>
    <row r="2959" spans="1:5" x14ac:dyDescent="0.25">
      <c r="A2959" s="13" t="s">
        <v>3538</v>
      </c>
      <c r="B2959" s="7" t="s">
        <v>5110</v>
      </c>
      <c r="C2959" s="3">
        <f>IFERROR(VLOOKUP(A$1:A$4406,'[1]30销透'!$A:$H,8,0),0)</f>
        <v>0</v>
      </c>
      <c r="D2959" s="2">
        <v>0</v>
      </c>
      <c r="E2959" s="1">
        <v>2</v>
      </c>
    </row>
    <row r="2960" spans="1:5" x14ac:dyDescent="0.25">
      <c r="A2960" s="13" t="s">
        <v>2153</v>
      </c>
      <c r="B2960" s="7" t="s">
        <v>5118</v>
      </c>
      <c r="C2960" s="3">
        <f>IFERROR(VLOOKUP(A$1:A$4406,'[1]30销透'!$A:$H,8,0),0)</f>
        <v>0</v>
      </c>
      <c r="D2960" s="2">
        <v>8</v>
      </c>
      <c r="E2960" s="1">
        <v>2</v>
      </c>
    </row>
    <row r="2961" spans="1:5" x14ac:dyDescent="0.25">
      <c r="A2961" s="13" t="s">
        <v>3535</v>
      </c>
      <c r="B2961" s="7" t="s">
        <v>5119</v>
      </c>
      <c r="C2961" s="3">
        <f>IFERROR(VLOOKUP(A$1:A$4406,'[1]30销透'!$A:$H,8,0),0)</f>
        <v>0</v>
      </c>
      <c r="D2961" s="2">
        <v>6</v>
      </c>
      <c r="E2961" s="1">
        <v>2</v>
      </c>
    </row>
    <row r="2962" spans="1:5" x14ac:dyDescent="0.25">
      <c r="A2962" s="13" t="s">
        <v>1937</v>
      </c>
      <c r="B2962" s="7" t="s">
        <v>5121</v>
      </c>
      <c r="C2962" s="3">
        <f>IFERROR(VLOOKUP(A$1:A$4406,'[1]30销透'!$A:$H,8,0),0)</f>
        <v>0</v>
      </c>
      <c r="D2962" s="2">
        <v>8</v>
      </c>
      <c r="E2962" s="1">
        <v>2</v>
      </c>
    </row>
    <row r="2963" spans="1:5" x14ac:dyDescent="0.25">
      <c r="A2963" s="13" t="s">
        <v>1215</v>
      </c>
      <c r="B2963" s="7" t="s">
        <v>5124</v>
      </c>
      <c r="C2963" s="3">
        <f>IFERROR(VLOOKUP(A$1:A$4406,'[1]30销透'!$A:$H,8,0),0)</f>
        <v>0</v>
      </c>
      <c r="D2963" s="2">
        <v>8</v>
      </c>
      <c r="E2963" s="1">
        <v>2</v>
      </c>
    </row>
    <row r="2964" spans="1:5" x14ac:dyDescent="0.25">
      <c r="A2964" s="13" t="s">
        <v>1692</v>
      </c>
      <c r="B2964" s="7" t="s">
        <v>5126</v>
      </c>
      <c r="C2964" s="3">
        <f>IFERROR(VLOOKUP(A$1:A$4406,'[1]30销透'!$A:$H,8,0),0)</f>
        <v>0</v>
      </c>
      <c r="D2964" s="2">
        <v>9</v>
      </c>
      <c r="E2964" s="1">
        <v>2</v>
      </c>
    </row>
    <row r="2965" spans="1:5" x14ac:dyDescent="0.25">
      <c r="A2965" s="13" t="s">
        <v>1936</v>
      </c>
      <c r="B2965" s="7" t="s">
        <v>5128</v>
      </c>
      <c r="C2965" s="3">
        <f>IFERROR(VLOOKUP(A$1:A$4406,'[1]30销透'!$A:$H,8,0),0)</f>
        <v>0</v>
      </c>
      <c r="D2965" s="2">
        <v>8</v>
      </c>
      <c r="E2965" s="1">
        <v>2</v>
      </c>
    </row>
    <row r="2966" spans="1:5" x14ac:dyDescent="0.25">
      <c r="A2966" s="13" t="s">
        <v>1935</v>
      </c>
      <c r="B2966" s="7" t="s">
        <v>5130</v>
      </c>
      <c r="C2966" s="3">
        <f>IFERROR(VLOOKUP(A$1:A$4406,'[1]30销透'!$A:$H,8,0),0)</f>
        <v>0</v>
      </c>
      <c r="D2966" s="2">
        <v>10</v>
      </c>
      <c r="E2966" s="1">
        <v>2</v>
      </c>
    </row>
    <row r="2967" spans="1:5" x14ac:dyDescent="0.25">
      <c r="A2967" s="13" t="s">
        <v>3531</v>
      </c>
      <c r="B2967" s="7" t="s">
        <v>5152</v>
      </c>
      <c r="C2967" s="3">
        <f>IFERROR(VLOOKUP(A$1:A$4406,'[1]30销透'!$A:$H,8,0),0)</f>
        <v>0</v>
      </c>
      <c r="D2967" s="2">
        <v>6</v>
      </c>
      <c r="E2967" s="1">
        <v>2</v>
      </c>
    </row>
    <row r="2968" spans="1:5" x14ac:dyDescent="0.25">
      <c r="A2968" s="13" t="s">
        <v>1213</v>
      </c>
      <c r="B2968" s="7" t="s">
        <v>5154</v>
      </c>
      <c r="C2968" s="3">
        <f>IFERROR(VLOOKUP(A$1:A$4406,'[1]30销透'!$A:$H,8,0),0)</f>
        <v>0</v>
      </c>
      <c r="D2968" s="2">
        <v>8</v>
      </c>
      <c r="E2968" s="1">
        <v>2</v>
      </c>
    </row>
    <row r="2969" spans="1:5" x14ac:dyDescent="0.25">
      <c r="A2969" s="13" t="s">
        <v>3530</v>
      </c>
      <c r="B2969" s="7" t="s">
        <v>5155</v>
      </c>
      <c r="C2969" s="3">
        <f>IFERROR(VLOOKUP(A$1:A$4406,'[1]30销透'!$A:$H,8,0),0)</f>
        <v>0</v>
      </c>
      <c r="D2969" s="2">
        <v>8</v>
      </c>
      <c r="E2969" s="1">
        <v>2</v>
      </c>
    </row>
    <row r="2970" spans="1:5" x14ac:dyDescent="0.25">
      <c r="A2970" s="13" t="s">
        <v>3528</v>
      </c>
      <c r="B2970" s="7" t="s">
        <v>5158</v>
      </c>
      <c r="C2970" s="3">
        <f>IFERROR(VLOOKUP(A$1:A$4406,'[1]30销透'!$A:$H,8,0),0)</f>
        <v>0</v>
      </c>
      <c r="D2970" s="2">
        <v>6</v>
      </c>
      <c r="E2970" s="1">
        <v>2</v>
      </c>
    </row>
    <row r="2971" spans="1:5" x14ac:dyDescent="0.25">
      <c r="A2971" s="13" t="s">
        <v>1689</v>
      </c>
      <c r="B2971" s="7" t="s">
        <v>5159</v>
      </c>
      <c r="C2971" s="3">
        <f>IFERROR(VLOOKUP(A$1:A$4406,'[1]30销透'!$A:$H,8,0),0)</f>
        <v>0</v>
      </c>
      <c r="D2971" s="2">
        <v>8</v>
      </c>
      <c r="E2971" s="1">
        <v>2</v>
      </c>
    </row>
    <row r="2972" spans="1:5" x14ac:dyDescent="0.25">
      <c r="A2972" s="13" t="s">
        <v>2149</v>
      </c>
      <c r="B2972" s="7" t="s">
        <v>5166</v>
      </c>
      <c r="C2972" s="3">
        <f>IFERROR(VLOOKUP(A$1:A$4406,'[1]30销透'!$A:$H,8,0),0)</f>
        <v>0</v>
      </c>
      <c r="D2972" s="2">
        <v>0</v>
      </c>
      <c r="E2972" s="1">
        <v>2</v>
      </c>
    </row>
    <row r="2973" spans="1:5" x14ac:dyDescent="0.25">
      <c r="A2973" s="13" t="s">
        <v>2325</v>
      </c>
      <c r="B2973" s="7" t="s">
        <v>5176</v>
      </c>
      <c r="C2973" s="3">
        <f>IFERROR(VLOOKUP(A$1:A$4406,'[1]30销透'!$A:$H,8,0),0)</f>
        <v>0</v>
      </c>
      <c r="D2973" s="2">
        <v>0</v>
      </c>
      <c r="E2973" s="1">
        <v>2</v>
      </c>
    </row>
    <row r="2974" spans="1:5" x14ac:dyDescent="0.25">
      <c r="A2974" s="13" t="s">
        <v>439</v>
      </c>
      <c r="B2974" s="7" t="s">
        <v>5180</v>
      </c>
      <c r="C2974" s="3">
        <f>IFERROR(VLOOKUP(A$1:A$4406,'[1]30销透'!$A:$H,8,0),0)</f>
        <v>0</v>
      </c>
      <c r="D2974" s="2">
        <v>16</v>
      </c>
      <c r="E2974" s="1">
        <v>2</v>
      </c>
    </row>
    <row r="2975" spans="1:5" x14ac:dyDescent="0.25">
      <c r="A2975" s="13" t="s">
        <v>1437</v>
      </c>
      <c r="B2975" s="7" t="s">
        <v>5184</v>
      </c>
      <c r="C2975" s="3">
        <f>IFERROR(VLOOKUP(A$1:A$4406,'[1]30销透'!$A:$H,8,0),0)</f>
        <v>0</v>
      </c>
      <c r="D2975" s="2">
        <v>13</v>
      </c>
      <c r="E2975" s="1">
        <v>2</v>
      </c>
    </row>
    <row r="2976" spans="1:5" x14ac:dyDescent="0.25">
      <c r="A2976" s="13" t="s">
        <v>1931</v>
      </c>
      <c r="B2976" s="7" t="s">
        <v>5185</v>
      </c>
      <c r="C2976" s="3">
        <f>IFERROR(VLOOKUP(A$1:A$4406,'[1]30销透'!$A:$H,8,0),0)</f>
        <v>0</v>
      </c>
      <c r="D2976" s="2">
        <v>7</v>
      </c>
      <c r="E2976" s="1">
        <v>2</v>
      </c>
    </row>
    <row r="2977" spans="1:5" x14ac:dyDescent="0.25">
      <c r="A2977" s="13" t="s">
        <v>791</v>
      </c>
      <c r="B2977" s="7" t="s">
        <v>5187</v>
      </c>
      <c r="C2977" s="3">
        <f>IFERROR(VLOOKUP(A$1:A$4406,'[1]30销透'!$A:$H,8,0),0)</f>
        <v>0</v>
      </c>
      <c r="D2977" s="2">
        <v>6</v>
      </c>
      <c r="E2977" s="1">
        <v>2</v>
      </c>
    </row>
    <row r="2978" spans="1:5" x14ac:dyDescent="0.25">
      <c r="A2978" s="13" t="s">
        <v>3518</v>
      </c>
      <c r="B2978" s="7" t="s">
        <v>5188</v>
      </c>
      <c r="C2978" s="3">
        <f>IFERROR(VLOOKUP(A$1:A$4406,'[1]30销透'!$A:$H,8,0),0)</f>
        <v>0</v>
      </c>
      <c r="D2978" s="2">
        <v>0</v>
      </c>
      <c r="E2978" s="1">
        <v>2</v>
      </c>
    </row>
    <row r="2979" spans="1:5" x14ac:dyDescent="0.25">
      <c r="A2979" s="13" t="s">
        <v>1927</v>
      </c>
      <c r="B2979" s="7" t="s">
        <v>5217</v>
      </c>
      <c r="C2979" s="3">
        <f>IFERROR(VLOOKUP(A$1:A$4406,'[1]30销透'!$A:$H,8,0),0)</f>
        <v>0</v>
      </c>
      <c r="D2979" s="2">
        <v>6</v>
      </c>
      <c r="E2979" s="1">
        <v>2</v>
      </c>
    </row>
    <row r="2980" spans="1:5" x14ac:dyDescent="0.25">
      <c r="A2980" s="13" t="s">
        <v>2321</v>
      </c>
      <c r="B2980" s="7" t="s">
        <v>5231</v>
      </c>
      <c r="C2980" s="3">
        <f>IFERROR(VLOOKUP(A$1:A$4406,'[1]30销透'!$A:$H,8,0),0)</f>
        <v>0</v>
      </c>
      <c r="D2980" s="2">
        <v>5</v>
      </c>
      <c r="E2980" s="1">
        <v>2</v>
      </c>
    </row>
    <row r="2981" spans="1:5" x14ac:dyDescent="0.25">
      <c r="A2981" s="13" t="s">
        <v>2320</v>
      </c>
      <c r="B2981" s="7" t="s">
        <v>5232</v>
      </c>
      <c r="C2981" s="3">
        <f>IFERROR(VLOOKUP(A$1:A$4406,'[1]30销透'!$A:$H,8,0),0)</f>
        <v>0</v>
      </c>
      <c r="D2981" s="2">
        <v>2</v>
      </c>
      <c r="E2981" s="1">
        <v>2</v>
      </c>
    </row>
    <row r="2982" spans="1:5" x14ac:dyDescent="0.25">
      <c r="A2982" s="13" t="s">
        <v>2139</v>
      </c>
      <c r="B2982" s="7" t="s">
        <v>5236</v>
      </c>
      <c r="C2982" s="3">
        <f>IFERROR(VLOOKUP(A$1:A$4406,'[1]30销透'!$A:$H,8,0),0)</f>
        <v>0</v>
      </c>
      <c r="D2982" s="2">
        <v>5</v>
      </c>
      <c r="E2982" s="1">
        <v>2</v>
      </c>
    </row>
    <row r="2983" spans="1:5" x14ac:dyDescent="0.25">
      <c r="A2983" s="13" t="s">
        <v>3506</v>
      </c>
      <c r="B2983" s="7" t="s">
        <v>5237</v>
      </c>
      <c r="C2983" s="3">
        <f>IFERROR(VLOOKUP(A$1:A$4406,'[1]30销透'!$A:$H,8,0),0)</f>
        <v>0</v>
      </c>
      <c r="D2983" s="2">
        <v>4</v>
      </c>
      <c r="E2983" s="1">
        <v>2</v>
      </c>
    </row>
    <row r="2984" spans="1:5" x14ac:dyDescent="0.25">
      <c r="A2984" s="13" t="s">
        <v>3504</v>
      </c>
      <c r="B2984" s="7" t="s">
        <v>5241</v>
      </c>
      <c r="C2984" s="3">
        <f>IFERROR(VLOOKUP(A$1:A$4406,'[1]30销透'!$A:$H,8,0),0)</f>
        <v>0</v>
      </c>
      <c r="D2984" s="2">
        <v>5</v>
      </c>
      <c r="E2984" s="1">
        <v>2</v>
      </c>
    </row>
    <row r="2985" spans="1:5" x14ac:dyDescent="0.25">
      <c r="A2985" s="13" t="s">
        <v>5243</v>
      </c>
      <c r="B2985" s="7" t="s">
        <v>5244</v>
      </c>
      <c r="C2985" s="3">
        <f>IFERROR(VLOOKUP(A$1:A$4406,'[1]30销透'!$A:$H,8,0),0)</f>
        <v>0</v>
      </c>
      <c r="D2985" s="2">
        <v>6</v>
      </c>
      <c r="E2985" s="1">
        <v>2</v>
      </c>
    </row>
    <row r="2986" spans="1:5" x14ac:dyDescent="0.25">
      <c r="A2986" s="13" t="s">
        <v>789</v>
      </c>
      <c r="B2986" s="7" t="s">
        <v>5260</v>
      </c>
      <c r="C2986" s="3">
        <f>IFERROR(VLOOKUP(A$1:A$4406,'[1]30销透'!$A:$H,8,0),0)</f>
        <v>0</v>
      </c>
      <c r="D2986" s="2">
        <v>4</v>
      </c>
      <c r="E2986" s="1">
        <v>2</v>
      </c>
    </row>
    <row r="2987" spans="1:5" x14ac:dyDescent="0.25">
      <c r="A2987" s="13" t="s">
        <v>1208</v>
      </c>
      <c r="B2987" s="7" t="s">
        <v>5261</v>
      </c>
      <c r="C2987" s="3">
        <f>IFERROR(VLOOKUP(A$1:A$4406,'[1]30销透'!$A:$H,8,0),0)</f>
        <v>0</v>
      </c>
      <c r="D2987" s="2">
        <v>4</v>
      </c>
      <c r="E2987" s="1">
        <v>2</v>
      </c>
    </row>
    <row r="2988" spans="1:5" x14ac:dyDescent="0.25">
      <c r="A2988" s="13" t="s">
        <v>1431</v>
      </c>
      <c r="B2988" s="7" t="s">
        <v>5262</v>
      </c>
      <c r="C2988" s="3">
        <f>IFERROR(VLOOKUP(A$1:A$4406,'[1]30销透'!$A:$H,8,0),0)</f>
        <v>0</v>
      </c>
      <c r="D2988" s="2">
        <v>8</v>
      </c>
      <c r="E2988" s="1">
        <v>2</v>
      </c>
    </row>
    <row r="2989" spans="1:5" x14ac:dyDescent="0.25">
      <c r="A2989" s="13" t="s">
        <v>5263</v>
      </c>
      <c r="B2989" s="7" t="s">
        <v>5264</v>
      </c>
      <c r="C2989" s="3">
        <f>IFERROR(VLOOKUP(A$1:A$4406,'[1]30销透'!$A:$H,8,0),0)</f>
        <v>0</v>
      </c>
      <c r="D2989" s="2">
        <v>4</v>
      </c>
      <c r="E2989" s="1">
        <v>2</v>
      </c>
    </row>
    <row r="2990" spans="1:5" x14ac:dyDescent="0.25">
      <c r="A2990" s="13" t="s">
        <v>5265</v>
      </c>
      <c r="B2990" s="7" t="s">
        <v>5266</v>
      </c>
      <c r="C2990" s="3">
        <f>IFERROR(VLOOKUP(A$1:A$4406,'[1]30销透'!$A:$H,8,0),0)</f>
        <v>0</v>
      </c>
      <c r="D2990" s="2">
        <v>1</v>
      </c>
      <c r="E2990" s="1">
        <v>2</v>
      </c>
    </row>
    <row r="2991" spans="1:5" x14ac:dyDescent="0.25">
      <c r="A2991" s="13" t="s">
        <v>5272</v>
      </c>
      <c r="B2991" s="7" t="s">
        <v>5273</v>
      </c>
      <c r="C2991" s="3">
        <f>IFERROR(VLOOKUP(A$1:A$4406,'[1]30销透'!$A:$H,8,0),0)</f>
        <v>0</v>
      </c>
      <c r="D2991" s="2">
        <v>2</v>
      </c>
      <c r="E2991" s="1">
        <v>2</v>
      </c>
    </row>
    <row r="2992" spans="1:5" x14ac:dyDescent="0.25">
      <c r="A2992" s="13" t="s">
        <v>1683</v>
      </c>
      <c r="B2992" s="7" t="s">
        <v>5276</v>
      </c>
      <c r="C2992" s="3">
        <f>IFERROR(VLOOKUP(A$1:A$4406,'[1]30销透'!$A:$H,8,0),0)</f>
        <v>0</v>
      </c>
      <c r="D2992" s="2">
        <v>6</v>
      </c>
      <c r="E2992" s="1">
        <v>2</v>
      </c>
    </row>
    <row r="2993" spans="1:5" x14ac:dyDescent="0.25">
      <c r="A2993" s="13" t="s">
        <v>1023</v>
      </c>
      <c r="B2993" s="7" t="s">
        <v>5277</v>
      </c>
      <c r="C2993" s="3">
        <f>IFERROR(VLOOKUP(A$1:A$4406,'[1]30销透'!$A:$H,8,0),0)</f>
        <v>0</v>
      </c>
      <c r="D2993" s="2">
        <v>5</v>
      </c>
      <c r="E2993" s="1">
        <v>2</v>
      </c>
    </row>
    <row r="2994" spans="1:5" x14ac:dyDescent="0.25">
      <c r="A2994" s="13" t="s">
        <v>3500</v>
      </c>
      <c r="B2994" s="7" t="s">
        <v>5279</v>
      </c>
      <c r="C2994" s="3">
        <f>IFERROR(VLOOKUP(A$1:A$4406,'[1]30销透'!$A:$H,8,0),0)</f>
        <v>0</v>
      </c>
      <c r="D2994" s="2">
        <v>5</v>
      </c>
      <c r="E2994" s="1">
        <v>2</v>
      </c>
    </row>
    <row r="2995" spans="1:5" x14ac:dyDescent="0.25">
      <c r="A2995" s="13" t="s">
        <v>3499</v>
      </c>
      <c r="B2995" s="7" t="s">
        <v>5280</v>
      </c>
      <c r="C2995" s="3">
        <f>IFERROR(VLOOKUP(A$1:A$4406,'[1]30销透'!$A:$H,8,0),0)</f>
        <v>0</v>
      </c>
      <c r="D2995" s="2">
        <v>10</v>
      </c>
      <c r="E2995" s="1">
        <v>2</v>
      </c>
    </row>
    <row r="2996" spans="1:5" x14ac:dyDescent="0.25">
      <c r="A2996" s="13" t="s">
        <v>1682</v>
      </c>
      <c r="B2996" s="7" t="s">
        <v>5281</v>
      </c>
      <c r="C2996" s="3">
        <f>IFERROR(VLOOKUP(A$1:A$4406,'[1]30销透'!$A:$H,8,0),0)</f>
        <v>0</v>
      </c>
      <c r="D2996" s="2">
        <v>6</v>
      </c>
      <c r="E2996" s="1">
        <v>2</v>
      </c>
    </row>
    <row r="2997" spans="1:5" x14ac:dyDescent="0.25">
      <c r="A2997" s="13" t="s">
        <v>5286</v>
      </c>
      <c r="B2997" s="7" t="s">
        <v>5287</v>
      </c>
      <c r="C2997" s="3">
        <f>IFERROR(VLOOKUP(A$1:A$4406,'[1]30销透'!$A:$H,8,0),0)</f>
        <v>0</v>
      </c>
      <c r="D2997" s="2">
        <v>3</v>
      </c>
      <c r="E2997" s="1">
        <v>2</v>
      </c>
    </row>
    <row r="2998" spans="1:5" x14ac:dyDescent="0.25">
      <c r="A2998" s="13" t="s">
        <v>3497</v>
      </c>
      <c r="B2998" s="7" t="s">
        <v>5289</v>
      </c>
      <c r="C2998" s="3">
        <f>IFERROR(VLOOKUP(A$1:A$4406,'[1]30销透'!$A:$H,8,0),0)</f>
        <v>0</v>
      </c>
      <c r="D2998" s="2">
        <v>5</v>
      </c>
      <c r="E2998" s="1">
        <v>2</v>
      </c>
    </row>
    <row r="2999" spans="1:5" x14ac:dyDescent="0.25">
      <c r="A2999" s="13" t="s">
        <v>1798</v>
      </c>
      <c r="B2999" s="7" t="s">
        <v>5292</v>
      </c>
      <c r="C2999" s="3">
        <f>IFERROR(VLOOKUP(A$1:A$4406,'[1]30销透'!$A:$H,8,0),0)</f>
        <v>0</v>
      </c>
      <c r="D2999" s="2">
        <v>11</v>
      </c>
      <c r="E2999" s="1">
        <v>2</v>
      </c>
    </row>
    <row r="3000" spans="1:5" x14ac:dyDescent="0.25">
      <c r="A3000" s="13" t="s">
        <v>1797</v>
      </c>
      <c r="B3000" s="7" t="s">
        <v>5293</v>
      </c>
      <c r="C3000" s="3">
        <f>IFERROR(VLOOKUP(A$1:A$4406,'[1]30销透'!$A:$H,8,0),0)</f>
        <v>0</v>
      </c>
      <c r="D3000" s="2">
        <v>11</v>
      </c>
      <c r="E3000" s="1">
        <v>2</v>
      </c>
    </row>
    <row r="3001" spans="1:5" x14ac:dyDescent="0.25">
      <c r="A3001" s="13" t="s">
        <v>2317</v>
      </c>
      <c r="B3001" s="7" t="s">
        <v>5296</v>
      </c>
      <c r="C3001" s="3">
        <f>IFERROR(VLOOKUP(A$1:A$4406,'[1]30销透'!$A:$H,8,0),0)</f>
        <v>0</v>
      </c>
      <c r="D3001" s="2">
        <v>7</v>
      </c>
      <c r="E3001" s="1">
        <v>2</v>
      </c>
    </row>
    <row r="3002" spans="1:5" x14ac:dyDescent="0.25">
      <c r="A3002" s="13" t="s">
        <v>5297</v>
      </c>
      <c r="B3002" s="7" t="s">
        <v>5298</v>
      </c>
      <c r="C3002" s="3">
        <f>IFERROR(VLOOKUP(A$1:A$4406,'[1]30销透'!$A:$H,8,0),0)</f>
        <v>0</v>
      </c>
      <c r="D3002" s="2">
        <v>6</v>
      </c>
      <c r="E3002" s="1">
        <v>2</v>
      </c>
    </row>
    <row r="3003" spans="1:5" x14ac:dyDescent="0.25">
      <c r="A3003" s="13" t="s">
        <v>3495</v>
      </c>
      <c r="B3003" s="7" t="s">
        <v>5301</v>
      </c>
      <c r="C3003" s="3">
        <f>IFERROR(VLOOKUP(A$1:A$4406,'[1]30销透'!$A:$H,8,0),0)</f>
        <v>0</v>
      </c>
      <c r="D3003" s="2">
        <v>8</v>
      </c>
      <c r="E3003" s="1">
        <v>2</v>
      </c>
    </row>
    <row r="3004" spans="1:5" x14ac:dyDescent="0.25">
      <c r="A3004" s="13" t="s">
        <v>3494</v>
      </c>
      <c r="B3004" s="7" t="s">
        <v>5302</v>
      </c>
      <c r="C3004" s="3">
        <f>IFERROR(VLOOKUP(A$1:A$4406,'[1]30销透'!$A:$H,8,0),0)</f>
        <v>0</v>
      </c>
      <c r="D3004" s="2">
        <v>5</v>
      </c>
      <c r="E3004" s="1">
        <v>2</v>
      </c>
    </row>
    <row r="3005" spans="1:5" x14ac:dyDescent="0.25">
      <c r="A3005" s="13" t="s">
        <v>3493</v>
      </c>
      <c r="B3005" s="7" t="s">
        <v>5303</v>
      </c>
      <c r="C3005" s="3">
        <f>IFERROR(VLOOKUP(A$1:A$4406,'[1]30销透'!$A:$H,8,0),0)</f>
        <v>0</v>
      </c>
      <c r="D3005" s="2">
        <v>5</v>
      </c>
      <c r="E3005" s="1">
        <v>2</v>
      </c>
    </row>
    <row r="3006" spans="1:5" x14ac:dyDescent="0.25">
      <c r="A3006" s="13" t="s">
        <v>5304</v>
      </c>
      <c r="B3006" s="7" t="s">
        <v>5305</v>
      </c>
      <c r="C3006" s="3">
        <f>IFERROR(VLOOKUP(A$1:A$4406,'[1]30销透'!$A:$H,8,0),0)</f>
        <v>0</v>
      </c>
      <c r="D3006" s="2">
        <v>4</v>
      </c>
      <c r="E3006" s="1">
        <v>2</v>
      </c>
    </row>
    <row r="3007" spans="1:5" x14ac:dyDescent="0.25">
      <c r="A3007" s="13" t="s">
        <v>3492</v>
      </c>
      <c r="B3007" s="7" t="s">
        <v>5306</v>
      </c>
      <c r="C3007" s="3">
        <f>IFERROR(VLOOKUP(A$1:A$4406,'[1]30销透'!$A:$H,8,0),0)</f>
        <v>0</v>
      </c>
      <c r="D3007" s="2">
        <v>5</v>
      </c>
      <c r="E3007" s="1">
        <v>2</v>
      </c>
    </row>
    <row r="3008" spans="1:5" x14ac:dyDescent="0.25">
      <c r="A3008" s="13" t="s">
        <v>5307</v>
      </c>
      <c r="B3008" s="7" t="s">
        <v>5308</v>
      </c>
      <c r="C3008" s="3">
        <f>IFERROR(VLOOKUP(A$1:A$4406,'[1]30销透'!$A:$H,8,0),0)</f>
        <v>0</v>
      </c>
      <c r="D3008" s="2">
        <v>2</v>
      </c>
      <c r="E3008" s="1">
        <v>2</v>
      </c>
    </row>
    <row r="3009" spans="1:5" x14ac:dyDescent="0.25">
      <c r="A3009" s="13" t="s">
        <v>3491</v>
      </c>
      <c r="B3009" s="7" t="s">
        <v>5309</v>
      </c>
      <c r="C3009" s="3">
        <f>IFERROR(VLOOKUP(A$1:A$4406,'[1]30销透'!$A:$H,8,0),0)</f>
        <v>0</v>
      </c>
      <c r="D3009" s="2">
        <v>4</v>
      </c>
      <c r="E3009" s="1">
        <v>2</v>
      </c>
    </row>
    <row r="3010" spans="1:5" x14ac:dyDescent="0.25">
      <c r="A3010" s="13" t="s">
        <v>3490</v>
      </c>
      <c r="B3010" s="7" t="s">
        <v>5310</v>
      </c>
      <c r="C3010" s="3">
        <f>IFERROR(VLOOKUP(A$1:A$4406,'[1]30销透'!$A:$H,8,0),0)</f>
        <v>0</v>
      </c>
      <c r="D3010" s="2">
        <v>3</v>
      </c>
      <c r="E3010" s="1">
        <v>2</v>
      </c>
    </row>
    <row r="3011" spans="1:5" x14ac:dyDescent="0.25">
      <c r="A3011" s="13" t="s">
        <v>788</v>
      </c>
      <c r="B3011" s="7" t="s">
        <v>5317</v>
      </c>
      <c r="C3011" s="3">
        <f>IFERROR(VLOOKUP(A$1:A$4406,'[1]30销透'!$A:$H,8,0),0)</f>
        <v>0</v>
      </c>
      <c r="D3011" s="2">
        <v>12</v>
      </c>
      <c r="E3011" s="1">
        <v>2</v>
      </c>
    </row>
    <row r="3012" spans="1:5" x14ac:dyDescent="0.25">
      <c r="A3012" s="13" t="s">
        <v>3487</v>
      </c>
      <c r="B3012" s="7" t="s">
        <v>5321</v>
      </c>
      <c r="C3012" s="3">
        <f>IFERROR(VLOOKUP(A$1:A$4406,'[1]30销透'!$A:$H,8,0),0)</f>
        <v>0</v>
      </c>
      <c r="D3012" s="2">
        <v>5</v>
      </c>
      <c r="E3012" s="1">
        <v>2</v>
      </c>
    </row>
    <row r="3013" spans="1:5" x14ac:dyDescent="0.25">
      <c r="A3013" s="13" t="s">
        <v>3486</v>
      </c>
      <c r="B3013" s="7" t="s">
        <v>5322</v>
      </c>
      <c r="C3013" s="3">
        <f>IFERROR(VLOOKUP(A$1:A$4406,'[1]30销透'!$A:$H,8,0),0)</f>
        <v>0</v>
      </c>
      <c r="D3013" s="2">
        <v>4</v>
      </c>
      <c r="E3013" s="1">
        <v>2</v>
      </c>
    </row>
    <row r="3014" spans="1:5" x14ac:dyDescent="0.25">
      <c r="A3014" s="13" t="s">
        <v>3485</v>
      </c>
      <c r="B3014" s="7" t="s">
        <v>5323</v>
      </c>
      <c r="C3014" s="3">
        <f>IFERROR(VLOOKUP(A$1:A$4406,'[1]30销透'!$A:$H,8,0),0)</f>
        <v>0</v>
      </c>
      <c r="D3014" s="2">
        <v>5</v>
      </c>
      <c r="E3014" s="1">
        <v>2</v>
      </c>
    </row>
    <row r="3015" spans="1:5" x14ac:dyDescent="0.25">
      <c r="A3015" s="13" t="s">
        <v>1681</v>
      </c>
      <c r="B3015" s="7" t="s">
        <v>5324</v>
      </c>
      <c r="C3015" s="3">
        <f>IFERROR(VLOOKUP(A$1:A$4406,'[1]30销透'!$A:$H,8,0),0)</f>
        <v>0</v>
      </c>
      <c r="D3015" s="2">
        <v>5</v>
      </c>
      <c r="E3015" s="1">
        <v>2</v>
      </c>
    </row>
    <row r="3016" spans="1:5" x14ac:dyDescent="0.25">
      <c r="A3016" s="13" t="s">
        <v>2133</v>
      </c>
      <c r="B3016" s="7" t="s">
        <v>5327</v>
      </c>
      <c r="C3016" s="3">
        <f>IFERROR(VLOOKUP(A$1:A$4406,'[1]30销透'!$A:$H,8,0),0)</f>
        <v>0</v>
      </c>
      <c r="D3016" s="2">
        <v>3</v>
      </c>
      <c r="E3016" s="1">
        <v>2</v>
      </c>
    </row>
    <row r="3017" spans="1:5" x14ac:dyDescent="0.25">
      <c r="A3017" s="13" t="s">
        <v>3484</v>
      </c>
      <c r="B3017" s="7" t="s">
        <v>5328</v>
      </c>
      <c r="C3017" s="3">
        <f>IFERROR(VLOOKUP(A$1:A$4406,'[1]30销透'!$A:$H,8,0),0)</f>
        <v>0</v>
      </c>
      <c r="D3017" s="2">
        <v>6</v>
      </c>
      <c r="E3017" s="1">
        <v>2</v>
      </c>
    </row>
    <row r="3018" spans="1:5" x14ac:dyDescent="0.25">
      <c r="A3018" s="13" t="s">
        <v>3482</v>
      </c>
      <c r="B3018" s="7" t="s">
        <v>5330</v>
      </c>
      <c r="C3018" s="3">
        <f>IFERROR(VLOOKUP(A$1:A$4406,'[1]30销透'!$A:$H,8,0),0)</f>
        <v>0</v>
      </c>
      <c r="D3018" s="2">
        <v>7</v>
      </c>
      <c r="E3018" s="1">
        <v>2</v>
      </c>
    </row>
    <row r="3019" spans="1:5" x14ac:dyDescent="0.25">
      <c r="A3019" s="13" t="s">
        <v>2132</v>
      </c>
      <c r="B3019" s="7" t="s">
        <v>5332</v>
      </c>
      <c r="C3019" s="3">
        <f>IFERROR(VLOOKUP(A$1:A$4406,'[1]30销透'!$A:$H,8,0),0)</f>
        <v>0</v>
      </c>
      <c r="D3019" s="2">
        <v>3</v>
      </c>
      <c r="E3019" s="1">
        <v>2</v>
      </c>
    </row>
    <row r="3020" spans="1:5" x14ac:dyDescent="0.25">
      <c r="A3020" s="13" t="s">
        <v>3477</v>
      </c>
      <c r="B3020" s="7" t="s">
        <v>5338</v>
      </c>
      <c r="C3020" s="3">
        <f>IFERROR(VLOOKUP(A$1:A$4406,'[1]30销透'!$A:$H,8,0),0)</f>
        <v>0</v>
      </c>
      <c r="D3020" s="2">
        <v>3</v>
      </c>
      <c r="E3020" s="1">
        <v>2</v>
      </c>
    </row>
    <row r="3021" spans="1:5" x14ac:dyDescent="0.25">
      <c r="A3021" s="13" t="s">
        <v>3476</v>
      </c>
      <c r="B3021" s="7" t="s">
        <v>5339</v>
      </c>
      <c r="C3021" s="3">
        <f>IFERROR(VLOOKUP(A$1:A$4406,'[1]30销透'!$A:$H,8,0),0)</f>
        <v>0</v>
      </c>
      <c r="D3021" s="2">
        <v>4</v>
      </c>
      <c r="E3021" s="1">
        <v>2</v>
      </c>
    </row>
    <row r="3022" spans="1:5" x14ac:dyDescent="0.25">
      <c r="A3022" s="13" t="s">
        <v>1923</v>
      </c>
      <c r="B3022" s="7" t="s">
        <v>5340</v>
      </c>
      <c r="C3022" s="3">
        <f>IFERROR(VLOOKUP(A$1:A$4406,'[1]30销透'!$A:$H,8,0),0)</f>
        <v>0</v>
      </c>
      <c r="D3022" s="2">
        <v>7</v>
      </c>
      <c r="E3022" s="1">
        <v>2</v>
      </c>
    </row>
    <row r="3023" spans="1:5" x14ac:dyDescent="0.25">
      <c r="A3023" s="13" t="s">
        <v>1680</v>
      </c>
      <c r="B3023" s="7" t="s">
        <v>5341</v>
      </c>
      <c r="C3023" s="3">
        <f>IFERROR(VLOOKUP(A$1:A$4406,'[1]30销透'!$A:$H,8,0),0)</f>
        <v>0</v>
      </c>
      <c r="D3023" s="2">
        <v>5</v>
      </c>
      <c r="E3023" s="1">
        <v>2</v>
      </c>
    </row>
    <row r="3024" spans="1:5" x14ac:dyDescent="0.25">
      <c r="A3024" s="13" t="s">
        <v>1922</v>
      </c>
      <c r="B3024" s="7" t="s">
        <v>5342</v>
      </c>
      <c r="C3024" s="3">
        <f>IFERROR(VLOOKUP(A$1:A$4406,'[1]30销透'!$A:$H,8,0),0)</f>
        <v>0</v>
      </c>
      <c r="D3024" s="2">
        <v>5</v>
      </c>
      <c r="E3024" s="1">
        <v>2</v>
      </c>
    </row>
    <row r="3025" spans="1:5" x14ac:dyDescent="0.25">
      <c r="A3025" s="13" t="s">
        <v>3474</v>
      </c>
      <c r="B3025" s="7" t="s">
        <v>5349</v>
      </c>
      <c r="C3025" s="3">
        <f>IFERROR(VLOOKUP(A$1:A$4406,'[1]30销透'!$A:$H,8,0),0)</f>
        <v>0</v>
      </c>
      <c r="D3025" s="2">
        <v>0</v>
      </c>
      <c r="E3025" s="1">
        <v>2</v>
      </c>
    </row>
    <row r="3026" spans="1:5" x14ac:dyDescent="0.25">
      <c r="A3026" s="13" t="s">
        <v>2130</v>
      </c>
      <c r="B3026" s="7" t="s">
        <v>5353</v>
      </c>
      <c r="C3026" s="3">
        <f>IFERROR(VLOOKUP(A$1:A$4406,'[1]30销透'!$A:$H,8,0),0)</f>
        <v>0</v>
      </c>
      <c r="D3026" s="2">
        <v>6</v>
      </c>
      <c r="E3026" s="1">
        <v>2</v>
      </c>
    </row>
    <row r="3027" spans="1:5" x14ac:dyDescent="0.25">
      <c r="A3027" s="13" t="s">
        <v>1679</v>
      </c>
      <c r="B3027" s="7" t="s">
        <v>5354</v>
      </c>
      <c r="C3027" s="3">
        <f>IFERROR(VLOOKUP(A$1:A$4406,'[1]30销透'!$A:$H,8,0),0)</f>
        <v>0</v>
      </c>
      <c r="D3027" s="2">
        <v>9</v>
      </c>
      <c r="E3027" s="1">
        <v>2</v>
      </c>
    </row>
    <row r="3028" spans="1:5" x14ac:dyDescent="0.25">
      <c r="A3028" s="13" t="s">
        <v>2316</v>
      </c>
      <c r="B3028" s="7" t="s">
        <v>5355</v>
      </c>
      <c r="C3028" s="3">
        <f>IFERROR(VLOOKUP(A$1:A$4406,'[1]30销透'!$A:$H,8,0),0)</f>
        <v>0</v>
      </c>
      <c r="D3028" s="2">
        <v>9</v>
      </c>
      <c r="E3028" s="1">
        <v>2</v>
      </c>
    </row>
    <row r="3029" spans="1:5" x14ac:dyDescent="0.25">
      <c r="A3029" s="13" t="s">
        <v>1205</v>
      </c>
      <c r="B3029" s="7" t="s">
        <v>5360</v>
      </c>
      <c r="C3029" s="3">
        <f>IFERROR(VLOOKUP(A$1:A$4406,'[1]30销透'!$A:$H,8,0),0)</f>
        <v>0</v>
      </c>
      <c r="D3029" s="2">
        <v>6</v>
      </c>
      <c r="E3029" s="1">
        <v>2</v>
      </c>
    </row>
    <row r="3030" spans="1:5" x14ac:dyDescent="0.25">
      <c r="A3030" s="13" t="s">
        <v>5361</v>
      </c>
      <c r="B3030" s="7" t="s">
        <v>5362</v>
      </c>
      <c r="C3030" s="3">
        <f>IFERROR(VLOOKUP(A$1:A$4406,'[1]30销透'!$A:$H,8,0),0)</f>
        <v>0</v>
      </c>
      <c r="D3030" s="2">
        <v>7</v>
      </c>
      <c r="E3030" s="1">
        <v>2</v>
      </c>
    </row>
    <row r="3031" spans="1:5" x14ac:dyDescent="0.25">
      <c r="A3031" s="13" t="s">
        <v>1678</v>
      </c>
      <c r="B3031" s="7" t="s">
        <v>5365</v>
      </c>
      <c r="C3031" s="3">
        <f>IFERROR(VLOOKUP(A$1:A$4406,'[1]30销透'!$A:$H,8,0),0)</f>
        <v>0</v>
      </c>
      <c r="D3031" s="2">
        <v>8</v>
      </c>
      <c r="E3031" s="1">
        <v>2</v>
      </c>
    </row>
    <row r="3032" spans="1:5" x14ac:dyDescent="0.25">
      <c r="A3032" s="13" t="s">
        <v>3470</v>
      </c>
      <c r="B3032" s="7" t="s">
        <v>5367</v>
      </c>
      <c r="C3032" s="3">
        <f>IFERROR(VLOOKUP(A$1:A$4406,'[1]30销透'!$A:$H,8,0),0)</f>
        <v>0</v>
      </c>
      <c r="D3032" s="2">
        <v>4</v>
      </c>
      <c r="E3032" s="1">
        <v>2</v>
      </c>
    </row>
    <row r="3033" spans="1:5" x14ac:dyDescent="0.25">
      <c r="A3033" s="13" t="s">
        <v>1677</v>
      </c>
      <c r="B3033" s="7" t="s">
        <v>5368</v>
      </c>
      <c r="C3033" s="3">
        <f>IFERROR(VLOOKUP(A$1:A$4406,'[1]30销透'!$A:$H,8,0),0)</f>
        <v>0</v>
      </c>
      <c r="D3033" s="2">
        <v>5</v>
      </c>
      <c r="E3033" s="1">
        <v>2</v>
      </c>
    </row>
    <row r="3034" spans="1:5" x14ac:dyDescent="0.25">
      <c r="A3034" s="13" t="s">
        <v>3469</v>
      </c>
      <c r="B3034" s="7" t="s">
        <v>5373</v>
      </c>
      <c r="C3034" s="3">
        <f>IFERROR(VLOOKUP(A$1:A$4406,'[1]30销透'!$A:$H,8,0),0)</f>
        <v>0</v>
      </c>
      <c r="D3034" s="2">
        <v>3</v>
      </c>
      <c r="E3034" s="1">
        <v>2</v>
      </c>
    </row>
    <row r="3035" spans="1:5" x14ac:dyDescent="0.25">
      <c r="A3035" s="13" t="s">
        <v>3468</v>
      </c>
      <c r="B3035" s="7" t="s">
        <v>5374</v>
      </c>
      <c r="C3035" s="3">
        <f>IFERROR(VLOOKUP(A$1:A$4406,'[1]30销透'!$A:$H,8,0),0)</f>
        <v>0</v>
      </c>
      <c r="D3035" s="2">
        <v>7</v>
      </c>
      <c r="E3035" s="1">
        <v>2</v>
      </c>
    </row>
    <row r="3036" spans="1:5" x14ac:dyDescent="0.25">
      <c r="A3036" s="13" t="s">
        <v>3467</v>
      </c>
      <c r="B3036" s="7" t="s">
        <v>5375</v>
      </c>
      <c r="C3036" s="3">
        <f>IFERROR(VLOOKUP(A$1:A$4406,'[1]30销透'!$A:$H,8,0),0)</f>
        <v>0</v>
      </c>
      <c r="D3036" s="2">
        <v>6</v>
      </c>
      <c r="E3036" s="1">
        <v>2</v>
      </c>
    </row>
    <row r="3037" spans="1:5" x14ac:dyDescent="0.25">
      <c r="A3037" s="13" t="s">
        <v>3466</v>
      </c>
      <c r="B3037" s="7" t="s">
        <v>5376</v>
      </c>
      <c r="C3037" s="3">
        <f>IFERROR(VLOOKUP(A$1:A$4406,'[1]30销透'!$A:$H,8,0),0)</f>
        <v>0</v>
      </c>
      <c r="D3037" s="2">
        <v>6</v>
      </c>
      <c r="E3037" s="1">
        <v>2</v>
      </c>
    </row>
    <row r="3038" spans="1:5" x14ac:dyDescent="0.25">
      <c r="A3038" s="13" t="s">
        <v>3465</v>
      </c>
      <c r="B3038" s="7" t="s">
        <v>5377</v>
      </c>
      <c r="C3038" s="3">
        <f>IFERROR(VLOOKUP(A$1:A$4406,'[1]30销透'!$A:$H,8,0),0)</f>
        <v>0</v>
      </c>
      <c r="D3038" s="2">
        <v>6</v>
      </c>
      <c r="E3038" s="1">
        <v>2</v>
      </c>
    </row>
    <row r="3039" spans="1:5" x14ac:dyDescent="0.25">
      <c r="A3039" s="13" t="s">
        <v>518</v>
      </c>
      <c r="B3039" s="7" t="s">
        <v>5378</v>
      </c>
      <c r="C3039" s="3">
        <f>IFERROR(VLOOKUP(A$1:A$4406,'[1]30销透'!$A:$H,8,0),0)</f>
        <v>0</v>
      </c>
      <c r="D3039" s="2">
        <v>4</v>
      </c>
      <c r="E3039" s="1">
        <v>2</v>
      </c>
    </row>
    <row r="3040" spans="1:5" x14ac:dyDescent="0.25">
      <c r="A3040" s="13" t="s">
        <v>893</v>
      </c>
      <c r="B3040" s="7" t="s">
        <v>5379</v>
      </c>
      <c r="C3040" s="3">
        <f>IFERROR(VLOOKUP(A$1:A$4406,'[1]30销透'!$A:$H,8,0),0)</f>
        <v>0</v>
      </c>
      <c r="D3040" s="2">
        <v>10</v>
      </c>
      <c r="E3040" s="1">
        <v>2</v>
      </c>
    </row>
    <row r="3041" spans="1:5" x14ac:dyDescent="0.25">
      <c r="A3041" s="13" t="s">
        <v>3463</v>
      </c>
      <c r="B3041" s="7" t="s">
        <v>5384</v>
      </c>
      <c r="C3041" s="3">
        <f>IFERROR(VLOOKUP(A$1:A$4406,'[1]30销透'!$A:$H,8,0),0)</f>
        <v>0</v>
      </c>
      <c r="D3041" s="2">
        <v>5</v>
      </c>
      <c r="E3041" s="1">
        <v>2</v>
      </c>
    </row>
    <row r="3042" spans="1:5" x14ac:dyDescent="0.25">
      <c r="A3042" s="13" t="s">
        <v>1674</v>
      </c>
      <c r="B3042" s="7" t="s">
        <v>5387</v>
      </c>
      <c r="C3042" s="3">
        <f>IFERROR(VLOOKUP(A$1:A$4406,'[1]30销透'!$A:$H,8,0),0)</f>
        <v>0</v>
      </c>
      <c r="D3042" s="2">
        <v>6</v>
      </c>
      <c r="E3042" s="1">
        <v>2</v>
      </c>
    </row>
    <row r="3043" spans="1:5" x14ac:dyDescent="0.25">
      <c r="A3043" s="13" t="s">
        <v>3462</v>
      </c>
      <c r="B3043" s="7" t="s">
        <v>5388</v>
      </c>
      <c r="C3043" s="3">
        <f>IFERROR(VLOOKUP(A$1:A$4406,'[1]30销透'!$A:$H,8,0),0)</f>
        <v>0</v>
      </c>
      <c r="D3043" s="2">
        <v>3</v>
      </c>
      <c r="E3043" s="1">
        <v>2</v>
      </c>
    </row>
    <row r="3044" spans="1:5" x14ac:dyDescent="0.25">
      <c r="A3044" s="13" t="s">
        <v>3461</v>
      </c>
      <c r="B3044" s="7" t="s">
        <v>5389</v>
      </c>
      <c r="C3044" s="3">
        <f>IFERROR(VLOOKUP(A$1:A$4406,'[1]30销透'!$A:$H,8,0),0)</f>
        <v>0</v>
      </c>
      <c r="D3044" s="2">
        <v>3</v>
      </c>
      <c r="E3044" s="1">
        <v>2</v>
      </c>
    </row>
    <row r="3045" spans="1:5" x14ac:dyDescent="0.25">
      <c r="A3045" s="13" t="s">
        <v>3459</v>
      </c>
      <c r="B3045" s="7" t="s">
        <v>5391</v>
      </c>
      <c r="C3045" s="3">
        <f>IFERROR(VLOOKUP(A$1:A$4406,'[1]30销透'!$A:$H,8,0),0)</f>
        <v>0</v>
      </c>
      <c r="D3045" s="2">
        <v>4</v>
      </c>
      <c r="E3045" s="1">
        <v>2</v>
      </c>
    </row>
    <row r="3046" spans="1:5" x14ac:dyDescent="0.25">
      <c r="A3046" s="13" t="s">
        <v>3458</v>
      </c>
      <c r="B3046" s="7" t="s">
        <v>5392</v>
      </c>
      <c r="C3046" s="3">
        <f>IFERROR(VLOOKUP(A$1:A$4406,'[1]30销透'!$A:$H,8,0),0)</f>
        <v>0</v>
      </c>
      <c r="D3046" s="2">
        <v>4</v>
      </c>
      <c r="E3046" s="1">
        <v>2</v>
      </c>
    </row>
    <row r="3047" spans="1:5" x14ac:dyDescent="0.25">
      <c r="A3047" s="13" t="s">
        <v>3457</v>
      </c>
      <c r="B3047" s="7" t="s">
        <v>5393</v>
      </c>
      <c r="C3047" s="3">
        <f>IFERROR(VLOOKUP(A$1:A$4406,'[1]30销透'!$A:$H,8,0),0)</f>
        <v>0</v>
      </c>
      <c r="D3047" s="2">
        <v>4</v>
      </c>
      <c r="E3047" s="1">
        <v>2</v>
      </c>
    </row>
    <row r="3048" spans="1:5" x14ac:dyDescent="0.25">
      <c r="A3048" s="13" t="s">
        <v>3456</v>
      </c>
      <c r="B3048" s="7" t="s">
        <v>5394</v>
      </c>
      <c r="C3048" s="3">
        <f>IFERROR(VLOOKUP(A$1:A$4406,'[1]30销透'!$A:$H,8,0),0)</f>
        <v>0</v>
      </c>
      <c r="D3048" s="2">
        <v>15.42</v>
      </c>
      <c r="E3048" s="1">
        <v>2</v>
      </c>
    </row>
    <row r="3049" spans="1:5" x14ac:dyDescent="0.25">
      <c r="A3049" s="13" t="s">
        <v>5395</v>
      </c>
      <c r="B3049" s="7" t="s">
        <v>5396</v>
      </c>
      <c r="C3049" s="3">
        <f>IFERROR(VLOOKUP(A$1:A$4406,'[1]30销透'!$A:$H,8,0),0)</f>
        <v>0</v>
      </c>
      <c r="D3049" s="2">
        <v>1.39</v>
      </c>
      <c r="E3049" s="1">
        <v>2</v>
      </c>
    </row>
    <row r="3050" spans="1:5" x14ac:dyDescent="0.25">
      <c r="A3050" s="13" t="s">
        <v>5397</v>
      </c>
      <c r="B3050" s="7" t="s">
        <v>5398</v>
      </c>
      <c r="C3050" s="3">
        <f>IFERROR(VLOOKUP(A$1:A$4406,'[1]30销透'!$A:$H,8,0),0)</f>
        <v>0</v>
      </c>
      <c r="D3050" s="2">
        <v>4.4000000000000004</v>
      </c>
      <c r="E3050" s="1">
        <v>2</v>
      </c>
    </row>
    <row r="3051" spans="1:5" x14ac:dyDescent="0.25">
      <c r="A3051" s="13" t="s">
        <v>5399</v>
      </c>
      <c r="B3051" s="7" t="s">
        <v>5400</v>
      </c>
      <c r="C3051" s="3">
        <f>IFERROR(VLOOKUP(A$1:A$4406,'[1]30销透'!$A:$H,8,0),0)</f>
        <v>0</v>
      </c>
      <c r="D3051" s="2">
        <v>0.01</v>
      </c>
      <c r="E3051" s="1">
        <v>2</v>
      </c>
    </row>
    <row r="3052" spans="1:5" x14ac:dyDescent="0.25">
      <c r="A3052" s="13" t="s">
        <v>3455</v>
      </c>
      <c r="B3052" s="7" t="s">
        <v>5401</v>
      </c>
      <c r="C3052" s="3">
        <f>IFERROR(VLOOKUP(A$1:A$4406,'[1]30销透'!$A:$H,8,0),0)</f>
        <v>0</v>
      </c>
      <c r="D3052" s="2">
        <v>0</v>
      </c>
      <c r="E3052" s="1">
        <v>2</v>
      </c>
    </row>
    <row r="3053" spans="1:5" x14ac:dyDescent="0.25">
      <c r="A3053" s="13" t="s">
        <v>2224</v>
      </c>
      <c r="B3053" s="7" t="s">
        <v>5402</v>
      </c>
      <c r="C3053" s="3">
        <f>IFERROR(VLOOKUP(A$1:A$4406,'[1]30销透'!$A:$H,8,0),0)</f>
        <v>0</v>
      </c>
      <c r="D3053" s="2">
        <v>6.31</v>
      </c>
      <c r="E3053" s="1">
        <v>2</v>
      </c>
    </row>
    <row r="3054" spans="1:5" x14ac:dyDescent="0.25">
      <c r="A3054" s="13" t="s">
        <v>529</v>
      </c>
      <c r="B3054" s="7" t="s">
        <v>5403</v>
      </c>
      <c r="C3054" s="3">
        <f>IFERROR(VLOOKUP(A$1:A$4406,'[1]30销透'!$A:$H,8,0),0)</f>
        <v>0</v>
      </c>
      <c r="D3054" s="2">
        <v>4.55</v>
      </c>
      <c r="E3054" s="1">
        <v>2</v>
      </c>
    </row>
    <row r="3055" spans="1:5" x14ac:dyDescent="0.25">
      <c r="A3055" s="13" t="s">
        <v>5404</v>
      </c>
      <c r="B3055" s="7" t="s">
        <v>5405</v>
      </c>
      <c r="C3055" s="3">
        <f>IFERROR(VLOOKUP(A$1:A$4406,'[1]30销透'!$A:$H,8,0),0)</f>
        <v>0</v>
      </c>
      <c r="D3055" s="2">
        <v>0</v>
      </c>
      <c r="E3055" s="1">
        <v>2</v>
      </c>
    </row>
    <row r="3056" spans="1:5" x14ac:dyDescent="0.25">
      <c r="A3056" s="13" t="s">
        <v>1278</v>
      </c>
      <c r="B3056" s="7" t="s">
        <v>5406</v>
      </c>
      <c r="C3056" s="3">
        <f>IFERROR(VLOOKUP(A$1:A$4406,'[1]30销透'!$A:$H,8,0),0)</f>
        <v>0</v>
      </c>
      <c r="D3056" s="2">
        <v>5.83</v>
      </c>
      <c r="E3056" s="1">
        <v>2</v>
      </c>
    </row>
    <row r="3057" spans="1:5" x14ac:dyDescent="0.25">
      <c r="A3057" s="13" t="s">
        <v>1775</v>
      </c>
      <c r="B3057" s="7" t="s">
        <v>5407</v>
      </c>
      <c r="C3057" s="3">
        <f>IFERROR(VLOOKUP(A$1:A$4406,'[1]30销透'!$A:$H,8,0),0)</f>
        <v>0</v>
      </c>
      <c r="D3057" s="2">
        <v>2.75</v>
      </c>
      <c r="E3057" s="1">
        <v>2</v>
      </c>
    </row>
    <row r="3058" spans="1:5" x14ac:dyDescent="0.25">
      <c r="A3058" s="13" t="s">
        <v>3454</v>
      </c>
      <c r="B3058" s="7" t="s">
        <v>5408</v>
      </c>
      <c r="C3058" s="3">
        <f>IFERROR(VLOOKUP(A$1:A$4406,'[1]30销透'!$A:$H,8,0),0)</f>
        <v>0</v>
      </c>
      <c r="D3058" s="2">
        <v>0.71</v>
      </c>
      <c r="E3058" s="1">
        <v>2</v>
      </c>
    </row>
    <row r="3059" spans="1:5" x14ac:dyDescent="0.25">
      <c r="A3059" s="13" t="s">
        <v>1540</v>
      </c>
      <c r="B3059" s="7" t="s">
        <v>5409</v>
      </c>
      <c r="C3059" s="3">
        <f>IFERROR(VLOOKUP(A$1:A$4406,'[1]30销透'!$A:$H,8,0),0)</f>
        <v>0</v>
      </c>
      <c r="D3059" s="2">
        <v>64.040000000000006</v>
      </c>
      <c r="E3059" s="1">
        <v>2</v>
      </c>
    </row>
    <row r="3060" spans="1:5" x14ac:dyDescent="0.25">
      <c r="A3060" s="13" t="s">
        <v>88</v>
      </c>
      <c r="B3060" s="7" t="s">
        <v>5410</v>
      </c>
      <c r="C3060" s="3">
        <f>IFERROR(VLOOKUP(A$1:A$4406,'[1]30销透'!$A:$H,8,0),0)</f>
        <v>0</v>
      </c>
      <c r="D3060" s="2">
        <v>27.53</v>
      </c>
      <c r="E3060" s="1">
        <v>2</v>
      </c>
    </row>
    <row r="3061" spans="1:5" x14ac:dyDescent="0.25">
      <c r="A3061" s="13" t="s">
        <v>3453</v>
      </c>
      <c r="B3061" s="7" t="s">
        <v>5411</v>
      </c>
      <c r="C3061" s="3">
        <f>IFERROR(VLOOKUP(A$1:A$4406,'[1]30销透'!$A:$H,8,0),0)</f>
        <v>0</v>
      </c>
      <c r="D3061" s="2">
        <v>0</v>
      </c>
      <c r="E3061" s="1">
        <v>2</v>
      </c>
    </row>
    <row r="3062" spans="1:5" x14ac:dyDescent="0.25">
      <c r="A3062" s="13" t="s">
        <v>2225</v>
      </c>
      <c r="B3062" s="7" t="s">
        <v>5412</v>
      </c>
      <c r="C3062" s="3">
        <f>IFERROR(VLOOKUP(A$1:A$4406,'[1]30销透'!$A:$H,8,0),0)</f>
        <v>0</v>
      </c>
      <c r="D3062" s="2">
        <v>0</v>
      </c>
      <c r="E3062" s="1">
        <v>2</v>
      </c>
    </row>
    <row r="3063" spans="1:5" x14ac:dyDescent="0.25">
      <c r="A3063" s="13" t="s">
        <v>3452</v>
      </c>
      <c r="B3063" s="7" t="s">
        <v>5413</v>
      </c>
      <c r="C3063" s="3">
        <f>IFERROR(VLOOKUP(A$1:A$4406,'[1]30销透'!$A:$H,8,0),0)</f>
        <v>0</v>
      </c>
      <c r="D3063" s="2">
        <v>0</v>
      </c>
      <c r="E3063" s="1">
        <v>2</v>
      </c>
    </row>
    <row r="3064" spans="1:5" x14ac:dyDescent="0.25">
      <c r="A3064" s="13" t="s">
        <v>3451</v>
      </c>
      <c r="B3064" s="7" t="s">
        <v>5414</v>
      </c>
      <c r="C3064" s="3">
        <f>IFERROR(VLOOKUP(A$1:A$4406,'[1]30销透'!$A:$H,8,0),0)</f>
        <v>0</v>
      </c>
      <c r="D3064" s="2">
        <v>0</v>
      </c>
      <c r="E3064" s="1">
        <v>2</v>
      </c>
    </row>
    <row r="3065" spans="1:5" x14ac:dyDescent="0.25">
      <c r="A3065" s="13" t="s">
        <v>2226</v>
      </c>
      <c r="B3065" s="7" t="s">
        <v>5415</v>
      </c>
      <c r="C3065" s="3">
        <f>IFERROR(VLOOKUP(A$1:A$4406,'[1]30销透'!$A:$H,8,0),0)</f>
        <v>0</v>
      </c>
      <c r="D3065" s="2">
        <v>0</v>
      </c>
      <c r="E3065" s="1">
        <v>2</v>
      </c>
    </row>
    <row r="3066" spans="1:5" x14ac:dyDescent="0.25">
      <c r="A3066" s="13" t="s">
        <v>3450</v>
      </c>
      <c r="B3066" s="7" t="s">
        <v>5416</v>
      </c>
      <c r="C3066" s="3">
        <f>IFERROR(VLOOKUP(A$1:A$4406,'[1]30销透'!$A:$H,8,0),0)</f>
        <v>0</v>
      </c>
      <c r="D3066" s="2">
        <v>0.19</v>
      </c>
      <c r="E3066" s="1">
        <v>2</v>
      </c>
    </row>
    <row r="3067" spans="1:5" x14ac:dyDescent="0.25">
      <c r="A3067" s="13" t="s">
        <v>5417</v>
      </c>
      <c r="B3067" s="7" t="s">
        <v>5418</v>
      </c>
      <c r="C3067" s="3">
        <f>IFERROR(VLOOKUP(A$1:A$4406,'[1]30销透'!$A:$H,8,0),0)</f>
        <v>0</v>
      </c>
      <c r="D3067" s="2">
        <v>0.25</v>
      </c>
      <c r="E3067" s="1">
        <v>2</v>
      </c>
    </row>
    <row r="3068" spans="1:5" x14ac:dyDescent="0.25">
      <c r="A3068" s="13" t="s">
        <v>5419</v>
      </c>
      <c r="B3068" s="7" t="s">
        <v>5420</v>
      </c>
      <c r="C3068" s="3">
        <f>IFERROR(VLOOKUP(A$1:A$4406,'[1]30销透'!$A:$H,8,0),0)</f>
        <v>0</v>
      </c>
      <c r="D3068" s="2">
        <v>2.5</v>
      </c>
      <c r="E3068" s="1">
        <v>2</v>
      </c>
    </row>
    <row r="3069" spans="1:5" x14ac:dyDescent="0.25">
      <c r="A3069" s="13" t="s">
        <v>5421</v>
      </c>
      <c r="B3069" s="7" t="s">
        <v>5422</v>
      </c>
      <c r="C3069" s="3">
        <f>IFERROR(VLOOKUP(A$1:A$4406,'[1]30销透'!$A:$H,8,0),0)</f>
        <v>0</v>
      </c>
      <c r="D3069" s="2">
        <v>2.5</v>
      </c>
      <c r="E3069" s="1">
        <v>2</v>
      </c>
    </row>
    <row r="3070" spans="1:5" x14ac:dyDescent="0.25">
      <c r="A3070" s="13" t="s">
        <v>3449</v>
      </c>
      <c r="B3070" s="7" t="s">
        <v>5423</v>
      </c>
      <c r="C3070" s="3">
        <f>IFERROR(VLOOKUP(A$1:A$4406,'[1]30销透'!$A:$H,8,0),0)</f>
        <v>0</v>
      </c>
      <c r="D3070" s="2">
        <v>14.17</v>
      </c>
      <c r="E3070" s="1">
        <v>2</v>
      </c>
    </row>
    <row r="3071" spans="1:5" x14ac:dyDescent="0.25">
      <c r="A3071" s="13" t="s">
        <v>3448</v>
      </c>
      <c r="B3071" s="7" t="s">
        <v>5424</v>
      </c>
      <c r="C3071" s="3">
        <f>IFERROR(VLOOKUP(A$1:A$4406,'[1]30销透'!$A:$H,8,0),0)</f>
        <v>0</v>
      </c>
      <c r="D3071" s="2">
        <v>5.08</v>
      </c>
      <c r="E3071" s="1">
        <v>2</v>
      </c>
    </row>
    <row r="3072" spans="1:5" x14ac:dyDescent="0.25">
      <c r="A3072" s="13" t="s">
        <v>5425</v>
      </c>
      <c r="B3072" s="7" t="s">
        <v>5426</v>
      </c>
      <c r="C3072" s="3">
        <f>IFERROR(VLOOKUP(A$1:A$4406,'[1]30销透'!$A:$H,8,0),0)</f>
        <v>0</v>
      </c>
      <c r="D3072" s="2">
        <v>5</v>
      </c>
      <c r="E3072" s="1">
        <v>2</v>
      </c>
    </row>
    <row r="3073" spans="1:5" x14ac:dyDescent="0.25">
      <c r="A3073" s="13" t="s">
        <v>5427</v>
      </c>
      <c r="B3073" s="7" t="s">
        <v>5428</v>
      </c>
      <c r="C3073" s="3">
        <f>IFERROR(VLOOKUP(A$1:A$4406,'[1]30销透'!$A:$H,8,0),0)</f>
        <v>0</v>
      </c>
      <c r="D3073" s="2">
        <v>5</v>
      </c>
      <c r="E3073" s="1">
        <v>2</v>
      </c>
    </row>
    <row r="3074" spans="1:5" x14ac:dyDescent="0.25">
      <c r="A3074" s="13" t="s">
        <v>3447</v>
      </c>
      <c r="B3074" s="7" t="s">
        <v>5429</v>
      </c>
      <c r="C3074" s="3">
        <f>IFERROR(VLOOKUP(A$1:A$4406,'[1]30销透'!$A:$H,8,0),0)</f>
        <v>0</v>
      </c>
      <c r="D3074" s="2">
        <v>6.14</v>
      </c>
      <c r="E3074" s="1">
        <v>2</v>
      </c>
    </row>
    <row r="3075" spans="1:5" x14ac:dyDescent="0.25">
      <c r="A3075" s="13" t="s">
        <v>5430</v>
      </c>
      <c r="B3075" s="7" t="s">
        <v>5431</v>
      </c>
      <c r="C3075" s="3">
        <f>IFERROR(VLOOKUP(A$1:A$4406,'[1]30销透'!$A:$H,8,0),0)</f>
        <v>0</v>
      </c>
      <c r="D3075" s="2">
        <v>5</v>
      </c>
      <c r="E3075" s="1">
        <v>2</v>
      </c>
    </row>
    <row r="3076" spans="1:5" x14ac:dyDescent="0.25">
      <c r="A3076" s="13" t="s">
        <v>5432</v>
      </c>
      <c r="B3076" s="7" t="s">
        <v>5433</v>
      </c>
      <c r="C3076" s="3">
        <f>IFERROR(VLOOKUP(A$1:A$4406,'[1]30销透'!$A:$H,8,0),0)</f>
        <v>0</v>
      </c>
      <c r="D3076" s="2">
        <v>5</v>
      </c>
      <c r="E3076" s="1">
        <v>2</v>
      </c>
    </row>
    <row r="3077" spans="1:5" x14ac:dyDescent="0.25">
      <c r="A3077" s="13" t="s">
        <v>5434</v>
      </c>
      <c r="B3077" s="7" t="s">
        <v>5435</v>
      </c>
      <c r="C3077" s="3">
        <f>IFERROR(VLOOKUP(A$1:A$4406,'[1]30销透'!$A:$H,8,0),0)</f>
        <v>0</v>
      </c>
      <c r="D3077" s="2">
        <v>3</v>
      </c>
      <c r="E3077" s="1">
        <v>2</v>
      </c>
    </row>
    <row r="3078" spans="1:5" x14ac:dyDescent="0.25">
      <c r="A3078" s="13" t="s">
        <v>5436</v>
      </c>
      <c r="B3078" s="7" t="s">
        <v>5437</v>
      </c>
      <c r="C3078" s="3">
        <f>IFERROR(VLOOKUP(A$1:A$4406,'[1]30销透'!$A:$H,8,0),0)</f>
        <v>0</v>
      </c>
      <c r="D3078" s="2">
        <v>2.5</v>
      </c>
      <c r="E3078" s="1">
        <v>2</v>
      </c>
    </row>
    <row r="3079" spans="1:5" x14ac:dyDescent="0.25">
      <c r="A3079" s="13" t="s">
        <v>3446</v>
      </c>
      <c r="B3079" s="7" t="s">
        <v>5438</v>
      </c>
      <c r="C3079" s="3">
        <f>IFERROR(VLOOKUP(A$1:A$4406,'[1]30销透'!$A:$H,8,0),0)</f>
        <v>0</v>
      </c>
      <c r="D3079" s="2">
        <v>12.5</v>
      </c>
      <c r="E3079" s="1">
        <v>2</v>
      </c>
    </row>
    <row r="3080" spans="1:5" x14ac:dyDescent="0.25">
      <c r="A3080" s="13" t="s">
        <v>3445</v>
      </c>
      <c r="B3080" s="7" t="s">
        <v>5439</v>
      </c>
      <c r="C3080" s="3">
        <f>IFERROR(VLOOKUP(A$1:A$4406,'[1]30销透'!$A:$H,8,0),0)</f>
        <v>0</v>
      </c>
      <c r="D3080" s="2">
        <v>2.5</v>
      </c>
      <c r="E3080" s="1">
        <v>2</v>
      </c>
    </row>
    <row r="3081" spans="1:5" x14ac:dyDescent="0.25">
      <c r="A3081" s="13" t="s">
        <v>3444</v>
      </c>
      <c r="B3081" s="7" t="s">
        <v>5440</v>
      </c>
      <c r="C3081" s="3">
        <f>IFERROR(VLOOKUP(A$1:A$4406,'[1]30销透'!$A:$H,8,0),0)</f>
        <v>0</v>
      </c>
      <c r="D3081" s="2">
        <v>12.5</v>
      </c>
      <c r="E3081" s="1">
        <v>2</v>
      </c>
    </row>
    <row r="3082" spans="1:5" x14ac:dyDescent="0.25">
      <c r="A3082" s="13" t="s">
        <v>5441</v>
      </c>
      <c r="B3082" s="7" t="s">
        <v>5442</v>
      </c>
      <c r="C3082" s="3">
        <f>IFERROR(VLOOKUP(A$1:A$4406,'[1]30销透'!$A:$H,8,0),0)</f>
        <v>0</v>
      </c>
      <c r="D3082" s="2">
        <v>2.5</v>
      </c>
      <c r="E3082" s="1">
        <v>2</v>
      </c>
    </row>
    <row r="3083" spans="1:5" x14ac:dyDescent="0.25">
      <c r="A3083" s="13" t="s">
        <v>3443</v>
      </c>
      <c r="B3083" s="7" t="s">
        <v>5443</v>
      </c>
      <c r="C3083" s="3">
        <f>IFERROR(VLOOKUP(A$1:A$4406,'[1]30销透'!$A:$H,8,0),0)</f>
        <v>0</v>
      </c>
      <c r="D3083" s="2">
        <v>8.6300000000000008</v>
      </c>
      <c r="E3083" s="1">
        <v>2</v>
      </c>
    </row>
    <row r="3084" spans="1:5" x14ac:dyDescent="0.25">
      <c r="A3084" s="13" t="s">
        <v>5444</v>
      </c>
      <c r="B3084" s="7" t="s">
        <v>5445</v>
      </c>
      <c r="C3084" s="3">
        <f>IFERROR(VLOOKUP(A$1:A$4406,'[1]30销透'!$A:$H,8,0),0)</f>
        <v>0</v>
      </c>
      <c r="D3084" s="2">
        <v>3.82</v>
      </c>
      <c r="E3084" s="1">
        <v>2</v>
      </c>
    </row>
    <row r="3085" spans="1:5" x14ac:dyDescent="0.25">
      <c r="A3085" s="13" t="s">
        <v>5446</v>
      </c>
      <c r="B3085" s="7" t="s">
        <v>5447</v>
      </c>
      <c r="C3085" s="3">
        <f>IFERROR(VLOOKUP(A$1:A$4406,'[1]30销透'!$A:$H,8,0),0)</f>
        <v>0</v>
      </c>
      <c r="D3085" s="2">
        <v>5</v>
      </c>
      <c r="E3085" s="1">
        <v>2</v>
      </c>
    </row>
    <row r="3086" spans="1:5" x14ac:dyDescent="0.25">
      <c r="A3086" s="13" t="s">
        <v>5448</v>
      </c>
      <c r="B3086" s="7" t="s">
        <v>5449</v>
      </c>
      <c r="C3086" s="3">
        <f>IFERROR(VLOOKUP(A$1:A$4406,'[1]30销透'!$A:$H,8,0),0)</f>
        <v>0</v>
      </c>
      <c r="D3086" s="2">
        <v>2.69</v>
      </c>
      <c r="E3086" s="1">
        <v>2</v>
      </c>
    </row>
    <row r="3087" spans="1:5" x14ac:dyDescent="0.25">
      <c r="A3087" s="13" t="s">
        <v>3442</v>
      </c>
      <c r="B3087" s="7" t="s">
        <v>5450</v>
      </c>
      <c r="C3087" s="3">
        <f>IFERROR(VLOOKUP(A$1:A$4406,'[1]30销透'!$A:$H,8,0),0)</f>
        <v>0</v>
      </c>
      <c r="D3087" s="2">
        <v>1.1299999999999999</v>
      </c>
      <c r="E3087" s="1">
        <v>2</v>
      </c>
    </row>
    <row r="3088" spans="1:5" x14ac:dyDescent="0.25">
      <c r="A3088" s="13" t="s">
        <v>3441</v>
      </c>
      <c r="B3088" s="7" t="s">
        <v>5451</v>
      </c>
      <c r="C3088" s="3">
        <f>IFERROR(VLOOKUP(A$1:A$4406,'[1]30销透'!$A:$H,8,0),0)</f>
        <v>0</v>
      </c>
      <c r="D3088" s="2">
        <v>5</v>
      </c>
      <c r="E3088" s="1">
        <v>2</v>
      </c>
    </row>
    <row r="3089" spans="1:5" x14ac:dyDescent="0.25">
      <c r="A3089" s="13" t="s">
        <v>3440</v>
      </c>
      <c r="B3089" s="7" t="s">
        <v>5452</v>
      </c>
      <c r="C3089" s="3">
        <f>IFERROR(VLOOKUP(A$1:A$4406,'[1]30销透'!$A:$H,8,0),0)</f>
        <v>0</v>
      </c>
      <c r="D3089" s="2">
        <v>6.19</v>
      </c>
      <c r="E3089" s="1">
        <v>2</v>
      </c>
    </row>
    <row r="3090" spans="1:5" x14ac:dyDescent="0.25">
      <c r="A3090" s="13" t="s">
        <v>5453</v>
      </c>
      <c r="B3090" s="7" t="s">
        <v>5454</v>
      </c>
      <c r="C3090" s="3">
        <f>IFERROR(VLOOKUP(A$1:A$4406,'[1]30销透'!$A:$H,8,0),0)</f>
        <v>0</v>
      </c>
      <c r="D3090" s="2">
        <v>2</v>
      </c>
      <c r="E3090" s="1">
        <v>2</v>
      </c>
    </row>
    <row r="3091" spans="1:5" x14ac:dyDescent="0.25">
      <c r="A3091" s="13" t="s">
        <v>3439</v>
      </c>
      <c r="B3091" s="7" t="s">
        <v>5455</v>
      </c>
      <c r="C3091" s="3">
        <f>IFERROR(VLOOKUP(A$1:A$4406,'[1]30销透'!$A:$H,8,0),0)</f>
        <v>0</v>
      </c>
      <c r="D3091" s="2">
        <v>7.67</v>
      </c>
      <c r="E3091" s="1">
        <v>2</v>
      </c>
    </row>
    <row r="3092" spans="1:5" x14ac:dyDescent="0.25">
      <c r="A3092" s="13" t="s">
        <v>3438</v>
      </c>
      <c r="B3092" s="7" t="s">
        <v>5456</v>
      </c>
      <c r="C3092" s="3">
        <f>IFERROR(VLOOKUP(A$1:A$4406,'[1]30销透'!$A:$H,8,0),0)</f>
        <v>0</v>
      </c>
      <c r="D3092" s="2">
        <v>2.5</v>
      </c>
      <c r="E3092" s="1">
        <v>2</v>
      </c>
    </row>
    <row r="3093" spans="1:5" x14ac:dyDescent="0.25">
      <c r="A3093" s="13" t="s">
        <v>3437</v>
      </c>
      <c r="B3093" s="7" t="s">
        <v>5457</v>
      </c>
      <c r="C3093" s="3">
        <f>IFERROR(VLOOKUP(A$1:A$4406,'[1]30销透'!$A:$H,8,0),0)</f>
        <v>0</v>
      </c>
      <c r="D3093" s="2">
        <v>22.5</v>
      </c>
      <c r="E3093" s="1">
        <v>2</v>
      </c>
    </row>
    <row r="3094" spans="1:5" x14ac:dyDescent="0.25">
      <c r="A3094" s="13" t="s">
        <v>5458</v>
      </c>
      <c r="B3094" s="7" t="s">
        <v>5459</v>
      </c>
      <c r="C3094" s="3">
        <f>IFERROR(VLOOKUP(A$1:A$4406,'[1]30销透'!$A:$H,8,0),0)</f>
        <v>0</v>
      </c>
      <c r="D3094" s="2">
        <v>4</v>
      </c>
      <c r="E3094" s="1">
        <v>2</v>
      </c>
    </row>
    <row r="3095" spans="1:5" x14ac:dyDescent="0.25">
      <c r="A3095" s="13" t="s">
        <v>5460</v>
      </c>
      <c r="B3095" s="7" t="s">
        <v>5461</v>
      </c>
      <c r="C3095" s="3">
        <f>IFERROR(VLOOKUP(A$1:A$4406,'[1]30销透'!$A:$H,8,0),0)</f>
        <v>0</v>
      </c>
      <c r="D3095" s="2">
        <v>2</v>
      </c>
      <c r="E3095" s="1">
        <v>2</v>
      </c>
    </row>
    <row r="3096" spans="1:5" x14ac:dyDescent="0.25">
      <c r="A3096" s="13" t="s">
        <v>5462</v>
      </c>
      <c r="B3096" s="7" t="s">
        <v>5463</v>
      </c>
      <c r="C3096" s="3">
        <f>IFERROR(VLOOKUP(A$1:A$4406,'[1]30销透'!$A:$H,8,0),0)</f>
        <v>0</v>
      </c>
      <c r="D3096" s="2">
        <v>2</v>
      </c>
      <c r="E3096" s="1">
        <v>2</v>
      </c>
    </row>
    <row r="3097" spans="1:5" x14ac:dyDescent="0.25">
      <c r="A3097" s="13" t="s">
        <v>3436</v>
      </c>
      <c r="B3097" s="7" t="s">
        <v>5464</v>
      </c>
      <c r="C3097" s="3">
        <f>IFERROR(VLOOKUP(A$1:A$4406,'[1]30销透'!$A:$H,8,0),0)</f>
        <v>0</v>
      </c>
      <c r="D3097" s="2">
        <v>3.5</v>
      </c>
      <c r="E3097" s="1">
        <v>2</v>
      </c>
    </row>
    <row r="3098" spans="1:5" x14ac:dyDescent="0.25">
      <c r="A3098" s="13" t="s">
        <v>3435</v>
      </c>
      <c r="B3098" s="7" t="s">
        <v>5465</v>
      </c>
      <c r="C3098" s="3">
        <f>IFERROR(VLOOKUP(A$1:A$4406,'[1]30销透'!$A:$H,8,0),0)</f>
        <v>0</v>
      </c>
      <c r="D3098" s="2">
        <v>2.5</v>
      </c>
      <c r="E3098" s="1">
        <v>2</v>
      </c>
    </row>
    <row r="3099" spans="1:5" x14ac:dyDescent="0.25">
      <c r="A3099" s="13" t="s">
        <v>3434</v>
      </c>
      <c r="B3099" s="7" t="s">
        <v>5466</v>
      </c>
      <c r="C3099" s="3">
        <f>IFERROR(VLOOKUP(A$1:A$4406,'[1]30销透'!$A:$H,8,0),0)</f>
        <v>0</v>
      </c>
      <c r="D3099" s="2">
        <v>2.5</v>
      </c>
      <c r="E3099" s="1">
        <v>2</v>
      </c>
    </row>
    <row r="3100" spans="1:5" x14ac:dyDescent="0.25">
      <c r="A3100" s="13" t="s">
        <v>5467</v>
      </c>
      <c r="B3100" s="7" t="s">
        <v>5468</v>
      </c>
      <c r="C3100" s="3">
        <f>IFERROR(VLOOKUP(A$1:A$4406,'[1]30销透'!$A:$H,8,0),0)</f>
        <v>0</v>
      </c>
      <c r="D3100" s="2">
        <v>4</v>
      </c>
      <c r="E3100" s="1">
        <v>2</v>
      </c>
    </row>
    <row r="3101" spans="1:5" x14ac:dyDescent="0.25">
      <c r="A3101" s="13" t="s">
        <v>3433</v>
      </c>
      <c r="B3101" s="7" t="s">
        <v>5469</v>
      </c>
      <c r="C3101" s="3">
        <f>IFERROR(VLOOKUP(A$1:A$4406,'[1]30销透'!$A:$H,8,0),0)</f>
        <v>0</v>
      </c>
      <c r="D3101" s="2">
        <v>4</v>
      </c>
      <c r="E3101" s="1">
        <v>2</v>
      </c>
    </row>
    <row r="3102" spans="1:5" x14ac:dyDescent="0.25">
      <c r="A3102" s="13" t="s">
        <v>3432</v>
      </c>
      <c r="B3102" s="7" t="s">
        <v>5470</v>
      </c>
      <c r="C3102" s="3">
        <f>IFERROR(VLOOKUP(A$1:A$4406,'[1]30销透'!$A:$H,8,0),0)</f>
        <v>0</v>
      </c>
      <c r="D3102" s="2">
        <v>15.82</v>
      </c>
      <c r="E3102" s="1">
        <v>2</v>
      </c>
    </row>
    <row r="3103" spans="1:5" x14ac:dyDescent="0.25">
      <c r="A3103" s="13" t="s">
        <v>3431</v>
      </c>
      <c r="B3103" s="7" t="s">
        <v>5471</v>
      </c>
      <c r="C3103" s="3">
        <f>IFERROR(VLOOKUP(A$1:A$4406,'[1]30销透'!$A:$H,8,0),0)</f>
        <v>0</v>
      </c>
      <c r="D3103" s="2">
        <v>6.69</v>
      </c>
      <c r="E3103" s="1">
        <v>2</v>
      </c>
    </row>
    <row r="3104" spans="1:5" x14ac:dyDescent="0.25">
      <c r="A3104" s="13" t="s">
        <v>3430</v>
      </c>
      <c r="B3104" s="7" t="s">
        <v>5472</v>
      </c>
      <c r="C3104" s="3">
        <f>IFERROR(VLOOKUP(A$1:A$4406,'[1]30销透'!$A:$H,8,0),0)</f>
        <v>0</v>
      </c>
      <c r="D3104" s="2">
        <v>5.23</v>
      </c>
      <c r="E3104" s="1">
        <v>2</v>
      </c>
    </row>
    <row r="3105" spans="1:5" x14ac:dyDescent="0.25">
      <c r="A3105" s="13" t="s">
        <v>3429</v>
      </c>
      <c r="B3105" s="7" t="s">
        <v>5473</v>
      </c>
      <c r="C3105" s="3">
        <f>IFERROR(VLOOKUP(A$1:A$4406,'[1]30销透'!$A:$H,8,0),0)</f>
        <v>0</v>
      </c>
      <c r="D3105" s="2">
        <v>2.5</v>
      </c>
      <c r="E3105" s="1">
        <v>2</v>
      </c>
    </row>
    <row r="3106" spans="1:5" x14ac:dyDescent="0.25">
      <c r="A3106" s="13" t="s">
        <v>3428</v>
      </c>
      <c r="B3106" s="7" t="s">
        <v>5474</v>
      </c>
      <c r="C3106" s="3">
        <f>IFERROR(VLOOKUP(A$1:A$4406,'[1]30销透'!$A:$H,8,0),0)</f>
        <v>0</v>
      </c>
      <c r="D3106" s="2">
        <v>10</v>
      </c>
      <c r="E3106" s="1">
        <v>2</v>
      </c>
    </row>
    <row r="3107" spans="1:5" x14ac:dyDescent="0.25">
      <c r="A3107" s="13" t="s">
        <v>5475</v>
      </c>
      <c r="B3107" s="7" t="s">
        <v>5476</v>
      </c>
      <c r="C3107" s="3">
        <f>IFERROR(VLOOKUP(A$1:A$4406,'[1]30销透'!$A:$H,8,0),0)</f>
        <v>0</v>
      </c>
      <c r="D3107" s="2">
        <v>5</v>
      </c>
      <c r="E3107" s="1">
        <v>2</v>
      </c>
    </row>
    <row r="3108" spans="1:5" x14ac:dyDescent="0.25">
      <c r="A3108" s="13" t="s">
        <v>5477</v>
      </c>
      <c r="B3108" s="7" t="s">
        <v>5478</v>
      </c>
      <c r="C3108" s="3">
        <f>IFERROR(VLOOKUP(A$1:A$4406,'[1]30销透'!$A:$H,8,0),0)</f>
        <v>0</v>
      </c>
      <c r="D3108" s="2">
        <v>5</v>
      </c>
      <c r="E3108" s="1">
        <v>2</v>
      </c>
    </row>
    <row r="3109" spans="1:5" x14ac:dyDescent="0.25">
      <c r="A3109" s="13" t="s">
        <v>5479</v>
      </c>
      <c r="B3109" s="7" t="s">
        <v>5480</v>
      </c>
      <c r="C3109" s="3">
        <f>IFERROR(VLOOKUP(A$1:A$4406,'[1]30销透'!$A:$H,8,0),0)</f>
        <v>0</v>
      </c>
      <c r="D3109" s="2">
        <v>5</v>
      </c>
      <c r="E3109" s="1">
        <v>2</v>
      </c>
    </row>
    <row r="3110" spans="1:5" x14ac:dyDescent="0.25">
      <c r="A3110" s="13" t="s">
        <v>3427</v>
      </c>
      <c r="B3110" s="7" t="s">
        <v>5481</v>
      </c>
      <c r="C3110" s="3">
        <f>IFERROR(VLOOKUP(A$1:A$4406,'[1]30销透'!$A:$H,8,0),0)</f>
        <v>0</v>
      </c>
      <c r="D3110" s="2">
        <v>2</v>
      </c>
      <c r="E3110" s="1">
        <v>2</v>
      </c>
    </row>
    <row r="3111" spans="1:5" x14ac:dyDescent="0.25">
      <c r="A3111" s="13" t="s">
        <v>5482</v>
      </c>
      <c r="B3111" s="7" t="s">
        <v>5483</v>
      </c>
      <c r="C3111" s="3">
        <f>IFERROR(VLOOKUP(A$1:A$4406,'[1]30销透'!$A:$H,8,0),0)</f>
        <v>0</v>
      </c>
      <c r="D3111" s="2">
        <v>0</v>
      </c>
      <c r="E3111" s="1">
        <v>2</v>
      </c>
    </row>
    <row r="3112" spans="1:5" x14ac:dyDescent="0.25">
      <c r="A3112" s="13" t="s">
        <v>3426</v>
      </c>
      <c r="B3112" s="7" t="s">
        <v>5484</v>
      </c>
      <c r="C3112" s="3">
        <f>IFERROR(VLOOKUP(A$1:A$4406,'[1]30销透'!$A:$H,8,0),0)</f>
        <v>0</v>
      </c>
      <c r="D3112" s="2">
        <v>5</v>
      </c>
      <c r="E3112" s="1">
        <v>2</v>
      </c>
    </row>
    <row r="3113" spans="1:5" x14ac:dyDescent="0.25">
      <c r="A3113" s="13" t="s">
        <v>3425</v>
      </c>
      <c r="B3113" s="7" t="s">
        <v>5485</v>
      </c>
      <c r="C3113" s="3">
        <f>IFERROR(VLOOKUP(A$1:A$4406,'[1]30销透'!$A:$H,8,0),0)</f>
        <v>0</v>
      </c>
      <c r="D3113" s="2">
        <v>3</v>
      </c>
      <c r="E3113" s="1">
        <v>2</v>
      </c>
    </row>
    <row r="3114" spans="1:5" x14ac:dyDescent="0.25">
      <c r="A3114" s="13" t="s">
        <v>3424</v>
      </c>
      <c r="B3114" s="7" t="s">
        <v>5486</v>
      </c>
      <c r="C3114" s="3">
        <f>IFERROR(VLOOKUP(A$1:A$4406,'[1]30销透'!$A:$H,8,0),0)</f>
        <v>0</v>
      </c>
      <c r="D3114" s="2">
        <v>30.99</v>
      </c>
      <c r="E3114" s="1">
        <v>2</v>
      </c>
    </row>
    <row r="3115" spans="1:5" x14ac:dyDescent="0.25">
      <c r="A3115" s="13" t="s">
        <v>3423</v>
      </c>
      <c r="B3115" s="7" t="s">
        <v>5487</v>
      </c>
      <c r="C3115" s="3">
        <f>IFERROR(VLOOKUP(A$1:A$4406,'[1]30销透'!$A:$H,8,0),0)</f>
        <v>0</v>
      </c>
      <c r="D3115" s="2">
        <v>0.94</v>
      </c>
      <c r="E3115" s="1">
        <v>2</v>
      </c>
    </row>
    <row r="3116" spans="1:5" x14ac:dyDescent="0.25">
      <c r="A3116" s="13" t="s">
        <v>3422</v>
      </c>
      <c r="B3116" s="7" t="s">
        <v>5488</v>
      </c>
      <c r="C3116" s="3">
        <f>IFERROR(VLOOKUP(A$1:A$4406,'[1]30销透'!$A:$H,8,0),0)</f>
        <v>0</v>
      </c>
      <c r="D3116" s="2">
        <v>4</v>
      </c>
      <c r="E3116" s="1">
        <v>2</v>
      </c>
    </row>
    <row r="3117" spans="1:5" x14ac:dyDescent="0.25">
      <c r="A3117" s="13" t="s">
        <v>3421</v>
      </c>
      <c r="B3117" s="7" t="s">
        <v>5489</v>
      </c>
      <c r="C3117" s="3">
        <f>IFERROR(VLOOKUP(A$1:A$4406,'[1]30销透'!$A:$H,8,0),0)</f>
        <v>0</v>
      </c>
      <c r="D3117" s="2">
        <v>3.75</v>
      </c>
      <c r="E3117" s="1">
        <v>2</v>
      </c>
    </row>
    <row r="3118" spans="1:5" x14ac:dyDescent="0.25">
      <c r="A3118" s="13" t="s">
        <v>3420</v>
      </c>
      <c r="B3118" s="7" t="s">
        <v>5490</v>
      </c>
      <c r="C3118" s="3">
        <f>IFERROR(VLOOKUP(A$1:A$4406,'[1]30销透'!$A:$H,8,0),0)</f>
        <v>0</v>
      </c>
      <c r="D3118" s="2">
        <v>3.75</v>
      </c>
      <c r="E3118" s="1">
        <v>2</v>
      </c>
    </row>
    <row r="3119" spans="1:5" x14ac:dyDescent="0.25">
      <c r="A3119" s="13" t="s">
        <v>3419</v>
      </c>
      <c r="B3119" s="7" t="s">
        <v>5491</v>
      </c>
      <c r="C3119" s="3">
        <f>IFERROR(VLOOKUP(A$1:A$4406,'[1]30销透'!$A:$H,8,0),0)</f>
        <v>0</v>
      </c>
      <c r="D3119" s="2">
        <v>5.04</v>
      </c>
      <c r="E3119" s="1">
        <v>2</v>
      </c>
    </row>
    <row r="3120" spans="1:5" x14ac:dyDescent="0.25">
      <c r="A3120" s="13" t="s">
        <v>3418</v>
      </c>
      <c r="B3120" s="7" t="s">
        <v>5492</v>
      </c>
      <c r="C3120" s="3">
        <f>IFERROR(VLOOKUP(A$1:A$4406,'[1]30销透'!$A:$H,8,0),0)</f>
        <v>0</v>
      </c>
      <c r="D3120" s="2">
        <v>4</v>
      </c>
      <c r="E3120" s="1">
        <v>2</v>
      </c>
    </row>
    <row r="3121" spans="1:5" x14ac:dyDescent="0.25">
      <c r="A3121" s="13" t="s">
        <v>3417</v>
      </c>
      <c r="B3121" s="7" t="s">
        <v>5493</v>
      </c>
      <c r="C3121" s="3">
        <f>IFERROR(VLOOKUP(A$1:A$4406,'[1]30销透'!$A:$H,8,0),0)</f>
        <v>0</v>
      </c>
      <c r="D3121" s="2">
        <v>4</v>
      </c>
      <c r="E3121" s="1">
        <v>2</v>
      </c>
    </row>
    <row r="3122" spans="1:5" x14ac:dyDescent="0.25">
      <c r="A3122" s="13" t="s">
        <v>3416</v>
      </c>
      <c r="B3122" s="7" t="s">
        <v>5494</v>
      </c>
      <c r="C3122" s="3">
        <f>IFERROR(VLOOKUP(A$1:A$4406,'[1]30销透'!$A:$H,8,0),0)</f>
        <v>0</v>
      </c>
      <c r="D3122" s="2">
        <v>2</v>
      </c>
      <c r="E3122" s="1">
        <v>2</v>
      </c>
    </row>
    <row r="3123" spans="1:5" x14ac:dyDescent="0.25">
      <c r="A3123" s="13" t="s">
        <v>5495</v>
      </c>
      <c r="B3123" s="7" t="s">
        <v>5496</v>
      </c>
      <c r="C3123" s="3">
        <f>IFERROR(VLOOKUP(A$1:A$4406,'[1]30销透'!$A:$H,8,0),0)</f>
        <v>0</v>
      </c>
      <c r="D3123" s="2">
        <v>4.46</v>
      </c>
      <c r="E3123" s="1">
        <v>2</v>
      </c>
    </row>
    <row r="3124" spans="1:5" x14ac:dyDescent="0.25">
      <c r="A3124" s="13" t="s">
        <v>3415</v>
      </c>
      <c r="B3124" s="7" t="s">
        <v>5497</v>
      </c>
      <c r="C3124" s="3">
        <f>IFERROR(VLOOKUP(A$1:A$4406,'[1]30销透'!$A:$H,8,0),0)</f>
        <v>0</v>
      </c>
      <c r="D3124" s="2">
        <v>40.1</v>
      </c>
      <c r="E3124" s="1">
        <v>2</v>
      </c>
    </row>
    <row r="3125" spans="1:5" x14ac:dyDescent="0.25">
      <c r="A3125" s="13" t="s">
        <v>3414</v>
      </c>
      <c r="B3125" s="7" t="s">
        <v>5498</v>
      </c>
      <c r="C3125" s="3">
        <f>IFERROR(VLOOKUP(A$1:A$4406,'[1]30销透'!$A:$H,8,0),0)</f>
        <v>0</v>
      </c>
      <c r="D3125" s="2">
        <v>4</v>
      </c>
      <c r="E3125" s="1">
        <v>2</v>
      </c>
    </row>
    <row r="3126" spans="1:5" x14ac:dyDescent="0.25">
      <c r="A3126" s="13" t="s">
        <v>5499</v>
      </c>
      <c r="B3126" s="7" t="s">
        <v>5500</v>
      </c>
      <c r="C3126" s="3">
        <f>IFERROR(VLOOKUP(A$1:A$4406,'[1]30销透'!$A:$H,8,0),0)</f>
        <v>0</v>
      </c>
      <c r="D3126" s="2">
        <v>10</v>
      </c>
      <c r="E3126" s="1">
        <v>2</v>
      </c>
    </row>
    <row r="3127" spans="1:5" x14ac:dyDescent="0.25">
      <c r="A3127" s="13" t="s">
        <v>5501</v>
      </c>
      <c r="B3127" s="7" t="s">
        <v>5502</v>
      </c>
      <c r="C3127" s="3">
        <f>IFERROR(VLOOKUP(A$1:A$4406,'[1]30销透'!$A:$H,8,0),0)</f>
        <v>0</v>
      </c>
      <c r="D3127" s="2">
        <v>0.01</v>
      </c>
      <c r="E3127" s="1">
        <v>2</v>
      </c>
    </row>
    <row r="3128" spans="1:5" x14ac:dyDescent="0.25">
      <c r="A3128" s="13" t="s">
        <v>3413</v>
      </c>
      <c r="B3128" s="7" t="s">
        <v>5503</v>
      </c>
      <c r="C3128" s="3">
        <f>IFERROR(VLOOKUP(A$1:A$4406,'[1]30销透'!$A:$H,8,0),0)</f>
        <v>0</v>
      </c>
      <c r="D3128" s="2">
        <v>12.9</v>
      </c>
      <c r="E3128" s="1">
        <v>2</v>
      </c>
    </row>
    <row r="3129" spans="1:5" x14ac:dyDescent="0.25">
      <c r="A3129" s="13" t="s">
        <v>3412</v>
      </c>
      <c r="B3129" s="7" t="s">
        <v>5504</v>
      </c>
      <c r="C3129" s="3">
        <f>IFERROR(VLOOKUP(A$1:A$4406,'[1]30销透'!$A:$H,8,0),0)</f>
        <v>0</v>
      </c>
      <c r="D3129" s="2">
        <v>15</v>
      </c>
      <c r="E3129" s="1">
        <v>2</v>
      </c>
    </row>
    <row r="3130" spans="1:5" x14ac:dyDescent="0.25">
      <c r="A3130" s="13" t="s">
        <v>5505</v>
      </c>
      <c r="B3130" s="7" t="s">
        <v>5506</v>
      </c>
      <c r="C3130" s="3">
        <f>IFERROR(VLOOKUP(A$1:A$4406,'[1]30销透'!$A:$H,8,0),0)</f>
        <v>0</v>
      </c>
      <c r="D3130" s="2">
        <v>5</v>
      </c>
      <c r="E3130" s="1">
        <v>2</v>
      </c>
    </row>
    <row r="3131" spans="1:5" x14ac:dyDescent="0.25">
      <c r="A3131" s="13" t="s">
        <v>5507</v>
      </c>
      <c r="B3131" s="7" t="s">
        <v>5508</v>
      </c>
      <c r="C3131" s="3">
        <f>IFERROR(VLOOKUP(A$1:A$4406,'[1]30销透'!$A:$H,8,0),0)</f>
        <v>0</v>
      </c>
      <c r="D3131" s="2">
        <v>5</v>
      </c>
      <c r="E3131" s="1">
        <v>2</v>
      </c>
    </row>
    <row r="3132" spans="1:5" x14ac:dyDescent="0.25">
      <c r="A3132" s="13" t="s">
        <v>5509</v>
      </c>
      <c r="B3132" s="7" t="s">
        <v>5510</v>
      </c>
      <c r="C3132" s="3">
        <f>IFERROR(VLOOKUP(A$1:A$4406,'[1]30销透'!$A:$H,8,0),0)</f>
        <v>0</v>
      </c>
      <c r="D3132" s="2">
        <v>5</v>
      </c>
      <c r="E3132" s="1">
        <v>2</v>
      </c>
    </row>
    <row r="3133" spans="1:5" x14ac:dyDescent="0.25">
      <c r="A3133" s="13" t="s">
        <v>3411</v>
      </c>
      <c r="B3133" s="7" t="s">
        <v>5511</v>
      </c>
      <c r="C3133" s="3">
        <f>IFERROR(VLOOKUP(A$1:A$4406,'[1]30销透'!$A:$H,8,0),0)</f>
        <v>0</v>
      </c>
      <c r="D3133" s="2">
        <v>5</v>
      </c>
      <c r="E3133" s="1">
        <v>2</v>
      </c>
    </row>
    <row r="3134" spans="1:5" x14ac:dyDescent="0.25">
      <c r="A3134" s="13" t="s">
        <v>3410</v>
      </c>
      <c r="B3134" s="7" t="s">
        <v>5512</v>
      </c>
      <c r="C3134" s="3">
        <f>IFERROR(VLOOKUP(A$1:A$4406,'[1]30销透'!$A:$H,8,0),0)</f>
        <v>0</v>
      </c>
      <c r="D3134" s="2">
        <v>9.8000000000000007</v>
      </c>
      <c r="E3134" s="1">
        <v>2</v>
      </c>
    </row>
    <row r="3135" spans="1:5" x14ac:dyDescent="0.25">
      <c r="A3135" s="13" t="s">
        <v>3409</v>
      </c>
      <c r="B3135" s="7" t="s">
        <v>5513</v>
      </c>
      <c r="C3135" s="3">
        <f>IFERROR(VLOOKUP(A$1:A$4406,'[1]30销透'!$A:$H,8,0),0)</f>
        <v>0</v>
      </c>
      <c r="D3135" s="2">
        <v>39.39</v>
      </c>
      <c r="E3135" s="1">
        <v>2</v>
      </c>
    </row>
    <row r="3136" spans="1:5" x14ac:dyDescent="0.25">
      <c r="A3136" s="13" t="s">
        <v>5514</v>
      </c>
      <c r="B3136" s="7" t="s">
        <v>5515</v>
      </c>
      <c r="C3136" s="3">
        <f>IFERROR(VLOOKUP(A$1:A$4406,'[1]30销透'!$A:$H,8,0),0)</f>
        <v>0</v>
      </c>
      <c r="D3136" s="2">
        <v>0</v>
      </c>
      <c r="E3136" s="1">
        <v>2</v>
      </c>
    </row>
    <row r="3137" spans="1:5" x14ac:dyDescent="0.25">
      <c r="A3137" s="13" t="s">
        <v>5516</v>
      </c>
      <c r="B3137" s="7" t="s">
        <v>5517</v>
      </c>
      <c r="C3137" s="3">
        <f>IFERROR(VLOOKUP(A$1:A$4406,'[1]30销透'!$A:$H,8,0),0)</f>
        <v>0</v>
      </c>
      <c r="D3137" s="2">
        <v>2</v>
      </c>
      <c r="E3137" s="1">
        <v>2</v>
      </c>
    </row>
    <row r="3138" spans="1:5" x14ac:dyDescent="0.25">
      <c r="A3138" s="13" t="s">
        <v>3408</v>
      </c>
      <c r="B3138" s="7" t="s">
        <v>5518</v>
      </c>
      <c r="C3138" s="3">
        <f>IFERROR(VLOOKUP(A$1:A$4406,'[1]30销透'!$A:$H,8,0),0)</f>
        <v>0</v>
      </c>
      <c r="D3138" s="2">
        <v>3</v>
      </c>
      <c r="E3138" s="1">
        <v>2</v>
      </c>
    </row>
    <row r="3139" spans="1:5" x14ac:dyDescent="0.25">
      <c r="A3139" s="13" t="s">
        <v>5519</v>
      </c>
      <c r="B3139" s="7" t="s">
        <v>5520</v>
      </c>
      <c r="C3139" s="3">
        <f>IFERROR(VLOOKUP(A$1:A$4406,'[1]30销透'!$A:$H,8,0),0)</f>
        <v>0</v>
      </c>
      <c r="D3139" s="2">
        <v>3</v>
      </c>
      <c r="E3139" s="1">
        <v>2</v>
      </c>
    </row>
    <row r="3140" spans="1:5" x14ac:dyDescent="0.25">
      <c r="A3140" s="13" t="s">
        <v>3407</v>
      </c>
      <c r="B3140" s="7" t="s">
        <v>5521</v>
      </c>
      <c r="C3140" s="3">
        <f>IFERROR(VLOOKUP(A$1:A$4406,'[1]30销透'!$A:$H,8,0),0)</f>
        <v>0</v>
      </c>
      <c r="D3140" s="2">
        <v>3</v>
      </c>
      <c r="E3140" s="1">
        <v>2</v>
      </c>
    </row>
    <row r="3141" spans="1:5" x14ac:dyDescent="0.25">
      <c r="A3141" s="13" t="s">
        <v>5522</v>
      </c>
      <c r="B3141" s="7" t="s">
        <v>5523</v>
      </c>
      <c r="C3141" s="3">
        <f>IFERROR(VLOOKUP(A$1:A$4406,'[1]30销透'!$A:$H,8,0),0)</f>
        <v>0</v>
      </c>
      <c r="D3141" s="2">
        <v>3</v>
      </c>
      <c r="E3141" s="1">
        <v>2</v>
      </c>
    </row>
    <row r="3142" spans="1:5" x14ac:dyDescent="0.25">
      <c r="A3142" s="13" t="s">
        <v>5524</v>
      </c>
      <c r="B3142" s="7" t="s">
        <v>5525</v>
      </c>
      <c r="C3142" s="3">
        <f>IFERROR(VLOOKUP(A$1:A$4406,'[1]30销透'!$A:$H,8,0),0)</f>
        <v>0</v>
      </c>
      <c r="D3142" s="2">
        <v>2.5</v>
      </c>
      <c r="E3142" s="1">
        <v>2</v>
      </c>
    </row>
    <row r="3143" spans="1:5" x14ac:dyDescent="0.25">
      <c r="A3143" s="13" t="s">
        <v>5526</v>
      </c>
      <c r="B3143" s="7" t="s">
        <v>5527</v>
      </c>
      <c r="C3143" s="3">
        <f>IFERROR(VLOOKUP(A$1:A$4406,'[1]30销透'!$A:$H,8,0),0)</f>
        <v>0</v>
      </c>
      <c r="D3143" s="2">
        <v>2.5</v>
      </c>
      <c r="E3143" s="1">
        <v>2</v>
      </c>
    </row>
    <row r="3144" spans="1:5" x14ac:dyDescent="0.25">
      <c r="A3144" s="13" t="s">
        <v>5528</v>
      </c>
      <c r="B3144" s="7" t="s">
        <v>5529</v>
      </c>
      <c r="C3144" s="3">
        <f>IFERROR(VLOOKUP(A$1:A$4406,'[1]30销透'!$A:$H,8,0),0)</f>
        <v>0</v>
      </c>
      <c r="D3144" s="2">
        <v>2.5</v>
      </c>
      <c r="E3144" s="1">
        <v>2</v>
      </c>
    </row>
    <row r="3145" spans="1:5" x14ac:dyDescent="0.25">
      <c r="A3145" s="13" t="s">
        <v>5530</v>
      </c>
      <c r="B3145" s="7" t="s">
        <v>5531</v>
      </c>
      <c r="C3145" s="3">
        <f>IFERROR(VLOOKUP(A$1:A$4406,'[1]30销透'!$A:$H,8,0),0)</f>
        <v>0</v>
      </c>
      <c r="D3145" s="2">
        <v>2.5</v>
      </c>
      <c r="E3145" s="1">
        <v>2</v>
      </c>
    </row>
    <row r="3146" spans="1:5" x14ac:dyDescent="0.25">
      <c r="A3146" s="13" t="s">
        <v>5532</v>
      </c>
      <c r="B3146" s="7" t="s">
        <v>5533</v>
      </c>
      <c r="C3146" s="3">
        <f>IFERROR(VLOOKUP(A$1:A$4406,'[1]30销透'!$A:$H,8,0),0)</f>
        <v>0</v>
      </c>
      <c r="D3146" s="2">
        <v>2.5</v>
      </c>
      <c r="E3146" s="1">
        <v>2</v>
      </c>
    </row>
    <row r="3147" spans="1:5" x14ac:dyDescent="0.25">
      <c r="A3147" s="13" t="s">
        <v>5534</v>
      </c>
      <c r="B3147" s="7" t="s">
        <v>5535</v>
      </c>
      <c r="C3147" s="3">
        <f>IFERROR(VLOOKUP(A$1:A$4406,'[1]30销透'!$A:$H,8,0),0)</f>
        <v>0</v>
      </c>
      <c r="D3147" s="2">
        <v>2.5</v>
      </c>
      <c r="E3147" s="1">
        <v>2</v>
      </c>
    </row>
    <row r="3148" spans="1:5" x14ac:dyDescent="0.25">
      <c r="A3148" s="13" t="s">
        <v>3406</v>
      </c>
      <c r="B3148" s="7" t="s">
        <v>5536</v>
      </c>
      <c r="C3148" s="3">
        <f>IFERROR(VLOOKUP(A$1:A$4406,'[1]30销透'!$A:$H,8,0),0)</f>
        <v>0</v>
      </c>
      <c r="D3148" s="2">
        <v>2.89</v>
      </c>
      <c r="E3148" s="1">
        <v>2</v>
      </c>
    </row>
    <row r="3149" spans="1:5" x14ac:dyDescent="0.25">
      <c r="A3149" s="13" t="s">
        <v>3405</v>
      </c>
      <c r="B3149" s="7" t="s">
        <v>5537</v>
      </c>
      <c r="C3149" s="3">
        <f>IFERROR(VLOOKUP(A$1:A$4406,'[1]30销透'!$A:$H,8,0),0)</f>
        <v>0</v>
      </c>
      <c r="D3149" s="2">
        <v>2</v>
      </c>
      <c r="E3149" s="1">
        <v>2</v>
      </c>
    </row>
    <row r="3150" spans="1:5" x14ac:dyDescent="0.25">
      <c r="A3150" s="13" t="s">
        <v>5538</v>
      </c>
      <c r="B3150" s="7" t="s">
        <v>5539</v>
      </c>
      <c r="C3150" s="3">
        <f>IFERROR(VLOOKUP(A$1:A$4406,'[1]30销透'!$A:$H,8,0),0)</f>
        <v>0</v>
      </c>
      <c r="D3150" s="2">
        <v>2</v>
      </c>
      <c r="E3150" s="1">
        <v>2</v>
      </c>
    </row>
    <row r="3151" spans="1:5" x14ac:dyDescent="0.25">
      <c r="A3151" s="13" t="s">
        <v>5540</v>
      </c>
      <c r="B3151" s="7" t="s">
        <v>5541</v>
      </c>
      <c r="C3151" s="3">
        <f>IFERROR(VLOOKUP(A$1:A$4406,'[1]30销透'!$A:$H,8,0),0)</f>
        <v>0</v>
      </c>
      <c r="D3151" s="2">
        <v>8.6199999999999992</v>
      </c>
      <c r="E3151" s="1">
        <v>2</v>
      </c>
    </row>
    <row r="3152" spans="1:5" x14ac:dyDescent="0.25">
      <c r="A3152" s="13" t="s">
        <v>3404</v>
      </c>
      <c r="B3152" s="7" t="s">
        <v>5542</v>
      </c>
      <c r="C3152" s="3">
        <f>IFERROR(VLOOKUP(A$1:A$4406,'[1]30销透'!$A:$H,8,0),0)</f>
        <v>0</v>
      </c>
      <c r="D3152" s="2">
        <v>3.85</v>
      </c>
      <c r="E3152" s="1">
        <v>2</v>
      </c>
    </row>
    <row r="3153" spans="1:5" x14ac:dyDescent="0.25">
      <c r="A3153" s="13" t="s">
        <v>5543</v>
      </c>
      <c r="B3153" s="7" t="s">
        <v>5544</v>
      </c>
      <c r="C3153" s="3">
        <f>IFERROR(VLOOKUP(A$1:A$4406,'[1]30销透'!$A:$H,8,0),0)</f>
        <v>0</v>
      </c>
      <c r="D3153" s="2">
        <v>5</v>
      </c>
      <c r="E3153" s="1">
        <v>2</v>
      </c>
    </row>
    <row r="3154" spans="1:5" x14ac:dyDescent="0.25">
      <c r="A3154" s="13" t="s">
        <v>5545</v>
      </c>
      <c r="B3154" s="7" t="s">
        <v>5546</v>
      </c>
      <c r="C3154" s="3">
        <f>IFERROR(VLOOKUP(A$1:A$4406,'[1]30销透'!$A:$H,8,0),0)</f>
        <v>0</v>
      </c>
      <c r="D3154" s="2">
        <v>8</v>
      </c>
      <c r="E3154" s="1">
        <v>2</v>
      </c>
    </row>
    <row r="3155" spans="1:5" x14ac:dyDescent="0.25">
      <c r="A3155" s="13" t="s">
        <v>3403</v>
      </c>
      <c r="B3155" s="7" t="s">
        <v>5547</v>
      </c>
      <c r="C3155" s="3">
        <f>IFERROR(VLOOKUP(A$1:A$4406,'[1]30销透'!$A:$H,8,0),0)</f>
        <v>0</v>
      </c>
      <c r="D3155" s="2">
        <v>2.5</v>
      </c>
      <c r="E3155" s="1">
        <v>2</v>
      </c>
    </row>
    <row r="3156" spans="1:5" x14ac:dyDescent="0.25">
      <c r="A3156" s="13" t="s">
        <v>5548</v>
      </c>
      <c r="B3156" s="7" t="s">
        <v>5549</v>
      </c>
      <c r="C3156" s="3">
        <f>IFERROR(VLOOKUP(A$1:A$4406,'[1]30销透'!$A:$H,8,0),0)</f>
        <v>0</v>
      </c>
      <c r="D3156" s="2">
        <v>14.03</v>
      </c>
      <c r="E3156" s="1">
        <v>2</v>
      </c>
    </row>
    <row r="3157" spans="1:5" x14ac:dyDescent="0.25">
      <c r="A3157" s="13" t="s">
        <v>5550</v>
      </c>
      <c r="B3157" s="7" t="s">
        <v>5551</v>
      </c>
      <c r="C3157" s="3">
        <f>IFERROR(VLOOKUP(A$1:A$4406,'[1]30销透'!$A:$H,8,0),0)</f>
        <v>0</v>
      </c>
      <c r="D3157" s="2">
        <v>5</v>
      </c>
      <c r="E3157" s="1">
        <v>2</v>
      </c>
    </row>
    <row r="3158" spans="1:5" x14ac:dyDescent="0.25">
      <c r="A3158" s="13" t="s">
        <v>5552</v>
      </c>
      <c r="B3158" s="7" t="s">
        <v>5553</v>
      </c>
      <c r="C3158" s="3">
        <f>IFERROR(VLOOKUP(A$1:A$4406,'[1]30销透'!$A:$H,8,0),0)</f>
        <v>0</v>
      </c>
      <c r="D3158" s="2">
        <v>5</v>
      </c>
      <c r="E3158" s="1">
        <v>2</v>
      </c>
    </row>
    <row r="3159" spans="1:5" x14ac:dyDescent="0.25">
      <c r="A3159" s="13" t="s">
        <v>3402</v>
      </c>
      <c r="B3159" s="7" t="s">
        <v>5554</v>
      </c>
      <c r="C3159" s="3">
        <f>IFERROR(VLOOKUP(A$1:A$4406,'[1]30销透'!$A:$H,8,0),0)</f>
        <v>0</v>
      </c>
      <c r="D3159" s="2">
        <v>1.5</v>
      </c>
      <c r="E3159" s="1">
        <v>2</v>
      </c>
    </row>
    <row r="3160" spans="1:5" x14ac:dyDescent="0.25">
      <c r="A3160" s="13" t="s">
        <v>3401</v>
      </c>
      <c r="B3160" s="7" t="s">
        <v>5555</v>
      </c>
      <c r="C3160" s="3">
        <f>IFERROR(VLOOKUP(A$1:A$4406,'[1]30销透'!$A:$H,8,0),0)</f>
        <v>0</v>
      </c>
      <c r="D3160" s="2">
        <v>5</v>
      </c>
      <c r="E3160" s="1">
        <v>2</v>
      </c>
    </row>
    <row r="3161" spans="1:5" x14ac:dyDescent="0.25">
      <c r="A3161" s="13" t="s">
        <v>5556</v>
      </c>
      <c r="B3161" s="7" t="s">
        <v>5557</v>
      </c>
      <c r="C3161" s="3">
        <f>IFERROR(VLOOKUP(A$1:A$4406,'[1]30销透'!$A:$H,8,0),0)</f>
        <v>0</v>
      </c>
      <c r="D3161" s="2">
        <v>2.5</v>
      </c>
      <c r="E3161" s="1">
        <v>2</v>
      </c>
    </row>
    <row r="3162" spans="1:5" x14ac:dyDescent="0.25">
      <c r="A3162" s="13" t="s">
        <v>3400</v>
      </c>
      <c r="B3162" s="7" t="s">
        <v>5558</v>
      </c>
      <c r="C3162" s="3">
        <f>IFERROR(VLOOKUP(A$1:A$4406,'[1]30销透'!$A:$H,8,0),0)</f>
        <v>0</v>
      </c>
      <c r="D3162" s="2">
        <v>10</v>
      </c>
      <c r="E3162" s="1">
        <v>2</v>
      </c>
    </row>
    <row r="3163" spans="1:5" x14ac:dyDescent="0.25">
      <c r="A3163" s="13" t="s">
        <v>5559</v>
      </c>
      <c r="B3163" s="7" t="s">
        <v>5560</v>
      </c>
      <c r="C3163" s="3">
        <f>IFERROR(VLOOKUP(A$1:A$4406,'[1]30销透'!$A:$H,8,0),0)</f>
        <v>0</v>
      </c>
      <c r="D3163" s="2">
        <v>3</v>
      </c>
      <c r="E3163" s="1">
        <v>2</v>
      </c>
    </row>
    <row r="3164" spans="1:5" x14ac:dyDescent="0.25">
      <c r="A3164" s="13" t="s">
        <v>3399</v>
      </c>
      <c r="B3164" s="7" t="s">
        <v>5561</v>
      </c>
      <c r="C3164" s="3">
        <f>IFERROR(VLOOKUP(A$1:A$4406,'[1]30销透'!$A:$H,8,0),0)</f>
        <v>0</v>
      </c>
      <c r="D3164" s="2">
        <v>9.17</v>
      </c>
      <c r="E3164" s="1">
        <v>2</v>
      </c>
    </row>
    <row r="3165" spans="1:5" x14ac:dyDescent="0.25">
      <c r="A3165" s="13" t="s">
        <v>3398</v>
      </c>
      <c r="B3165" s="7" t="s">
        <v>5562</v>
      </c>
      <c r="C3165" s="3">
        <f>IFERROR(VLOOKUP(A$1:A$4406,'[1]30销透'!$A:$H,8,0),0)</f>
        <v>0</v>
      </c>
      <c r="D3165" s="2">
        <v>2.5</v>
      </c>
      <c r="E3165" s="1">
        <v>2</v>
      </c>
    </row>
    <row r="3166" spans="1:5" x14ac:dyDescent="0.25">
      <c r="A3166" s="13" t="s">
        <v>3397</v>
      </c>
      <c r="B3166" s="7" t="s">
        <v>5563</v>
      </c>
      <c r="C3166" s="3">
        <f>IFERROR(VLOOKUP(A$1:A$4406,'[1]30销透'!$A:$H,8,0),0)</f>
        <v>0</v>
      </c>
      <c r="D3166" s="2">
        <v>2.5</v>
      </c>
      <c r="E3166" s="1">
        <v>2</v>
      </c>
    </row>
    <row r="3167" spans="1:5" x14ac:dyDescent="0.25">
      <c r="A3167" s="13" t="s">
        <v>3396</v>
      </c>
      <c r="B3167" s="7" t="s">
        <v>5564</v>
      </c>
      <c r="C3167" s="3">
        <f>IFERROR(VLOOKUP(A$1:A$4406,'[1]30销透'!$A:$H,8,0),0)</f>
        <v>0</v>
      </c>
      <c r="D3167" s="2">
        <v>5</v>
      </c>
      <c r="E3167" s="1">
        <v>2</v>
      </c>
    </row>
    <row r="3168" spans="1:5" x14ac:dyDescent="0.25">
      <c r="A3168" s="13" t="s">
        <v>3395</v>
      </c>
      <c r="B3168" s="7" t="s">
        <v>5565</v>
      </c>
      <c r="C3168" s="3">
        <f>IFERROR(VLOOKUP(A$1:A$4406,'[1]30销透'!$A:$H,8,0),0)</f>
        <v>0</v>
      </c>
      <c r="D3168" s="2">
        <v>7.34</v>
      </c>
      <c r="E3168" s="1">
        <v>2</v>
      </c>
    </row>
    <row r="3169" spans="1:5" x14ac:dyDescent="0.25">
      <c r="A3169" s="13" t="s">
        <v>5566</v>
      </c>
      <c r="B3169" s="7" t="s">
        <v>5567</v>
      </c>
      <c r="C3169" s="3">
        <f>IFERROR(VLOOKUP(A$1:A$4406,'[1]30销透'!$A:$H,8,0),0)</f>
        <v>0</v>
      </c>
      <c r="D3169" s="2">
        <v>0.01</v>
      </c>
      <c r="E3169" s="1">
        <v>2</v>
      </c>
    </row>
    <row r="3170" spans="1:5" x14ac:dyDescent="0.25">
      <c r="A3170" s="13" t="s">
        <v>3394</v>
      </c>
      <c r="B3170" s="7" t="s">
        <v>5568</v>
      </c>
      <c r="C3170" s="3">
        <f>IFERROR(VLOOKUP(A$1:A$4406,'[1]30销透'!$A:$H,8,0),0)</f>
        <v>0</v>
      </c>
      <c r="D3170" s="2">
        <v>2</v>
      </c>
      <c r="E3170" s="1">
        <v>2</v>
      </c>
    </row>
    <row r="3171" spans="1:5" x14ac:dyDescent="0.25">
      <c r="A3171" s="13" t="s">
        <v>3393</v>
      </c>
      <c r="B3171" s="7" t="s">
        <v>5569</v>
      </c>
      <c r="C3171" s="3">
        <f>IFERROR(VLOOKUP(A$1:A$4406,'[1]30销透'!$A:$H,8,0),0)</f>
        <v>0</v>
      </c>
      <c r="D3171" s="2">
        <v>5</v>
      </c>
      <c r="E3171" s="1">
        <v>2</v>
      </c>
    </row>
    <row r="3172" spans="1:5" x14ac:dyDescent="0.25">
      <c r="A3172" s="13" t="s">
        <v>3392</v>
      </c>
      <c r="B3172" s="7" t="s">
        <v>5570</v>
      </c>
      <c r="C3172" s="3">
        <f>IFERROR(VLOOKUP(A$1:A$4406,'[1]30销透'!$A:$H,8,0),0)</f>
        <v>0</v>
      </c>
      <c r="D3172" s="2">
        <v>10</v>
      </c>
      <c r="E3172" s="1">
        <v>2</v>
      </c>
    </row>
    <row r="3173" spans="1:5" x14ac:dyDescent="0.25">
      <c r="A3173" s="13" t="s">
        <v>3391</v>
      </c>
      <c r="B3173" s="7" t="s">
        <v>5571</v>
      </c>
      <c r="C3173" s="3">
        <f>IFERROR(VLOOKUP(A$1:A$4406,'[1]30销透'!$A:$H,8,0),0)</f>
        <v>0</v>
      </c>
      <c r="D3173" s="2">
        <v>30</v>
      </c>
      <c r="E3173" s="1">
        <v>2</v>
      </c>
    </row>
    <row r="3174" spans="1:5" x14ac:dyDescent="0.25">
      <c r="A3174" s="13" t="s">
        <v>3390</v>
      </c>
      <c r="B3174" s="7" t="s">
        <v>5572</v>
      </c>
      <c r="C3174" s="3">
        <f>IFERROR(VLOOKUP(A$1:A$4406,'[1]30销透'!$A:$H,8,0),0)</f>
        <v>0</v>
      </c>
      <c r="D3174" s="2">
        <v>6</v>
      </c>
      <c r="E3174" s="1">
        <v>2</v>
      </c>
    </row>
    <row r="3175" spans="1:5" x14ac:dyDescent="0.25">
      <c r="A3175" s="13" t="s">
        <v>3389</v>
      </c>
      <c r="B3175" s="7" t="s">
        <v>5573</v>
      </c>
      <c r="C3175" s="3">
        <f>IFERROR(VLOOKUP(A$1:A$4406,'[1]30销透'!$A:$H,8,0),0)</f>
        <v>0</v>
      </c>
      <c r="D3175" s="2">
        <v>4</v>
      </c>
      <c r="E3175" s="1">
        <v>2</v>
      </c>
    </row>
    <row r="3176" spans="1:5" x14ac:dyDescent="0.25">
      <c r="A3176" s="13" t="s">
        <v>3388</v>
      </c>
      <c r="B3176" s="7" t="s">
        <v>5574</v>
      </c>
      <c r="C3176" s="3">
        <f>IFERROR(VLOOKUP(A$1:A$4406,'[1]30销透'!$A:$H,8,0),0)</f>
        <v>0</v>
      </c>
      <c r="D3176" s="2">
        <v>6</v>
      </c>
      <c r="E3176" s="1">
        <v>2</v>
      </c>
    </row>
    <row r="3177" spans="1:5" x14ac:dyDescent="0.25">
      <c r="A3177" s="13" t="s">
        <v>3387</v>
      </c>
      <c r="B3177" s="7" t="s">
        <v>5575</v>
      </c>
      <c r="C3177" s="3">
        <f>IFERROR(VLOOKUP(A$1:A$4406,'[1]30销透'!$A:$H,8,0),0)</f>
        <v>0</v>
      </c>
      <c r="D3177" s="2">
        <v>32.24</v>
      </c>
      <c r="E3177" s="1">
        <v>2</v>
      </c>
    </row>
    <row r="3178" spans="1:5" x14ac:dyDescent="0.25">
      <c r="A3178" s="13" t="s">
        <v>3386</v>
      </c>
      <c r="B3178" s="7" t="s">
        <v>5576</v>
      </c>
      <c r="C3178" s="3">
        <f>IFERROR(VLOOKUP(A$1:A$4406,'[1]30销透'!$A:$H,8,0),0)</f>
        <v>0</v>
      </c>
      <c r="D3178" s="2">
        <v>11.49</v>
      </c>
      <c r="E3178" s="1">
        <v>2</v>
      </c>
    </row>
    <row r="3179" spans="1:5" x14ac:dyDescent="0.25">
      <c r="A3179" s="13" t="s">
        <v>3385</v>
      </c>
      <c r="B3179" s="7" t="s">
        <v>5577</v>
      </c>
      <c r="C3179" s="3">
        <f>IFERROR(VLOOKUP(A$1:A$4406,'[1]30销透'!$A:$H,8,0),0)</f>
        <v>0</v>
      </c>
      <c r="D3179" s="2">
        <v>6</v>
      </c>
      <c r="E3179" s="1">
        <v>2</v>
      </c>
    </row>
    <row r="3180" spans="1:5" x14ac:dyDescent="0.25">
      <c r="A3180" s="13" t="s">
        <v>3384</v>
      </c>
      <c r="B3180" s="7" t="s">
        <v>5578</v>
      </c>
      <c r="C3180" s="3">
        <f>IFERROR(VLOOKUP(A$1:A$4406,'[1]30销透'!$A:$H,8,0),0)</f>
        <v>0</v>
      </c>
      <c r="D3180" s="2">
        <v>6</v>
      </c>
      <c r="E3180" s="1">
        <v>2</v>
      </c>
    </row>
    <row r="3181" spans="1:5" x14ac:dyDescent="0.25">
      <c r="A3181" s="13" t="s">
        <v>3383</v>
      </c>
      <c r="B3181" s="7" t="s">
        <v>5579</v>
      </c>
      <c r="C3181" s="3">
        <f>IFERROR(VLOOKUP(A$1:A$4406,'[1]30销透'!$A:$H,8,0),0)</f>
        <v>0</v>
      </c>
      <c r="D3181" s="2">
        <v>0.55000000000000004</v>
      </c>
      <c r="E3181" s="1">
        <v>2</v>
      </c>
    </row>
    <row r="3182" spans="1:5" x14ac:dyDescent="0.25">
      <c r="A3182" s="13" t="s">
        <v>3382</v>
      </c>
      <c r="B3182" s="7" t="s">
        <v>5580</v>
      </c>
      <c r="C3182" s="3">
        <f>IFERROR(VLOOKUP(A$1:A$4406,'[1]30销透'!$A:$H,8,0),0)</f>
        <v>0</v>
      </c>
      <c r="D3182" s="2">
        <v>17.5</v>
      </c>
      <c r="E3182" s="1">
        <v>2</v>
      </c>
    </row>
    <row r="3183" spans="1:5" x14ac:dyDescent="0.25">
      <c r="A3183" s="13" t="s">
        <v>3381</v>
      </c>
      <c r="B3183" s="7" t="s">
        <v>5581</v>
      </c>
      <c r="C3183" s="3">
        <f>IFERROR(VLOOKUP(A$1:A$4406,'[1]30销透'!$A:$H,8,0),0)</f>
        <v>0</v>
      </c>
      <c r="D3183" s="2">
        <v>23.15</v>
      </c>
      <c r="E3183" s="1">
        <v>2</v>
      </c>
    </row>
    <row r="3184" spans="1:5" x14ac:dyDescent="0.25">
      <c r="A3184" s="13" t="s">
        <v>5582</v>
      </c>
      <c r="B3184" s="7" t="s">
        <v>5583</v>
      </c>
      <c r="C3184" s="3">
        <f>IFERROR(VLOOKUP(A$1:A$4406,'[1]30销透'!$A:$H,8,0),0)</f>
        <v>0</v>
      </c>
      <c r="D3184" s="2">
        <v>7.5</v>
      </c>
      <c r="E3184" s="1">
        <v>2</v>
      </c>
    </row>
    <row r="3185" spans="1:5" x14ac:dyDescent="0.25">
      <c r="A3185" s="13" t="s">
        <v>3380</v>
      </c>
      <c r="B3185" s="7" t="s">
        <v>5584</v>
      </c>
      <c r="C3185" s="3">
        <f>IFERROR(VLOOKUP(A$1:A$4406,'[1]30销透'!$A:$H,8,0),0)</f>
        <v>0</v>
      </c>
      <c r="D3185" s="2">
        <v>2.5</v>
      </c>
      <c r="E3185" s="1">
        <v>2</v>
      </c>
    </row>
    <row r="3186" spans="1:5" x14ac:dyDescent="0.25">
      <c r="A3186" s="13" t="s">
        <v>3379</v>
      </c>
      <c r="B3186" s="7" t="s">
        <v>5585</v>
      </c>
      <c r="C3186" s="3">
        <f>IFERROR(VLOOKUP(A$1:A$4406,'[1]30销透'!$A:$H,8,0),0)</f>
        <v>0</v>
      </c>
      <c r="D3186" s="2">
        <v>7.5</v>
      </c>
      <c r="E3186" s="1">
        <v>2</v>
      </c>
    </row>
    <row r="3187" spans="1:5" x14ac:dyDescent="0.25">
      <c r="A3187" s="13" t="s">
        <v>3378</v>
      </c>
      <c r="B3187" s="7" t="s">
        <v>5586</v>
      </c>
      <c r="C3187" s="3">
        <f>IFERROR(VLOOKUP(A$1:A$4406,'[1]30销透'!$A:$H,8,0),0)</f>
        <v>0</v>
      </c>
      <c r="D3187" s="2">
        <v>5</v>
      </c>
      <c r="E3187" s="1">
        <v>2</v>
      </c>
    </row>
    <row r="3188" spans="1:5" x14ac:dyDescent="0.25">
      <c r="A3188" s="13" t="s">
        <v>3377</v>
      </c>
      <c r="B3188" s="7" t="s">
        <v>5587</v>
      </c>
      <c r="C3188" s="3">
        <f>IFERROR(VLOOKUP(A$1:A$4406,'[1]30销透'!$A:$H,8,0),0)</f>
        <v>0</v>
      </c>
      <c r="D3188" s="2">
        <v>2.5</v>
      </c>
      <c r="E3188" s="1">
        <v>2</v>
      </c>
    </row>
    <row r="3189" spans="1:5" x14ac:dyDescent="0.25">
      <c r="A3189" s="13" t="s">
        <v>3376</v>
      </c>
      <c r="B3189" s="7" t="s">
        <v>5588</v>
      </c>
      <c r="C3189" s="3">
        <f>IFERROR(VLOOKUP(A$1:A$4406,'[1]30销透'!$A:$H,8,0),0)</f>
        <v>0</v>
      </c>
      <c r="D3189" s="2">
        <v>5</v>
      </c>
      <c r="E3189" s="1">
        <v>2</v>
      </c>
    </row>
    <row r="3190" spans="1:5" x14ac:dyDescent="0.25">
      <c r="A3190" s="13" t="s">
        <v>3375</v>
      </c>
      <c r="B3190" s="7" t="s">
        <v>5589</v>
      </c>
      <c r="C3190" s="3">
        <f>IFERROR(VLOOKUP(A$1:A$4406,'[1]30销透'!$A:$H,8,0),0)</f>
        <v>0</v>
      </c>
      <c r="D3190" s="2">
        <v>10</v>
      </c>
      <c r="E3190" s="1">
        <v>2</v>
      </c>
    </row>
    <row r="3191" spans="1:5" x14ac:dyDescent="0.25">
      <c r="A3191" s="13" t="s">
        <v>3374</v>
      </c>
      <c r="B3191" s="7" t="s">
        <v>5590</v>
      </c>
      <c r="C3191" s="3">
        <f>IFERROR(VLOOKUP(A$1:A$4406,'[1]30销透'!$A:$H,8,0),0)</f>
        <v>0</v>
      </c>
      <c r="D3191" s="2">
        <v>22.66</v>
      </c>
      <c r="E3191" s="1">
        <v>2</v>
      </c>
    </row>
    <row r="3192" spans="1:5" x14ac:dyDescent="0.25">
      <c r="A3192" s="13" t="s">
        <v>3373</v>
      </c>
      <c r="B3192" s="7" t="s">
        <v>5591</v>
      </c>
      <c r="C3192" s="3">
        <f>IFERROR(VLOOKUP(A$1:A$4406,'[1]30销透'!$A:$H,8,0),0)</f>
        <v>0</v>
      </c>
      <c r="D3192" s="2">
        <v>0.18</v>
      </c>
      <c r="E3192" s="1">
        <v>2</v>
      </c>
    </row>
    <row r="3193" spans="1:5" x14ac:dyDescent="0.25">
      <c r="A3193" s="13" t="s">
        <v>3372</v>
      </c>
      <c r="B3193" s="7" t="s">
        <v>5592</v>
      </c>
      <c r="C3193" s="3">
        <f>IFERROR(VLOOKUP(A$1:A$4406,'[1]30销透'!$A:$H,8,0),0)</f>
        <v>0</v>
      </c>
      <c r="D3193" s="2">
        <v>6.35</v>
      </c>
      <c r="E3193" s="1">
        <v>2</v>
      </c>
    </row>
    <row r="3194" spans="1:5" x14ac:dyDescent="0.25">
      <c r="A3194" s="13" t="s">
        <v>3371</v>
      </c>
      <c r="B3194" s="7" t="s">
        <v>5593</v>
      </c>
      <c r="C3194" s="3">
        <f>IFERROR(VLOOKUP(A$1:A$4406,'[1]30销透'!$A:$H,8,0),0)</f>
        <v>0</v>
      </c>
      <c r="D3194" s="2">
        <v>2.64</v>
      </c>
      <c r="E3194" s="1">
        <v>2</v>
      </c>
    </row>
    <row r="3195" spans="1:5" x14ac:dyDescent="0.25">
      <c r="A3195" s="13" t="s">
        <v>3370</v>
      </c>
      <c r="B3195" s="7" t="s">
        <v>5594</v>
      </c>
      <c r="C3195" s="3">
        <f>IFERROR(VLOOKUP(A$1:A$4406,'[1]30销透'!$A:$H,8,0),0)</f>
        <v>0</v>
      </c>
      <c r="D3195" s="2">
        <v>1.19</v>
      </c>
      <c r="E3195" s="1">
        <v>2</v>
      </c>
    </row>
    <row r="3196" spans="1:5" x14ac:dyDescent="0.25">
      <c r="A3196" s="13" t="s">
        <v>3369</v>
      </c>
      <c r="B3196" s="7" t="s">
        <v>5595</v>
      </c>
      <c r="C3196" s="3">
        <f>IFERROR(VLOOKUP(A$1:A$4406,'[1]30销透'!$A:$H,8,0),0)</f>
        <v>0</v>
      </c>
      <c r="D3196" s="2">
        <v>2</v>
      </c>
      <c r="E3196" s="1">
        <v>2</v>
      </c>
    </row>
    <row r="3197" spans="1:5" x14ac:dyDescent="0.25">
      <c r="A3197" s="13" t="s">
        <v>3368</v>
      </c>
      <c r="B3197" s="7" t="s">
        <v>5596</v>
      </c>
      <c r="C3197" s="3">
        <f>IFERROR(VLOOKUP(A$1:A$4406,'[1]30销透'!$A:$H,8,0),0)</f>
        <v>0</v>
      </c>
      <c r="D3197" s="2">
        <v>2</v>
      </c>
      <c r="E3197" s="1">
        <v>2</v>
      </c>
    </row>
    <row r="3198" spans="1:5" x14ac:dyDescent="0.25">
      <c r="A3198" s="13" t="s">
        <v>5597</v>
      </c>
      <c r="B3198" s="7" t="s">
        <v>5598</v>
      </c>
      <c r="C3198" s="3">
        <f>IFERROR(VLOOKUP(A$1:A$4406,'[1]30销透'!$A:$H,8,0),0)</f>
        <v>0</v>
      </c>
      <c r="D3198" s="2">
        <v>4</v>
      </c>
      <c r="E3198" s="1">
        <v>2</v>
      </c>
    </row>
    <row r="3199" spans="1:5" x14ac:dyDescent="0.25">
      <c r="A3199" s="13" t="s">
        <v>3367</v>
      </c>
      <c r="B3199" s="7" t="s">
        <v>5599</v>
      </c>
      <c r="C3199" s="3">
        <f>IFERROR(VLOOKUP(A$1:A$4406,'[1]30销透'!$A:$H,8,0),0)</f>
        <v>0</v>
      </c>
      <c r="D3199" s="2">
        <v>13.63</v>
      </c>
      <c r="E3199" s="1">
        <v>2</v>
      </c>
    </row>
    <row r="3200" spans="1:5" x14ac:dyDescent="0.25">
      <c r="A3200" s="13" t="s">
        <v>3366</v>
      </c>
      <c r="B3200" s="7" t="s">
        <v>5600</v>
      </c>
      <c r="C3200" s="3">
        <f>IFERROR(VLOOKUP(A$1:A$4406,'[1]30销透'!$A:$H,8,0),0)</f>
        <v>0</v>
      </c>
      <c r="D3200" s="2">
        <v>9.1</v>
      </c>
      <c r="E3200" s="1">
        <v>2</v>
      </c>
    </row>
    <row r="3201" spans="1:5" x14ac:dyDescent="0.25">
      <c r="A3201" s="13" t="s">
        <v>5601</v>
      </c>
      <c r="B3201" s="7" t="s">
        <v>5602</v>
      </c>
      <c r="C3201" s="3">
        <f>IFERROR(VLOOKUP(A$1:A$4406,'[1]30销透'!$A:$H,8,0),0)</f>
        <v>0</v>
      </c>
      <c r="D3201" s="2">
        <v>1.84</v>
      </c>
      <c r="E3201" s="1">
        <v>2</v>
      </c>
    </row>
    <row r="3202" spans="1:5" x14ac:dyDescent="0.25">
      <c r="A3202" s="13" t="s">
        <v>3365</v>
      </c>
      <c r="B3202" s="7" t="s">
        <v>5603</v>
      </c>
      <c r="C3202" s="3">
        <f>IFERROR(VLOOKUP(A$1:A$4406,'[1]30销透'!$A:$H,8,0),0)</f>
        <v>0</v>
      </c>
      <c r="D3202" s="2">
        <v>0.8</v>
      </c>
      <c r="E3202" s="1">
        <v>2</v>
      </c>
    </row>
    <row r="3203" spans="1:5" x14ac:dyDescent="0.25">
      <c r="A3203" s="13" t="s">
        <v>3364</v>
      </c>
      <c r="B3203" s="7" t="s">
        <v>5604</v>
      </c>
      <c r="C3203" s="3">
        <f>IFERROR(VLOOKUP(A$1:A$4406,'[1]30销透'!$A:$H,8,0),0)</f>
        <v>0</v>
      </c>
      <c r="D3203" s="2">
        <v>5</v>
      </c>
      <c r="E3203" s="1">
        <v>2</v>
      </c>
    </row>
    <row r="3204" spans="1:5" x14ac:dyDescent="0.25">
      <c r="A3204" s="13" t="s">
        <v>5605</v>
      </c>
      <c r="B3204" s="7" t="s">
        <v>5606</v>
      </c>
      <c r="C3204" s="3">
        <f>IFERROR(VLOOKUP(A$1:A$4406,'[1]30销透'!$A:$H,8,0),0)</f>
        <v>0</v>
      </c>
      <c r="D3204" s="2">
        <v>3</v>
      </c>
      <c r="E3204" s="1">
        <v>2</v>
      </c>
    </row>
    <row r="3205" spans="1:5" x14ac:dyDescent="0.25">
      <c r="A3205" s="13" t="s">
        <v>3363</v>
      </c>
      <c r="B3205" s="7" t="s">
        <v>5607</v>
      </c>
      <c r="C3205" s="3">
        <f>IFERROR(VLOOKUP(A$1:A$4406,'[1]30销透'!$A:$H,8,0),0)</f>
        <v>0</v>
      </c>
      <c r="D3205" s="2">
        <v>0.01</v>
      </c>
      <c r="E3205" s="1">
        <v>2</v>
      </c>
    </row>
    <row r="3206" spans="1:5" x14ac:dyDescent="0.25">
      <c r="A3206" s="13" t="s">
        <v>3362</v>
      </c>
      <c r="B3206" s="7" t="s">
        <v>5608</v>
      </c>
      <c r="C3206" s="3">
        <f>IFERROR(VLOOKUP(A$1:A$4406,'[1]30销透'!$A:$H,8,0),0)</f>
        <v>0</v>
      </c>
      <c r="D3206" s="2">
        <v>11.46</v>
      </c>
      <c r="E3206" s="1">
        <v>2</v>
      </c>
    </row>
    <row r="3207" spans="1:5" x14ac:dyDescent="0.25">
      <c r="A3207" s="13" t="s">
        <v>3361</v>
      </c>
      <c r="B3207" s="7" t="s">
        <v>5609</v>
      </c>
      <c r="C3207" s="3">
        <f>IFERROR(VLOOKUP(A$1:A$4406,'[1]30销透'!$A:$H,8,0),0)</f>
        <v>0</v>
      </c>
      <c r="D3207" s="2">
        <v>10.74</v>
      </c>
      <c r="E3207" s="1">
        <v>2</v>
      </c>
    </row>
    <row r="3208" spans="1:5" x14ac:dyDescent="0.25">
      <c r="A3208" s="13" t="s">
        <v>3360</v>
      </c>
      <c r="B3208" s="7" t="s">
        <v>5610</v>
      </c>
      <c r="C3208" s="3">
        <f>IFERROR(VLOOKUP(A$1:A$4406,'[1]30销透'!$A:$H,8,0),0)</f>
        <v>0</v>
      </c>
      <c r="D3208" s="2">
        <v>7.07</v>
      </c>
      <c r="E3208" s="1">
        <v>2</v>
      </c>
    </row>
    <row r="3209" spans="1:5" x14ac:dyDescent="0.25">
      <c r="A3209" s="13" t="s">
        <v>5611</v>
      </c>
      <c r="B3209" s="7" t="s">
        <v>5612</v>
      </c>
      <c r="C3209" s="3">
        <f>IFERROR(VLOOKUP(A$1:A$4406,'[1]30销透'!$A:$H,8,0),0)</f>
        <v>0</v>
      </c>
      <c r="D3209" s="2">
        <v>2.5</v>
      </c>
      <c r="E3209" s="1">
        <v>2</v>
      </c>
    </row>
    <row r="3210" spans="1:5" x14ac:dyDescent="0.25">
      <c r="A3210" s="13" t="s">
        <v>5613</v>
      </c>
      <c r="B3210" s="7" t="s">
        <v>5614</v>
      </c>
      <c r="C3210" s="3">
        <f>IFERROR(VLOOKUP(A$1:A$4406,'[1]30销透'!$A:$H,8,0),0)</f>
        <v>0</v>
      </c>
      <c r="D3210" s="2">
        <v>2.4500000000000002</v>
      </c>
      <c r="E3210" s="1">
        <v>2</v>
      </c>
    </row>
    <row r="3211" spans="1:5" x14ac:dyDescent="0.25">
      <c r="A3211" s="13" t="s">
        <v>3359</v>
      </c>
      <c r="B3211" s="7" t="s">
        <v>5615</v>
      </c>
      <c r="C3211" s="3">
        <f>IFERROR(VLOOKUP(A$1:A$4406,'[1]30销透'!$A:$H,8,0),0)</f>
        <v>0</v>
      </c>
      <c r="D3211" s="2">
        <v>6</v>
      </c>
      <c r="E3211" s="1">
        <v>2</v>
      </c>
    </row>
    <row r="3212" spans="1:5" x14ac:dyDescent="0.25">
      <c r="A3212" s="13" t="s">
        <v>3358</v>
      </c>
      <c r="B3212" s="7" t="s">
        <v>5616</v>
      </c>
      <c r="C3212" s="3">
        <f>IFERROR(VLOOKUP(A$1:A$4406,'[1]30销透'!$A:$H,8,0),0)</f>
        <v>0</v>
      </c>
      <c r="D3212" s="2">
        <v>0.4</v>
      </c>
      <c r="E3212" s="1">
        <v>2</v>
      </c>
    </row>
    <row r="3213" spans="1:5" x14ac:dyDescent="0.25">
      <c r="A3213" s="13" t="s">
        <v>3357</v>
      </c>
      <c r="B3213" s="7" t="s">
        <v>5617</v>
      </c>
      <c r="C3213" s="3">
        <f>IFERROR(VLOOKUP(A$1:A$4406,'[1]30销透'!$A:$H,8,0),0)</f>
        <v>0</v>
      </c>
      <c r="D3213" s="2">
        <v>0.05</v>
      </c>
      <c r="E3213" s="1">
        <v>2</v>
      </c>
    </row>
    <row r="3214" spans="1:5" x14ac:dyDescent="0.25">
      <c r="A3214" s="13" t="s">
        <v>3356</v>
      </c>
      <c r="B3214" s="7" t="s">
        <v>5618</v>
      </c>
      <c r="C3214" s="3">
        <f>IFERROR(VLOOKUP(A$1:A$4406,'[1]30销透'!$A:$H,8,0),0)</f>
        <v>0</v>
      </c>
      <c r="D3214" s="2">
        <v>6.53</v>
      </c>
      <c r="E3214" s="1">
        <v>2</v>
      </c>
    </row>
    <row r="3215" spans="1:5" x14ac:dyDescent="0.25">
      <c r="A3215" s="13" t="s">
        <v>3355</v>
      </c>
      <c r="B3215" s="7" t="s">
        <v>5619</v>
      </c>
      <c r="C3215" s="3">
        <f>IFERROR(VLOOKUP(A$1:A$4406,'[1]30销透'!$A:$H,8,0),0)</f>
        <v>0</v>
      </c>
      <c r="D3215" s="2">
        <v>2.31</v>
      </c>
      <c r="E3215" s="1">
        <v>2</v>
      </c>
    </row>
    <row r="3216" spans="1:5" x14ac:dyDescent="0.25">
      <c r="A3216" s="13" t="s">
        <v>3354</v>
      </c>
      <c r="B3216" s="7" t="s">
        <v>5620</v>
      </c>
      <c r="C3216" s="3">
        <f>IFERROR(VLOOKUP(A$1:A$4406,'[1]30销透'!$A:$H,8,0),0)</f>
        <v>0</v>
      </c>
      <c r="D3216" s="2">
        <v>3.19</v>
      </c>
      <c r="E3216" s="1">
        <v>2</v>
      </c>
    </row>
    <row r="3217" spans="1:5" x14ac:dyDescent="0.25">
      <c r="A3217" s="13" t="s">
        <v>3353</v>
      </c>
      <c r="B3217" s="7" t="s">
        <v>5621</v>
      </c>
      <c r="C3217" s="3">
        <f>IFERROR(VLOOKUP(A$1:A$4406,'[1]30销透'!$A:$H,8,0),0)</f>
        <v>0</v>
      </c>
      <c r="D3217" s="2">
        <v>15</v>
      </c>
      <c r="E3217" s="1">
        <v>2</v>
      </c>
    </row>
    <row r="3218" spans="1:5" x14ac:dyDescent="0.25">
      <c r="A3218" s="13" t="s">
        <v>3352</v>
      </c>
      <c r="B3218" s="7" t="s">
        <v>5622</v>
      </c>
      <c r="C3218" s="3">
        <f>IFERROR(VLOOKUP(A$1:A$4406,'[1]30销透'!$A:$H,8,0),0)</f>
        <v>0</v>
      </c>
      <c r="D3218" s="2">
        <v>15</v>
      </c>
      <c r="E3218" s="1">
        <v>2</v>
      </c>
    </row>
    <row r="3219" spans="1:5" x14ac:dyDescent="0.25">
      <c r="A3219" s="13" t="s">
        <v>3351</v>
      </c>
      <c r="B3219" s="7" t="s">
        <v>5623</v>
      </c>
      <c r="C3219" s="3">
        <f>IFERROR(VLOOKUP(A$1:A$4406,'[1]30销透'!$A:$H,8,0),0)</f>
        <v>0</v>
      </c>
      <c r="D3219" s="2">
        <v>15</v>
      </c>
      <c r="E3219" s="1">
        <v>2</v>
      </c>
    </row>
    <row r="3220" spans="1:5" x14ac:dyDescent="0.25">
      <c r="A3220" s="13" t="s">
        <v>5624</v>
      </c>
      <c r="B3220" s="7" t="s">
        <v>5625</v>
      </c>
      <c r="C3220" s="3">
        <f>IFERROR(VLOOKUP(A$1:A$4406,'[1]30销透'!$A:$H,8,0),0)</f>
        <v>0</v>
      </c>
      <c r="D3220" s="2">
        <v>15</v>
      </c>
      <c r="E3220" s="1">
        <v>2</v>
      </c>
    </row>
    <row r="3221" spans="1:5" x14ac:dyDescent="0.25">
      <c r="A3221" s="13" t="s">
        <v>5626</v>
      </c>
      <c r="B3221" s="7" t="s">
        <v>5627</v>
      </c>
      <c r="C3221" s="3">
        <f>IFERROR(VLOOKUP(A$1:A$4406,'[1]30销透'!$A:$H,8,0),0)</f>
        <v>0</v>
      </c>
      <c r="D3221" s="2">
        <v>5</v>
      </c>
      <c r="E3221" s="1">
        <v>2</v>
      </c>
    </row>
    <row r="3222" spans="1:5" x14ac:dyDescent="0.25">
      <c r="A3222" s="13" t="s">
        <v>3350</v>
      </c>
      <c r="B3222" s="7" t="s">
        <v>5628</v>
      </c>
      <c r="C3222" s="3">
        <f>IFERROR(VLOOKUP(A$1:A$4406,'[1]30销透'!$A:$H,8,0),0)</f>
        <v>0</v>
      </c>
      <c r="D3222" s="2">
        <v>64.990000000000009</v>
      </c>
      <c r="E3222" s="1">
        <v>2</v>
      </c>
    </row>
    <row r="3223" spans="1:5" x14ac:dyDescent="0.25">
      <c r="A3223" s="13" t="s">
        <v>3349</v>
      </c>
      <c r="B3223" s="7" t="s">
        <v>5629</v>
      </c>
      <c r="C3223" s="3">
        <f>IFERROR(VLOOKUP(A$1:A$4406,'[1]30销透'!$A:$H,8,0),0)</f>
        <v>0</v>
      </c>
      <c r="D3223" s="2">
        <v>5</v>
      </c>
      <c r="E3223" s="1">
        <v>2</v>
      </c>
    </row>
    <row r="3224" spans="1:5" x14ac:dyDescent="0.25">
      <c r="A3224" s="13" t="s">
        <v>5630</v>
      </c>
      <c r="B3224" s="7" t="s">
        <v>5631</v>
      </c>
      <c r="C3224" s="3">
        <f>IFERROR(VLOOKUP(A$1:A$4406,'[1]30销透'!$A:$H,8,0),0)</f>
        <v>0</v>
      </c>
      <c r="D3224" s="2">
        <v>10</v>
      </c>
      <c r="E3224" s="1">
        <v>2</v>
      </c>
    </row>
    <row r="3225" spans="1:5" x14ac:dyDescent="0.25">
      <c r="A3225" s="13" t="s">
        <v>5632</v>
      </c>
      <c r="B3225" s="7" t="s">
        <v>5633</v>
      </c>
      <c r="C3225" s="3">
        <f>IFERROR(VLOOKUP(A$1:A$4406,'[1]30销透'!$A:$H,8,0),0)</f>
        <v>0</v>
      </c>
      <c r="D3225" s="2">
        <v>5</v>
      </c>
      <c r="E3225" s="1">
        <v>2</v>
      </c>
    </row>
    <row r="3226" spans="1:5" x14ac:dyDescent="0.25">
      <c r="A3226" s="13" t="s">
        <v>5634</v>
      </c>
      <c r="B3226" s="7" t="s">
        <v>5635</v>
      </c>
      <c r="C3226" s="3">
        <f>IFERROR(VLOOKUP(A$1:A$4406,'[1]30销透'!$A:$H,8,0),0)</f>
        <v>0</v>
      </c>
      <c r="D3226" s="2">
        <v>5</v>
      </c>
      <c r="E3226" s="1">
        <v>2</v>
      </c>
    </row>
    <row r="3227" spans="1:5" x14ac:dyDescent="0.25">
      <c r="A3227" s="13" t="s">
        <v>3348</v>
      </c>
      <c r="B3227" s="7" t="s">
        <v>5636</v>
      </c>
      <c r="C3227" s="3">
        <f>IFERROR(VLOOKUP(A$1:A$4406,'[1]30销透'!$A:$H,8,0),0)</f>
        <v>0</v>
      </c>
      <c r="D3227" s="2">
        <v>10</v>
      </c>
      <c r="E3227" s="1">
        <v>2</v>
      </c>
    </row>
    <row r="3228" spans="1:5" x14ac:dyDescent="0.25">
      <c r="A3228" s="13" t="s">
        <v>5637</v>
      </c>
      <c r="B3228" s="7" t="s">
        <v>5638</v>
      </c>
      <c r="C3228" s="3">
        <f>IFERROR(VLOOKUP(A$1:A$4406,'[1]30销透'!$A:$H,8,0),0)</f>
        <v>0</v>
      </c>
      <c r="D3228" s="2">
        <v>5</v>
      </c>
      <c r="E3228" s="1">
        <v>2</v>
      </c>
    </row>
    <row r="3229" spans="1:5" x14ac:dyDescent="0.25">
      <c r="A3229" s="13" t="s">
        <v>5639</v>
      </c>
      <c r="B3229" s="7" t="s">
        <v>5640</v>
      </c>
      <c r="C3229" s="3">
        <f>IFERROR(VLOOKUP(A$1:A$4406,'[1]30销透'!$A:$H,8,0),0)</f>
        <v>0</v>
      </c>
      <c r="D3229" s="2">
        <v>10</v>
      </c>
      <c r="E3229" s="1">
        <v>2</v>
      </c>
    </row>
    <row r="3230" spans="1:5" x14ac:dyDescent="0.25">
      <c r="A3230" s="13" t="s">
        <v>5641</v>
      </c>
      <c r="B3230" s="7" t="s">
        <v>5642</v>
      </c>
      <c r="C3230" s="3">
        <f>IFERROR(VLOOKUP(A$1:A$4406,'[1]30销透'!$A:$H,8,0),0)</f>
        <v>0</v>
      </c>
      <c r="D3230" s="2">
        <v>10</v>
      </c>
      <c r="E3230" s="1">
        <v>2</v>
      </c>
    </row>
    <row r="3231" spans="1:5" x14ac:dyDescent="0.25">
      <c r="A3231" s="13" t="s">
        <v>5643</v>
      </c>
      <c r="B3231" s="7" t="s">
        <v>5644</v>
      </c>
      <c r="C3231" s="3">
        <f>IFERROR(VLOOKUP(A$1:A$4406,'[1]30销透'!$A:$H,8,0),0)</f>
        <v>0</v>
      </c>
      <c r="D3231" s="2">
        <v>10</v>
      </c>
      <c r="E3231" s="1">
        <v>2</v>
      </c>
    </row>
    <row r="3232" spans="1:5" x14ac:dyDescent="0.25">
      <c r="A3232" s="13" t="s">
        <v>3347</v>
      </c>
      <c r="B3232" s="7" t="s">
        <v>5645</v>
      </c>
      <c r="C3232" s="3">
        <f>IFERROR(VLOOKUP(A$1:A$4406,'[1]30销透'!$A:$H,8,0),0)</f>
        <v>0</v>
      </c>
      <c r="D3232" s="2">
        <v>5</v>
      </c>
      <c r="E3232" s="1">
        <v>2</v>
      </c>
    </row>
    <row r="3233" spans="1:5" x14ac:dyDescent="0.25">
      <c r="A3233" s="13" t="s">
        <v>5646</v>
      </c>
      <c r="B3233" s="7" t="s">
        <v>5647</v>
      </c>
      <c r="C3233" s="3">
        <f>IFERROR(VLOOKUP(A$1:A$4406,'[1]30销透'!$A:$H,8,0),0)</f>
        <v>0</v>
      </c>
      <c r="D3233" s="2">
        <v>10</v>
      </c>
      <c r="E3233" s="1">
        <v>2</v>
      </c>
    </row>
    <row r="3234" spans="1:5" x14ac:dyDescent="0.25">
      <c r="A3234" s="13" t="s">
        <v>3346</v>
      </c>
      <c r="B3234" s="7" t="s">
        <v>5648</v>
      </c>
      <c r="C3234" s="3">
        <f>IFERROR(VLOOKUP(A$1:A$4406,'[1]30销透'!$A:$H,8,0),0)</f>
        <v>0</v>
      </c>
      <c r="D3234" s="2">
        <v>52.21</v>
      </c>
      <c r="E3234" s="1">
        <v>2</v>
      </c>
    </row>
    <row r="3235" spans="1:5" x14ac:dyDescent="0.25">
      <c r="A3235" s="13" t="s">
        <v>5649</v>
      </c>
      <c r="B3235" s="7" t="s">
        <v>5650</v>
      </c>
      <c r="C3235" s="3">
        <f>IFERROR(VLOOKUP(A$1:A$4406,'[1]30销透'!$A:$H,8,0),0)</f>
        <v>0</v>
      </c>
      <c r="D3235" s="2">
        <v>5</v>
      </c>
      <c r="E3235" s="1">
        <v>2</v>
      </c>
    </row>
    <row r="3236" spans="1:5" x14ac:dyDescent="0.25">
      <c r="A3236" s="13" t="s">
        <v>3345</v>
      </c>
      <c r="B3236" s="7" t="s">
        <v>5651</v>
      </c>
      <c r="C3236" s="3">
        <f>IFERROR(VLOOKUP(A$1:A$4406,'[1]30销透'!$A:$H,8,0),0)</f>
        <v>0</v>
      </c>
      <c r="D3236" s="2">
        <v>0.35</v>
      </c>
      <c r="E3236" s="1">
        <v>2</v>
      </c>
    </row>
    <row r="3237" spans="1:5" x14ac:dyDescent="0.25">
      <c r="A3237" s="13" t="s">
        <v>3344</v>
      </c>
      <c r="B3237" s="7" t="s">
        <v>5652</v>
      </c>
      <c r="C3237" s="3">
        <f>IFERROR(VLOOKUP(A$1:A$4406,'[1]30销透'!$A:$H,8,0),0)</f>
        <v>0</v>
      </c>
      <c r="D3237" s="2">
        <v>4.18</v>
      </c>
      <c r="E3237" s="1">
        <v>2</v>
      </c>
    </row>
    <row r="3238" spans="1:5" x14ac:dyDescent="0.25">
      <c r="A3238" s="13" t="s">
        <v>3343</v>
      </c>
      <c r="B3238" s="7" t="s">
        <v>5653</v>
      </c>
      <c r="C3238" s="3">
        <f>IFERROR(VLOOKUP(A$1:A$4406,'[1]30销透'!$A:$H,8,0),0)</f>
        <v>0</v>
      </c>
      <c r="D3238" s="2">
        <v>6.7</v>
      </c>
      <c r="E3238" s="1">
        <v>2</v>
      </c>
    </row>
    <row r="3239" spans="1:5" x14ac:dyDescent="0.25">
      <c r="A3239" s="13" t="s">
        <v>3342</v>
      </c>
      <c r="B3239" s="7" t="s">
        <v>5654</v>
      </c>
      <c r="C3239" s="3">
        <f>IFERROR(VLOOKUP(A$1:A$4406,'[1]30销透'!$A:$H,8,0),0)</f>
        <v>0</v>
      </c>
      <c r="D3239" s="2">
        <v>39.86</v>
      </c>
      <c r="E3239" s="1">
        <v>2</v>
      </c>
    </row>
    <row r="3240" spans="1:5" x14ac:dyDescent="0.25">
      <c r="A3240" s="13" t="s">
        <v>3341</v>
      </c>
      <c r="B3240" s="7" t="s">
        <v>5655</v>
      </c>
      <c r="C3240" s="3">
        <f>IFERROR(VLOOKUP(A$1:A$4406,'[1]30销透'!$A:$H,8,0),0)</f>
        <v>0</v>
      </c>
      <c r="D3240" s="2">
        <v>10.1</v>
      </c>
      <c r="E3240" s="1">
        <v>2</v>
      </c>
    </row>
    <row r="3241" spans="1:5" x14ac:dyDescent="0.25">
      <c r="A3241" s="13" t="s">
        <v>3340</v>
      </c>
      <c r="B3241" s="7" t="s">
        <v>5656</v>
      </c>
      <c r="C3241" s="3">
        <f>IFERROR(VLOOKUP(A$1:A$4406,'[1]30销透'!$A:$H,8,0),0)</f>
        <v>0</v>
      </c>
      <c r="D3241" s="2">
        <v>2.06</v>
      </c>
      <c r="E3241" s="1">
        <v>2</v>
      </c>
    </row>
    <row r="3242" spans="1:5" x14ac:dyDescent="0.25">
      <c r="A3242" s="13" t="s">
        <v>3339</v>
      </c>
      <c r="B3242" s="7" t="s">
        <v>5657</v>
      </c>
      <c r="C3242" s="3">
        <f>IFERROR(VLOOKUP(A$1:A$4406,'[1]30销透'!$A:$H,8,0),0)</f>
        <v>0</v>
      </c>
      <c r="D3242" s="2">
        <v>3.8</v>
      </c>
      <c r="E3242" s="1">
        <v>2</v>
      </c>
    </row>
    <row r="3243" spans="1:5" x14ac:dyDescent="0.25">
      <c r="A3243" s="13" t="s">
        <v>3338</v>
      </c>
      <c r="B3243" s="7" t="s">
        <v>5658</v>
      </c>
      <c r="C3243" s="3">
        <f>IFERROR(VLOOKUP(A$1:A$4406,'[1]30销透'!$A:$H,8,0),0)</f>
        <v>0</v>
      </c>
      <c r="D3243" s="2">
        <v>6.72</v>
      </c>
      <c r="E3243" s="1">
        <v>2</v>
      </c>
    </row>
    <row r="3244" spans="1:5" x14ac:dyDescent="0.25">
      <c r="A3244" s="13" t="s">
        <v>3337</v>
      </c>
      <c r="B3244" s="7" t="s">
        <v>5659</v>
      </c>
      <c r="C3244" s="3">
        <f>IFERROR(VLOOKUP(A$1:A$4406,'[1]30销透'!$A:$H,8,0),0)</f>
        <v>0</v>
      </c>
      <c r="D3244" s="2">
        <v>2.96</v>
      </c>
      <c r="E3244" s="1">
        <v>2</v>
      </c>
    </row>
    <row r="3245" spans="1:5" x14ac:dyDescent="0.25">
      <c r="A3245" s="13" t="s">
        <v>3336</v>
      </c>
      <c r="B3245" s="7" t="s">
        <v>5660</v>
      </c>
      <c r="C3245" s="3">
        <f>IFERROR(VLOOKUP(A$1:A$4406,'[1]30销透'!$A:$H,8,0),0)</f>
        <v>0</v>
      </c>
      <c r="D3245" s="2">
        <v>5.04</v>
      </c>
      <c r="E3245" s="1">
        <v>2</v>
      </c>
    </row>
    <row r="3246" spans="1:5" x14ac:dyDescent="0.25">
      <c r="A3246" s="13" t="s">
        <v>3335</v>
      </c>
      <c r="B3246" s="7" t="s">
        <v>5661</v>
      </c>
      <c r="C3246" s="3">
        <f>IFERROR(VLOOKUP(A$1:A$4406,'[1]30销透'!$A:$H,8,0),0)</f>
        <v>0</v>
      </c>
      <c r="D3246" s="2">
        <v>9.1199999999999992</v>
      </c>
      <c r="E3246" s="1">
        <v>2</v>
      </c>
    </row>
    <row r="3247" spans="1:5" x14ac:dyDescent="0.25">
      <c r="A3247" s="13" t="s">
        <v>3334</v>
      </c>
      <c r="B3247" s="7" t="s">
        <v>5662</v>
      </c>
      <c r="C3247" s="3">
        <f>IFERROR(VLOOKUP(A$1:A$4406,'[1]30销透'!$A:$H,8,0),0)</f>
        <v>0</v>
      </c>
      <c r="D3247" s="2">
        <v>5</v>
      </c>
      <c r="E3247" s="1">
        <v>2</v>
      </c>
    </row>
    <row r="3248" spans="1:5" x14ac:dyDescent="0.25">
      <c r="A3248" s="13" t="s">
        <v>3333</v>
      </c>
      <c r="B3248" s="7" t="s">
        <v>5663</v>
      </c>
      <c r="C3248" s="3">
        <f>IFERROR(VLOOKUP(A$1:A$4406,'[1]30销透'!$A:$H,8,0),0)</f>
        <v>0</v>
      </c>
      <c r="D3248" s="2">
        <v>5</v>
      </c>
      <c r="E3248" s="1">
        <v>2</v>
      </c>
    </row>
    <row r="3249" spans="1:5" x14ac:dyDescent="0.25">
      <c r="A3249" s="13" t="s">
        <v>3332</v>
      </c>
      <c r="B3249" s="7" t="s">
        <v>5664</v>
      </c>
      <c r="C3249" s="3">
        <f>IFERROR(VLOOKUP(A$1:A$4406,'[1]30销透'!$A:$H,8,0),0)</f>
        <v>0</v>
      </c>
      <c r="D3249" s="2">
        <v>5</v>
      </c>
      <c r="E3249" s="1">
        <v>2</v>
      </c>
    </row>
    <row r="3250" spans="1:5" x14ac:dyDescent="0.25">
      <c r="A3250" s="13" t="s">
        <v>3331</v>
      </c>
      <c r="B3250" s="7" t="s">
        <v>5665</v>
      </c>
      <c r="C3250" s="3">
        <f>IFERROR(VLOOKUP(A$1:A$4406,'[1]30销透'!$A:$H,8,0),0)</f>
        <v>0</v>
      </c>
      <c r="D3250" s="2">
        <v>10</v>
      </c>
      <c r="E3250" s="1">
        <v>2</v>
      </c>
    </row>
    <row r="3251" spans="1:5" x14ac:dyDescent="0.25">
      <c r="A3251" s="13" t="s">
        <v>3330</v>
      </c>
      <c r="B3251" s="7" t="s">
        <v>5666</v>
      </c>
      <c r="C3251" s="3">
        <f>IFERROR(VLOOKUP(A$1:A$4406,'[1]30销透'!$A:$H,8,0),0)</f>
        <v>0</v>
      </c>
      <c r="D3251" s="2">
        <v>5</v>
      </c>
      <c r="E3251" s="1">
        <v>2</v>
      </c>
    </row>
    <row r="3252" spans="1:5" x14ac:dyDescent="0.25">
      <c r="A3252" s="13" t="s">
        <v>3329</v>
      </c>
      <c r="B3252" s="7" t="s">
        <v>5667</v>
      </c>
      <c r="C3252" s="3">
        <f>IFERROR(VLOOKUP(A$1:A$4406,'[1]30销透'!$A:$H,8,0),0)</f>
        <v>0</v>
      </c>
      <c r="D3252" s="2">
        <v>10</v>
      </c>
      <c r="E3252" s="1">
        <v>2</v>
      </c>
    </row>
    <row r="3253" spans="1:5" x14ac:dyDescent="0.25">
      <c r="A3253" s="13" t="s">
        <v>3328</v>
      </c>
      <c r="B3253" s="7" t="s">
        <v>5668</v>
      </c>
      <c r="C3253" s="3">
        <f>IFERROR(VLOOKUP(A$1:A$4406,'[1]30销透'!$A:$H,8,0),0)</f>
        <v>0</v>
      </c>
      <c r="D3253" s="2">
        <v>2.5</v>
      </c>
      <c r="E3253" s="1">
        <v>2</v>
      </c>
    </row>
    <row r="3254" spans="1:5" x14ac:dyDescent="0.25">
      <c r="A3254" s="13" t="s">
        <v>5669</v>
      </c>
      <c r="B3254" s="7" t="s">
        <v>5670</v>
      </c>
      <c r="C3254" s="3">
        <f>IFERROR(VLOOKUP(A$1:A$4406,'[1]30销透'!$A:$H,8,0),0)</f>
        <v>0</v>
      </c>
      <c r="D3254" s="2">
        <v>0</v>
      </c>
      <c r="E3254" s="1">
        <v>2</v>
      </c>
    </row>
    <row r="3255" spans="1:5" x14ac:dyDescent="0.25">
      <c r="A3255" s="13" t="s">
        <v>3327</v>
      </c>
      <c r="B3255" s="7" t="s">
        <v>5671</v>
      </c>
      <c r="C3255" s="3">
        <f>IFERROR(VLOOKUP(A$1:A$4406,'[1]30销透'!$A:$H,8,0),0)</f>
        <v>0</v>
      </c>
      <c r="D3255" s="2">
        <v>2.5</v>
      </c>
      <c r="E3255" s="1">
        <v>2</v>
      </c>
    </row>
    <row r="3256" spans="1:5" x14ac:dyDescent="0.25">
      <c r="A3256" s="13" t="s">
        <v>3326</v>
      </c>
      <c r="B3256" s="7" t="s">
        <v>5672</v>
      </c>
      <c r="C3256" s="3">
        <f>IFERROR(VLOOKUP(A$1:A$4406,'[1]30销透'!$A:$H,8,0),0)</f>
        <v>0</v>
      </c>
      <c r="D3256" s="2">
        <v>5</v>
      </c>
      <c r="E3256" s="1">
        <v>2</v>
      </c>
    </row>
    <row r="3257" spans="1:5" x14ac:dyDescent="0.25">
      <c r="A3257" s="13" t="s">
        <v>5673</v>
      </c>
      <c r="B3257" s="7" t="s">
        <v>5674</v>
      </c>
      <c r="C3257" s="3">
        <f>IFERROR(VLOOKUP(A$1:A$4406,'[1]30销透'!$A:$H,8,0),0)</f>
        <v>0</v>
      </c>
      <c r="D3257" s="2">
        <v>5</v>
      </c>
      <c r="E3257" s="1">
        <v>2</v>
      </c>
    </row>
    <row r="3258" spans="1:5" x14ac:dyDescent="0.25">
      <c r="A3258" s="13" t="s">
        <v>5675</v>
      </c>
      <c r="B3258" s="7" t="s">
        <v>5676</v>
      </c>
      <c r="C3258" s="3">
        <f>IFERROR(VLOOKUP(A$1:A$4406,'[1]30销透'!$A:$H,8,0),0)</f>
        <v>0</v>
      </c>
      <c r="D3258" s="2">
        <v>5</v>
      </c>
      <c r="E3258" s="1">
        <v>2</v>
      </c>
    </row>
    <row r="3259" spans="1:5" x14ac:dyDescent="0.25">
      <c r="A3259" s="13" t="s">
        <v>3325</v>
      </c>
      <c r="B3259" s="7" t="s">
        <v>5677</v>
      </c>
      <c r="C3259" s="3">
        <f>IFERROR(VLOOKUP(A$1:A$4406,'[1]30销透'!$A:$H,8,0),0)</f>
        <v>0</v>
      </c>
      <c r="D3259" s="2">
        <v>2.5</v>
      </c>
      <c r="E3259" s="1">
        <v>2</v>
      </c>
    </row>
    <row r="3260" spans="1:5" x14ac:dyDescent="0.25">
      <c r="A3260" s="13" t="s">
        <v>5678</v>
      </c>
      <c r="B3260" s="7" t="s">
        <v>5679</v>
      </c>
      <c r="C3260" s="3">
        <f>IFERROR(VLOOKUP(A$1:A$4406,'[1]30销透'!$A:$H,8,0),0)</f>
        <v>0</v>
      </c>
      <c r="D3260" s="2">
        <v>2.5</v>
      </c>
      <c r="E3260" s="1">
        <v>2</v>
      </c>
    </row>
    <row r="3261" spans="1:5" x14ac:dyDescent="0.25">
      <c r="A3261" s="13" t="s">
        <v>5680</v>
      </c>
      <c r="B3261" s="7" t="s">
        <v>5681</v>
      </c>
      <c r="C3261" s="3">
        <f>IFERROR(VLOOKUP(A$1:A$4406,'[1]30销透'!$A:$H,8,0),0)</f>
        <v>0</v>
      </c>
      <c r="D3261" s="2">
        <v>2.5</v>
      </c>
      <c r="E3261" s="1">
        <v>2</v>
      </c>
    </row>
    <row r="3262" spans="1:5" x14ac:dyDescent="0.25">
      <c r="A3262" s="13" t="s">
        <v>3324</v>
      </c>
      <c r="B3262" s="7" t="s">
        <v>5682</v>
      </c>
      <c r="C3262" s="3">
        <f>IFERROR(VLOOKUP(A$1:A$4406,'[1]30销透'!$A:$H,8,0),0)</f>
        <v>0</v>
      </c>
      <c r="D3262" s="2">
        <v>4</v>
      </c>
      <c r="E3262" s="1">
        <v>2</v>
      </c>
    </row>
    <row r="3263" spans="1:5" x14ac:dyDescent="0.25">
      <c r="A3263" s="13" t="s">
        <v>3323</v>
      </c>
      <c r="B3263" s="7" t="s">
        <v>5683</v>
      </c>
      <c r="C3263" s="3">
        <f>IFERROR(VLOOKUP(A$1:A$4406,'[1]30销透'!$A:$H,8,0),0)</f>
        <v>0</v>
      </c>
      <c r="D3263" s="2">
        <v>2.5</v>
      </c>
      <c r="E3263" s="1">
        <v>2</v>
      </c>
    </row>
    <row r="3264" spans="1:5" x14ac:dyDescent="0.25">
      <c r="A3264" s="13" t="s">
        <v>3322</v>
      </c>
      <c r="B3264" s="7" t="s">
        <v>5684</v>
      </c>
      <c r="C3264" s="3">
        <f>IFERROR(VLOOKUP(A$1:A$4406,'[1]30销透'!$A:$H,8,0),0)</f>
        <v>0</v>
      </c>
      <c r="D3264" s="2">
        <v>2.5</v>
      </c>
      <c r="E3264" s="1">
        <v>2</v>
      </c>
    </row>
    <row r="3265" spans="1:5" x14ac:dyDescent="0.25">
      <c r="A3265" s="13" t="s">
        <v>3321</v>
      </c>
      <c r="B3265" s="7" t="s">
        <v>5685</v>
      </c>
      <c r="C3265" s="3">
        <f>IFERROR(VLOOKUP(A$1:A$4406,'[1]30销透'!$A:$H,8,0),0)</f>
        <v>0</v>
      </c>
      <c r="D3265" s="2">
        <v>2.5</v>
      </c>
      <c r="E3265" s="1">
        <v>2</v>
      </c>
    </row>
    <row r="3266" spans="1:5" x14ac:dyDescent="0.25">
      <c r="A3266" s="13" t="s">
        <v>3320</v>
      </c>
      <c r="B3266" s="7" t="s">
        <v>5686</v>
      </c>
      <c r="C3266" s="3">
        <f>IFERROR(VLOOKUP(A$1:A$4406,'[1]30销透'!$A:$H,8,0),0)</f>
        <v>0</v>
      </c>
      <c r="D3266" s="2">
        <v>2.5</v>
      </c>
      <c r="E3266" s="1">
        <v>2</v>
      </c>
    </row>
    <row r="3267" spans="1:5" x14ac:dyDescent="0.25">
      <c r="A3267" s="13" t="s">
        <v>3319</v>
      </c>
      <c r="B3267" s="7" t="s">
        <v>5687</v>
      </c>
      <c r="C3267" s="3">
        <f>IFERROR(VLOOKUP(A$1:A$4406,'[1]30销透'!$A:$H,8,0),0)</f>
        <v>0</v>
      </c>
      <c r="D3267" s="2">
        <v>2</v>
      </c>
      <c r="E3267" s="1">
        <v>2</v>
      </c>
    </row>
    <row r="3268" spans="1:5" x14ac:dyDescent="0.25">
      <c r="A3268" s="13" t="s">
        <v>3318</v>
      </c>
      <c r="B3268" s="7" t="s">
        <v>5688</v>
      </c>
      <c r="C3268" s="3">
        <f>IFERROR(VLOOKUP(A$1:A$4406,'[1]30销透'!$A:$H,8,0),0)</f>
        <v>0</v>
      </c>
      <c r="D3268" s="2">
        <v>2</v>
      </c>
      <c r="E3268" s="1">
        <v>2</v>
      </c>
    </row>
    <row r="3269" spans="1:5" x14ac:dyDescent="0.25">
      <c r="A3269" s="13" t="s">
        <v>3317</v>
      </c>
      <c r="B3269" s="7" t="s">
        <v>5689</v>
      </c>
      <c r="C3269" s="3">
        <f>IFERROR(VLOOKUP(A$1:A$4406,'[1]30销透'!$A:$H,8,0),0)</f>
        <v>0</v>
      </c>
      <c r="D3269" s="2">
        <v>4</v>
      </c>
      <c r="E3269" s="1">
        <v>2</v>
      </c>
    </row>
    <row r="3270" spans="1:5" x14ac:dyDescent="0.25">
      <c r="A3270" s="13" t="s">
        <v>3316</v>
      </c>
      <c r="B3270" s="7" t="s">
        <v>5690</v>
      </c>
      <c r="C3270" s="3">
        <f>IFERROR(VLOOKUP(A$1:A$4406,'[1]30销透'!$A:$H,8,0),0)</f>
        <v>0</v>
      </c>
      <c r="D3270" s="2">
        <v>2</v>
      </c>
      <c r="E3270" s="1">
        <v>2</v>
      </c>
    </row>
    <row r="3271" spans="1:5" x14ac:dyDescent="0.25">
      <c r="A3271" s="13" t="s">
        <v>3315</v>
      </c>
      <c r="B3271" s="7" t="s">
        <v>5691</v>
      </c>
      <c r="C3271" s="3">
        <f>IFERROR(VLOOKUP(A$1:A$4406,'[1]30销透'!$A:$H,8,0),0)</f>
        <v>0</v>
      </c>
      <c r="D3271" s="2">
        <v>4</v>
      </c>
      <c r="E3271" s="1">
        <v>2</v>
      </c>
    </row>
    <row r="3272" spans="1:5" x14ac:dyDescent="0.25">
      <c r="A3272" s="13" t="s">
        <v>3314</v>
      </c>
      <c r="B3272" s="7" t="s">
        <v>5692</v>
      </c>
      <c r="C3272" s="3">
        <f>IFERROR(VLOOKUP(A$1:A$4406,'[1]30销透'!$A:$H,8,0),0)</f>
        <v>0</v>
      </c>
      <c r="D3272" s="2">
        <v>3</v>
      </c>
      <c r="E3272" s="1">
        <v>2</v>
      </c>
    </row>
    <row r="3273" spans="1:5" x14ac:dyDescent="0.25">
      <c r="A3273" s="13" t="s">
        <v>3312</v>
      </c>
      <c r="B3273" s="7" t="s">
        <v>5694</v>
      </c>
      <c r="C3273" s="3">
        <f>IFERROR(VLOOKUP(A$1:A$4406,'[1]30销透'!$A:$H,8,0),0)</f>
        <v>0</v>
      </c>
      <c r="D3273" s="2">
        <v>4</v>
      </c>
      <c r="E3273" s="1">
        <v>2</v>
      </c>
    </row>
    <row r="3274" spans="1:5" x14ac:dyDescent="0.25">
      <c r="A3274" s="13" t="s">
        <v>3311</v>
      </c>
      <c r="B3274" s="7" t="s">
        <v>5695</v>
      </c>
      <c r="C3274" s="3">
        <f>IFERROR(VLOOKUP(A$1:A$4406,'[1]30销透'!$A:$H,8,0),0)</f>
        <v>0</v>
      </c>
      <c r="D3274" s="2">
        <v>2</v>
      </c>
      <c r="E3274" s="1">
        <v>2</v>
      </c>
    </row>
    <row r="3275" spans="1:5" x14ac:dyDescent="0.25">
      <c r="A3275" s="13" t="s">
        <v>1921</v>
      </c>
      <c r="B3275" s="7" t="s">
        <v>5696</v>
      </c>
      <c r="C3275" s="3">
        <f>IFERROR(VLOOKUP(A$1:A$4406,'[1]30销透'!$A:$H,8,0),0)</f>
        <v>0</v>
      </c>
      <c r="D3275" s="2">
        <v>5</v>
      </c>
      <c r="E3275" s="1">
        <v>2</v>
      </c>
    </row>
    <row r="3276" spans="1:5" x14ac:dyDescent="0.25">
      <c r="A3276" s="13" t="s">
        <v>1672</v>
      </c>
      <c r="B3276" s="7" t="s">
        <v>5700</v>
      </c>
      <c r="C3276" s="3">
        <f>IFERROR(VLOOKUP(A$1:A$4406,'[1]30销透'!$A:$H,8,0),0)</f>
        <v>0</v>
      </c>
      <c r="D3276" s="2">
        <v>7</v>
      </c>
      <c r="E3276" s="1">
        <v>2</v>
      </c>
    </row>
    <row r="3277" spans="1:5" x14ac:dyDescent="0.25">
      <c r="A3277" s="13" t="s">
        <v>2126</v>
      </c>
      <c r="B3277" s="7" t="s">
        <v>5703</v>
      </c>
      <c r="C3277" s="3">
        <f>IFERROR(VLOOKUP(A$1:A$4406,'[1]30销透'!$A:$H,8,0),0)</f>
        <v>0</v>
      </c>
      <c r="D3277" s="2">
        <v>4</v>
      </c>
      <c r="E3277" s="1">
        <v>2</v>
      </c>
    </row>
    <row r="3278" spans="1:5" x14ac:dyDescent="0.25">
      <c r="A3278" s="13" t="s">
        <v>3309</v>
      </c>
      <c r="B3278" s="7" t="s">
        <v>5709</v>
      </c>
      <c r="C3278" s="3">
        <f>IFERROR(VLOOKUP(A$1:A$4406,'[1]30销透'!$A:$H,8,0),0)</f>
        <v>0</v>
      </c>
      <c r="D3278" s="2">
        <v>6</v>
      </c>
      <c r="E3278" s="1">
        <v>2</v>
      </c>
    </row>
    <row r="3279" spans="1:5" x14ac:dyDescent="0.25">
      <c r="A3279" s="13" t="s">
        <v>3308</v>
      </c>
      <c r="B3279" s="7" t="s">
        <v>5713</v>
      </c>
      <c r="C3279" s="3">
        <f>IFERROR(VLOOKUP(A$1:A$4406,'[1]30销透'!$A:$H,8,0),0)</f>
        <v>0</v>
      </c>
      <c r="D3279" s="2">
        <v>2</v>
      </c>
      <c r="E3279" s="1">
        <v>2</v>
      </c>
    </row>
    <row r="3280" spans="1:5" x14ac:dyDescent="0.25">
      <c r="A3280" s="13" t="s">
        <v>3307</v>
      </c>
      <c r="B3280" s="7" t="s">
        <v>5714</v>
      </c>
      <c r="C3280" s="3">
        <f>IFERROR(VLOOKUP(A$1:A$4406,'[1]30销透'!$A:$H,8,0),0)</f>
        <v>0</v>
      </c>
      <c r="D3280" s="2">
        <v>4</v>
      </c>
      <c r="E3280" s="1">
        <v>2</v>
      </c>
    </row>
    <row r="3281" spans="1:5" x14ac:dyDescent="0.25">
      <c r="A3281" s="13" t="s">
        <v>2312</v>
      </c>
      <c r="B3281" s="7" t="s">
        <v>5718</v>
      </c>
      <c r="C3281" s="3">
        <f>IFERROR(VLOOKUP(A$1:A$4406,'[1]30销透'!$A:$H,8,0),0)</f>
        <v>0</v>
      </c>
      <c r="D3281" s="2">
        <v>7</v>
      </c>
      <c r="E3281" s="1">
        <v>2</v>
      </c>
    </row>
    <row r="3282" spans="1:5" x14ac:dyDescent="0.25">
      <c r="A3282" s="13" t="s">
        <v>3306</v>
      </c>
      <c r="B3282" s="7" t="s">
        <v>5721</v>
      </c>
      <c r="C3282" s="3">
        <f>IFERROR(VLOOKUP(A$1:A$4406,'[1]30销透'!$A:$H,8,0),0)</f>
        <v>0</v>
      </c>
      <c r="D3282" s="2">
        <v>8</v>
      </c>
      <c r="E3282" s="1">
        <v>2</v>
      </c>
    </row>
    <row r="3283" spans="1:5" x14ac:dyDescent="0.25">
      <c r="A3283" s="13" t="s">
        <v>3304</v>
      </c>
      <c r="B3283" s="7" t="s">
        <v>5723</v>
      </c>
      <c r="C3283" s="3">
        <f>IFERROR(VLOOKUP(A$1:A$4406,'[1]30销透'!$A:$H,8,0),0)</f>
        <v>0</v>
      </c>
      <c r="D3283" s="2">
        <v>6</v>
      </c>
      <c r="E3283" s="1">
        <v>2</v>
      </c>
    </row>
    <row r="3284" spans="1:5" x14ac:dyDescent="0.25">
      <c r="A3284" s="13" t="s">
        <v>5725</v>
      </c>
      <c r="B3284" s="7" t="s">
        <v>5726</v>
      </c>
      <c r="C3284" s="3">
        <f>IFERROR(VLOOKUP(A$1:A$4406,'[1]30销透'!$A:$H,8,0),0)</f>
        <v>0</v>
      </c>
      <c r="D3284" s="2">
        <v>2</v>
      </c>
      <c r="E3284" s="1">
        <v>2</v>
      </c>
    </row>
    <row r="3285" spans="1:5" x14ac:dyDescent="0.25">
      <c r="A3285" s="13" t="s">
        <v>3302</v>
      </c>
      <c r="B3285" s="7" t="s">
        <v>5729</v>
      </c>
      <c r="C3285" s="3">
        <f>IFERROR(VLOOKUP(A$1:A$4406,'[1]30销透'!$A:$H,8,0),0)</f>
        <v>0</v>
      </c>
      <c r="D3285" s="2">
        <v>4</v>
      </c>
      <c r="E3285" s="1">
        <v>2</v>
      </c>
    </row>
    <row r="3286" spans="1:5" x14ac:dyDescent="0.25">
      <c r="A3286" s="13" t="s">
        <v>3301</v>
      </c>
      <c r="B3286" s="7" t="s">
        <v>5730</v>
      </c>
      <c r="C3286" s="3">
        <f>IFERROR(VLOOKUP(A$1:A$4406,'[1]30销透'!$A:$H,8,0),0)</f>
        <v>0</v>
      </c>
      <c r="D3286" s="2">
        <v>2</v>
      </c>
      <c r="E3286" s="1">
        <v>2</v>
      </c>
    </row>
    <row r="3287" spans="1:5" x14ac:dyDescent="0.25">
      <c r="A3287" s="13" t="s">
        <v>2309</v>
      </c>
      <c r="B3287" s="7" t="s">
        <v>5733</v>
      </c>
      <c r="C3287" s="3">
        <f>IFERROR(VLOOKUP(A$1:A$4406,'[1]30销透'!$A:$H,8,0),0)</f>
        <v>0</v>
      </c>
      <c r="D3287" s="2">
        <v>12</v>
      </c>
      <c r="E3287" s="1">
        <v>2</v>
      </c>
    </row>
    <row r="3288" spans="1:5" x14ac:dyDescent="0.25">
      <c r="A3288" s="13" t="s">
        <v>3300</v>
      </c>
      <c r="B3288" s="7" t="s">
        <v>5734</v>
      </c>
      <c r="C3288" s="3">
        <f>IFERROR(VLOOKUP(A$1:A$4406,'[1]30销透'!$A:$H,8,0),0)</f>
        <v>0</v>
      </c>
      <c r="D3288" s="2">
        <v>5</v>
      </c>
      <c r="E3288" s="1">
        <v>2</v>
      </c>
    </row>
    <row r="3289" spans="1:5" x14ac:dyDescent="0.25">
      <c r="A3289" s="13" t="s">
        <v>2125</v>
      </c>
      <c r="B3289" s="7" t="s">
        <v>5736</v>
      </c>
      <c r="C3289" s="3">
        <f>IFERROR(VLOOKUP(A$1:A$4406,'[1]30销透'!$A:$H,8,0),0)</f>
        <v>0</v>
      </c>
      <c r="D3289" s="2">
        <v>5</v>
      </c>
      <c r="E3289" s="1">
        <v>2</v>
      </c>
    </row>
    <row r="3290" spans="1:5" x14ac:dyDescent="0.25">
      <c r="A3290" s="13" t="s">
        <v>1669</v>
      </c>
      <c r="B3290" s="7" t="s">
        <v>5738</v>
      </c>
      <c r="C3290" s="3">
        <f>IFERROR(VLOOKUP(A$1:A$4406,'[1]30销透'!$A:$H,8,0),0)</f>
        <v>0</v>
      </c>
      <c r="D3290" s="2">
        <v>3</v>
      </c>
      <c r="E3290" s="1">
        <v>2</v>
      </c>
    </row>
    <row r="3291" spans="1:5" x14ac:dyDescent="0.25">
      <c r="A3291" s="13" t="s">
        <v>3296</v>
      </c>
      <c r="B3291" s="7" t="s">
        <v>5740</v>
      </c>
      <c r="C3291" s="3">
        <f>IFERROR(VLOOKUP(A$1:A$4406,'[1]30销透'!$A:$H,8,0),0)</f>
        <v>0</v>
      </c>
      <c r="D3291" s="2">
        <v>2</v>
      </c>
      <c r="E3291" s="1">
        <v>2</v>
      </c>
    </row>
    <row r="3292" spans="1:5" x14ac:dyDescent="0.25">
      <c r="A3292" s="13" t="s">
        <v>1668</v>
      </c>
      <c r="B3292" s="7" t="s">
        <v>5741</v>
      </c>
      <c r="C3292" s="3">
        <f>IFERROR(VLOOKUP(A$1:A$4406,'[1]30销透'!$A:$H,8,0),0)</f>
        <v>0</v>
      </c>
      <c r="D3292" s="2">
        <v>3</v>
      </c>
      <c r="E3292" s="1">
        <v>2</v>
      </c>
    </row>
    <row r="3293" spans="1:5" x14ac:dyDescent="0.25">
      <c r="A3293" s="13" t="s">
        <v>1916</v>
      </c>
      <c r="B3293" s="7" t="s">
        <v>5745</v>
      </c>
      <c r="C3293" s="3">
        <f>IFERROR(VLOOKUP(A$1:A$4406,'[1]30销透'!$A:$H,8,0),0)</f>
        <v>0</v>
      </c>
      <c r="D3293" s="2">
        <v>4</v>
      </c>
      <c r="E3293" s="1">
        <v>2</v>
      </c>
    </row>
    <row r="3294" spans="1:5" x14ac:dyDescent="0.25">
      <c r="A3294" s="13" t="s">
        <v>3295</v>
      </c>
      <c r="B3294" s="7" t="s">
        <v>5746</v>
      </c>
      <c r="C3294" s="3">
        <f>IFERROR(VLOOKUP(A$1:A$4406,'[1]30销透'!$A:$H,8,0),0)</f>
        <v>0</v>
      </c>
      <c r="D3294" s="2">
        <v>6</v>
      </c>
      <c r="E3294" s="1">
        <v>2</v>
      </c>
    </row>
    <row r="3295" spans="1:5" x14ac:dyDescent="0.25">
      <c r="A3295" s="13" t="s">
        <v>3292</v>
      </c>
      <c r="B3295" s="7" t="s">
        <v>5753</v>
      </c>
      <c r="C3295" s="3">
        <f>IFERROR(VLOOKUP(A$1:A$4406,'[1]30销透'!$A:$H,8,0),0)</f>
        <v>0</v>
      </c>
      <c r="D3295" s="2">
        <v>4</v>
      </c>
      <c r="E3295" s="1">
        <v>2</v>
      </c>
    </row>
    <row r="3296" spans="1:5" x14ac:dyDescent="0.25">
      <c r="A3296" s="13" t="s">
        <v>3291</v>
      </c>
      <c r="B3296" s="7" t="s">
        <v>5754</v>
      </c>
      <c r="C3296" s="3">
        <f>IFERROR(VLOOKUP(A$1:A$4406,'[1]30销透'!$A:$H,8,0),0)</f>
        <v>0</v>
      </c>
      <c r="D3296" s="2">
        <v>4</v>
      </c>
      <c r="E3296" s="1">
        <v>2</v>
      </c>
    </row>
    <row r="3297" spans="1:5" x14ac:dyDescent="0.25">
      <c r="A3297" s="13" t="s">
        <v>3290</v>
      </c>
      <c r="B3297" s="7" t="s">
        <v>5755</v>
      </c>
      <c r="C3297" s="3">
        <f>IFERROR(VLOOKUP(A$1:A$4406,'[1]30销透'!$A:$H,8,0),0)</f>
        <v>0</v>
      </c>
      <c r="D3297" s="2">
        <v>4</v>
      </c>
      <c r="E3297" s="1">
        <v>2</v>
      </c>
    </row>
    <row r="3298" spans="1:5" x14ac:dyDescent="0.25">
      <c r="A3298" s="13" t="s">
        <v>3289</v>
      </c>
      <c r="B3298" s="7" t="s">
        <v>5756</v>
      </c>
      <c r="C3298" s="3">
        <f>IFERROR(VLOOKUP(A$1:A$4406,'[1]30销透'!$A:$H,8,0),0)</f>
        <v>0</v>
      </c>
      <c r="D3298" s="2">
        <v>2</v>
      </c>
      <c r="E3298" s="1">
        <v>2</v>
      </c>
    </row>
    <row r="3299" spans="1:5" x14ac:dyDescent="0.25">
      <c r="A3299" s="13" t="s">
        <v>3288</v>
      </c>
      <c r="B3299" s="7" t="s">
        <v>5757</v>
      </c>
      <c r="C3299" s="3">
        <f>IFERROR(VLOOKUP(A$1:A$4406,'[1]30销透'!$A:$H,8,0),0)</f>
        <v>0</v>
      </c>
      <c r="D3299" s="2">
        <v>4</v>
      </c>
      <c r="E3299" s="1">
        <v>2</v>
      </c>
    </row>
    <row r="3300" spans="1:5" x14ac:dyDescent="0.25">
      <c r="A3300" s="13" t="s">
        <v>1020</v>
      </c>
      <c r="B3300" s="7" t="s">
        <v>5758</v>
      </c>
      <c r="C3300" s="3">
        <f>IFERROR(VLOOKUP(A$1:A$4406,'[1]30销透'!$A:$H,8,0),0)</f>
        <v>0</v>
      </c>
      <c r="D3300" s="2">
        <v>4</v>
      </c>
      <c r="E3300" s="1">
        <v>2</v>
      </c>
    </row>
    <row r="3301" spans="1:5" x14ac:dyDescent="0.25">
      <c r="A3301" s="13" t="s">
        <v>5765</v>
      </c>
      <c r="B3301" s="7" t="s">
        <v>5766</v>
      </c>
      <c r="C3301" s="3">
        <f>IFERROR(VLOOKUP(A$1:A$4406,'[1]30销透'!$A:$H,8,0),0)</f>
        <v>0</v>
      </c>
      <c r="D3301" s="2">
        <v>2</v>
      </c>
      <c r="E3301" s="1">
        <v>2</v>
      </c>
    </row>
    <row r="3302" spans="1:5" x14ac:dyDescent="0.25">
      <c r="A3302" s="13" t="s">
        <v>1419</v>
      </c>
      <c r="B3302" s="7" t="s">
        <v>5768</v>
      </c>
      <c r="C3302" s="3">
        <f>IFERROR(VLOOKUP(A$1:A$4406,'[1]30销透'!$A:$H,8,0),0)</f>
        <v>0</v>
      </c>
      <c r="D3302" s="2">
        <v>4</v>
      </c>
      <c r="E3302" s="1">
        <v>2</v>
      </c>
    </row>
    <row r="3303" spans="1:5" x14ac:dyDescent="0.25">
      <c r="A3303" s="13" t="s">
        <v>3285</v>
      </c>
      <c r="B3303" s="7" t="s">
        <v>5770</v>
      </c>
      <c r="C3303" s="3">
        <f>IFERROR(VLOOKUP(A$1:A$4406,'[1]30销透'!$A:$H,8,0),0)</f>
        <v>0</v>
      </c>
      <c r="D3303" s="2">
        <v>0</v>
      </c>
      <c r="E3303" s="1">
        <v>2</v>
      </c>
    </row>
    <row r="3304" spans="1:5" x14ac:dyDescent="0.25">
      <c r="A3304" s="13" t="s">
        <v>3284</v>
      </c>
      <c r="B3304" s="7" t="s">
        <v>5771</v>
      </c>
      <c r="C3304" s="3">
        <f>IFERROR(VLOOKUP(A$1:A$4406,'[1]30销透'!$A:$H,8,0),0)</f>
        <v>0</v>
      </c>
      <c r="D3304" s="2">
        <v>0</v>
      </c>
      <c r="E3304" s="1">
        <v>2</v>
      </c>
    </row>
    <row r="3305" spans="1:5" x14ac:dyDescent="0.25">
      <c r="A3305" s="13" t="s">
        <v>2017</v>
      </c>
      <c r="B3305" s="7" t="s">
        <v>5779</v>
      </c>
      <c r="C3305" s="3">
        <f>IFERROR(VLOOKUP(A$1:A$4406,'[1]30销透'!$A:$H,8,0),0)</f>
        <v>0</v>
      </c>
      <c r="D3305" s="2">
        <v>5</v>
      </c>
      <c r="E3305" s="1">
        <v>2</v>
      </c>
    </row>
    <row r="3306" spans="1:5" x14ac:dyDescent="0.25">
      <c r="A3306" s="13" t="s">
        <v>3282</v>
      </c>
      <c r="B3306" s="7" t="s">
        <v>5785</v>
      </c>
      <c r="C3306" s="3">
        <f>IFERROR(VLOOKUP(A$1:A$4406,'[1]30销透'!$A:$H,8,0),0)</f>
        <v>0</v>
      </c>
      <c r="D3306" s="2">
        <v>9</v>
      </c>
      <c r="E3306" s="1">
        <v>2</v>
      </c>
    </row>
    <row r="3307" spans="1:5" x14ac:dyDescent="0.25">
      <c r="A3307" s="13" t="s">
        <v>1793</v>
      </c>
      <c r="B3307" s="7" t="s">
        <v>5788</v>
      </c>
      <c r="C3307" s="3">
        <f>IFERROR(VLOOKUP(A$1:A$4406,'[1]30销透'!$A:$H,8,0),0)</f>
        <v>0</v>
      </c>
      <c r="D3307" s="2">
        <v>6</v>
      </c>
      <c r="E3307" s="1">
        <v>2</v>
      </c>
    </row>
    <row r="3308" spans="1:5" x14ac:dyDescent="0.25">
      <c r="A3308" s="13" t="s">
        <v>3281</v>
      </c>
      <c r="B3308" s="7" t="s">
        <v>5792</v>
      </c>
      <c r="C3308" s="3">
        <f>IFERROR(VLOOKUP(A$1:A$4406,'[1]30销透'!$A:$H,8,0),0)</f>
        <v>0</v>
      </c>
      <c r="D3308" s="2">
        <v>6</v>
      </c>
      <c r="E3308" s="1">
        <v>2</v>
      </c>
    </row>
    <row r="3309" spans="1:5" x14ac:dyDescent="0.25">
      <c r="A3309" s="13" t="s">
        <v>3280</v>
      </c>
      <c r="B3309" s="7" t="s">
        <v>5793</v>
      </c>
      <c r="C3309" s="3">
        <f>IFERROR(VLOOKUP(A$1:A$4406,'[1]30销透'!$A:$H,8,0),0)</f>
        <v>0</v>
      </c>
      <c r="D3309" s="2">
        <v>5</v>
      </c>
      <c r="E3309" s="1">
        <v>2</v>
      </c>
    </row>
    <row r="3310" spans="1:5" x14ac:dyDescent="0.25">
      <c r="A3310" s="13" t="s">
        <v>5794</v>
      </c>
      <c r="B3310" s="7" t="s">
        <v>5795</v>
      </c>
      <c r="C3310" s="3">
        <f>IFERROR(VLOOKUP(A$1:A$4406,'[1]30销透'!$A:$H,8,0),0)</f>
        <v>0</v>
      </c>
      <c r="D3310" s="2">
        <v>3</v>
      </c>
      <c r="E3310" s="1">
        <v>2</v>
      </c>
    </row>
    <row r="3311" spans="1:5" x14ac:dyDescent="0.25">
      <c r="A3311" s="13" t="s">
        <v>3279</v>
      </c>
      <c r="B3311" s="7" t="s">
        <v>5796</v>
      </c>
      <c r="C3311" s="3">
        <f>IFERROR(VLOOKUP(A$1:A$4406,'[1]30销透'!$A:$H,8,0),0)</f>
        <v>0</v>
      </c>
      <c r="D3311" s="2">
        <v>3</v>
      </c>
      <c r="E3311" s="1">
        <v>2</v>
      </c>
    </row>
    <row r="3312" spans="1:5" x14ac:dyDescent="0.25">
      <c r="A3312" s="13" t="s">
        <v>3278</v>
      </c>
      <c r="B3312" s="7" t="s">
        <v>5798</v>
      </c>
      <c r="C3312" s="3">
        <f>IFERROR(VLOOKUP(A$1:A$4406,'[1]30销透'!$A:$H,8,0),0)</f>
        <v>0</v>
      </c>
      <c r="D3312" s="2">
        <v>5</v>
      </c>
      <c r="E3312" s="1">
        <v>2</v>
      </c>
    </row>
    <row r="3313" spans="1:5" x14ac:dyDescent="0.25">
      <c r="A3313" s="13" t="s">
        <v>1912</v>
      </c>
      <c r="B3313" s="7" t="s">
        <v>5801</v>
      </c>
      <c r="C3313" s="3">
        <f>IFERROR(VLOOKUP(A$1:A$4406,'[1]30销透'!$A:$H,8,0),0)</f>
        <v>0</v>
      </c>
      <c r="D3313" s="2">
        <v>8</v>
      </c>
      <c r="E3313" s="1">
        <v>2</v>
      </c>
    </row>
    <row r="3314" spans="1:5" x14ac:dyDescent="0.25">
      <c r="A3314" s="13" t="s">
        <v>3276</v>
      </c>
      <c r="B3314" s="7" t="s">
        <v>5802</v>
      </c>
      <c r="C3314" s="3">
        <f>IFERROR(VLOOKUP(A$1:A$4406,'[1]30销透'!$A:$H,8,0),0)</f>
        <v>0</v>
      </c>
      <c r="D3314" s="2">
        <v>6</v>
      </c>
      <c r="E3314" s="1">
        <v>2</v>
      </c>
    </row>
    <row r="3315" spans="1:5" x14ac:dyDescent="0.25">
      <c r="A3315" s="13" t="s">
        <v>3275</v>
      </c>
      <c r="B3315" s="7" t="s">
        <v>5803</v>
      </c>
      <c r="C3315" s="3">
        <f>IFERROR(VLOOKUP(A$1:A$4406,'[1]30销透'!$A:$H,8,0),0)</f>
        <v>0</v>
      </c>
      <c r="D3315" s="2">
        <v>8</v>
      </c>
      <c r="E3315" s="1">
        <v>2</v>
      </c>
    </row>
    <row r="3316" spans="1:5" x14ac:dyDescent="0.25">
      <c r="A3316" s="13" t="s">
        <v>3274</v>
      </c>
      <c r="B3316" s="7" t="s">
        <v>5804</v>
      </c>
      <c r="C3316" s="3">
        <f>IFERROR(VLOOKUP(A$1:A$4406,'[1]30销透'!$A:$H,8,0),0)</f>
        <v>0</v>
      </c>
      <c r="D3316" s="2">
        <v>2</v>
      </c>
      <c r="E3316" s="1">
        <v>2</v>
      </c>
    </row>
    <row r="3317" spans="1:5" x14ac:dyDescent="0.25">
      <c r="A3317" s="13" t="s">
        <v>2123</v>
      </c>
      <c r="B3317" s="7" t="s">
        <v>5805</v>
      </c>
      <c r="C3317" s="3">
        <f>IFERROR(VLOOKUP(A$1:A$4406,'[1]30销透'!$A:$H,8,0),0)</f>
        <v>0</v>
      </c>
      <c r="D3317" s="2">
        <v>6</v>
      </c>
      <c r="E3317" s="1">
        <v>2</v>
      </c>
    </row>
    <row r="3318" spans="1:5" x14ac:dyDescent="0.25">
      <c r="A3318" s="13" t="s">
        <v>3273</v>
      </c>
      <c r="B3318" s="7" t="s">
        <v>5806</v>
      </c>
      <c r="C3318" s="3">
        <f>IFERROR(VLOOKUP(A$1:A$4406,'[1]30销透'!$A:$H,8,0),0)</f>
        <v>0</v>
      </c>
      <c r="D3318" s="2">
        <v>4</v>
      </c>
      <c r="E3318" s="1">
        <v>2</v>
      </c>
    </row>
    <row r="3319" spans="1:5" x14ac:dyDescent="0.25">
      <c r="A3319" s="13" t="s">
        <v>2122</v>
      </c>
      <c r="B3319" s="7" t="s">
        <v>5807</v>
      </c>
      <c r="C3319" s="3">
        <f>IFERROR(VLOOKUP(A$1:A$4406,'[1]30销透'!$A:$H,8,0),0)</f>
        <v>0</v>
      </c>
      <c r="D3319" s="2">
        <v>3</v>
      </c>
      <c r="E3319" s="1">
        <v>2</v>
      </c>
    </row>
    <row r="3320" spans="1:5" x14ac:dyDescent="0.25">
      <c r="A3320" s="13" t="s">
        <v>3272</v>
      </c>
      <c r="B3320" s="7" t="s">
        <v>5808</v>
      </c>
      <c r="C3320" s="3">
        <f>IFERROR(VLOOKUP(A$1:A$4406,'[1]30销透'!$A:$H,8,0),0)</f>
        <v>0</v>
      </c>
      <c r="D3320" s="2">
        <v>2</v>
      </c>
      <c r="E3320" s="1">
        <v>2</v>
      </c>
    </row>
    <row r="3321" spans="1:5" x14ac:dyDescent="0.25">
      <c r="A3321" s="13" t="s">
        <v>3270</v>
      </c>
      <c r="B3321" s="7" t="s">
        <v>5810</v>
      </c>
      <c r="C3321" s="3">
        <f>IFERROR(VLOOKUP(A$1:A$4406,'[1]30销透'!$A:$H,8,0),0)</f>
        <v>0</v>
      </c>
      <c r="D3321" s="2">
        <v>4</v>
      </c>
      <c r="E3321" s="1">
        <v>2</v>
      </c>
    </row>
    <row r="3322" spans="1:5" x14ac:dyDescent="0.25">
      <c r="A3322" s="13" t="s">
        <v>3269</v>
      </c>
      <c r="B3322" s="7" t="s">
        <v>5811</v>
      </c>
      <c r="C3322" s="3">
        <f>IFERROR(VLOOKUP(A$1:A$4406,'[1]30销透'!$A:$H,8,0),0)</f>
        <v>0</v>
      </c>
      <c r="D3322" s="2">
        <v>4</v>
      </c>
      <c r="E3322" s="1">
        <v>2</v>
      </c>
    </row>
    <row r="3323" spans="1:5" x14ac:dyDescent="0.25">
      <c r="A3323" s="13" t="s">
        <v>3268</v>
      </c>
      <c r="B3323" s="7" t="s">
        <v>5812</v>
      </c>
      <c r="C3323" s="3">
        <f>IFERROR(VLOOKUP(A$1:A$4406,'[1]30销透'!$A:$H,8,0),0)</f>
        <v>0</v>
      </c>
      <c r="D3323" s="2">
        <v>7</v>
      </c>
      <c r="E3323" s="1">
        <v>2</v>
      </c>
    </row>
    <row r="3324" spans="1:5" x14ac:dyDescent="0.25">
      <c r="A3324" s="13" t="s">
        <v>3267</v>
      </c>
      <c r="B3324" s="7" t="s">
        <v>5813</v>
      </c>
      <c r="C3324" s="3">
        <f>IFERROR(VLOOKUP(A$1:A$4406,'[1]30销透'!$A:$H,8,0),0)</f>
        <v>0</v>
      </c>
      <c r="D3324" s="2">
        <v>7</v>
      </c>
      <c r="E3324" s="1">
        <v>2</v>
      </c>
    </row>
    <row r="3325" spans="1:5" x14ac:dyDescent="0.25">
      <c r="A3325" s="13" t="s">
        <v>5814</v>
      </c>
      <c r="B3325" s="7" t="s">
        <v>5815</v>
      </c>
      <c r="C3325" s="3">
        <f>IFERROR(VLOOKUP(A$1:A$4406,'[1]30销透'!$A:$H,8,0),0)</f>
        <v>0</v>
      </c>
      <c r="D3325" s="2">
        <v>1</v>
      </c>
      <c r="E3325" s="1">
        <v>2</v>
      </c>
    </row>
    <row r="3326" spans="1:5" x14ac:dyDescent="0.25">
      <c r="A3326" s="13" t="s">
        <v>3266</v>
      </c>
      <c r="B3326" s="7" t="s">
        <v>5817</v>
      </c>
      <c r="C3326" s="3">
        <f>IFERROR(VLOOKUP(A$1:A$4406,'[1]30销透'!$A:$H,8,0),0)</f>
        <v>0</v>
      </c>
      <c r="D3326" s="2">
        <v>5</v>
      </c>
      <c r="E3326" s="1">
        <v>2</v>
      </c>
    </row>
    <row r="3327" spans="1:5" x14ac:dyDescent="0.25">
      <c r="A3327" s="13" t="s">
        <v>3265</v>
      </c>
      <c r="B3327" s="7" t="s">
        <v>5819</v>
      </c>
      <c r="C3327" s="3">
        <f>IFERROR(VLOOKUP(A$1:A$4406,'[1]30销透'!$A:$H,8,0),0)</f>
        <v>0</v>
      </c>
      <c r="D3327" s="2">
        <v>6</v>
      </c>
      <c r="E3327" s="1">
        <v>2</v>
      </c>
    </row>
    <row r="3328" spans="1:5" x14ac:dyDescent="0.25">
      <c r="A3328" s="13" t="s">
        <v>3264</v>
      </c>
      <c r="B3328" s="7" t="s">
        <v>5820</v>
      </c>
      <c r="C3328" s="3">
        <f>IFERROR(VLOOKUP(A$1:A$4406,'[1]30销透'!$A:$H,8,0),0)</f>
        <v>0</v>
      </c>
      <c r="D3328" s="2">
        <v>5</v>
      </c>
      <c r="E3328" s="1">
        <v>2</v>
      </c>
    </row>
    <row r="3329" spans="1:5" x14ac:dyDescent="0.25">
      <c r="A3329" s="13" t="s">
        <v>5821</v>
      </c>
      <c r="B3329" s="7" t="s">
        <v>5822</v>
      </c>
      <c r="C3329" s="3">
        <f>IFERROR(VLOOKUP(A$1:A$4406,'[1]30销透'!$A:$H,8,0),0)</f>
        <v>0</v>
      </c>
      <c r="D3329" s="2">
        <v>3</v>
      </c>
      <c r="E3329" s="1">
        <v>2</v>
      </c>
    </row>
    <row r="3330" spans="1:5" x14ac:dyDescent="0.25">
      <c r="A3330" s="13" t="s">
        <v>3262</v>
      </c>
      <c r="B3330" s="7" t="s">
        <v>5824</v>
      </c>
      <c r="C3330" s="3">
        <f>IFERROR(VLOOKUP(A$1:A$4406,'[1]30销透'!$A:$H,8,0),0)</f>
        <v>0</v>
      </c>
      <c r="D3330" s="2">
        <v>7</v>
      </c>
      <c r="E3330" s="1">
        <v>2</v>
      </c>
    </row>
    <row r="3331" spans="1:5" x14ac:dyDescent="0.25">
      <c r="A3331" s="13" t="s">
        <v>1019</v>
      </c>
      <c r="B3331" s="7" t="s">
        <v>5825</v>
      </c>
      <c r="C3331" s="3">
        <f>IFERROR(VLOOKUP(A$1:A$4406,'[1]30销透'!$A:$H,8,0),0)</f>
        <v>0</v>
      </c>
      <c r="D3331" s="2">
        <v>10</v>
      </c>
      <c r="E3331" s="1">
        <v>2</v>
      </c>
    </row>
    <row r="3332" spans="1:5" x14ac:dyDescent="0.25">
      <c r="A3332" s="13" t="s">
        <v>5826</v>
      </c>
      <c r="B3332" s="7" t="s">
        <v>5827</v>
      </c>
      <c r="C3332" s="3">
        <f>IFERROR(VLOOKUP(A$1:A$4406,'[1]30销透'!$A:$H,8,0),0)</f>
        <v>0</v>
      </c>
      <c r="D3332" s="2">
        <v>3</v>
      </c>
      <c r="E3332" s="1">
        <v>2</v>
      </c>
    </row>
    <row r="3333" spans="1:5" x14ac:dyDescent="0.25">
      <c r="A3333" s="13" t="s">
        <v>5828</v>
      </c>
      <c r="B3333" s="7" t="s">
        <v>5829</v>
      </c>
      <c r="C3333" s="3">
        <f>IFERROR(VLOOKUP(A$1:A$4406,'[1]30销透'!$A:$H,8,0),0)</f>
        <v>0</v>
      </c>
      <c r="D3333" s="2">
        <v>3</v>
      </c>
      <c r="E3333" s="1">
        <v>2</v>
      </c>
    </row>
    <row r="3334" spans="1:5" x14ac:dyDescent="0.25">
      <c r="A3334" s="13" t="s">
        <v>5830</v>
      </c>
      <c r="B3334" s="7" t="s">
        <v>5831</v>
      </c>
      <c r="C3334" s="3">
        <f>IFERROR(VLOOKUP(A$1:A$4406,'[1]30销透'!$A:$H,8,0),0)</f>
        <v>0</v>
      </c>
      <c r="D3334" s="2">
        <v>6</v>
      </c>
      <c r="E3334" s="1">
        <v>2</v>
      </c>
    </row>
    <row r="3335" spans="1:5" x14ac:dyDescent="0.25">
      <c r="A3335" s="13" t="s">
        <v>1911</v>
      </c>
      <c r="B3335" s="7" t="s">
        <v>5833</v>
      </c>
      <c r="C3335" s="3">
        <f>IFERROR(VLOOKUP(A$1:A$4406,'[1]30销透'!$A:$H,8,0),0)</f>
        <v>0</v>
      </c>
      <c r="D3335" s="2">
        <v>4</v>
      </c>
      <c r="E3335" s="1">
        <v>2</v>
      </c>
    </row>
    <row r="3336" spans="1:5" x14ac:dyDescent="0.25">
      <c r="A3336" s="13" t="s">
        <v>1416</v>
      </c>
      <c r="B3336" s="7" t="s">
        <v>5834</v>
      </c>
      <c r="C3336" s="3">
        <f>IFERROR(VLOOKUP(A$1:A$4406,'[1]30销透'!$A:$H,8,0),0)</f>
        <v>0</v>
      </c>
      <c r="D3336" s="2">
        <v>2</v>
      </c>
      <c r="E3336" s="1">
        <v>2</v>
      </c>
    </row>
    <row r="3337" spans="1:5" x14ac:dyDescent="0.25">
      <c r="A3337" s="13" t="s">
        <v>1200</v>
      </c>
      <c r="B3337" s="7" t="s">
        <v>5843</v>
      </c>
      <c r="C3337" s="3">
        <f>IFERROR(VLOOKUP(A$1:A$4406,'[1]30销透'!$A:$H,8,0),0)</f>
        <v>0</v>
      </c>
      <c r="D3337" s="2">
        <v>5</v>
      </c>
      <c r="E3337" s="1">
        <v>2</v>
      </c>
    </row>
    <row r="3338" spans="1:5" x14ac:dyDescent="0.25">
      <c r="A3338" s="13" t="s">
        <v>1910</v>
      </c>
      <c r="B3338" s="7" t="s">
        <v>5849</v>
      </c>
      <c r="C3338" s="3">
        <f>IFERROR(VLOOKUP(A$1:A$4406,'[1]30销透'!$A:$H,8,0),0)</f>
        <v>0</v>
      </c>
      <c r="D3338" s="2">
        <v>12</v>
      </c>
      <c r="E3338" s="1">
        <v>2</v>
      </c>
    </row>
    <row r="3339" spans="1:5" x14ac:dyDescent="0.25">
      <c r="A3339" s="13" t="s">
        <v>787</v>
      </c>
      <c r="B3339" s="7" t="s">
        <v>5856</v>
      </c>
      <c r="C3339" s="3">
        <f>IFERROR(VLOOKUP(A$1:A$4406,'[1]30销透'!$A:$H,8,0),0)</f>
        <v>0</v>
      </c>
      <c r="D3339" s="2">
        <v>0</v>
      </c>
      <c r="E3339" s="1">
        <v>2</v>
      </c>
    </row>
    <row r="3340" spans="1:5" x14ac:dyDescent="0.25">
      <c r="A3340" s="13" t="s">
        <v>3251</v>
      </c>
      <c r="B3340" s="7" t="s">
        <v>5868</v>
      </c>
      <c r="C3340" s="3">
        <f>IFERROR(VLOOKUP(A$1:A$4406,'[1]30销透'!$A:$H,8,0),0)</f>
        <v>0</v>
      </c>
      <c r="D3340" s="2">
        <v>0</v>
      </c>
      <c r="E3340" s="1">
        <v>2</v>
      </c>
    </row>
    <row r="3341" spans="1:5" x14ac:dyDescent="0.25">
      <c r="A3341" s="13" t="s">
        <v>515</v>
      </c>
      <c r="B3341" s="7" t="s">
        <v>5886</v>
      </c>
      <c r="C3341" s="3">
        <f>IFERROR(VLOOKUP(A$1:A$4406,'[1]30销透'!$A:$H,8,0),0)</f>
        <v>0</v>
      </c>
      <c r="D3341" s="2">
        <v>12</v>
      </c>
      <c r="E3341" s="1">
        <v>2</v>
      </c>
    </row>
    <row r="3342" spans="1:5" x14ac:dyDescent="0.25">
      <c r="A3342" s="13" t="s">
        <v>2307</v>
      </c>
      <c r="B3342" s="7" t="s">
        <v>5893</v>
      </c>
      <c r="C3342" s="3">
        <f>IFERROR(VLOOKUP(A$1:A$4406,'[1]30销透'!$A:$H,8,0),0)</f>
        <v>0</v>
      </c>
      <c r="D3342" s="2">
        <v>9</v>
      </c>
      <c r="E3342" s="1">
        <v>2</v>
      </c>
    </row>
    <row r="3343" spans="1:5" x14ac:dyDescent="0.25">
      <c r="A3343" s="13" t="s">
        <v>1791</v>
      </c>
      <c r="B3343" s="7" t="s">
        <v>5897</v>
      </c>
      <c r="C3343" s="3">
        <f>IFERROR(VLOOKUP(A$1:A$4406,'[1]30销透'!$A:$H,8,0),0)</f>
        <v>0</v>
      </c>
      <c r="D3343" s="2">
        <v>4</v>
      </c>
      <c r="E3343" s="1">
        <v>2</v>
      </c>
    </row>
    <row r="3344" spans="1:5" x14ac:dyDescent="0.25">
      <c r="A3344" s="13" t="s">
        <v>3247</v>
      </c>
      <c r="B3344" s="7" t="s">
        <v>5899</v>
      </c>
      <c r="C3344" s="3">
        <f>IFERROR(VLOOKUP(A$1:A$4406,'[1]30销透'!$A:$H,8,0),0)</f>
        <v>0</v>
      </c>
      <c r="D3344" s="2">
        <v>0</v>
      </c>
      <c r="E3344" s="1">
        <v>2</v>
      </c>
    </row>
    <row r="3345" spans="1:5" x14ac:dyDescent="0.25">
      <c r="A3345" s="13" t="s">
        <v>472</v>
      </c>
      <c r="B3345" s="7" t="s">
        <v>5906</v>
      </c>
      <c r="C3345" s="3">
        <f>IFERROR(VLOOKUP(A$1:A$4406,'[1]30销透'!$A:$H,8,0),0)</f>
        <v>0</v>
      </c>
      <c r="D3345" s="2">
        <v>11</v>
      </c>
      <c r="E3345" s="1">
        <v>2</v>
      </c>
    </row>
    <row r="3346" spans="1:5" x14ac:dyDescent="0.25">
      <c r="A3346" s="13" t="s">
        <v>3245</v>
      </c>
      <c r="B3346" s="7" t="s">
        <v>5910</v>
      </c>
      <c r="C3346" s="3">
        <f>IFERROR(VLOOKUP(A$1:A$4406,'[1]30销透'!$A:$H,8,0),0)</f>
        <v>0</v>
      </c>
      <c r="D3346" s="2">
        <v>5</v>
      </c>
      <c r="E3346" s="1">
        <v>2</v>
      </c>
    </row>
    <row r="3347" spans="1:5" x14ac:dyDescent="0.25">
      <c r="A3347" s="13" t="s">
        <v>1908</v>
      </c>
      <c r="B3347" s="7" t="s">
        <v>5912</v>
      </c>
      <c r="C3347" s="3">
        <f>IFERROR(VLOOKUP(A$1:A$4406,'[1]30销透'!$A:$H,8,0),0)</f>
        <v>0</v>
      </c>
      <c r="D3347" s="2">
        <v>5</v>
      </c>
      <c r="E3347" s="1">
        <v>2</v>
      </c>
    </row>
    <row r="3348" spans="1:5" x14ac:dyDescent="0.25">
      <c r="A3348" s="13" t="s">
        <v>1411</v>
      </c>
      <c r="B3348" s="7" t="s">
        <v>5916</v>
      </c>
      <c r="C3348" s="3">
        <f>IFERROR(VLOOKUP(A$1:A$4406,'[1]30销透'!$A:$H,8,0),0)</f>
        <v>0</v>
      </c>
      <c r="D3348" s="2">
        <v>5</v>
      </c>
      <c r="E3348" s="1">
        <v>2</v>
      </c>
    </row>
    <row r="3349" spans="1:5" x14ac:dyDescent="0.25">
      <c r="A3349" s="13" t="s">
        <v>3243</v>
      </c>
      <c r="B3349" s="7" t="s">
        <v>5917</v>
      </c>
      <c r="C3349" s="3">
        <f>IFERROR(VLOOKUP(A$1:A$4406,'[1]30销透'!$A:$H,8,0),0)</f>
        <v>0</v>
      </c>
      <c r="D3349" s="2">
        <v>9</v>
      </c>
      <c r="E3349" s="1">
        <v>2</v>
      </c>
    </row>
    <row r="3350" spans="1:5" x14ac:dyDescent="0.25">
      <c r="A3350" s="13" t="s">
        <v>1017</v>
      </c>
      <c r="B3350" s="7" t="s">
        <v>5918</v>
      </c>
      <c r="C3350" s="3">
        <f>IFERROR(VLOOKUP(A$1:A$4406,'[1]30销透'!$A:$H,8,0),0)</f>
        <v>0</v>
      </c>
      <c r="D3350" s="2">
        <v>23</v>
      </c>
      <c r="E3350" s="1">
        <v>2</v>
      </c>
    </row>
    <row r="3351" spans="1:5" x14ac:dyDescent="0.25">
      <c r="A3351" s="13" t="s">
        <v>404</v>
      </c>
      <c r="B3351" s="7" t="s">
        <v>5938</v>
      </c>
      <c r="C3351" s="3">
        <f>IFERROR(VLOOKUP(A$1:A$4406,'[1]30销透'!$A:$H,8,0),0)</f>
        <v>0</v>
      </c>
      <c r="D3351" s="2">
        <v>9</v>
      </c>
      <c r="E3351" s="1">
        <v>2</v>
      </c>
    </row>
    <row r="3352" spans="1:5" x14ac:dyDescent="0.25">
      <c r="A3352" s="13" t="s">
        <v>3241</v>
      </c>
      <c r="B3352" s="7" t="s">
        <v>5942</v>
      </c>
      <c r="C3352" s="3">
        <f>IFERROR(VLOOKUP(A$1:A$4406,'[1]30销透'!$A:$H,8,0),0)</f>
        <v>0</v>
      </c>
      <c r="D3352" s="2">
        <v>3</v>
      </c>
      <c r="E3352" s="1">
        <v>2</v>
      </c>
    </row>
    <row r="3353" spans="1:5" x14ac:dyDescent="0.25">
      <c r="A3353" s="13" t="s">
        <v>3240</v>
      </c>
      <c r="B3353" s="7" t="s">
        <v>5943</v>
      </c>
      <c r="C3353" s="3">
        <f>IFERROR(VLOOKUP(A$1:A$4406,'[1]30销透'!$A:$H,8,0),0)</f>
        <v>0</v>
      </c>
      <c r="D3353" s="2">
        <v>1</v>
      </c>
      <c r="E3353" s="1">
        <v>2</v>
      </c>
    </row>
    <row r="3354" spans="1:5" x14ac:dyDescent="0.25">
      <c r="A3354" s="13" t="s">
        <v>3236</v>
      </c>
      <c r="B3354" s="7" t="s">
        <v>5963</v>
      </c>
      <c r="C3354" s="3">
        <f>IFERROR(VLOOKUP(A$1:A$4406,'[1]30销透'!$A:$H,8,0),0)</f>
        <v>0</v>
      </c>
      <c r="D3354" s="2">
        <v>0</v>
      </c>
      <c r="E3354" s="1">
        <v>2</v>
      </c>
    </row>
    <row r="3355" spans="1:5" x14ac:dyDescent="0.25">
      <c r="A3355" s="13" t="s">
        <v>3235</v>
      </c>
      <c r="B3355" s="7" t="s">
        <v>5964</v>
      </c>
      <c r="C3355" s="3">
        <f>IFERROR(VLOOKUP(A$1:A$4406,'[1]30销透'!$A:$H,8,0),0)</f>
        <v>0</v>
      </c>
      <c r="D3355" s="2">
        <v>0</v>
      </c>
      <c r="E3355" s="1">
        <v>2</v>
      </c>
    </row>
    <row r="3356" spans="1:5" x14ac:dyDescent="0.25">
      <c r="A3356" s="13" t="s">
        <v>3234</v>
      </c>
      <c r="B3356" s="7" t="s">
        <v>5965</v>
      </c>
      <c r="C3356" s="3">
        <f>IFERROR(VLOOKUP(A$1:A$4406,'[1]30销透'!$A:$H,8,0),0)</f>
        <v>0</v>
      </c>
      <c r="D3356" s="2">
        <v>0</v>
      </c>
      <c r="E3356" s="1">
        <v>2</v>
      </c>
    </row>
    <row r="3357" spans="1:5" x14ac:dyDescent="0.25">
      <c r="A3357" s="13" t="s">
        <v>3230</v>
      </c>
      <c r="B3357" s="7" t="s">
        <v>5987</v>
      </c>
      <c r="C3357" s="3">
        <f>IFERROR(VLOOKUP(A$1:A$4406,'[1]30销透'!$A:$H,8,0),0)</f>
        <v>0</v>
      </c>
      <c r="D3357" s="2">
        <v>4</v>
      </c>
      <c r="E3357" s="1">
        <v>2</v>
      </c>
    </row>
    <row r="3358" spans="1:5" x14ac:dyDescent="0.25">
      <c r="A3358" s="13" t="s">
        <v>5988</v>
      </c>
      <c r="B3358" s="7" t="s">
        <v>5989</v>
      </c>
      <c r="C3358" s="3">
        <f>IFERROR(VLOOKUP(A$1:A$4406,'[1]30销透'!$A:$H,8,0),0)</f>
        <v>0</v>
      </c>
      <c r="D3358" s="2">
        <v>18</v>
      </c>
      <c r="E3358" s="1">
        <v>2</v>
      </c>
    </row>
    <row r="3359" spans="1:5" x14ac:dyDescent="0.25">
      <c r="A3359" s="13" t="s">
        <v>1408</v>
      </c>
      <c r="B3359" s="7" t="s">
        <v>5990</v>
      </c>
      <c r="C3359" s="3">
        <f>IFERROR(VLOOKUP(A$1:A$4406,'[1]30销透'!$A:$H,8,0),0)</f>
        <v>0</v>
      </c>
      <c r="D3359" s="2">
        <v>17</v>
      </c>
      <c r="E3359" s="1">
        <v>2</v>
      </c>
    </row>
    <row r="3360" spans="1:5" x14ac:dyDescent="0.25">
      <c r="A3360" s="13" t="s">
        <v>1790</v>
      </c>
      <c r="B3360" s="7" t="s">
        <v>6001</v>
      </c>
      <c r="C3360" s="3">
        <f>IFERROR(VLOOKUP(A$1:A$4406,'[1]30销透'!$A:$H,8,0),0)</f>
        <v>0</v>
      </c>
      <c r="D3360" s="2">
        <v>8</v>
      </c>
      <c r="E3360" s="1">
        <v>2</v>
      </c>
    </row>
    <row r="3361" spans="1:5" x14ac:dyDescent="0.25">
      <c r="A3361" s="13" t="s">
        <v>1656</v>
      </c>
      <c r="B3361" s="7" t="s">
        <v>6012</v>
      </c>
      <c r="C3361" s="3">
        <f>IFERROR(VLOOKUP(A$1:A$4406,'[1]30销透'!$A:$H,8,0),0)</f>
        <v>0</v>
      </c>
      <c r="D3361" s="2">
        <v>8</v>
      </c>
      <c r="E3361" s="1">
        <v>2</v>
      </c>
    </row>
    <row r="3362" spans="1:5" x14ac:dyDescent="0.25">
      <c r="A3362" s="13" t="s">
        <v>1406</v>
      </c>
      <c r="B3362" s="7" t="s">
        <v>6020</v>
      </c>
      <c r="C3362" s="3">
        <f>IFERROR(VLOOKUP(A$1:A$4406,'[1]30销透'!$A:$H,8,0),0)</f>
        <v>0</v>
      </c>
      <c r="D3362" s="2">
        <v>12</v>
      </c>
      <c r="E3362" s="1">
        <v>2</v>
      </c>
    </row>
    <row r="3363" spans="1:5" x14ac:dyDescent="0.25">
      <c r="A3363" s="13" t="s">
        <v>783</v>
      </c>
      <c r="B3363" s="7" t="s">
        <v>6026</v>
      </c>
      <c r="C3363" s="3">
        <f>IFERROR(VLOOKUP(A$1:A$4406,'[1]30销透'!$A:$H,8,0),0)</f>
        <v>0</v>
      </c>
      <c r="D3363" s="2">
        <v>3</v>
      </c>
      <c r="E3363" s="1">
        <v>2</v>
      </c>
    </row>
    <row r="3364" spans="1:5" x14ac:dyDescent="0.25">
      <c r="A3364" s="13" t="s">
        <v>699</v>
      </c>
      <c r="B3364" s="7" t="s">
        <v>6039</v>
      </c>
      <c r="C3364" s="3">
        <f>IFERROR(VLOOKUP(A$1:A$4406,'[1]30销透'!$A:$H,8,0),0)</f>
        <v>0</v>
      </c>
      <c r="D3364" s="2">
        <v>7</v>
      </c>
      <c r="E3364" s="1">
        <v>2</v>
      </c>
    </row>
    <row r="3365" spans="1:5" x14ac:dyDescent="0.25">
      <c r="A3365" s="13" t="s">
        <v>3222</v>
      </c>
      <c r="B3365" s="7" t="s">
        <v>6045</v>
      </c>
      <c r="C3365" s="3">
        <f>IFERROR(VLOOKUP(A$1:A$4406,'[1]30销透'!$A:$H,8,0),0)</f>
        <v>0</v>
      </c>
      <c r="D3365" s="2">
        <v>5</v>
      </c>
      <c r="E3365" s="1">
        <v>2</v>
      </c>
    </row>
    <row r="3366" spans="1:5" x14ac:dyDescent="0.25">
      <c r="A3366" s="13" t="s">
        <v>780</v>
      </c>
      <c r="B3366" s="7" t="s">
        <v>6052</v>
      </c>
      <c r="C3366" s="3">
        <f>IFERROR(VLOOKUP(A$1:A$4406,'[1]30销透'!$A:$H,8,0),0)</f>
        <v>0</v>
      </c>
      <c r="D3366" s="2">
        <v>12</v>
      </c>
      <c r="E3366" s="1">
        <v>2</v>
      </c>
    </row>
    <row r="3367" spans="1:5" x14ac:dyDescent="0.25">
      <c r="A3367" s="13" t="s">
        <v>3219</v>
      </c>
      <c r="B3367" s="7" t="s">
        <v>6064</v>
      </c>
      <c r="C3367" s="3">
        <f>IFERROR(VLOOKUP(A$1:A$4406,'[1]30销透'!$A:$H,8,0),0)</f>
        <v>0</v>
      </c>
      <c r="D3367" s="2">
        <v>7</v>
      </c>
      <c r="E3367" s="1">
        <v>2</v>
      </c>
    </row>
    <row r="3368" spans="1:5" x14ac:dyDescent="0.25">
      <c r="A3368" s="13" t="s">
        <v>1010</v>
      </c>
      <c r="B3368" s="7" t="s">
        <v>6070</v>
      </c>
      <c r="C3368" s="3">
        <f>IFERROR(VLOOKUP(A$1:A$4406,'[1]30销透'!$A:$H,8,0),0)</f>
        <v>0</v>
      </c>
      <c r="D3368" s="2">
        <v>10</v>
      </c>
      <c r="E3368" s="1">
        <v>2</v>
      </c>
    </row>
    <row r="3369" spans="1:5" x14ac:dyDescent="0.25">
      <c r="A3369" s="13" t="s">
        <v>2115</v>
      </c>
      <c r="B3369" s="7" t="s">
        <v>6071</v>
      </c>
      <c r="C3369" s="3">
        <f>IFERROR(VLOOKUP(A$1:A$4406,'[1]30销透'!$A:$H,8,0),0)</f>
        <v>0</v>
      </c>
      <c r="D3369" s="2">
        <v>7</v>
      </c>
      <c r="E3369" s="1">
        <v>2</v>
      </c>
    </row>
    <row r="3370" spans="1:5" x14ac:dyDescent="0.25">
      <c r="A3370" s="13" t="s">
        <v>696</v>
      </c>
      <c r="B3370" s="7" t="s">
        <v>6072</v>
      </c>
      <c r="C3370" s="3">
        <f>IFERROR(VLOOKUP(A$1:A$4406,'[1]30销透'!$A:$H,8,0),0)</f>
        <v>0</v>
      </c>
      <c r="D3370" s="2">
        <v>8</v>
      </c>
      <c r="E3370" s="1">
        <v>2</v>
      </c>
    </row>
    <row r="3371" spans="1:5" x14ac:dyDescent="0.25">
      <c r="A3371" s="13" t="s">
        <v>1647</v>
      </c>
      <c r="B3371" s="7" t="s">
        <v>6075</v>
      </c>
      <c r="C3371" s="3">
        <f>IFERROR(VLOOKUP(A$1:A$4406,'[1]30销透'!$A:$H,8,0),0)</f>
        <v>0</v>
      </c>
      <c r="D3371" s="2">
        <v>4</v>
      </c>
      <c r="E3371" s="1">
        <v>2</v>
      </c>
    </row>
    <row r="3372" spans="1:5" x14ac:dyDescent="0.25">
      <c r="A3372" s="13" t="s">
        <v>2112</v>
      </c>
      <c r="B3372" s="7" t="s">
        <v>6090</v>
      </c>
      <c r="C3372" s="3">
        <f>IFERROR(VLOOKUP(A$1:A$4406,'[1]30销透'!$A:$H,8,0),0)</f>
        <v>0</v>
      </c>
      <c r="D3372" s="2">
        <v>6</v>
      </c>
      <c r="E3372" s="1">
        <v>2</v>
      </c>
    </row>
    <row r="3373" spans="1:5" x14ac:dyDescent="0.25">
      <c r="A3373" s="13" t="s">
        <v>558</v>
      </c>
      <c r="B3373" s="7" t="s">
        <v>6100</v>
      </c>
      <c r="C3373" s="3">
        <f>IFERROR(VLOOKUP(A$1:A$4406,'[1]30销透'!$A:$H,8,0),0)</f>
        <v>0</v>
      </c>
      <c r="D3373" s="2">
        <v>25</v>
      </c>
      <c r="E3373" s="1">
        <v>2</v>
      </c>
    </row>
    <row r="3374" spans="1:5" x14ac:dyDescent="0.25">
      <c r="A3374" s="13" t="s">
        <v>1399</v>
      </c>
      <c r="B3374" s="7" t="s">
        <v>6109</v>
      </c>
      <c r="C3374" s="3">
        <f>IFERROR(VLOOKUP(A$1:A$4406,'[1]30销透'!$A:$H,8,0),0)</f>
        <v>0</v>
      </c>
      <c r="D3374" s="2">
        <v>11</v>
      </c>
      <c r="E3374" s="1">
        <v>2</v>
      </c>
    </row>
    <row r="3375" spans="1:5" x14ac:dyDescent="0.25">
      <c r="A3375" s="13" t="s">
        <v>1006</v>
      </c>
      <c r="B3375" s="7" t="s">
        <v>6119</v>
      </c>
      <c r="C3375" s="3">
        <f>IFERROR(VLOOKUP(A$1:A$4406,'[1]30销透'!$A:$H,8,0),0)</f>
        <v>0</v>
      </c>
      <c r="D3375" s="2">
        <v>9</v>
      </c>
      <c r="E3375" s="1">
        <v>2</v>
      </c>
    </row>
    <row r="3376" spans="1:5" x14ac:dyDescent="0.25">
      <c r="A3376" s="13" t="s">
        <v>1004</v>
      </c>
      <c r="B3376" s="7" t="s">
        <v>6123</v>
      </c>
      <c r="C3376" s="3">
        <f>IFERROR(VLOOKUP(A$1:A$4406,'[1]30销透'!$A:$H,8,0),0)</f>
        <v>0</v>
      </c>
      <c r="D3376" s="2">
        <v>5</v>
      </c>
      <c r="E3376" s="1">
        <v>2</v>
      </c>
    </row>
    <row r="3377" spans="1:5" x14ac:dyDescent="0.25">
      <c r="A3377" s="13" t="s">
        <v>3211</v>
      </c>
      <c r="B3377" s="7" t="s">
        <v>6130</v>
      </c>
      <c r="C3377" s="3">
        <f>IFERROR(VLOOKUP(A$1:A$4406,'[1]30销透'!$A:$H,8,0),0)</f>
        <v>0</v>
      </c>
      <c r="D3377" s="2">
        <v>18</v>
      </c>
      <c r="E3377" s="1">
        <v>2</v>
      </c>
    </row>
    <row r="3378" spans="1:5" x14ac:dyDescent="0.25">
      <c r="A3378" s="13" t="s">
        <v>1183</v>
      </c>
      <c r="B3378" s="7" t="s">
        <v>6132</v>
      </c>
      <c r="C3378" s="3">
        <f>IFERROR(VLOOKUP(A$1:A$4406,'[1]30销透'!$A:$H,8,0),0)</f>
        <v>0</v>
      </c>
      <c r="D3378" s="2">
        <v>0</v>
      </c>
      <c r="E3378" s="1">
        <v>2</v>
      </c>
    </row>
    <row r="3379" spans="1:5" x14ac:dyDescent="0.25">
      <c r="A3379" s="13" t="s">
        <v>264</v>
      </c>
      <c r="B3379" s="7" t="s">
        <v>6136</v>
      </c>
      <c r="C3379" s="3">
        <f>IFERROR(VLOOKUP(A$1:A$4406,'[1]30销透'!$A:$H,8,0),0)</f>
        <v>0</v>
      </c>
      <c r="D3379" s="2">
        <v>20</v>
      </c>
      <c r="E3379" s="1">
        <v>2</v>
      </c>
    </row>
    <row r="3380" spans="1:5" x14ac:dyDescent="0.25">
      <c r="A3380" s="13" t="s">
        <v>1391</v>
      </c>
      <c r="B3380" s="7" t="s">
        <v>6141</v>
      </c>
      <c r="C3380" s="3">
        <f>IFERROR(VLOOKUP(A$1:A$4406,'[1]30销透'!$A:$H,8,0),0)</f>
        <v>0</v>
      </c>
      <c r="D3380" s="2">
        <v>7</v>
      </c>
      <c r="E3380" s="1">
        <v>2</v>
      </c>
    </row>
    <row r="3381" spans="1:5" x14ac:dyDescent="0.25">
      <c r="A3381" s="13" t="s">
        <v>1003</v>
      </c>
      <c r="B3381" s="7" t="s">
        <v>6148</v>
      </c>
      <c r="C3381" s="3">
        <f>IFERROR(VLOOKUP(A$1:A$4406,'[1]30销透'!$A:$H,8,0),0)</f>
        <v>0</v>
      </c>
      <c r="D3381" s="2">
        <v>4</v>
      </c>
      <c r="E3381" s="1">
        <v>2</v>
      </c>
    </row>
    <row r="3382" spans="1:5" x14ac:dyDescent="0.25">
      <c r="A3382" s="13" t="s">
        <v>3208</v>
      </c>
      <c r="B3382" s="7" t="s">
        <v>6151</v>
      </c>
      <c r="C3382" s="3">
        <f>IFERROR(VLOOKUP(A$1:A$4406,'[1]30销透'!$A:$H,8,0),0)</f>
        <v>0</v>
      </c>
      <c r="D3382" s="2">
        <v>0</v>
      </c>
      <c r="E3382" s="1">
        <v>2</v>
      </c>
    </row>
    <row r="3383" spans="1:5" x14ac:dyDescent="0.25">
      <c r="A3383" s="13" t="s">
        <v>1641</v>
      </c>
      <c r="B3383" s="7" t="s">
        <v>6157</v>
      </c>
      <c r="C3383" s="3">
        <f>IFERROR(VLOOKUP(A$1:A$4406,'[1]30销透'!$A:$H,8,0),0)</f>
        <v>0</v>
      </c>
      <c r="D3383" s="2">
        <v>8</v>
      </c>
      <c r="E3383" s="1">
        <v>2</v>
      </c>
    </row>
    <row r="3384" spans="1:5" x14ac:dyDescent="0.25">
      <c r="A3384" s="13" t="s">
        <v>3206</v>
      </c>
      <c r="B3384" s="7" t="s">
        <v>6164</v>
      </c>
      <c r="C3384" s="3">
        <f>IFERROR(VLOOKUP(A$1:A$4406,'[1]30销透'!$A:$H,8,0),0)</f>
        <v>0</v>
      </c>
      <c r="D3384" s="2">
        <v>6</v>
      </c>
      <c r="E3384" s="1">
        <v>2</v>
      </c>
    </row>
    <row r="3385" spans="1:5" x14ac:dyDescent="0.25">
      <c r="A3385" s="13" t="s">
        <v>1891</v>
      </c>
      <c r="B3385" s="7" t="s">
        <v>6166</v>
      </c>
      <c r="C3385" s="3">
        <f>IFERROR(VLOOKUP(A$1:A$4406,'[1]30销透'!$A:$H,8,0),0)</f>
        <v>0</v>
      </c>
      <c r="D3385" s="2">
        <v>8</v>
      </c>
      <c r="E3385" s="1">
        <v>2</v>
      </c>
    </row>
    <row r="3386" spans="1:5" x14ac:dyDescent="0.25">
      <c r="A3386" s="13" t="s">
        <v>1640</v>
      </c>
      <c r="B3386" s="7" t="s">
        <v>6172</v>
      </c>
      <c r="C3386" s="3">
        <f>IFERROR(VLOOKUP(A$1:A$4406,'[1]30销透'!$A:$H,8,0),0)</f>
        <v>0</v>
      </c>
      <c r="D3386" s="2">
        <v>5</v>
      </c>
      <c r="E3386" s="1">
        <v>2</v>
      </c>
    </row>
    <row r="3387" spans="1:5" x14ac:dyDescent="0.25">
      <c r="A3387" s="13" t="s">
        <v>3205</v>
      </c>
      <c r="B3387" s="7" t="s">
        <v>6174</v>
      </c>
      <c r="C3387" s="3">
        <f>IFERROR(VLOOKUP(A$1:A$4406,'[1]30销透'!$A:$H,8,0),0)</f>
        <v>0</v>
      </c>
      <c r="D3387" s="2">
        <v>10</v>
      </c>
      <c r="E3387" s="1">
        <v>2</v>
      </c>
    </row>
    <row r="3388" spans="1:5" x14ac:dyDescent="0.25">
      <c r="A3388" s="13" t="s">
        <v>688</v>
      </c>
      <c r="B3388" s="7" t="s">
        <v>6189</v>
      </c>
      <c r="C3388" s="3">
        <f>IFERROR(VLOOKUP(A$1:A$4406,'[1]30销透'!$A:$H,8,0),0)</f>
        <v>0</v>
      </c>
      <c r="D3388" s="2">
        <v>8</v>
      </c>
      <c r="E3388" s="1">
        <v>2</v>
      </c>
    </row>
    <row r="3389" spans="1:5" x14ac:dyDescent="0.25">
      <c r="A3389" s="13" t="s">
        <v>3202</v>
      </c>
      <c r="B3389" s="7" t="s">
        <v>6191</v>
      </c>
      <c r="C3389" s="3">
        <f>IFERROR(VLOOKUP(A$1:A$4406,'[1]30销透'!$A:$H,8,0),0)</f>
        <v>0</v>
      </c>
      <c r="D3389" s="2">
        <v>3</v>
      </c>
      <c r="E3389" s="1">
        <v>2</v>
      </c>
    </row>
    <row r="3390" spans="1:5" x14ac:dyDescent="0.25">
      <c r="A3390" s="13" t="s">
        <v>3201</v>
      </c>
      <c r="B3390" s="7" t="s">
        <v>6192</v>
      </c>
      <c r="C3390" s="3">
        <f>IFERROR(VLOOKUP(A$1:A$4406,'[1]30销透'!$A:$H,8,0),0)</f>
        <v>0</v>
      </c>
      <c r="D3390" s="2">
        <v>8</v>
      </c>
      <c r="E3390" s="1">
        <v>2</v>
      </c>
    </row>
    <row r="3391" spans="1:5" x14ac:dyDescent="0.25">
      <c r="A3391" s="13" t="s">
        <v>557</v>
      </c>
      <c r="B3391" s="7" t="s">
        <v>6193</v>
      </c>
      <c r="C3391" s="3">
        <f>IFERROR(VLOOKUP(A$1:A$4406,'[1]30销透'!$A:$H,8,0),0)</f>
        <v>0</v>
      </c>
      <c r="D3391" s="2">
        <v>8</v>
      </c>
      <c r="E3391" s="1">
        <v>2</v>
      </c>
    </row>
    <row r="3392" spans="1:5" x14ac:dyDescent="0.25">
      <c r="A3392" s="13" t="s">
        <v>6197</v>
      </c>
      <c r="B3392" s="7" t="s">
        <v>6198</v>
      </c>
      <c r="C3392" s="3">
        <f>IFERROR(VLOOKUP(A$1:A$4406,'[1]30销透'!$A:$H,8,0),0)</f>
        <v>0</v>
      </c>
      <c r="D3392" s="2">
        <v>0</v>
      </c>
      <c r="E3392" s="1">
        <v>2</v>
      </c>
    </row>
    <row r="3393" spans="1:5" x14ac:dyDescent="0.25">
      <c r="A3393" s="13" t="s">
        <v>433</v>
      </c>
      <c r="B3393" s="7" t="s">
        <v>6203</v>
      </c>
      <c r="C3393" s="3">
        <f>IFERROR(VLOOKUP(A$1:A$4406,'[1]30销透'!$A:$H,8,0),0)</f>
        <v>0</v>
      </c>
      <c r="D3393" s="2">
        <v>13</v>
      </c>
      <c r="E3393" s="1">
        <v>2</v>
      </c>
    </row>
    <row r="3394" spans="1:5" x14ac:dyDescent="0.25">
      <c r="A3394" s="13" t="s">
        <v>996</v>
      </c>
      <c r="B3394" s="7" t="s">
        <v>6215</v>
      </c>
      <c r="C3394" s="3">
        <f>IFERROR(VLOOKUP(A$1:A$4406,'[1]30销透'!$A:$H,8,0),0)</f>
        <v>0</v>
      </c>
      <c r="D3394" s="2">
        <v>10</v>
      </c>
      <c r="E3394" s="1">
        <v>2</v>
      </c>
    </row>
    <row r="3395" spans="1:5" x14ac:dyDescent="0.25">
      <c r="A3395" s="13" t="s">
        <v>1176</v>
      </c>
      <c r="B3395" s="7" t="s">
        <v>6216</v>
      </c>
      <c r="C3395" s="3">
        <f>IFERROR(VLOOKUP(A$1:A$4406,'[1]30销透'!$A:$H,8,0),0)</f>
        <v>0</v>
      </c>
      <c r="D3395" s="2">
        <v>5</v>
      </c>
      <c r="E3395" s="1">
        <v>2</v>
      </c>
    </row>
    <row r="3396" spans="1:5" x14ac:dyDescent="0.25">
      <c r="A3396" s="13" t="s">
        <v>995</v>
      </c>
      <c r="B3396" s="7" t="s">
        <v>6220</v>
      </c>
      <c r="C3396" s="3">
        <f>IFERROR(VLOOKUP(A$1:A$4406,'[1]30销透'!$A:$H,8,0),0)</f>
        <v>0</v>
      </c>
      <c r="D3396" s="2">
        <v>9</v>
      </c>
      <c r="E3396" s="1">
        <v>2</v>
      </c>
    </row>
    <row r="3397" spans="1:5" x14ac:dyDescent="0.25">
      <c r="A3397" s="13" t="s">
        <v>6253</v>
      </c>
      <c r="B3397" s="7" t="s">
        <v>6254</v>
      </c>
      <c r="C3397" s="3">
        <f>IFERROR(VLOOKUP(A$1:A$4406,'[1]30销透'!$A:$H,8,0),0)</f>
        <v>0</v>
      </c>
      <c r="D3397" s="2">
        <v>0</v>
      </c>
      <c r="E3397" s="1">
        <v>2</v>
      </c>
    </row>
    <row r="3398" spans="1:5" x14ac:dyDescent="0.25">
      <c r="A3398" s="13" t="s">
        <v>3198</v>
      </c>
      <c r="B3398" s="7" t="s">
        <v>6256</v>
      </c>
      <c r="C3398" s="3">
        <f>IFERROR(VLOOKUP(A$1:A$4406,'[1]30销透'!$A:$H,8,0),0)</f>
        <v>0</v>
      </c>
      <c r="D3398" s="2">
        <v>2</v>
      </c>
      <c r="E3398" s="1">
        <v>2</v>
      </c>
    </row>
    <row r="3399" spans="1:5" x14ac:dyDescent="0.25">
      <c r="A3399" s="13" t="s">
        <v>1377</v>
      </c>
      <c r="B3399" s="7" t="s">
        <v>6274</v>
      </c>
      <c r="C3399" s="3">
        <f>IFERROR(VLOOKUP(A$1:A$4406,'[1]30销透'!$A:$H,8,0),0)</f>
        <v>0</v>
      </c>
      <c r="D3399" s="2">
        <v>28</v>
      </c>
      <c r="E3399" s="1">
        <v>2</v>
      </c>
    </row>
    <row r="3400" spans="1:5" x14ac:dyDescent="0.25">
      <c r="A3400" s="13" t="s">
        <v>2106</v>
      </c>
      <c r="B3400" s="7" t="s">
        <v>6283</v>
      </c>
      <c r="C3400" s="3">
        <f>IFERROR(VLOOKUP(A$1:A$4406,'[1]30销透'!$A:$H,8,0),0)</f>
        <v>0</v>
      </c>
      <c r="D3400" s="2">
        <v>5</v>
      </c>
      <c r="E3400" s="1">
        <v>2</v>
      </c>
    </row>
    <row r="3401" spans="1:5" x14ac:dyDescent="0.25">
      <c r="A3401" s="13" t="s">
        <v>507</v>
      </c>
      <c r="B3401" s="7" t="s">
        <v>6289</v>
      </c>
      <c r="C3401" s="3">
        <f>IFERROR(VLOOKUP(A$1:A$4406,'[1]30销透'!$A:$H,8,0),0)</f>
        <v>0</v>
      </c>
      <c r="D3401" s="2">
        <v>21</v>
      </c>
      <c r="E3401" s="1">
        <v>2</v>
      </c>
    </row>
    <row r="3402" spans="1:5" x14ac:dyDescent="0.25">
      <c r="A3402" s="13" t="s">
        <v>1375</v>
      </c>
      <c r="B3402" s="7" t="s">
        <v>6296</v>
      </c>
      <c r="C3402" s="3">
        <f>IFERROR(VLOOKUP(A$1:A$4406,'[1]30销透'!$A:$H,8,0),0)</f>
        <v>0</v>
      </c>
      <c r="D3402" s="2">
        <v>2</v>
      </c>
      <c r="E3402" s="1">
        <v>2</v>
      </c>
    </row>
    <row r="3403" spans="1:5" x14ac:dyDescent="0.25">
      <c r="A3403" s="13" t="s">
        <v>1372</v>
      </c>
      <c r="B3403" s="7" t="s">
        <v>6316</v>
      </c>
      <c r="C3403" s="3">
        <f>IFERROR(VLOOKUP(A$1:A$4406,'[1]30销透'!$A:$H,8,0),0)</f>
        <v>0</v>
      </c>
      <c r="D3403" s="2">
        <v>10</v>
      </c>
      <c r="E3403" s="1">
        <v>2</v>
      </c>
    </row>
    <row r="3404" spans="1:5" x14ac:dyDescent="0.25">
      <c r="A3404" s="13" t="s">
        <v>3191</v>
      </c>
      <c r="B3404" s="7" t="s">
        <v>6320</v>
      </c>
      <c r="C3404" s="3">
        <f>IFERROR(VLOOKUP(A$1:A$4406,'[1]30销透'!$A:$H,8,0),0)</f>
        <v>0</v>
      </c>
      <c r="D3404" s="2">
        <v>6</v>
      </c>
      <c r="E3404" s="1">
        <v>2</v>
      </c>
    </row>
    <row r="3405" spans="1:5" x14ac:dyDescent="0.25">
      <c r="A3405" s="13" t="s">
        <v>3187</v>
      </c>
      <c r="B3405" s="7" t="s">
        <v>6329</v>
      </c>
      <c r="C3405" s="3">
        <f>IFERROR(VLOOKUP(A$1:A$4406,'[1]30销透'!$A:$H,8,0),0)</f>
        <v>0</v>
      </c>
      <c r="D3405" s="2">
        <v>4</v>
      </c>
      <c r="E3405" s="1">
        <v>2</v>
      </c>
    </row>
    <row r="3406" spans="1:5" x14ac:dyDescent="0.25">
      <c r="A3406" s="13" t="s">
        <v>2104</v>
      </c>
      <c r="B3406" s="7" t="s">
        <v>6335</v>
      </c>
      <c r="C3406" s="3">
        <f>IFERROR(VLOOKUP(A$1:A$4406,'[1]30销透'!$A:$H,8,0),0)</f>
        <v>0</v>
      </c>
      <c r="D3406" s="2">
        <v>0</v>
      </c>
      <c r="E3406" s="1">
        <v>2</v>
      </c>
    </row>
    <row r="3407" spans="1:5" x14ac:dyDescent="0.25">
      <c r="A3407" s="13" t="s">
        <v>3186</v>
      </c>
      <c r="B3407" s="7" t="s">
        <v>6336</v>
      </c>
      <c r="C3407" s="3">
        <f>IFERROR(VLOOKUP(A$1:A$4406,'[1]30销透'!$A:$H,8,0),0)</f>
        <v>0</v>
      </c>
      <c r="D3407" s="2">
        <v>5</v>
      </c>
      <c r="E3407" s="1">
        <v>2</v>
      </c>
    </row>
    <row r="3408" spans="1:5" x14ac:dyDescent="0.25">
      <c r="A3408" s="13" t="s">
        <v>3183</v>
      </c>
      <c r="B3408" s="7" t="s">
        <v>6340</v>
      </c>
      <c r="C3408" s="3">
        <f>IFERROR(VLOOKUP(A$1:A$4406,'[1]30销透'!$A:$H,8,0),0)</f>
        <v>0</v>
      </c>
      <c r="D3408" s="2">
        <v>6</v>
      </c>
      <c r="E3408" s="1">
        <v>2</v>
      </c>
    </row>
    <row r="3409" spans="1:5" x14ac:dyDescent="0.25">
      <c r="A3409" s="13" t="s">
        <v>772</v>
      </c>
      <c r="B3409" s="7" t="s">
        <v>6350</v>
      </c>
      <c r="C3409" s="3">
        <f>IFERROR(VLOOKUP(A$1:A$4406,'[1]30销透'!$A:$H,8,0),0)</f>
        <v>0</v>
      </c>
      <c r="D3409" s="2">
        <v>9</v>
      </c>
      <c r="E3409" s="1">
        <v>2</v>
      </c>
    </row>
    <row r="3410" spans="1:5" x14ac:dyDescent="0.25">
      <c r="A3410" s="13" t="s">
        <v>1628</v>
      </c>
      <c r="B3410" s="7" t="s">
        <v>6357</v>
      </c>
      <c r="C3410" s="3">
        <f>IFERROR(VLOOKUP(A$1:A$4406,'[1]30销透'!$A:$H,8,0),0)</f>
        <v>0</v>
      </c>
      <c r="D3410" s="2">
        <v>3</v>
      </c>
      <c r="E3410" s="1">
        <v>2</v>
      </c>
    </row>
    <row r="3411" spans="1:5" x14ac:dyDescent="0.25">
      <c r="A3411" s="13" t="s">
        <v>3176</v>
      </c>
      <c r="B3411" s="7" t="s">
        <v>6365</v>
      </c>
      <c r="C3411" s="3">
        <f>IFERROR(VLOOKUP(A$1:A$4406,'[1]30销透'!$A:$H,8,0),0)</f>
        <v>0</v>
      </c>
      <c r="D3411" s="2">
        <v>4</v>
      </c>
      <c r="E3411" s="1">
        <v>2</v>
      </c>
    </row>
    <row r="3412" spans="1:5" x14ac:dyDescent="0.25">
      <c r="A3412" s="13" t="s">
        <v>1877</v>
      </c>
      <c r="B3412" s="7" t="s">
        <v>6367</v>
      </c>
      <c r="C3412" s="3">
        <f>IFERROR(VLOOKUP(A$1:A$4406,'[1]30销透'!$A:$H,8,0),0)</f>
        <v>0</v>
      </c>
      <c r="D3412" s="2">
        <v>2</v>
      </c>
      <c r="E3412" s="1">
        <v>2</v>
      </c>
    </row>
    <row r="3413" spans="1:5" x14ac:dyDescent="0.25">
      <c r="A3413" s="13" t="s">
        <v>6369</v>
      </c>
      <c r="B3413" s="7" t="s">
        <v>6370</v>
      </c>
      <c r="C3413" s="3">
        <f>IFERROR(VLOOKUP(A$1:A$4406,'[1]30销透'!$A:$H,8,0),0)</f>
        <v>0</v>
      </c>
      <c r="D3413" s="2">
        <v>1</v>
      </c>
      <c r="E3413" s="1">
        <v>2</v>
      </c>
    </row>
    <row r="3414" spans="1:5" x14ac:dyDescent="0.25">
      <c r="A3414" s="13" t="s">
        <v>6371</v>
      </c>
      <c r="B3414" s="7" t="s">
        <v>6372</v>
      </c>
      <c r="C3414" s="3">
        <f>IFERROR(VLOOKUP(A$1:A$4406,'[1]30销透'!$A:$H,8,0),0)</f>
        <v>0</v>
      </c>
      <c r="D3414" s="2">
        <v>1</v>
      </c>
      <c r="E3414" s="1">
        <v>2</v>
      </c>
    </row>
    <row r="3415" spans="1:5" x14ac:dyDescent="0.25">
      <c r="A3415" s="13" t="s">
        <v>504</v>
      </c>
      <c r="B3415" s="7" t="s">
        <v>6373</v>
      </c>
      <c r="C3415" s="3">
        <f>IFERROR(VLOOKUP(A$1:A$4406,'[1]30销透'!$A:$H,8,0),0)</f>
        <v>0</v>
      </c>
      <c r="D3415" s="2">
        <v>8</v>
      </c>
      <c r="E3415" s="1">
        <v>2</v>
      </c>
    </row>
    <row r="3416" spans="1:5" x14ac:dyDescent="0.25">
      <c r="A3416" s="13" t="s">
        <v>1876</v>
      </c>
      <c r="B3416" s="7" t="s">
        <v>6375</v>
      </c>
      <c r="C3416" s="3">
        <f>IFERROR(VLOOKUP(A$1:A$4406,'[1]30销透'!$A:$H,8,0),0)</f>
        <v>0</v>
      </c>
      <c r="D3416" s="2">
        <v>3</v>
      </c>
      <c r="E3416" s="1">
        <v>2</v>
      </c>
    </row>
    <row r="3417" spans="1:5" x14ac:dyDescent="0.25">
      <c r="A3417" s="13" t="s">
        <v>2287</v>
      </c>
      <c r="B3417" s="7" t="s">
        <v>6377</v>
      </c>
      <c r="C3417" s="3">
        <f>IFERROR(VLOOKUP(A$1:A$4406,'[1]30销透'!$A:$H,8,0),0)</f>
        <v>0</v>
      </c>
      <c r="D3417" s="2">
        <v>4</v>
      </c>
      <c r="E3417" s="1">
        <v>2</v>
      </c>
    </row>
    <row r="3418" spans="1:5" x14ac:dyDescent="0.25">
      <c r="A3418" s="13" t="s">
        <v>1626</v>
      </c>
      <c r="B3418" s="7" t="s">
        <v>6379</v>
      </c>
      <c r="C3418" s="3">
        <f>IFERROR(VLOOKUP(A$1:A$4406,'[1]30销透'!$A:$H,8,0),0)</f>
        <v>0</v>
      </c>
      <c r="D3418" s="2">
        <v>7</v>
      </c>
      <c r="E3418" s="1">
        <v>2</v>
      </c>
    </row>
    <row r="3419" spans="1:5" x14ac:dyDescent="0.25">
      <c r="A3419" s="13" t="s">
        <v>869</v>
      </c>
      <c r="B3419" s="7" t="s">
        <v>6381</v>
      </c>
      <c r="C3419" s="3">
        <f>IFERROR(VLOOKUP(A$1:A$4406,'[1]30销透'!$A:$H,8,0),0)</f>
        <v>0</v>
      </c>
      <c r="D3419" s="2">
        <v>10</v>
      </c>
      <c r="E3419" s="1">
        <v>2</v>
      </c>
    </row>
    <row r="3420" spans="1:5" x14ac:dyDescent="0.25">
      <c r="A3420" s="13" t="s">
        <v>2099</v>
      </c>
      <c r="B3420" s="7" t="s">
        <v>6387</v>
      </c>
      <c r="C3420" s="3">
        <f>IFERROR(VLOOKUP(A$1:A$4406,'[1]30销透'!$A:$H,8,0),0)</f>
        <v>0</v>
      </c>
      <c r="D3420" s="2">
        <v>4</v>
      </c>
      <c r="E3420" s="1">
        <v>2</v>
      </c>
    </row>
    <row r="3421" spans="1:5" x14ac:dyDescent="0.25">
      <c r="A3421" s="13" t="s">
        <v>771</v>
      </c>
      <c r="B3421" s="7" t="s">
        <v>6391</v>
      </c>
      <c r="C3421" s="3">
        <f>IFERROR(VLOOKUP(A$1:A$4406,'[1]30销透'!$A:$H,8,0),0)</f>
        <v>0</v>
      </c>
      <c r="D3421" s="2">
        <v>11</v>
      </c>
      <c r="E3421" s="1">
        <v>2</v>
      </c>
    </row>
    <row r="3422" spans="1:5" x14ac:dyDescent="0.25">
      <c r="A3422" s="13" t="s">
        <v>1166</v>
      </c>
      <c r="B3422" s="7" t="s">
        <v>6392</v>
      </c>
      <c r="C3422" s="3">
        <f>IFERROR(VLOOKUP(A$1:A$4406,'[1]30销透'!$A:$H,8,0),0)</f>
        <v>0</v>
      </c>
      <c r="D3422" s="2">
        <v>6</v>
      </c>
      <c r="E3422" s="1">
        <v>2</v>
      </c>
    </row>
    <row r="3423" spans="1:5" x14ac:dyDescent="0.25">
      <c r="A3423" s="13" t="s">
        <v>3171</v>
      </c>
      <c r="B3423" s="7" t="s">
        <v>6393</v>
      </c>
      <c r="C3423" s="3">
        <f>IFERROR(VLOOKUP(A$1:A$4406,'[1]30销透'!$A:$H,8,0),0)</f>
        <v>0</v>
      </c>
      <c r="D3423" s="2">
        <v>6</v>
      </c>
      <c r="E3423" s="1">
        <v>2</v>
      </c>
    </row>
    <row r="3424" spans="1:5" x14ac:dyDescent="0.25">
      <c r="A3424" s="13" t="s">
        <v>1875</v>
      </c>
      <c r="B3424" s="7" t="s">
        <v>6395</v>
      </c>
      <c r="C3424" s="3">
        <f>IFERROR(VLOOKUP(A$1:A$4406,'[1]30销透'!$A:$H,8,0),0)</f>
        <v>0</v>
      </c>
      <c r="D3424" s="2">
        <v>3</v>
      </c>
      <c r="E3424" s="1">
        <v>2</v>
      </c>
    </row>
    <row r="3425" spans="1:5" x14ac:dyDescent="0.25">
      <c r="A3425" s="13" t="s">
        <v>6401</v>
      </c>
      <c r="B3425" s="7" t="s">
        <v>6402</v>
      </c>
      <c r="C3425" s="3">
        <f>IFERROR(VLOOKUP(A$1:A$4406,'[1]30销透'!$A:$H,8,0),0)</f>
        <v>0</v>
      </c>
      <c r="D3425" s="2">
        <v>0</v>
      </c>
      <c r="E3425" s="1">
        <v>2</v>
      </c>
    </row>
    <row r="3426" spans="1:5" x14ac:dyDescent="0.25">
      <c r="A3426" s="13" t="s">
        <v>1367</v>
      </c>
      <c r="B3426" s="7" t="s">
        <v>6404</v>
      </c>
      <c r="C3426" s="3">
        <f>IFERROR(VLOOKUP(A$1:A$4406,'[1]30销透'!$A:$H,8,0),0)</f>
        <v>0</v>
      </c>
      <c r="D3426" s="2">
        <v>7</v>
      </c>
      <c r="E3426" s="1">
        <v>2</v>
      </c>
    </row>
    <row r="3427" spans="1:5" x14ac:dyDescent="0.25">
      <c r="A3427" s="13" t="s">
        <v>3167</v>
      </c>
      <c r="B3427" s="7" t="s">
        <v>6413</v>
      </c>
      <c r="C3427" s="3">
        <f>IFERROR(VLOOKUP(A$1:A$4406,'[1]30销透'!$A:$H,8,0),0)</f>
        <v>0</v>
      </c>
      <c r="D3427" s="2">
        <v>4</v>
      </c>
      <c r="E3427" s="1">
        <v>2</v>
      </c>
    </row>
    <row r="3428" spans="1:5" x14ac:dyDescent="0.25">
      <c r="A3428" s="13" t="s">
        <v>3166</v>
      </c>
      <c r="B3428" s="7" t="s">
        <v>6415</v>
      </c>
      <c r="C3428" s="3">
        <f>IFERROR(VLOOKUP(A$1:A$4406,'[1]30销透'!$A:$H,8,0),0)</f>
        <v>0</v>
      </c>
      <c r="D3428" s="2">
        <v>8</v>
      </c>
      <c r="E3428" s="1">
        <v>2</v>
      </c>
    </row>
    <row r="3429" spans="1:5" x14ac:dyDescent="0.25">
      <c r="A3429" s="13" t="s">
        <v>3164</v>
      </c>
      <c r="B3429" s="7" t="s">
        <v>6418</v>
      </c>
      <c r="C3429" s="3">
        <f>IFERROR(VLOOKUP(A$1:A$4406,'[1]30销透'!$A:$H,8,0),0)</f>
        <v>0</v>
      </c>
      <c r="D3429" s="2">
        <v>0</v>
      </c>
      <c r="E3429" s="1">
        <v>2</v>
      </c>
    </row>
    <row r="3430" spans="1:5" x14ac:dyDescent="0.25">
      <c r="A3430" s="13" t="s">
        <v>3161</v>
      </c>
      <c r="B3430" s="7" t="s">
        <v>6423</v>
      </c>
      <c r="C3430" s="3">
        <f>IFERROR(VLOOKUP(A$1:A$4406,'[1]30销透'!$A:$H,8,0),0)</f>
        <v>0</v>
      </c>
      <c r="D3430" s="2">
        <v>3</v>
      </c>
      <c r="E3430" s="1">
        <v>2</v>
      </c>
    </row>
    <row r="3431" spans="1:5" x14ac:dyDescent="0.25">
      <c r="A3431" s="13" t="s">
        <v>6424</v>
      </c>
      <c r="B3431" s="7" t="s">
        <v>6425</v>
      </c>
      <c r="C3431" s="3">
        <f>IFERROR(VLOOKUP(A$1:A$4406,'[1]30销透'!$A:$H,8,0),0)</f>
        <v>0</v>
      </c>
      <c r="D3431" s="2">
        <v>2</v>
      </c>
      <c r="E3431" s="1">
        <v>2</v>
      </c>
    </row>
    <row r="3432" spans="1:5" x14ac:dyDescent="0.25">
      <c r="A3432" s="13" t="s">
        <v>2285</v>
      </c>
      <c r="B3432" s="7" t="s">
        <v>6432</v>
      </c>
      <c r="C3432" s="3">
        <f>IFERROR(VLOOKUP(A$1:A$4406,'[1]30销透'!$A:$H,8,0),0)</f>
        <v>0</v>
      </c>
      <c r="D3432" s="2">
        <v>5</v>
      </c>
      <c r="E3432" s="1">
        <v>2</v>
      </c>
    </row>
    <row r="3433" spans="1:5" x14ac:dyDescent="0.25">
      <c r="A3433" s="13" t="s">
        <v>1623</v>
      </c>
      <c r="B3433" s="7" t="s">
        <v>6433</v>
      </c>
      <c r="C3433" s="3">
        <f>IFERROR(VLOOKUP(A$1:A$4406,'[1]30销透'!$A:$H,8,0),0)</f>
        <v>0</v>
      </c>
      <c r="D3433" s="2">
        <v>6</v>
      </c>
      <c r="E3433" s="1">
        <v>2</v>
      </c>
    </row>
    <row r="3434" spans="1:5" x14ac:dyDescent="0.25">
      <c r="A3434" s="13" t="s">
        <v>3158</v>
      </c>
      <c r="B3434" s="7" t="s">
        <v>6435</v>
      </c>
      <c r="C3434" s="3">
        <f>IFERROR(VLOOKUP(A$1:A$4406,'[1]30销透'!$A:$H,8,0),0)</f>
        <v>0</v>
      </c>
      <c r="D3434" s="2">
        <v>3</v>
      </c>
      <c r="E3434" s="1">
        <v>2</v>
      </c>
    </row>
    <row r="3435" spans="1:5" x14ac:dyDescent="0.25">
      <c r="A3435" s="13" t="s">
        <v>3157</v>
      </c>
      <c r="B3435" s="7" t="s">
        <v>6447</v>
      </c>
      <c r="C3435" s="3">
        <f>IFERROR(VLOOKUP(A$1:A$4406,'[1]30销透'!$A:$H,8,0),0)</f>
        <v>0</v>
      </c>
      <c r="D3435" s="2">
        <v>0</v>
      </c>
      <c r="E3435" s="1">
        <v>2</v>
      </c>
    </row>
    <row r="3436" spans="1:5" x14ac:dyDescent="0.25">
      <c r="A3436" s="13" t="s">
        <v>3154</v>
      </c>
      <c r="B3436" s="7" t="s">
        <v>6466</v>
      </c>
      <c r="C3436" s="3">
        <f>IFERROR(VLOOKUP(A$1:A$4406,'[1]30销透'!$A:$H,8,0),0)</f>
        <v>0</v>
      </c>
      <c r="D3436" s="2">
        <v>6</v>
      </c>
      <c r="E3436" s="1">
        <v>2</v>
      </c>
    </row>
    <row r="3437" spans="1:5" x14ac:dyDescent="0.25">
      <c r="A3437" s="13" t="s">
        <v>3153</v>
      </c>
      <c r="B3437" s="7" t="s">
        <v>6469</v>
      </c>
      <c r="C3437" s="3">
        <f>IFERROR(VLOOKUP(A$1:A$4406,'[1]30销透'!$A:$H,8,0),0)</f>
        <v>0</v>
      </c>
      <c r="D3437" s="2">
        <v>5</v>
      </c>
      <c r="E3437" s="1">
        <v>2</v>
      </c>
    </row>
    <row r="3438" spans="1:5" x14ac:dyDescent="0.25">
      <c r="A3438" s="13" t="s">
        <v>989</v>
      </c>
      <c r="B3438" s="7" t="s">
        <v>6470</v>
      </c>
      <c r="C3438" s="3">
        <f>IFERROR(VLOOKUP(A$1:A$4406,'[1]30销透'!$A:$H,8,0),0)</f>
        <v>0</v>
      </c>
      <c r="D3438" s="2">
        <v>10</v>
      </c>
      <c r="E3438" s="1">
        <v>2</v>
      </c>
    </row>
    <row r="3439" spans="1:5" x14ac:dyDescent="0.25">
      <c r="A3439" s="13" t="s">
        <v>988</v>
      </c>
      <c r="B3439" s="7" t="s">
        <v>6471</v>
      </c>
      <c r="C3439" s="3">
        <f>IFERROR(VLOOKUP(A$1:A$4406,'[1]30销透'!$A:$H,8,0),0)</f>
        <v>0</v>
      </c>
      <c r="D3439" s="2">
        <v>10</v>
      </c>
      <c r="E3439" s="1">
        <v>2</v>
      </c>
    </row>
    <row r="3440" spans="1:5" x14ac:dyDescent="0.25">
      <c r="A3440" s="13" t="s">
        <v>6479</v>
      </c>
      <c r="B3440" s="7" t="s">
        <v>6480</v>
      </c>
      <c r="C3440" s="3">
        <f>IFERROR(VLOOKUP(A$1:A$4406,'[1]30销透'!$A:$H,8,0),0)</f>
        <v>0</v>
      </c>
      <c r="D3440" s="2">
        <v>5</v>
      </c>
      <c r="E3440" s="1">
        <v>2</v>
      </c>
    </row>
    <row r="3441" spans="1:5" x14ac:dyDescent="0.25">
      <c r="A3441" s="13" t="s">
        <v>3150</v>
      </c>
      <c r="B3441" s="7" t="s">
        <v>6482</v>
      </c>
      <c r="C3441" s="3">
        <f>IFERROR(VLOOKUP(A$1:A$4406,'[1]30销透'!$A:$H,8,0),0)</f>
        <v>0</v>
      </c>
      <c r="D3441" s="2">
        <v>0</v>
      </c>
      <c r="E3441" s="1">
        <v>2</v>
      </c>
    </row>
    <row r="3442" spans="1:5" x14ac:dyDescent="0.25">
      <c r="A3442" s="13" t="s">
        <v>3149</v>
      </c>
      <c r="B3442" s="7" t="s">
        <v>6483</v>
      </c>
      <c r="C3442" s="3">
        <f>IFERROR(VLOOKUP(A$1:A$4406,'[1]30销透'!$A:$H,8,0),0)</f>
        <v>0</v>
      </c>
      <c r="D3442" s="2">
        <v>0</v>
      </c>
      <c r="E3442" s="1">
        <v>2</v>
      </c>
    </row>
    <row r="3443" spans="1:5" x14ac:dyDescent="0.25">
      <c r="A3443" s="13" t="s">
        <v>3148</v>
      </c>
      <c r="B3443" s="7" t="s">
        <v>6484</v>
      </c>
      <c r="C3443" s="3">
        <f>IFERROR(VLOOKUP(A$1:A$4406,'[1]30销透'!$A:$H,8,0),0)</f>
        <v>0</v>
      </c>
      <c r="D3443" s="2">
        <v>0</v>
      </c>
      <c r="E3443" s="1">
        <v>2</v>
      </c>
    </row>
    <row r="3444" spans="1:5" x14ac:dyDescent="0.25">
      <c r="A3444" s="13" t="s">
        <v>3147</v>
      </c>
      <c r="B3444" s="7" t="s">
        <v>6485</v>
      </c>
      <c r="C3444" s="3">
        <f>IFERROR(VLOOKUP(A$1:A$4406,'[1]30销透'!$A:$H,8,0),0)</f>
        <v>0</v>
      </c>
      <c r="D3444" s="2">
        <v>0</v>
      </c>
      <c r="E3444" s="1">
        <v>2</v>
      </c>
    </row>
    <row r="3445" spans="1:5" x14ac:dyDescent="0.25">
      <c r="A3445" s="13" t="s">
        <v>3146</v>
      </c>
      <c r="B3445" s="7" t="s">
        <v>6486</v>
      </c>
      <c r="C3445" s="3">
        <f>IFERROR(VLOOKUP(A$1:A$4406,'[1]30销透'!$A:$H,8,0),0)</f>
        <v>0</v>
      </c>
      <c r="D3445" s="2">
        <v>0</v>
      </c>
      <c r="E3445" s="1">
        <v>2</v>
      </c>
    </row>
    <row r="3446" spans="1:5" x14ac:dyDescent="0.25">
      <c r="A3446" s="13" t="s">
        <v>3145</v>
      </c>
      <c r="B3446" s="7" t="s">
        <v>6487</v>
      </c>
      <c r="C3446" s="3">
        <f>IFERROR(VLOOKUP(A$1:A$4406,'[1]30销透'!$A:$H,8,0),0)</f>
        <v>0</v>
      </c>
      <c r="D3446" s="2">
        <v>0</v>
      </c>
      <c r="E3446" s="1">
        <v>2</v>
      </c>
    </row>
    <row r="3447" spans="1:5" x14ac:dyDescent="0.25">
      <c r="A3447" s="13" t="s">
        <v>3144</v>
      </c>
      <c r="B3447" s="7" t="s">
        <v>6488</v>
      </c>
      <c r="C3447" s="3">
        <f>IFERROR(VLOOKUP(A$1:A$4406,'[1]30销透'!$A:$H,8,0),0)</f>
        <v>0</v>
      </c>
      <c r="D3447" s="2">
        <v>0</v>
      </c>
      <c r="E3447" s="1">
        <v>2</v>
      </c>
    </row>
    <row r="3448" spans="1:5" x14ac:dyDescent="0.25">
      <c r="A3448" s="13" t="s">
        <v>3143</v>
      </c>
      <c r="B3448" s="7" t="s">
        <v>6489</v>
      </c>
      <c r="C3448" s="3">
        <f>IFERROR(VLOOKUP(A$1:A$4406,'[1]30销透'!$A:$H,8,0),0)</f>
        <v>0</v>
      </c>
      <c r="D3448" s="2">
        <v>0</v>
      </c>
      <c r="E3448" s="1">
        <v>2</v>
      </c>
    </row>
    <row r="3449" spans="1:5" x14ac:dyDescent="0.25">
      <c r="A3449" s="13" t="s">
        <v>6490</v>
      </c>
      <c r="B3449" s="7" t="s">
        <v>6491</v>
      </c>
      <c r="C3449" s="3">
        <f>IFERROR(VLOOKUP(A$1:A$4406,'[1]30销透'!$A:$H,8,0),0)</f>
        <v>0</v>
      </c>
      <c r="D3449" s="2">
        <v>16</v>
      </c>
      <c r="E3449" s="1">
        <v>2</v>
      </c>
    </row>
    <row r="3450" spans="1:5" x14ac:dyDescent="0.25">
      <c r="A3450" s="13" t="s">
        <v>3142</v>
      </c>
      <c r="B3450" s="7" t="s">
        <v>6494</v>
      </c>
      <c r="C3450" s="3">
        <f>IFERROR(VLOOKUP(A$1:A$4406,'[1]30销透'!$A:$H,8,0),0)</f>
        <v>0</v>
      </c>
      <c r="D3450" s="2">
        <v>4</v>
      </c>
      <c r="E3450" s="1">
        <v>2</v>
      </c>
    </row>
    <row r="3451" spans="1:5" x14ac:dyDescent="0.25">
      <c r="A3451" s="13" t="s">
        <v>6495</v>
      </c>
      <c r="B3451" s="7" t="s">
        <v>6496</v>
      </c>
      <c r="C3451" s="3">
        <f>IFERROR(VLOOKUP(A$1:A$4406,'[1]30销透'!$A:$H,8,0),0)</f>
        <v>0</v>
      </c>
      <c r="D3451" s="2">
        <v>3</v>
      </c>
      <c r="E3451" s="1">
        <v>2</v>
      </c>
    </row>
    <row r="3452" spans="1:5" x14ac:dyDescent="0.25">
      <c r="A3452" s="13" t="s">
        <v>3141</v>
      </c>
      <c r="B3452" s="7" t="s">
        <v>6497</v>
      </c>
      <c r="C3452" s="3">
        <f>IFERROR(VLOOKUP(A$1:A$4406,'[1]30销透'!$A:$H,8,0),0)</f>
        <v>0</v>
      </c>
      <c r="D3452" s="2">
        <v>6</v>
      </c>
      <c r="E3452" s="1">
        <v>2</v>
      </c>
    </row>
    <row r="3453" spans="1:5" x14ac:dyDescent="0.25">
      <c r="A3453" s="13" t="s">
        <v>6498</v>
      </c>
      <c r="B3453" s="7" t="s">
        <v>6499</v>
      </c>
      <c r="C3453" s="3">
        <f>IFERROR(VLOOKUP(A$1:A$4406,'[1]30销透'!$A:$H,8,0),0)</f>
        <v>0</v>
      </c>
      <c r="D3453" s="2">
        <v>4</v>
      </c>
      <c r="E3453" s="1">
        <v>2</v>
      </c>
    </row>
    <row r="3454" spans="1:5" x14ac:dyDescent="0.25">
      <c r="A3454" s="13" t="s">
        <v>3140</v>
      </c>
      <c r="B3454" s="7" t="s">
        <v>6500</v>
      </c>
      <c r="C3454" s="3">
        <f>IFERROR(VLOOKUP(A$1:A$4406,'[1]30销透'!$A:$H,8,0),0)</f>
        <v>0</v>
      </c>
      <c r="D3454" s="2">
        <v>3</v>
      </c>
      <c r="E3454" s="1">
        <v>2</v>
      </c>
    </row>
    <row r="3455" spans="1:5" x14ac:dyDescent="0.25">
      <c r="A3455" s="13" t="s">
        <v>3139</v>
      </c>
      <c r="B3455" s="7" t="s">
        <v>6501</v>
      </c>
      <c r="C3455" s="3">
        <f>IFERROR(VLOOKUP(A$1:A$4406,'[1]30销透'!$A:$H,8,0),0)</f>
        <v>0</v>
      </c>
      <c r="D3455" s="2">
        <v>1</v>
      </c>
      <c r="E3455" s="1">
        <v>2</v>
      </c>
    </row>
    <row r="3456" spans="1:5" x14ac:dyDescent="0.25">
      <c r="A3456" s="13" t="s">
        <v>5</v>
      </c>
      <c r="B3456" s="7" t="s">
        <v>6502</v>
      </c>
      <c r="C3456" s="3">
        <f>IFERROR(VLOOKUP(A$1:A$4406,'[1]30销透'!$A:$H,8,0),0)</f>
        <v>0</v>
      </c>
      <c r="D3456" s="2">
        <v>4</v>
      </c>
      <c r="E3456" s="1">
        <v>2</v>
      </c>
    </row>
    <row r="3457" spans="1:5" x14ac:dyDescent="0.25">
      <c r="A3457" s="13" t="s">
        <v>3138</v>
      </c>
      <c r="B3457" s="7" t="s">
        <v>6503</v>
      </c>
      <c r="C3457" s="3">
        <f>IFERROR(VLOOKUP(A$1:A$4406,'[1]30销透'!$A:$H,8,0),0)</f>
        <v>0</v>
      </c>
      <c r="D3457" s="2">
        <v>3</v>
      </c>
      <c r="E3457" s="1">
        <v>2</v>
      </c>
    </row>
    <row r="3458" spans="1:5" x14ac:dyDescent="0.25">
      <c r="A3458" s="13" t="s">
        <v>3137</v>
      </c>
      <c r="B3458" s="7" t="s">
        <v>6504</v>
      </c>
      <c r="C3458" s="3">
        <f>IFERROR(VLOOKUP(A$1:A$4406,'[1]30销透'!$A:$H,8,0),0)</f>
        <v>0</v>
      </c>
      <c r="D3458" s="2">
        <v>7</v>
      </c>
      <c r="E3458" s="1">
        <v>2</v>
      </c>
    </row>
    <row r="3459" spans="1:5" x14ac:dyDescent="0.25">
      <c r="A3459" s="13" t="s">
        <v>4</v>
      </c>
      <c r="B3459" s="7" t="s">
        <v>6505</v>
      </c>
      <c r="C3459" s="3">
        <f>IFERROR(VLOOKUP(A$1:A$4406,'[1]30销透'!$A:$H,8,0),0)</f>
        <v>0</v>
      </c>
      <c r="D3459" s="2">
        <v>4</v>
      </c>
      <c r="E3459" s="1">
        <v>2</v>
      </c>
    </row>
    <row r="3460" spans="1:5" x14ac:dyDescent="0.25">
      <c r="A3460" s="13" t="s">
        <v>1620</v>
      </c>
      <c r="B3460" s="7" t="s">
        <v>6508</v>
      </c>
      <c r="C3460" s="3">
        <f>IFERROR(VLOOKUP(A$1:A$4406,'[1]30销透'!$A:$H,8,0),0)</f>
        <v>0</v>
      </c>
      <c r="D3460" s="2">
        <v>3</v>
      </c>
      <c r="E3460" s="1">
        <v>2</v>
      </c>
    </row>
    <row r="3461" spans="1:5" x14ac:dyDescent="0.25">
      <c r="A3461" s="13" t="s">
        <v>3135</v>
      </c>
      <c r="B3461" s="7" t="s">
        <v>6509</v>
      </c>
      <c r="C3461" s="3">
        <f>IFERROR(VLOOKUP(A$1:A$4406,'[1]30销透'!$A:$H,8,0),0)</f>
        <v>0</v>
      </c>
      <c r="D3461" s="2">
        <v>4</v>
      </c>
      <c r="E3461" s="1">
        <v>2</v>
      </c>
    </row>
    <row r="3462" spans="1:5" x14ac:dyDescent="0.25">
      <c r="A3462" s="13" t="s">
        <v>1871</v>
      </c>
      <c r="B3462" s="7" t="s">
        <v>6510</v>
      </c>
      <c r="C3462" s="3">
        <f>IFERROR(VLOOKUP(A$1:A$4406,'[1]30销透'!$A:$H,8,0),0)</f>
        <v>0</v>
      </c>
      <c r="D3462" s="2">
        <v>4</v>
      </c>
      <c r="E3462" s="1">
        <v>2</v>
      </c>
    </row>
    <row r="3463" spans="1:5" x14ac:dyDescent="0.25">
      <c r="A3463" s="13" t="s">
        <v>2</v>
      </c>
      <c r="B3463" s="7" t="s">
        <v>6511</v>
      </c>
      <c r="C3463" s="3">
        <f>IFERROR(VLOOKUP(A$1:A$4406,'[1]30销透'!$A:$H,8,0),0)</f>
        <v>0</v>
      </c>
      <c r="D3463" s="2">
        <v>5</v>
      </c>
      <c r="E3463" s="1">
        <v>2</v>
      </c>
    </row>
    <row r="3464" spans="1:5" x14ac:dyDescent="0.25">
      <c r="A3464" s="13" t="s">
        <v>3</v>
      </c>
      <c r="B3464" s="7" t="s">
        <v>6512</v>
      </c>
      <c r="C3464" s="3">
        <f>IFERROR(VLOOKUP(A$1:A$4406,'[1]30销透'!$A:$H,8,0),0)</f>
        <v>0</v>
      </c>
      <c r="D3464" s="2">
        <v>4</v>
      </c>
      <c r="E3464" s="1">
        <v>2</v>
      </c>
    </row>
    <row r="3465" spans="1:5" x14ac:dyDescent="0.25">
      <c r="A3465" s="13" t="s">
        <v>3134</v>
      </c>
      <c r="B3465" s="7" t="s">
        <v>6513</v>
      </c>
      <c r="C3465" s="3">
        <f>IFERROR(VLOOKUP(A$1:A$4406,'[1]30销透'!$A:$H,8,0),0)</f>
        <v>0</v>
      </c>
      <c r="D3465" s="2">
        <v>2</v>
      </c>
      <c r="E3465" s="1">
        <v>2</v>
      </c>
    </row>
    <row r="3466" spans="1:5" x14ac:dyDescent="0.25">
      <c r="A3466" s="13" t="s">
        <v>3133</v>
      </c>
      <c r="B3466" s="7" t="s">
        <v>6514</v>
      </c>
      <c r="C3466" s="3">
        <f>IFERROR(VLOOKUP(A$1:A$4406,'[1]30销透'!$A:$H,8,0),0)</f>
        <v>0</v>
      </c>
      <c r="D3466" s="2">
        <v>4</v>
      </c>
      <c r="E3466" s="1">
        <v>2</v>
      </c>
    </row>
    <row r="3467" spans="1:5" x14ac:dyDescent="0.25">
      <c r="A3467" s="13" t="s">
        <v>1</v>
      </c>
      <c r="B3467" s="7" t="s">
        <v>6515</v>
      </c>
      <c r="C3467" s="3">
        <f>IFERROR(VLOOKUP(A$1:A$4406,'[1]30销透'!$A:$H,8,0),0)</f>
        <v>0</v>
      </c>
      <c r="D3467" s="2">
        <v>4</v>
      </c>
      <c r="E3467" s="1">
        <v>2</v>
      </c>
    </row>
    <row r="3468" spans="1:5" x14ac:dyDescent="0.25">
      <c r="A3468" s="13" t="s">
        <v>3132</v>
      </c>
      <c r="B3468" s="7" t="s">
        <v>6517</v>
      </c>
      <c r="C3468" s="3">
        <f>IFERROR(VLOOKUP(A$1:A$4406,'[1]30销透'!$A:$H,8,0),0)</f>
        <v>0</v>
      </c>
      <c r="D3468" s="2">
        <v>0</v>
      </c>
      <c r="E3468" s="1">
        <v>2</v>
      </c>
    </row>
    <row r="3469" spans="1:5" x14ac:dyDescent="0.25">
      <c r="A3469" s="13" t="s">
        <v>3131</v>
      </c>
      <c r="B3469" s="7" t="s">
        <v>6518</v>
      </c>
      <c r="C3469" s="3">
        <f>IFERROR(VLOOKUP(A$1:A$4406,'[1]30销透'!$A:$H,8,0),0)</f>
        <v>0</v>
      </c>
      <c r="D3469" s="2">
        <v>0</v>
      </c>
      <c r="E3469" s="1">
        <v>2</v>
      </c>
    </row>
    <row r="3470" spans="1:5" x14ac:dyDescent="0.25">
      <c r="A3470" s="13" t="s">
        <v>6519</v>
      </c>
      <c r="B3470" s="7" t="s">
        <v>6520</v>
      </c>
      <c r="C3470" s="3">
        <f>IFERROR(VLOOKUP(A$1:A$4406,'[1]30销透'!$A:$H,8,0),0)</f>
        <v>0</v>
      </c>
      <c r="D3470" s="2">
        <v>0</v>
      </c>
      <c r="E3470" s="1">
        <v>2</v>
      </c>
    </row>
    <row r="3471" spans="1:5" x14ac:dyDescent="0.25">
      <c r="A3471" s="13" t="s">
        <v>3130</v>
      </c>
      <c r="B3471" s="7" t="s">
        <v>6521</v>
      </c>
      <c r="C3471" s="3">
        <f>IFERROR(VLOOKUP(A$1:A$4406,'[1]30销透'!$A:$H,8,0),0)</f>
        <v>0</v>
      </c>
      <c r="D3471" s="2">
        <v>0</v>
      </c>
      <c r="E3471" s="1">
        <v>2</v>
      </c>
    </row>
    <row r="3472" spans="1:5" x14ac:dyDescent="0.25">
      <c r="A3472" s="13" t="s">
        <v>3129</v>
      </c>
      <c r="B3472" s="7" t="s">
        <v>6522</v>
      </c>
      <c r="C3472" s="3">
        <f>IFERROR(VLOOKUP(A$1:A$4406,'[1]30销透'!$A:$H,8,0),0)</f>
        <v>0</v>
      </c>
      <c r="D3472" s="2">
        <v>0</v>
      </c>
      <c r="E3472" s="1">
        <v>2</v>
      </c>
    </row>
    <row r="3473" spans="1:5" x14ac:dyDescent="0.25">
      <c r="A3473" s="13" t="s">
        <v>987</v>
      </c>
      <c r="B3473" s="7" t="s">
        <v>6524</v>
      </c>
      <c r="C3473" s="3">
        <f>IFERROR(VLOOKUP(A$1:A$4406,'[1]30销透'!$A:$H,8,0),0)</f>
        <v>0</v>
      </c>
      <c r="D3473" s="2">
        <v>17</v>
      </c>
      <c r="E3473" s="1">
        <v>2</v>
      </c>
    </row>
    <row r="3474" spans="1:5" x14ac:dyDescent="0.25">
      <c r="A3474" s="13" t="s">
        <v>3125</v>
      </c>
      <c r="B3474" s="7" t="s">
        <v>6528</v>
      </c>
      <c r="C3474" s="3">
        <f>IFERROR(VLOOKUP(A$1:A$4406,'[1]30销透'!$A:$H,8,0),0)</f>
        <v>0</v>
      </c>
      <c r="D3474" s="2">
        <v>18</v>
      </c>
      <c r="E3474" s="1">
        <v>2</v>
      </c>
    </row>
    <row r="3475" spans="1:5" x14ac:dyDescent="0.25">
      <c r="A3475" s="13" t="s">
        <v>986</v>
      </c>
      <c r="B3475" s="7" t="s">
        <v>6530</v>
      </c>
      <c r="C3475" s="3">
        <f>IFERROR(VLOOKUP(A$1:A$4406,'[1]30销透'!$A:$H,8,0),0)</f>
        <v>0</v>
      </c>
      <c r="D3475" s="2">
        <v>5</v>
      </c>
      <c r="E3475" s="1">
        <v>2</v>
      </c>
    </row>
    <row r="3476" spans="1:5" x14ac:dyDescent="0.25">
      <c r="A3476" s="13" t="s">
        <v>3124</v>
      </c>
      <c r="B3476" s="7" t="s">
        <v>6531</v>
      </c>
      <c r="C3476" s="3">
        <f>IFERROR(VLOOKUP(A$1:A$4406,'[1]30销透'!$A:$H,8,0),0)</f>
        <v>0</v>
      </c>
      <c r="D3476" s="2">
        <v>12</v>
      </c>
      <c r="E3476" s="1">
        <v>2</v>
      </c>
    </row>
    <row r="3477" spans="1:5" x14ac:dyDescent="0.25">
      <c r="A3477" s="13" t="s">
        <v>1619</v>
      </c>
      <c r="B3477" s="7" t="s">
        <v>6533</v>
      </c>
      <c r="C3477" s="3">
        <f>IFERROR(VLOOKUP(A$1:A$4406,'[1]30销透'!$A:$H,8,0),0)</f>
        <v>0</v>
      </c>
      <c r="D3477" s="2">
        <v>2</v>
      </c>
      <c r="E3477" s="1">
        <v>2</v>
      </c>
    </row>
    <row r="3478" spans="1:5" x14ac:dyDescent="0.25">
      <c r="A3478" s="13" t="s">
        <v>1869</v>
      </c>
      <c r="B3478" s="7" t="s">
        <v>6535</v>
      </c>
      <c r="C3478" s="3">
        <f>IFERROR(VLOOKUP(A$1:A$4406,'[1]30销透'!$A:$H,8,0),0)</f>
        <v>0</v>
      </c>
      <c r="D3478" s="2">
        <v>10</v>
      </c>
      <c r="E3478" s="1">
        <v>2</v>
      </c>
    </row>
    <row r="3479" spans="1:5" x14ac:dyDescent="0.25">
      <c r="A3479" s="13" t="s">
        <v>611</v>
      </c>
      <c r="B3479" s="7" t="s">
        <v>6538</v>
      </c>
      <c r="C3479" s="3">
        <f>IFERROR(VLOOKUP(A$1:A$4406,'[1]30销透'!$A:$H,8,0),0)</f>
        <v>0</v>
      </c>
      <c r="D3479" s="2">
        <v>5</v>
      </c>
      <c r="E3479" s="1">
        <v>2</v>
      </c>
    </row>
    <row r="3480" spans="1:5" x14ac:dyDescent="0.25">
      <c r="A3480" s="13" t="s">
        <v>985</v>
      </c>
      <c r="B3480" s="7" t="s">
        <v>6544</v>
      </c>
      <c r="C3480" s="3">
        <f>IFERROR(VLOOKUP(A$1:A$4406,'[1]30销透'!$A:$H,8,0),0)</f>
        <v>0</v>
      </c>
      <c r="D3480" s="2">
        <v>20</v>
      </c>
      <c r="E3480" s="1">
        <v>2</v>
      </c>
    </row>
    <row r="3481" spans="1:5" x14ac:dyDescent="0.25">
      <c r="A3481" s="13" t="s">
        <v>1161</v>
      </c>
      <c r="B3481" s="7" t="s">
        <v>6547</v>
      </c>
      <c r="C3481" s="3">
        <f>IFERROR(VLOOKUP(A$1:A$4406,'[1]30销透'!$A:$H,8,0),0)</f>
        <v>0</v>
      </c>
      <c r="D3481" s="2">
        <v>9</v>
      </c>
      <c r="E3481" s="1">
        <v>2</v>
      </c>
    </row>
    <row r="3482" spans="1:5" x14ac:dyDescent="0.25">
      <c r="A3482" s="13" t="s">
        <v>2092</v>
      </c>
      <c r="B3482" s="7" t="s">
        <v>6549</v>
      </c>
      <c r="C3482" s="3">
        <f>IFERROR(VLOOKUP(A$1:A$4406,'[1]30销透'!$A:$H,8,0),0)</f>
        <v>0</v>
      </c>
      <c r="D3482" s="2">
        <v>9</v>
      </c>
      <c r="E3482" s="1">
        <v>2</v>
      </c>
    </row>
    <row r="3483" spans="1:5" x14ac:dyDescent="0.25">
      <c r="A3483" s="13" t="s">
        <v>6551</v>
      </c>
      <c r="B3483" s="7" t="s">
        <v>6552</v>
      </c>
      <c r="C3483" s="3">
        <f>IFERROR(VLOOKUP(A$1:A$4406,'[1]30销透'!$A:$H,8,0),0)</f>
        <v>0</v>
      </c>
      <c r="D3483" s="2">
        <v>0</v>
      </c>
      <c r="E3483" s="1">
        <v>2</v>
      </c>
    </row>
    <row r="3484" spans="1:5" x14ac:dyDescent="0.25">
      <c r="A3484" s="13" t="s">
        <v>1160</v>
      </c>
      <c r="B3484" s="7" t="s">
        <v>6556</v>
      </c>
      <c r="C3484" s="3">
        <f>IFERROR(VLOOKUP(A$1:A$4406,'[1]30销透'!$A:$H,8,0),0)</f>
        <v>0</v>
      </c>
      <c r="D3484" s="2">
        <v>13</v>
      </c>
      <c r="E3484" s="1">
        <v>2</v>
      </c>
    </row>
    <row r="3485" spans="1:5" x14ac:dyDescent="0.25">
      <c r="A3485" s="13" t="s">
        <v>682</v>
      </c>
      <c r="B3485" s="7" t="s">
        <v>6561</v>
      </c>
      <c r="C3485" s="3">
        <f>IFERROR(VLOOKUP(A$1:A$4406,'[1]30销透'!$A:$H,8,0),0)</f>
        <v>0</v>
      </c>
      <c r="D3485" s="2">
        <v>13</v>
      </c>
      <c r="E3485" s="1">
        <v>2</v>
      </c>
    </row>
    <row r="3486" spans="1:5" x14ac:dyDescent="0.25">
      <c r="A3486" s="13" t="s">
        <v>3116</v>
      </c>
      <c r="B3486" s="7" t="s">
        <v>6564</v>
      </c>
      <c r="C3486" s="3">
        <f>IFERROR(VLOOKUP(A$1:A$4406,'[1]30销透'!$A:$H,8,0),0)</f>
        <v>0</v>
      </c>
      <c r="D3486" s="2">
        <v>14</v>
      </c>
      <c r="E3486" s="1">
        <v>2</v>
      </c>
    </row>
    <row r="3487" spans="1:5" x14ac:dyDescent="0.25">
      <c r="A3487" s="13" t="s">
        <v>770</v>
      </c>
      <c r="B3487" s="7" t="s">
        <v>6565</v>
      </c>
      <c r="C3487" s="3">
        <f>IFERROR(VLOOKUP(A$1:A$4406,'[1]30销透'!$A:$H,8,0),0)</f>
        <v>0</v>
      </c>
      <c r="D3487" s="2">
        <v>8</v>
      </c>
      <c r="E3487" s="1">
        <v>2</v>
      </c>
    </row>
    <row r="3488" spans="1:5" x14ac:dyDescent="0.25">
      <c r="A3488" s="13" t="s">
        <v>3114</v>
      </c>
      <c r="B3488" s="7" t="s">
        <v>6569</v>
      </c>
      <c r="C3488" s="3">
        <f>IFERROR(VLOOKUP(A$1:A$4406,'[1]30销透'!$A:$H,8,0),0)</f>
        <v>0</v>
      </c>
      <c r="D3488" s="2">
        <v>40</v>
      </c>
      <c r="E3488" s="1">
        <v>2</v>
      </c>
    </row>
    <row r="3489" spans="1:5" x14ac:dyDescent="0.25">
      <c r="A3489" s="13" t="s">
        <v>3110</v>
      </c>
      <c r="B3489" s="7" t="s">
        <v>6573</v>
      </c>
      <c r="C3489" s="3">
        <f>IFERROR(VLOOKUP(A$1:A$4406,'[1]30销透'!$A:$H,8,0),0)</f>
        <v>0</v>
      </c>
      <c r="D3489" s="2">
        <v>240</v>
      </c>
      <c r="E3489" s="1">
        <v>2</v>
      </c>
    </row>
    <row r="3490" spans="1:5" x14ac:dyDescent="0.25">
      <c r="A3490" s="13" t="s">
        <v>3109</v>
      </c>
      <c r="B3490" s="7" t="s">
        <v>6574</v>
      </c>
      <c r="C3490" s="3">
        <f>IFERROR(VLOOKUP(A$1:A$4406,'[1]30销透'!$A:$H,8,0),0)</f>
        <v>0</v>
      </c>
      <c r="D3490" s="2">
        <v>688</v>
      </c>
      <c r="E3490" s="1">
        <v>2</v>
      </c>
    </row>
    <row r="3491" spans="1:5" x14ac:dyDescent="0.25">
      <c r="A3491" s="13" t="s">
        <v>3107</v>
      </c>
      <c r="B3491" s="7" t="s">
        <v>6577</v>
      </c>
      <c r="C3491" s="3">
        <f>IFERROR(VLOOKUP(A$1:A$4406,'[1]30销透'!$A:$H,8,0),0)</f>
        <v>0</v>
      </c>
      <c r="D3491" s="2">
        <v>1</v>
      </c>
      <c r="E3491" s="1">
        <v>2</v>
      </c>
    </row>
    <row r="3492" spans="1:5" x14ac:dyDescent="0.25">
      <c r="A3492" s="13" t="s">
        <v>6578</v>
      </c>
      <c r="B3492" s="7" t="s">
        <v>6579</v>
      </c>
      <c r="C3492" s="3">
        <f>IFERROR(VLOOKUP(A$1:A$4406,'[1]30销透'!$A:$H,8,0),0)</f>
        <v>0</v>
      </c>
      <c r="D3492" s="2">
        <v>0</v>
      </c>
      <c r="E3492" s="1">
        <v>2</v>
      </c>
    </row>
    <row r="3493" spans="1:5" x14ac:dyDescent="0.25">
      <c r="A3493" s="13" t="s">
        <v>863</v>
      </c>
      <c r="B3493" s="7" t="s">
        <v>6583</v>
      </c>
      <c r="C3493" s="3">
        <f>IFERROR(VLOOKUP(A$1:A$4406,'[1]30销透'!$A:$H,8,0),0)</f>
        <v>0</v>
      </c>
      <c r="D3493" s="2">
        <v>4</v>
      </c>
      <c r="E3493" s="1">
        <v>2</v>
      </c>
    </row>
    <row r="3494" spans="1:5" x14ac:dyDescent="0.25">
      <c r="A3494" s="13" t="s">
        <v>6584</v>
      </c>
      <c r="B3494" s="7" t="s">
        <v>6585</v>
      </c>
      <c r="C3494" s="3">
        <f>IFERROR(VLOOKUP(A$1:A$4406,'[1]30销透'!$A:$H,8,0),0)</f>
        <v>0</v>
      </c>
      <c r="D3494" s="2">
        <v>1</v>
      </c>
      <c r="E3494" s="1">
        <v>2</v>
      </c>
    </row>
    <row r="3495" spans="1:5" x14ac:dyDescent="0.25">
      <c r="A3495" s="13" t="s">
        <v>3105</v>
      </c>
      <c r="B3495" s="7" t="s">
        <v>6589</v>
      </c>
      <c r="C3495" s="3">
        <f>IFERROR(VLOOKUP(A$1:A$4406,'[1]30销透'!$A:$H,8,0),0)</f>
        <v>0</v>
      </c>
      <c r="D3495" s="2">
        <v>17</v>
      </c>
      <c r="E3495" s="1">
        <v>2</v>
      </c>
    </row>
    <row r="3496" spans="1:5" x14ac:dyDescent="0.25">
      <c r="A3496" s="13" t="s">
        <v>549</v>
      </c>
      <c r="B3496" s="7" t="s">
        <v>6592</v>
      </c>
      <c r="C3496" s="3">
        <f>IFERROR(VLOOKUP(A$1:A$4406,'[1]30销透'!$A:$H,8,0),0)</f>
        <v>0</v>
      </c>
      <c r="D3496" s="2">
        <v>8</v>
      </c>
      <c r="E3496" s="1">
        <v>2</v>
      </c>
    </row>
    <row r="3497" spans="1:5" x14ac:dyDescent="0.25">
      <c r="A3497" s="13" t="s">
        <v>334</v>
      </c>
      <c r="B3497" s="7" t="s">
        <v>6598</v>
      </c>
      <c r="C3497" s="3">
        <f>IFERROR(VLOOKUP(A$1:A$4406,'[1]30销透'!$A:$H,8,0),0)</f>
        <v>0</v>
      </c>
      <c r="D3497" s="2">
        <v>14</v>
      </c>
      <c r="E3497" s="1">
        <v>2</v>
      </c>
    </row>
    <row r="3498" spans="1:5" x14ac:dyDescent="0.25">
      <c r="A3498" s="13" t="s">
        <v>610</v>
      </c>
      <c r="B3498" s="7" t="s">
        <v>6600</v>
      </c>
      <c r="C3498" s="3">
        <f>IFERROR(VLOOKUP(A$1:A$4406,'[1]30销透'!$A:$H,8,0),0)</f>
        <v>0</v>
      </c>
      <c r="D3498" s="2">
        <v>21</v>
      </c>
      <c r="E3498" s="1">
        <v>2</v>
      </c>
    </row>
    <row r="3499" spans="1:5" x14ac:dyDescent="0.25">
      <c r="A3499" s="13" t="s">
        <v>149</v>
      </c>
      <c r="B3499" s="7" t="s">
        <v>6605</v>
      </c>
      <c r="C3499" s="3">
        <f>IFERROR(VLOOKUP(A$1:A$4406,'[1]30销透'!$A:$H,8,0),0)</f>
        <v>0</v>
      </c>
      <c r="D3499" s="2">
        <v>10</v>
      </c>
      <c r="E3499" s="1">
        <v>2</v>
      </c>
    </row>
    <row r="3500" spans="1:5" x14ac:dyDescent="0.25">
      <c r="A3500" s="13" t="s">
        <v>3099</v>
      </c>
      <c r="B3500" s="7" t="s">
        <v>6606</v>
      </c>
      <c r="C3500" s="3">
        <f>IFERROR(VLOOKUP(A$1:A$4406,'[1]30销透'!$A:$H,8,0),0)</f>
        <v>0</v>
      </c>
      <c r="D3500" s="2">
        <v>15</v>
      </c>
      <c r="E3500" s="1">
        <v>2</v>
      </c>
    </row>
    <row r="3501" spans="1:5" x14ac:dyDescent="0.25">
      <c r="A3501" s="13" t="s">
        <v>861</v>
      </c>
      <c r="B3501" s="7" t="s">
        <v>6613</v>
      </c>
      <c r="C3501" s="3">
        <f>IFERROR(VLOOKUP(A$1:A$4406,'[1]30销透'!$A:$H,8,0),0)</f>
        <v>0</v>
      </c>
      <c r="D3501" s="2">
        <v>8</v>
      </c>
      <c r="E3501" s="1">
        <v>2</v>
      </c>
    </row>
    <row r="3502" spans="1:5" x14ac:dyDescent="0.25">
      <c r="A3502" s="13" t="s">
        <v>586</v>
      </c>
      <c r="B3502" s="7" t="s">
        <v>6614</v>
      </c>
      <c r="C3502" s="3">
        <f>IFERROR(VLOOKUP(A$1:A$4406,'[1]30销透'!$A:$H,8,0),0)</f>
        <v>0</v>
      </c>
      <c r="D3502" s="2">
        <v>7</v>
      </c>
      <c r="E3502" s="1">
        <v>2</v>
      </c>
    </row>
    <row r="3503" spans="1:5" x14ac:dyDescent="0.25">
      <c r="A3503" s="13" t="s">
        <v>1616</v>
      </c>
      <c r="B3503" s="7" t="s">
        <v>6620</v>
      </c>
      <c r="C3503" s="3">
        <f>IFERROR(VLOOKUP(A$1:A$4406,'[1]30销透'!$A:$H,8,0),0)</f>
        <v>0</v>
      </c>
      <c r="D3503" s="2">
        <v>6</v>
      </c>
      <c r="E3503" s="1">
        <v>2</v>
      </c>
    </row>
    <row r="3504" spans="1:5" x14ac:dyDescent="0.25">
      <c r="A3504" s="13" t="s">
        <v>3094</v>
      </c>
      <c r="B3504" s="7" t="s">
        <v>6621</v>
      </c>
      <c r="C3504" s="3">
        <f>IFERROR(VLOOKUP(A$1:A$4406,'[1]30销透'!$A:$H,8,0),0)</f>
        <v>0</v>
      </c>
      <c r="D3504" s="2">
        <v>9</v>
      </c>
      <c r="E3504" s="1">
        <v>2</v>
      </c>
    </row>
    <row r="3505" spans="1:5" x14ac:dyDescent="0.25">
      <c r="A3505" s="13" t="s">
        <v>3093</v>
      </c>
      <c r="B3505" s="7" t="s">
        <v>6622</v>
      </c>
      <c r="C3505" s="3">
        <f>IFERROR(VLOOKUP(A$1:A$4406,'[1]30销透'!$A:$H,8,0),0)</f>
        <v>0</v>
      </c>
      <c r="D3505" s="2">
        <v>5</v>
      </c>
      <c r="E3505" s="1">
        <v>2</v>
      </c>
    </row>
    <row r="3506" spans="1:5" x14ac:dyDescent="0.25">
      <c r="A3506" s="13" t="s">
        <v>6623</v>
      </c>
      <c r="B3506" s="7" t="s">
        <v>6624</v>
      </c>
      <c r="C3506" s="3">
        <f>IFERROR(VLOOKUP(A$1:A$4406,'[1]30销透'!$A:$H,8,0),0)</f>
        <v>0</v>
      </c>
      <c r="D3506" s="2">
        <v>72</v>
      </c>
      <c r="E3506" s="1">
        <v>2</v>
      </c>
    </row>
    <row r="3507" spans="1:5" x14ac:dyDescent="0.25">
      <c r="A3507" s="13" t="s">
        <v>6625</v>
      </c>
      <c r="B3507" s="7" t="s">
        <v>6626</v>
      </c>
      <c r="C3507" s="3">
        <f>IFERROR(VLOOKUP(A$1:A$4406,'[1]30销透'!$A:$H,8,0),0)</f>
        <v>0</v>
      </c>
      <c r="D3507" s="2">
        <v>3</v>
      </c>
      <c r="E3507" s="1">
        <v>2</v>
      </c>
    </row>
    <row r="3508" spans="1:5" x14ac:dyDescent="0.25">
      <c r="A3508" s="13" t="s">
        <v>6627</v>
      </c>
      <c r="B3508" s="7" t="s">
        <v>6628</v>
      </c>
      <c r="C3508" s="3">
        <f>IFERROR(VLOOKUP(A$1:A$4406,'[1]30销透'!$A:$H,8,0),0)</f>
        <v>0</v>
      </c>
      <c r="D3508" s="2">
        <v>3</v>
      </c>
      <c r="E3508" s="1">
        <v>2</v>
      </c>
    </row>
    <row r="3509" spans="1:5" x14ac:dyDescent="0.25">
      <c r="A3509" s="13" t="s">
        <v>1358</v>
      </c>
      <c r="B3509" s="7" t="s">
        <v>6629</v>
      </c>
      <c r="C3509" s="3">
        <f>IFERROR(VLOOKUP(A$1:A$4406,'[1]30销透'!$A:$H,8,0),0)</f>
        <v>0</v>
      </c>
      <c r="D3509" s="2">
        <v>6</v>
      </c>
      <c r="E3509" s="1">
        <v>2</v>
      </c>
    </row>
    <row r="3510" spans="1:5" x14ac:dyDescent="0.25">
      <c r="A3510" s="13" t="s">
        <v>3089</v>
      </c>
      <c r="B3510" s="7" t="s">
        <v>6637</v>
      </c>
      <c r="C3510" s="3">
        <f>IFERROR(VLOOKUP(A$1:A$4406,'[1]30销透'!$A:$H,8,0),0)</f>
        <v>0</v>
      </c>
      <c r="D3510" s="2">
        <v>3</v>
      </c>
      <c r="E3510" s="1">
        <v>2</v>
      </c>
    </row>
    <row r="3511" spans="1:5" x14ac:dyDescent="0.25">
      <c r="A3511" s="13" t="s">
        <v>2089</v>
      </c>
      <c r="B3511" s="7" t="s">
        <v>6639</v>
      </c>
      <c r="C3511" s="3">
        <f>IFERROR(VLOOKUP(A$1:A$4406,'[1]30销透'!$A:$H,8,0),0)</f>
        <v>0</v>
      </c>
      <c r="D3511" s="2">
        <v>14</v>
      </c>
      <c r="E3511" s="1">
        <v>2</v>
      </c>
    </row>
    <row r="3512" spans="1:5" x14ac:dyDescent="0.25">
      <c r="A3512" s="13" t="s">
        <v>1615</v>
      </c>
      <c r="B3512" s="7" t="s">
        <v>6640</v>
      </c>
      <c r="C3512" s="3">
        <f>IFERROR(VLOOKUP(A$1:A$4406,'[1]30销透'!$A:$H,8,0),0)</f>
        <v>0</v>
      </c>
      <c r="D3512" s="2">
        <v>6</v>
      </c>
      <c r="E3512" s="1">
        <v>2</v>
      </c>
    </row>
    <row r="3513" spans="1:5" x14ac:dyDescent="0.25">
      <c r="A3513" s="13" t="s">
        <v>1356</v>
      </c>
      <c r="B3513" s="7" t="s">
        <v>6644</v>
      </c>
      <c r="C3513" s="3">
        <f>IFERROR(VLOOKUP(A$1:A$4406,'[1]30销透'!$A:$H,8,0),0)</f>
        <v>0</v>
      </c>
      <c r="D3513" s="2">
        <v>5</v>
      </c>
      <c r="E3513" s="1">
        <v>2</v>
      </c>
    </row>
    <row r="3514" spans="1:5" x14ac:dyDescent="0.25">
      <c r="A3514" s="13" t="s">
        <v>3085</v>
      </c>
      <c r="B3514" s="7" t="s">
        <v>6653</v>
      </c>
      <c r="C3514" s="3">
        <f>IFERROR(VLOOKUP(A$1:A$4406,'[1]30销透'!$A:$H,8,0),0)</f>
        <v>0</v>
      </c>
      <c r="D3514" s="2">
        <v>6</v>
      </c>
      <c r="E3514" s="1">
        <v>2</v>
      </c>
    </row>
    <row r="3515" spans="1:5" x14ac:dyDescent="0.25">
      <c r="A3515" s="13" t="s">
        <v>1612</v>
      </c>
      <c r="B3515" s="7" t="s">
        <v>6662</v>
      </c>
      <c r="C3515" s="3">
        <f>IFERROR(VLOOKUP(A$1:A$4406,'[1]30销透'!$A:$H,8,0),0)</f>
        <v>0</v>
      </c>
      <c r="D3515" s="2">
        <v>3</v>
      </c>
      <c r="E3515" s="1">
        <v>2</v>
      </c>
    </row>
    <row r="3516" spans="1:5" x14ac:dyDescent="0.25">
      <c r="A3516" s="13" t="s">
        <v>6665</v>
      </c>
      <c r="B3516" s="7" t="s">
        <v>6666</v>
      </c>
      <c r="C3516" s="3">
        <f>IFERROR(VLOOKUP(A$1:A$4406,'[1]30销透'!$A:$H,8,0),0)</f>
        <v>0</v>
      </c>
      <c r="D3516" s="2">
        <v>10</v>
      </c>
      <c r="E3516" s="1">
        <v>2</v>
      </c>
    </row>
    <row r="3517" spans="1:5" x14ac:dyDescent="0.25">
      <c r="A3517" s="13" t="s">
        <v>3082</v>
      </c>
      <c r="B3517" s="7" t="s">
        <v>6668</v>
      </c>
      <c r="C3517" s="3">
        <f>IFERROR(VLOOKUP(A$1:A$4406,'[1]30销透'!$A:$H,8,0),0)</f>
        <v>0</v>
      </c>
      <c r="D3517" s="2">
        <v>6</v>
      </c>
      <c r="E3517" s="1">
        <v>2</v>
      </c>
    </row>
    <row r="3518" spans="1:5" x14ac:dyDescent="0.25">
      <c r="A3518" s="13" t="s">
        <v>3081</v>
      </c>
      <c r="B3518" s="7" t="s">
        <v>6675</v>
      </c>
      <c r="C3518" s="3">
        <f>IFERROR(VLOOKUP(A$1:A$4406,'[1]30销透'!$A:$H,8,0),0)</f>
        <v>0</v>
      </c>
      <c r="D3518" s="2">
        <v>1</v>
      </c>
      <c r="E3518" s="1">
        <v>2</v>
      </c>
    </row>
    <row r="3519" spans="1:5" x14ac:dyDescent="0.25">
      <c r="A3519" s="13" t="s">
        <v>3080</v>
      </c>
      <c r="B3519" s="7" t="s">
        <v>6676</v>
      </c>
      <c r="C3519" s="3">
        <f>IFERROR(VLOOKUP(A$1:A$4406,'[1]30销透'!$A:$H,8,0),0)</f>
        <v>0</v>
      </c>
      <c r="D3519" s="2">
        <v>12</v>
      </c>
      <c r="E3519" s="1">
        <v>2</v>
      </c>
    </row>
    <row r="3520" spans="1:5" x14ac:dyDescent="0.25">
      <c r="A3520" s="13" t="s">
        <v>608</v>
      </c>
      <c r="B3520" s="7" t="s">
        <v>6679</v>
      </c>
      <c r="C3520" s="3">
        <f>IFERROR(VLOOKUP(A$1:A$4406,'[1]30销透'!$A:$H,8,0),0)</f>
        <v>0</v>
      </c>
      <c r="D3520" s="2">
        <v>9</v>
      </c>
      <c r="E3520" s="1">
        <v>2</v>
      </c>
    </row>
    <row r="3521" spans="1:5" x14ac:dyDescent="0.25">
      <c r="A3521" s="13" t="s">
        <v>3077</v>
      </c>
      <c r="B3521" s="7" t="s">
        <v>6688</v>
      </c>
      <c r="C3521" s="3">
        <f>IFERROR(VLOOKUP(A$1:A$4406,'[1]30销透'!$A:$H,8,0),0)</f>
        <v>0</v>
      </c>
      <c r="D3521" s="2">
        <v>6</v>
      </c>
      <c r="E3521" s="1">
        <v>2</v>
      </c>
    </row>
    <row r="3522" spans="1:5" x14ac:dyDescent="0.25">
      <c r="A3522" s="13" t="s">
        <v>3075</v>
      </c>
      <c r="B3522" s="7" t="s">
        <v>6693</v>
      </c>
      <c r="C3522" s="3">
        <f>IFERROR(VLOOKUP(A$1:A$4406,'[1]30销透'!$A:$H,8,0),0)</f>
        <v>0</v>
      </c>
      <c r="D3522" s="2">
        <v>5</v>
      </c>
      <c r="E3522" s="1">
        <v>2</v>
      </c>
    </row>
    <row r="3523" spans="1:5" x14ac:dyDescent="0.25">
      <c r="A3523" s="13" t="s">
        <v>1350</v>
      </c>
      <c r="B3523" s="7" t="s">
        <v>6695</v>
      </c>
      <c r="C3523" s="3">
        <f>IFERROR(VLOOKUP(A$1:A$4406,'[1]30销透'!$A:$H,8,0),0)</f>
        <v>0</v>
      </c>
      <c r="D3523" s="2">
        <v>4</v>
      </c>
      <c r="E3523" s="1">
        <v>2</v>
      </c>
    </row>
    <row r="3524" spans="1:5" x14ac:dyDescent="0.25">
      <c r="A3524" s="13" t="s">
        <v>246</v>
      </c>
      <c r="B3524" s="7" t="s">
        <v>6700</v>
      </c>
      <c r="C3524" s="3">
        <f>IFERROR(VLOOKUP(A$1:A$4406,'[1]30销透'!$A:$H,8,0),0)</f>
        <v>0</v>
      </c>
      <c r="D3524" s="2">
        <v>9</v>
      </c>
      <c r="E3524" s="1">
        <v>2</v>
      </c>
    </row>
    <row r="3525" spans="1:5" x14ac:dyDescent="0.25">
      <c r="A3525" s="13" t="s">
        <v>3072</v>
      </c>
      <c r="B3525" s="7" t="s">
        <v>6708</v>
      </c>
      <c r="C3525" s="3">
        <f>IFERROR(VLOOKUP(A$1:A$4406,'[1]30销透'!$A:$H,8,0),0)</f>
        <v>0</v>
      </c>
      <c r="D3525" s="2">
        <v>5</v>
      </c>
      <c r="E3525" s="1">
        <v>2</v>
      </c>
    </row>
    <row r="3526" spans="1:5" x14ac:dyDescent="0.25">
      <c r="A3526" s="13" t="s">
        <v>3071</v>
      </c>
      <c r="B3526" s="7" t="s">
        <v>6709</v>
      </c>
      <c r="C3526" s="3">
        <f>IFERROR(VLOOKUP(A$1:A$4406,'[1]30销透'!$A:$H,8,0),0)</f>
        <v>0</v>
      </c>
      <c r="D3526" s="2">
        <v>9</v>
      </c>
      <c r="E3526" s="1">
        <v>2</v>
      </c>
    </row>
    <row r="3527" spans="1:5" x14ac:dyDescent="0.25">
      <c r="A3527" s="13" t="s">
        <v>547</v>
      </c>
      <c r="B3527" s="7" t="s">
        <v>6710</v>
      </c>
      <c r="C3527" s="3">
        <f>IFERROR(VLOOKUP(A$1:A$4406,'[1]30销透'!$A:$H,8,0),0)</f>
        <v>0</v>
      </c>
      <c r="D3527" s="2">
        <v>14</v>
      </c>
      <c r="E3527" s="1">
        <v>2</v>
      </c>
    </row>
    <row r="3528" spans="1:5" x14ac:dyDescent="0.25">
      <c r="A3528" s="13" t="s">
        <v>3069</v>
      </c>
      <c r="B3528" s="7" t="s">
        <v>6713</v>
      </c>
      <c r="C3528" s="3">
        <f>IFERROR(VLOOKUP(A$1:A$4406,'[1]30销透'!$A:$H,8,0),0)</f>
        <v>0</v>
      </c>
      <c r="D3528" s="2">
        <v>17</v>
      </c>
      <c r="E3528" s="1">
        <v>2</v>
      </c>
    </row>
    <row r="3529" spans="1:5" x14ac:dyDescent="0.25">
      <c r="A3529" s="13" t="s">
        <v>3068</v>
      </c>
      <c r="B3529" s="7" t="s">
        <v>6714</v>
      </c>
      <c r="C3529" s="3">
        <f>IFERROR(VLOOKUP(A$1:A$4406,'[1]30销透'!$A:$H,8,0),0)</f>
        <v>0</v>
      </c>
      <c r="D3529" s="2">
        <v>31</v>
      </c>
      <c r="E3529" s="1">
        <v>2</v>
      </c>
    </row>
    <row r="3530" spans="1:5" x14ac:dyDescent="0.25">
      <c r="A3530" s="13" t="s">
        <v>680</v>
      </c>
      <c r="B3530" s="7" t="s">
        <v>6716</v>
      </c>
      <c r="C3530" s="3">
        <f>IFERROR(VLOOKUP(A$1:A$4406,'[1]30销透'!$A:$H,8,0),0)</f>
        <v>0</v>
      </c>
      <c r="D3530" s="2">
        <v>0</v>
      </c>
      <c r="E3530" s="1">
        <v>2</v>
      </c>
    </row>
    <row r="3531" spans="1:5" x14ac:dyDescent="0.25">
      <c r="A3531" s="13" t="s">
        <v>1610</v>
      </c>
      <c r="B3531" s="7" t="s">
        <v>6718</v>
      </c>
      <c r="C3531" s="3">
        <f>IFERROR(VLOOKUP(A$1:A$4406,'[1]30销透'!$A:$H,8,0),0)</f>
        <v>0</v>
      </c>
      <c r="D3531" s="2">
        <v>3</v>
      </c>
      <c r="E3531" s="1">
        <v>2</v>
      </c>
    </row>
    <row r="3532" spans="1:5" x14ac:dyDescent="0.25">
      <c r="A3532" s="13" t="s">
        <v>1349</v>
      </c>
      <c r="B3532" s="7" t="s">
        <v>6720</v>
      </c>
      <c r="C3532" s="3">
        <f>IFERROR(VLOOKUP(A$1:A$4406,'[1]30销透'!$A:$H,8,0),0)</f>
        <v>0</v>
      </c>
      <c r="D3532" s="2">
        <v>4</v>
      </c>
      <c r="E3532" s="1">
        <v>2</v>
      </c>
    </row>
    <row r="3533" spans="1:5" x14ac:dyDescent="0.25">
      <c r="A3533" s="13" t="s">
        <v>3065</v>
      </c>
      <c r="B3533" s="7" t="s">
        <v>6728</v>
      </c>
      <c r="C3533" s="3">
        <f>IFERROR(VLOOKUP(A$1:A$4406,'[1]30销透'!$A:$H,8,0),0)</f>
        <v>0</v>
      </c>
      <c r="D3533" s="2">
        <v>6</v>
      </c>
      <c r="E3533" s="1">
        <v>2</v>
      </c>
    </row>
    <row r="3534" spans="1:5" x14ac:dyDescent="0.25">
      <c r="A3534" s="13" t="s">
        <v>459</v>
      </c>
      <c r="B3534" s="7" t="s">
        <v>6738</v>
      </c>
      <c r="C3534" s="3">
        <f>IFERROR(VLOOKUP(A$1:A$4406,'[1]30销透'!$A:$H,8,0),0)</f>
        <v>0</v>
      </c>
      <c r="D3534" s="2">
        <v>2</v>
      </c>
      <c r="E3534" s="1">
        <v>2</v>
      </c>
    </row>
    <row r="3535" spans="1:5" x14ac:dyDescent="0.25">
      <c r="A3535" s="13" t="s">
        <v>1859</v>
      </c>
      <c r="B3535" s="7" t="s">
        <v>6742</v>
      </c>
      <c r="C3535" s="3">
        <f>IFERROR(VLOOKUP(A$1:A$4406,'[1]30销透'!$A:$H,8,0),0)</f>
        <v>0</v>
      </c>
      <c r="D3535" s="2">
        <v>9</v>
      </c>
      <c r="E3535" s="1">
        <v>2</v>
      </c>
    </row>
    <row r="3536" spans="1:5" x14ac:dyDescent="0.25">
      <c r="A3536" s="13" t="s">
        <v>3062</v>
      </c>
      <c r="B3536" s="7" t="s">
        <v>6746</v>
      </c>
      <c r="C3536" s="3">
        <f>IFERROR(VLOOKUP(A$1:A$4406,'[1]30销透'!$A:$H,8,0),0)</f>
        <v>0</v>
      </c>
      <c r="D3536" s="2">
        <v>6</v>
      </c>
      <c r="E3536" s="1">
        <v>2</v>
      </c>
    </row>
    <row r="3537" spans="1:5" x14ac:dyDescent="0.25">
      <c r="A3537" s="13" t="s">
        <v>3061</v>
      </c>
      <c r="B3537" s="7" t="s">
        <v>6755</v>
      </c>
      <c r="C3537" s="3">
        <f>IFERROR(VLOOKUP(A$1:A$4406,'[1]30销透'!$A:$H,8,0),0)</f>
        <v>0</v>
      </c>
      <c r="D3537" s="2">
        <v>5</v>
      </c>
      <c r="E3537" s="1">
        <v>2</v>
      </c>
    </row>
    <row r="3538" spans="1:5" x14ac:dyDescent="0.25">
      <c r="A3538" s="13" t="s">
        <v>499</v>
      </c>
      <c r="B3538" s="7" t="s">
        <v>6761</v>
      </c>
      <c r="C3538" s="3">
        <f>IFERROR(VLOOKUP(A$1:A$4406,'[1]30销透'!$A:$H,8,0),0)</f>
        <v>0</v>
      </c>
      <c r="D3538" s="2">
        <v>8</v>
      </c>
      <c r="E3538" s="1">
        <v>2</v>
      </c>
    </row>
    <row r="3539" spans="1:5" x14ac:dyDescent="0.25">
      <c r="A3539" s="13" t="s">
        <v>1605</v>
      </c>
      <c r="B3539" s="7" t="s">
        <v>6764</v>
      </c>
      <c r="C3539" s="3">
        <f>IFERROR(VLOOKUP(A$1:A$4406,'[1]30销透'!$A:$H,8,0),0)</f>
        <v>0</v>
      </c>
      <c r="D3539" s="2">
        <v>4</v>
      </c>
      <c r="E3539" s="1">
        <v>2</v>
      </c>
    </row>
    <row r="3540" spans="1:5" x14ac:dyDescent="0.25">
      <c r="A3540" s="13" t="s">
        <v>2279</v>
      </c>
      <c r="B3540" s="7" t="s">
        <v>6766</v>
      </c>
      <c r="C3540" s="3">
        <f>IFERROR(VLOOKUP(A$1:A$4406,'[1]30销透'!$A:$H,8,0),0)</f>
        <v>0</v>
      </c>
      <c r="D3540" s="2">
        <v>4</v>
      </c>
      <c r="E3540" s="1">
        <v>2</v>
      </c>
    </row>
    <row r="3541" spans="1:5" x14ac:dyDescent="0.25">
      <c r="A3541" s="13" t="s">
        <v>1857</v>
      </c>
      <c r="B3541" s="7" t="s">
        <v>6768</v>
      </c>
      <c r="C3541" s="3">
        <f>IFERROR(VLOOKUP(A$1:A$4406,'[1]30销透'!$A:$H,8,0),0)</f>
        <v>0</v>
      </c>
      <c r="D3541" s="2">
        <v>6</v>
      </c>
      <c r="E3541" s="1">
        <v>2</v>
      </c>
    </row>
    <row r="3542" spans="1:5" x14ac:dyDescent="0.25">
      <c r="A3542" s="13" t="s">
        <v>6776</v>
      </c>
      <c r="B3542" s="7" t="s">
        <v>6777</v>
      </c>
      <c r="C3542" s="3">
        <f>IFERROR(VLOOKUP(A$1:A$4406,'[1]30销透'!$A:$H,8,0),0)</f>
        <v>0</v>
      </c>
      <c r="D3542" s="2">
        <v>4</v>
      </c>
      <c r="E3542" s="1">
        <v>2</v>
      </c>
    </row>
    <row r="3543" spans="1:5" x14ac:dyDescent="0.25">
      <c r="A3543" s="13" t="s">
        <v>3057</v>
      </c>
      <c r="B3543" s="7" t="s">
        <v>6778</v>
      </c>
      <c r="C3543" s="3">
        <f>IFERROR(VLOOKUP(A$1:A$4406,'[1]30销透'!$A:$H,8,0),0)</f>
        <v>0</v>
      </c>
      <c r="D3543" s="2">
        <v>11</v>
      </c>
      <c r="E3543" s="1">
        <v>2</v>
      </c>
    </row>
    <row r="3544" spans="1:5" x14ac:dyDescent="0.25">
      <c r="A3544" s="13" t="s">
        <v>3056</v>
      </c>
      <c r="B3544" s="7" t="s">
        <v>6779</v>
      </c>
      <c r="C3544" s="3">
        <f>IFERROR(VLOOKUP(A$1:A$4406,'[1]30销透'!$A:$H,8,0),0)</f>
        <v>0</v>
      </c>
      <c r="D3544" s="2">
        <v>5</v>
      </c>
      <c r="E3544" s="1">
        <v>2</v>
      </c>
    </row>
    <row r="3545" spans="1:5" x14ac:dyDescent="0.25">
      <c r="A3545" s="13" t="s">
        <v>1856</v>
      </c>
      <c r="B3545" s="7" t="s">
        <v>6788</v>
      </c>
      <c r="C3545" s="3">
        <f>IFERROR(VLOOKUP(A$1:A$4406,'[1]30销透'!$A:$H,8,0),0)</f>
        <v>0</v>
      </c>
      <c r="D3545" s="2">
        <v>4</v>
      </c>
      <c r="E3545" s="1">
        <v>2</v>
      </c>
    </row>
    <row r="3546" spans="1:5" x14ac:dyDescent="0.25">
      <c r="A3546" s="13" t="s">
        <v>3053</v>
      </c>
      <c r="B3546" s="7" t="s">
        <v>6791</v>
      </c>
      <c r="C3546" s="3">
        <f>IFERROR(VLOOKUP(A$1:A$4406,'[1]30销透'!$A:$H,8,0),0)</f>
        <v>0</v>
      </c>
      <c r="D3546" s="2">
        <v>9</v>
      </c>
      <c r="E3546" s="1">
        <v>2</v>
      </c>
    </row>
    <row r="3547" spans="1:5" x14ac:dyDescent="0.25">
      <c r="A3547" s="13" t="s">
        <v>3051</v>
      </c>
      <c r="B3547" s="7" t="s">
        <v>6794</v>
      </c>
      <c r="C3547" s="3">
        <f>IFERROR(VLOOKUP(A$1:A$4406,'[1]30销透'!$A:$H,8,0),0)</f>
        <v>0</v>
      </c>
      <c r="D3547" s="2">
        <v>4</v>
      </c>
      <c r="E3547" s="1">
        <v>2</v>
      </c>
    </row>
    <row r="3548" spans="1:5" x14ac:dyDescent="0.25">
      <c r="A3548" s="13" t="s">
        <v>606</v>
      </c>
      <c r="B3548" s="7" t="s">
        <v>6795</v>
      </c>
      <c r="C3548" s="3">
        <f>IFERROR(VLOOKUP(A$1:A$4406,'[1]30销透'!$A:$H,8,0),0)</f>
        <v>0</v>
      </c>
      <c r="D3548" s="2">
        <v>11</v>
      </c>
      <c r="E3548" s="1">
        <v>2</v>
      </c>
    </row>
    <row r="3549" spans="1:5" x14ac:dyDescent="0.25">
      <c r="A3549" s="13" t="s">
        <v>1600</v>
      </c>
      <c r="B3549" s="7" t="s">
        <v>6805</v>
      </c>
      <c r="C3549" s="3">
        <f>IFERROR(VLOOKUP(A$1:A$4406,'[1]30销透'!$A:$H,8,0),0)</f>
        <v>0</v>
      </c>
      <c r="D3549" s="2">
        <v>9</v>
      </c>
      <c r="E3549" s="1">
        <v>2</v>
      </c>
    </row>
    <row r="3550" spans="1:5" x14ac:dyDescent="0.25">
      <c r="A3550" s="13" t="s">
        <v>3047</v>
      </c>
      <c r="B3550" s="7" t="s">
        <v>6810</v>
      </c>
      <c r="C3550" s="3">
        <f>IFERROR(VLOOKUP(A$1:A$4406,'[1]30销透'!$A:$H,8,0),0)</f>
        <v>0</v>
      </c>
      <c r="D3550" s="2">
        <v>8</v>
      </c>
      <c r="E3550" s="1">
        <v>2</v>
      </c>
    </row>
    <row r="3551" spans="1:5" x14ac:dyDescent="0.25">
      <c r="A3551" s="13" t="s">
        <v>6814</v>
      </c>
      <c r="B3551" s="7" t="s">
        <v>6815</v>
      </c>
      <c r="C3551" s="3">
        <f>IFERROR(VLOOKUP(A$1:A$4406,'[1]30销透'!$A:$H,8,0),0)</f>
        <v>0</v>
      </c>
      <c r="D3551" s="2">
        <v>4</v>
      </c>
      <c r="E3551" s="1">
        <v>2</v>
      </c>
    </row>
    <row r="3552" spans="1:5" x14ac:dyDescent="0.25">
      <c r="A3552" s="13" t="s">
        <v>3045</v>
      </c>
      <c r="B3552" s="7" t="s">
        <v>6817</v>
      </c>
      <c r="C3552" s="3">
        <f>IFERROR(VLOOKUP(A$1:A$4406,'[1]30销透'!$A:$H,8,0),0)</f>
        <v>0</v>
      </c>
      <c r="D3552" s="2">
        <v>9</v>
      </c>
      <c r="E3552" s="1">
        <v>2</v>
      </c>
    </row>
    <row r="3553" spans="1:5" x14ac:dyDescent="0.25">
      <c r="A3553" s="13" t="s">
        <v>3044</v>
      </c>
      <c r="B3553" s="7" t="s">
        <v>6818</v>
      </c>
      <c r="C3553" s="3">
        <f>IFERROR(VLOOKUP(A$1:A$4406,'[1]30销透'!$A:$H,8,0),0)</f>
        <v>0</v>
      </c>
      <c r="D3553" s="2">
        <v>2</v>
      </c>
      <c r="E3553" s="1">
        <v>2</v>
      </c>
    </row>
    <row r="3554" spans="1:5" x14ac:dyDescent="0.25">
      <c r="A3554" s="13" t="s">
        <v>3043</v>
      </c>
      <c r="B3554" s="7" t="s">
        <v>6821</v>
      </c>
      <c r="C3554" s="3">
        <f>IFERROR(VLOOKUP(A$1:A$4406,'[1]30销透'!$A:$H,8,0),0)</f>
        <v>0</v>
      </c>
      <c r="D3554" s="2">
        <v>5</v>
      </c>
      <c r="E3554" s="1">
        <v>2</v>
      </c>
    </row>
    <row r="3555" spans="1:5" x14ac:dyDescent="0.25">
      <c r="A3555" s="13" t="s">
        <v>3040</v>
      </c>
      <c r="B3555" s="7" t="s">
        <v>6826</v>
      </c>
      <c r="C3555" s="3">
        <f>IFERROR(VLOOKUP(A$1:A$4406,'[1]30销透'!$A:$H,8,0),0)</f>
        <v>0</v>
      </c>
      <c r="D3555" s="2">
        <v>13</v>
      </c>
      <c r="E3555" s="1">
        <v>2</v>
      </c>
    </row>
    <row r="3556" spans="1:5" x14ac:dyDescent="0.25">
      <c r="A3556" s="13" t="s">
        <v>853</v>
      </c>
      <c r="B3556" s="7" t="s">
        <v>6828</v>
      </c>
      <c r="C3556" s="3">
        <f>IFERROR(VLOOKUP(A$1:A$4406,'[1]30销透'!$A:$H,8,0),0)</f>
        <v>0</v>
      </c>
      <c r="D3556" s="2">
        <v>5</v>
      </c>
      <c r="E3556" s="1">
        <v>2</v>
      </c>
    </row>
    <row r="3557" spans="1:5" x14ac:dyDescent="0.25">
      <c r="A3557" s="13" t="s">
        <v>1153</v>
      </c>
      <c r="B3557" s="7" t="s">
        <v>6829</v>
      </c>
      <c r="C3557" s="3">
        <f>IFERROR(VLOOKUP(A$1:A$4406,'[1]30销透'!$A:$H,8,0),0)</f>
        <v>0</v>
      </c>
      <c r="D3557" s="2">
        <v>7</v>
      </c>
      <c r="E3557" s="1">
        <v>2</v>
      </c>
    </row>
    <row r="3558" spans="1:5" x14ac:dyDescent="0.25">
      <c r="A3558" s="13" t="s">
        <v>1339</v>
      </c>
      <c r="B3558" s="7" t="s">
        <v>6833</v>
      </c>
      <c r="C3558" s="3">
        <f>IFERROR(VLOOKUP(A$1:A$4406,'[1]30销透'!$A:$H,8,0),0)</f>
        <v>0</v>
      </c>
      <c r="D3558" s="2">
        <v>7</v>
      </c>
      <c r="E3558" s="1">
        <v>2</v>
      </c>
    </row>
    <row r="3559" spans="1:5" x14ac:dyDescent="0.25">
      <c r="A3559" s="13" t="s">
        <v>542</v>
      </c>
      <c r="B3559" s="7" t="s">
        <v>6835</v>
      </c>
      <c r="C3559" s="3">
        <f>IFERROR(VLOOKUP(A$1:A$4406,'[1]30销透'!$A:$H,8,0),0)</f>
        <v>0</v>
      </c>
      <c r="D3559" s="2">
        <v>9</v>
      </c>
      <c r="E3559" s="1">
        <v>2</v>
      </c>
    </row>
    <row r="3560" spans="1:5" x14ac:dyDescent="0.25">
      <c r="A3560" s="13" t="s">
        <v>1850</v>
      </c>
      <c r="B3560" s="7" t="s">
        <v>6843</v>
      </c>
      <c r="C3560" s="3">
        <f>IFERROR(VLOOKUP(A$1:A$4406,'[1]30销透'!$A:$H,8,0),0)</f>
        <v>0</v>
      </c>
      <c r="D3560" s="2">
        <v>5</v>
      </c>
      <c r="E3560" s="1">
        <v>2</v>
      </c>
    </row>
    <row r="3561" spans="1:5" x14ac:dyDescent="0.25">
      <c r="A3561" s="13" t="s">
        <v>3037</v>
      </c>
      <c r="B3561" s="7" t="s">
        <v>6844</v>
      </c>
      <c r="C3561" s="3">
        <f>IFERROR(VLOOKUP(A$1:A$4406,'[1]30销透'!$A:$H,8,0),0)</f>
        <v>0</v>
      </c>
      <c r="D3561" s="2">
        <v>5</v>
      </c>
      <c r="E3561" s="1">
        <v>2</v>
      </c>
    </row>
    <row r="3562" spans="1:5" x14ac:dyDescent="0.25">
      <c r="A3562" s="13" t="s">
        <v>605</v>
      </c>
      <c r="B3562" s="7" t="s">
        <v>6848</v>
      </c>
      <c r="C3562" s="3">
        <f>IFERROR(VLOOKUP(A$1:A$4406,'[1]30销透'!$A:$H,8,0),0)</f>
        <v>0</v>
      </c>
      <c r="D3562" s="2">
        <v>5</v>
      </c>
      <c r="E3562" s="1">
        <v>2</v>
      </c>
    </row>
    <row r="3563" spans="1:5" x14ac:dyDescent="0.25">
      <c r="A3563" s="13" t="s">
        <v>376</v>
      </c>
      <c r="B3563" s="7" t="s">
        <v>6849</v>
      </c>
      <c r="C3563" s="3">
        <f>IFERROR(VLOOKUP(A$1:A$4406,'[1]30销透'!$A:$H,8,0),0)</f>
        <v>0</v>
      </c>
      <c r="D3563" s="2">
        <v>21</v>
      </c>
      <c r="E3563" s="1">
        <v>2</v>
      </c>
    </row>
    <row r="3564" spans="1:5" x14ac:dyDescent="0.25">
      <c r="A3564" s="13" t="s">
        <v>3034</v>
      </c>
      <c r="B3564" s="7" t="s">
        <v>6852</v>
      </c>
      <c r="C3564" s="3">
        <f>IFERROR(VLOOKUP(A$1:A$4406,'[1]30销透'!$A:$H,8,0),0)</f>
        <v>0</v>
      </c>
      <c r="D3564" s="2">
        <v>13</v>
      </c>
      <c r="E3564" s="1">
        <v>2</v>
      </c>
    </row>
    <row r="3565" spans="1:5" x14ac:dyDescent="0.25">
      <c r="A3565" s="13" t="s">
        <v>284</v>
      </c>
      <c r="B3565" s="7" t="s">
        <v>6855</v>
      </c>
      <c r="C3565" s="3">
        <f>IFERROR(VLOOKUP(A$1:A$4406,'[1]30销透'!$A:$H,8,0),0)</f>
        <v>0</v>
      </c>
      <c r="D3565" s="2">
        <v>13</v>
      </c>
      <c r="E3565" s="1">
        <v>2</v>
      </c>
    </row>
    <row r="3566" spans="1:5" x14ac:dyDescent="0.25">
      <c r="A3566" s="13" t="s">
        <v>1337</v>
      </c>
      <c r="B3566" s="7" t="s">
        <v>6858</v>
      </c>
      <c r="C3566" s="3">
        <f>IFERROR(VLOOKUP(A$1:A$4406,'[1]30销透'!$A:$H,8,0),0)</f>
        <v>0</v>
      </c>
      <c r="D3566" s="2">
        <v>10</v>
      </c>
      <c r="E3566" s="1">
        <v>2</v>
      </c>
    </row>
    <row r="3567" spans="1:5" x14ac:dyDescent="0.25">
      <c r="A3567" s="13" t="s">
        <v>1849</v>
      </c>
      <c r="B3567" s="7" t="s">
        <v>6859</v>
      </c>
      <c r="C3567" s="3">
        <f>IFERROR(VLOOKUP(A$1:A$4406,'[1]30销透'!$A:$H,8,0),0)</f>
        <v>0</v>
      </c>
      <c r="D3567" s="2">
        <v>10</v>
      </c>
      <c r="E3567" s="1">
        <v>2</v>
      </c>
    </row>
    <row r="3568" spans="1:5" x14ac:dyDescent="0.25">
      <c r="A3568" s="13" t="s">
        <v>47</v>
      </c>
      <c r="B3568" s="7" t="s">
        <v>6861</v>
      </c>
      <c r="C3568" s="3">
        <f>IFERROR(VLOOKUP(A$1:A$4406,'[1]30销透'!$A:$H,8,0),0)</f>
        <v>0</v>
      </c>
      <c r="D3568" s="2">
        <v>57</v>
      </c>
      <c r="E3568" s="1">
        <v>2</v>
      </c>
    </row>
    <row r="3569" spans="1:5" x14ac:dyDescent="0.25">
      <c r="A3569" s="13" t="s">
        <v>3033</v>
      </c>
      <c r="B3569" s="7" t="s">
        <v>6863</v>
      </c>
      <c r="C3569" s="3">
        <f>IFERROR(VLOOKUP(A$1:A$4406,'[1]30销透'!$A:$H,8,0),0)</f>
        <v>0</v>
      </c>
      <c r="D3569" s="2">
        <v>4</v>
      </c>
      <c r="E3569" s="1">
        <v>2</v>
      </c>
    </row>
    <row r="3570" spans="1:5" x14ac:dyDescent="0.25">
      <c r="A3570" s="13" t="s">
        <v>3031</v>
      </c>
      <c r="B3570" s="7" t="s">
        <v>6865</v>
      </c>
      <c r="C3570" s="3">
        <f>IFERROR(VLOOKUP(A$1:A$4406,'[1]30销透'!$A:$H,8,0),0)</f>
        <v>0</v>
      </c>
      <c r="D3570" s="2">
        <v>6</v>
      </c>
      <c r="E3570" s="1">
        <v>2</v>
      </c>
    </row>
    <row r="3571" spans="1:5" x14ac:dyDescent="0.25">
      <c r="A3571" s="13" t="s">
        <v>3030</v>
      </c>
      <c r="B3571" s="7" t="s">
        <v>6866</v>
      </c>
      <c r="C3571" s="3">
        <f>IFERROR(VLOOKUP(A$1:A$4406,'[1]30销透'!$A:$H,8,0),0)</f>
        <v>0</v>
      </c>
      <c r="D3571" s="2">
        <v>3</v>
      </c>
      <c r="E3571" s="1">
        <v>2</v>
      </c>
    </row>
    <row r="3572" spans="1:5" x14ac:dyDescent="0.25">
      <c r="A3572" s="13" t="s">
        <v>3029</v>
      </c>
      <c r="B3572" s="7" t="s">
        <v>6867</v>
      </c>
      <c r="C3572" s="3">
        <f>IFERROR(VLOOKUP(A$1:A$4406,'[1]30销透'!$A:$H,8,0),0)</f>
        <v>0</v>
      </c>
      <c r="D3572" s="2">
        <v>3</v>
      </c>
      <c r="E3572" s="1">
        <v>2</v>
      </c>
    </row>
    <row r="3573" spans="1:5" x14ac:dyDescent="0.25">
      <c r="A3573" s="13" t="s">
        <v>3027</v>
      </c>
      <c r="B3573" s="7" t="s">
        <v>6869</v>
      </c>
      <c r="C3573" s="3">
        <f>IFERROR(VLOOKUP(A$1:A$4406,'[1]30销透'!$A:$H,8,0),0)</f>
        <v>0</v>
      </c>
      <c r="D3573" s="2">
        <v>6</v>
      </c>
      <c r="E3573" s="1">
        <v>2</v>
      </c>
    </row>
    <row r="3574" spans="1:5" x14ac:dyDescent="0.25">
      <c r="A3574" s="13" t="s">
        <v>3026</v>
      </c>
      <c r="B3574" s="7" t="s">
        <v>6870</v>
      </c>
      <c r="C3574" s="3">
        <f>IFERROR(VLOOKUP(A$1:A$4406,'[1]30销透'!$A:$H,8,0),0)</f>
        <v>0</v>
      </c>
      <c r="D3574" s="2">
        <v>3</v>
      </c>
      <c r="E3574" s="1">
        <v>2</v>
      </c>
    </row>
    <row r="3575" spans="1:5" x14ac:dyDescent="0.25">
      <c r="A3575" s="13" t="s">
        <v>3025</v>
      </c>
      <c r="B3575" s="7" t="s">
        <v>6871</v>
      </c>
      <c r="C3575" s="3">
        <f>IFERROR(VLOOKUP(A$1:A$4406,'[1]30销透'!$A:$H,8,0),0)</f>
        <v>0</v>
      </c>
      <c r="D3575" s="2">
        <v>8</v>
      </c>
      <c r="E3575" s="1">
        <v>2</v>
      </c>
    </row>
    <row r="3576" spans="1:5" x14ac:dyDescent="0.25">
      <c r="A3576" s="13" t="s">
        <v>3024</v>
      </c>
      <c r="B3576" s="7" t="s">
        <v>6872</v>
      </c>
      <c r="C3576" s="3">
        <f>IFERROR(VLOOKUP(A$1:A$4406,'[1]30销透'!$A:$H,8,0),0)</f>
        <v>0</v>
      </c>
      <c r="D3576" s="2">
        <v>3</v>
      </c>
      <c r="E3576" s="1">
        <v>2</v>
      </c>
    </row>
    <row r="3577" spans="1:5" x14ac:dyDescent="0.25">
      <c r="A3577" s="13" t="s">
        <v>6873</v>
      </c>
      <c r="B3577" s="7" t="s">
        <v>6874</v>
      </c>
      <c r="C3577" s="3">
        <f>IFERROR(VLOOKUP(A$1:A$4406,'[1]30销透'!$A:$H,8,0),0)</f>
        <v>0</v>
      </c>
      <c r="D3577" s="2">
        <v>2</v>
      </c>
      <c r="E3577" s="1">
        <v>2</v>
      </c>
    </row>
    <row r="3578" spans="1:5" x14ac:dyDescent="0.25">
      <c r="A3578" s="13" t="s">
        <v>3022</v>
      </c>
      <c r="B3578" s="7" t="s">
        <v>6877</v>
      </c>
      <c r="C3578" s="3">
        <f>IFERROR(VLOOKUP(A$1:A$4406,'[1]30销透'!$A:$H,8,0),0)</f>
        <v>0</v>
      </c>
      <c r="D3578" s="2">
        <v>9</v>
      </c>
      <c r="E3578" s="1">
        <v>2</v>
      </c>
    </row>
    <row r="3579" spans="1:5" x14ac:dyDescent="0.25">
      <c r="A3579" s="13" t="s">
        <v>3021</v>
      </c>
      <c r="B3579" s="7" t="s">
        <v>6879</v>
      </c>
      <c r="C3579" s="3">
        <f>IFERROR(VLOOKUP(A$1:A$4406,'[1]30销透'!$A:$H,8,0),0)</f>
        <v>0</v>
      </c>
      <c r="D3579" s="2">
        <v>5</v>
      </c>
      <c r="E3579" s="1">
        <v>2</v>
      </c>
    </row>
    <row r="3580" spans="1:5" x14ac:dyDescent="0.25">
      <c r="A3580" s="13" t="s">
        <v>2080</v>
      </c>
      <c r="B3580" s="7" t="s">
        <v>6882</v>
      </c>
      <c r="C3580" s="3">
        <f>IFERROR(VLOOKUP(A$1:A$4406,'[1]30销透'!$A:$H,8,0),0)</f>
        <v>0</v>
      </c>
      <c r="D3580" s="2">
        <v>9</v>
      </c>
      <c r="E3580" s="1">
        <v>2</v>
      </c>
    </row>
    <row r="3581" spans="1:5" x14ac:dyDescent="0.25">
      <c r="A3581" s="13" t="s">
        <v>852</v>
      </c>
      <c r="B3581" s="7" t="s">
        <v>6886</v>
      </c>
      <c r="C3581" s="3">
        <f>IFERROR(VLOOKUP(A$1:A$4406,'[1]30销透'!$A:$H,8,0),0)</f>
        <v>0</v>
      </c>
      <c r="D3581" s="2">
        <v>6</v>
      </c>
      <c r="E3581" s="1">
        <v>2</v>
      </c>
    </row>
    <row r="3582" spans="1:5" x14ac:dyDescent="0.25">
      <c r="A3582" s="13" t="s">
        <v>1595</v>
      </c>
      <c r="B3582" s="7" t="s">
        <v>6887</v>
      </c>
      <c r="C3582" s="3">
        <f>IFERROR(VLOOKUP(A$1:A$4406,'[1]30销透'!$A:$H,8,0),0)</f>
        <v>0</v>
      </c>
      <c r="D3582" s="2">
        <v>6</v>
      </c>
      <c r="E3582" s="1">
        <v>2</v>
      </c>
    </row>
    <row r="3583" spans="1:5" x14ac:dyDescent="0.25">
      <c r="A3583" s="13" t="s">
        <v>756</v>
      </c>
      <c r="B3583" s="7" t="s">
        <v>6888</v>
      </c>
      <c r="C3583" s="3">
        <f>IFERROR(VLOOKUP(A$1:A$4406,'[1]30销透'!$A:$H,8,0),0)</f>
        <v>0</v>
      </c>
      <c r="D3583" s="2">
        <v>6</v>
      </c>
      <c r="E3583" s="1">
        <v>2</v>
      </c>
    </row>
    <row r="3584" spans="1:5" x14ac:dyDescent="0.25">
      <c r="A3584" s="13" t="s">
        <v>3016</v>
      </c>
      <c r="B3584" s="7" t="s">
        <v>6889</v>
      </c>
      <c r="C3584" s="3">
        <f>IFERROR(VLOOKUP(A$1:A$4406,'[1]30销透'!$A:$H,8,0),0)</f>
        <v>0</v>
      </c>
      <c r="D3584" s="2">
        <v>5</v>
      </c>
      <c r="E3584" s="1">
        <v>2</v>
      </c>
    </row>
    <row r="3585" spans="1:5" x14ac:dyDescent="0.25">
      <c r="A3585" s="13" t="s">
        <v>3015</v>
      </c>
      <c r="B3585" s="7" t="s">
        <v>6890</v>
      </c>
      <c r="C3585" s="3">
        <f>IFERROR(VLOOKUP(A$1:A$4406,'[1]30销透'!$A:$H,8,0),0)</f>
        <v>0</v>
      </c>
      <c r="D3585" s="2">
        <v>3</v>
      </c>
      <c r="E3585" s="1">
        <v>2</v>
      </c>
    </row>
    <row r="3586" spans="1:5" x14ac:dyDescent="0.25">
      <c r="A3586" s="13" t="s">
        <v>2079</v>
      </c>
      <c r="B3586" s="7" t="s">
        <v>6892</v>
      </c>
      <c r="C3586" s="3">
        <f>IFERROR(VLOOKUP(A$1:A$4406,'[1]30销透'!$A:$H,8,0),0)</f>
        <v>0</v>
      </c>
      <c r="D3586" s="2">
        <v>5</v>
      </c>
      <c r="E3586" s="1">
        <v>2</v>
      </c>
    </row>
    <row r="3587" spans="1:5" x14ac:dyDescent="0.25">
      <c r="A3587" s="13" t="s">
        <v>3014</v>
      </c>
      <c r="B3587" s="7" t="s">
        <v>6893</v>
      </c>
      <c r="C3587" s="3">
        <f>IFERROR(VLOOKUP(A$1:A$4406,'[1]30销透'!$A:$H,8,0),0)</f>
        <v>0</v>
      </c>
      <c r="D3587" s="2">
        <v>6</v>
      </c>
      <c r="E3587" s="1">
        <v>2</v>
      </c>
    </row>
    <row r="3588" spans="1:5" x14ac:dyDescent="0.25">
      <c r="A3588" s="13" t="s">
        <v>6907</v>
      </c>
      <c r="B3588" s="7" t="s">
        <v>6908</v>
      </c>
      <c r="C3588" s="3">
        <f>IFERROR(VLOOKUP(A$1:A$4406,'[1]30销透'!$A:$H,8,0),0)</f>
        <v>0</v>
      </c>
      <c r="D3588" s="2">
        <v>8</v>
      </c>
      <c r="E3588" s="1">
        <v>2</v>
      </c>
    </row>
    <row r="3589" spans="1:5" x14ac:dyDescent="0.25">
      <c r="A3589" s="13" t="s">
        <v>3012</v>
      </c>
      <c r="B3589" s="7" t="s">
        <v>6910</v>
      </c>
      <c r="C3589" s="3">
        <f>IFERROR(VLOOKUP(A$1:A$4406,'[1]30销透'!$A:$H,8,0),0)</f>
        <v>0</v>
      </c>
      <c r="D3589" s="2">
        <v>9</v>
      </c>
      <c r="E3589" s="1">
        <v>2</v>
      </c>
    </row>
    <row r="3590" spans="1:5" x14ac:dyDescent="0.25">
      <c r="A3590" s="13" t="s">
        <v>3011</v>
      </c>
      <c r="B3590" s="7" t="s">
        <v>6911</v>
      </c>
      <c r="C3590" s="3">
        <f>IFERROR(VLOOKUP(A$1:A$4406,'[1]30销透'!$A:$H,8,0),0)</f>
        <v>0</v>
      </c>
      <c r="D3590" s="2">
        <v>4</v>
      </c>
      <c r="E3590" s="1">
        <v>2</v>
      </c>
    </row>
    <row r="3591" spans="1:5" x14ac:dyDescent="0.25">
      <c r="A3591" s="13" t="s">
        <v>6912</v>
      </c>
      <c r="B3591" s="7" t="s">
        <v>6913</v>
      </c>
      <c r="C3591" s="3">
        <f>IFERROR(VLOOKUP(A$1:A$4406,'[1]30销透'!$A:$H,8,0),0)</f>
        <v>0</v>
      </c>
      <c r="D3591" s="2">
        <v>3</v>
      </c>
      <c r="E3591" s="1">
        <v>2</v>
      </c>
    </row>
    <row r="3592" spans="1:5" x14ac:dyDescent="0.25">
      <c r="A3592" s="13" t="s">
        <v>3010</v>
      </c>
      <c r="B3592" s="7" t="s">
        <v>6914</v>
      </c>
      <c r="C3592" s="3">
        <f>IFERROR(VLOOKUP(A$1:A$4406,'[1]30销透'!$A:$H,8,0),0)</f>
        <v>0</v>
      </c>
      <c r="D3592" s="2">
        <v>2</v>
      </c>
      <c r="E3592" s="1">
        <v>2</v>
      </c>
    </row>
    <row r="3593" spans="1:5" x14ac:dyDescent="0.25">
      <c r="A3593" s="13" t="s">
        <v>1594</v>
      </c>
      <c r="B3593" s="7" t="s">
        <v>6915</v>
      </c>
      <c r="C3593" s="3">
        <f>IFERROR(VLOOKUP(A$1:A$4406,'[1]30销透'!$A:$H,8,0),0)</f>
        <v>0</v>
      </c>
      <c r="D3593" s="2">
        <v>6</v>
      </c>
      <c r="E3593" s="1">
        <v>2</v>
      </c>
    </row>
    <row r="3594" spans="1:5" x14ac:dyDescent="0.25">
      <c r="A3594" s="13" t="s">
        <v>3009</v>
      </c>
      <c r="B3594" s="7" t="s">
        <v>6916</v>
      </c>
      <c r="C3594" s="3">
        <f>IFERROR(VLOOKUP(A$1:A$4406,'[1]30销透'!$A:$H,8,0),0)</f>
        <v>0</v>
      </c>
      <c r="D3594" s="2">
        <v>5</v>
      </c>
      <c r="E3594" s="1">
        <v>2</v>
      </c>
    </row>
    <row r="3595" spans="1:5" x14ac:dyDescent="0.25">
      <c r="A3595" s="13" t="s">
        <v>3008</v>
      </c>
      <c r="B3595" s="7" t="s">
        <v>6917</v>
      </c>
      <c r="C3595" s="3">
        <f>IFERROR(VLOOKUP(A$1:A$4406,'[1]30销透'!$A:$H,8,0),0)</f>
        <v>0</v>
      </c>
      <c r="D3595" s="2">
        <v>6</v>
      </c>
      <c r="E3595" s="1">
        <v>2</v>
      </c>
    </row>
    <row r="3596" spans="1:5" x14ac:dyDescent="0.25">
      <c r="A3596" s="13" t="s">
        <v>6922</v>
      </c>
      <c r="B3596" s="7" t="s">
        <v>6923</v>
      </c>
      <c r="C3596" s="3">
        <f>IFERROR(VLOOKUP(A$1:A$4406,'[1]30销透'!$A:$H,8,0),0)</f>
        <v>0</v>
      </c>
      <c r="D3596" s="2">
        <v>5</v>
      </c>
      <c r="E3596" s="1">
        <v>2</v>
      </c>
    </row>
    <row r="3597" spans="1:5" x14ac:dyDescent="0.25">
      <c r="A3597" s="13" t="s">
        <v>3005</v>
      </c>
      <c r="B3597" s="7" t="s">
        <v>6924</v>
      </c>
      <c r="C3597" s="3">
        <f>IFERROR(VLOOKUP(A$1:A$4406,'[1]30销透'!$A:$H,8,0),0)</f>
        <v>0</v>
      </c>
      <c r="D3597" s="2">
        <v>5</v>
      </c>
      <c r="E3597" s="1">
        <v>2</v>
      </c>
    </row>
    <row r="3598" spans="1:5" x14ac:dyDescent="0.25">
      <c r="A3598" s="13" t="s">
        <v>3003</v>
      </c>
      <c r="B3598" s="7" t="s">
        <v>6928</v>
      </c>
      <c r="C3598" s="3">
        <f>IFERROR(VLOOKUP(A$1:A$4406,'[1]30销透'!$A:$H,8,0),0)</f>
        <v>0</v>
      </c>
      <c r="D3598" s="2">
        <v>3</v>
      </c>
      <c r="E3598" s="1">
        <v>2</v>
      </c>
    </row>
    <row r="3599" spans="1:5" x14ac:dyDescent="0.25">
      <c r="A3599" s="13" t="s">
        <v>3002</v>
      </c>
      <c r="B3599" s="7" t="s">
        <v>6929</v>
      </c>
      <c r="C3599" s="3">
        <f>IFERROR(VLOOKUP(A$1:A$4406,'[1]30销透'!$A:$H,8,0),0)</f>
        <v>0</v>
      </c>
      <c r="D3599" s="2">
        <v>4</v>
      </c>
      <c r="E3599" s="1">
        <v>2</v>
      </c>
    </row>
    <row r="3600" spans="1:5" x14ac:dyDescent="0.25">
      <c r="A3600" s="13" t="s">
        <v>2271</v>
      </c>
      <c r="B3600" s="7" t="s">
        <v>6932</v>
      </c>
      <c r="C3600" s="3">
        <f>IFERROR(VLOOKUP(A$1:A$4406,'[1]30销透'!$A:$H,8,0),0)</f>
        <v>0</v>
      </c>
      <c r="D3600" s="2">
        <v>17</v>
      </c>
      <c r="E3600" s="1">
        <v>2</v>
      </c>
    </row>
    <row r="3601" spans="1:5" x14ac:dyDescent="0.25">
      <c r="A3601" s="13" t="s">
        <v>3001</v>
      </c>
      <c r="B3601" s="7" t="s">
        <v>6933</v>
      </c>
      <c r="C3601" s="3">
        <f>IFERROR(VLOOKUP(A$1:A$4406,'[1]30销透'!$A:$H,8,0),0)</f>
        <v>0</v>
      </c>
      <c r="D3601" s="2">
        <v>22</v>
      </c>
      <c r="E3601" s="1">
        <v>2</v>
      </c>
    </row>
    <row r="3602" spans="1:5" x14ac:dyDescent="0.25">
      <c r="A3602" s="13" t="s">
        <v>2016</v>
      </c>
      <c r="B3602" s="7" t="s">
        <v>6934</v>
      </c>
      <c r="C3602" s="3">
        <f>IFERROR(VLOOKUP(A$1:A$4406,'[1]30销透'!$A:$H,8,0),0)</f>
        <v>0</v>
      </c>
      <c r="D3602" s="2">
        <v>5</v>
      </c>
      <c r="E3602" s="1">
        <v>2</v>
      </c>
    </row>
    <row r="3603" spans="1:5" x14ac:dyDescent="0.25">
      <c r="A3603" s="13" t="s">
        <v>3000</v>
      </c>
      <c r="B3603" s="7" t="s">
        <v>6935</v>
      </c>
      <c r="C3603" s="3">
        <f>IFERROR(VLOOKUP(A$1:A$4406,'[1]30销透'!$A:$H,8,0),0)</f>
        <v>0</v>
      </c>
      <c r="D3603" s="2">
        <v>24</v>
      </c>
      <c r="E3603" s="1">
        <v>2</v>
      </c>
    </row>
    <row r="3604" spans="1:5" x14ac:dyDescent="0.25">
      <c r="A3604" s="13" t="s">
        <v>1845</v>
      </c>
      <c r="B3604" s="7" t="s">
        <v>6937</v>
      </c>
      <c r="C3604" s="3">
        <f>IFERROR(VLOOKUP(A$1:A$4406,'[1]30销透'!$A:$H,8,0),0)</f>
        <v>0</v>
      </c>
      <c r="D3604" s="2">
        <v>9</v>
      </c>
      <c r="E3604" s="1">
        <v>2</v>
      </c>
    </row>
    <row r="3605" spans="1:5" x14ac:dyDescent="0.25">
      <c r="A3605" s="13" t="s">
        <v>2998</v>
      </c>
      <c r="B3605" s="7" t="s">
        <v>6941</v>
      </c>
      <c r="C3605" s="3">
        <f>IFERROR(VLOOKUP(A$1:A$4406,'[1]30销透'!$A:$H,8,0),0)</f>
        <v>0</v>
      </c>
      <c r="D3605" s="2">
        <v>12</v>
      </c>
      <c r="E3605" s="1">
        <v>2</v>
      </c>
    </row>
    <row r="3606" spans="1:5" x14ac:dyDescent="0.25">
      <c r="A3606" s="13" t="s">
        <v>2997</v>
      </c>
      <c r="B3606" s="7" t="s">
        <v>6942</v>
      </c>
      <c r="C3606" s="3">
        <f>IFERROR(VLOOKUP(A$1:A$4406,'[1]30销透'!$A:$H,8,0),0)</f>
        <v>0</v>
      </c>
      <c r="D3606" s="2">
        <v>6</v>
      </c>
      <c r="E3606" s="1">
        <v>2</v>
      </c>
    </row>
    <row r="3607" spans="1:5" x14ac:dyDescent="0.25">
      <c r="A3607" s="13" t="s">
        <v>2075</v>
      </c>
      <c r="B3607" s="7" t="s">
        <v>6943</v>
      </c>
      <c r="C3607" s="3">
        <f>IFERROR(VLOOKUP(A$1:A$4406,'[1]30销透'!$A:$H,8,0),0)</f>
        <v>0</v>
      </c>
      <c r="D3607" s="2">
        <v>3</v>
      </c>
      <c r="E3607" s="1">
        <v>2</v>
      </c>
    </row>
    <row r="3608" spans="1:5" x14ac:dyDescent="0.25">
      <c r="A3608" s="13" t="s">
        <v>6944</v>
      </c>
      <c r="B3608" s="7" t="s">
        <v>6945</v>
      </c>
      <c r="C3608" s="3">
        <f>IFERROR(VLOOKUP(A$1:A$4406,'[1]30销透'!$A:$H,8,0),0)</f>
        <v>0</v>
      </c>
      <c r="D3608" s="2">
        <v>4</v>
      </c>
      <c r="E3608" s="1">
        <v>2</v>
      </c>
    </row>
    <row r="3609" spans="1:5" x14ac:dyDescent="0.25">
      <c r="A3609" s="13" t="s">
        <v>2270</v>
      </c>
      <c r="B3609" s="7" t="s">
        <v>6948</v>
      </c>
      <c r="C3609" s="3">
        <f>IFERROR(VLOOKUP(A$1:A$4406,'[1]30销透'!$A:$H,8,0),0)</f>
        <v>0</v>
      </c>
      <c r="D3609" s="2">
        <v>3</v>
      </c>
      <c r="E3609" s="1">
        <v>2</v>
      </c>
    </row>
    <row r="3610" spans="1:5" x14ac:dyDescent="0.25">
      <c r="A3610" s="13" t="s">
        <v>1332</v>
      </c>
      <c r="B3610" s="7" t="s">
        <v>6959</v>
      </c>
      <c r="C3610" s="3">
        <f>IFERROR(VLOOKUP(A$1:A$4406,'[1]30销透'!$A:$H,8,0),0)</f>
        <v>0</v>
      </c>
      <c r="D3610" s="2">
        <v>4</v>
      </c>
      <c r="E3610" s="1">
        <v>2</v>
      </c>
    </row>
    <row r="3611" spans="1:5" x14ac:dyDescent="0.25">
      <c r="A3611" s="13" t="s">
        <v>2992</v>
      </c>
      <c r="B3611" s="7" t="s">
        <v>6960</v>
      </c>
      <c r="C3611" s="3">
        <f>IFERROR(VLOOKUP(A$1:A$4406,'[1]30销透'!$A:$H,8,0),0)</f>
        <v>0</v>
      </c>
      <c r="D3611" s="2">
        <v>2</v>
      </c>
      <c r="E3611" s="1">
        <v>2</v>
      </c>
    </row>
    <row r="3612" spans="1:5" x14ac:dyDescent="0.25">
      <c r="A3612" s="13" t="s">
        <v>2991</v>
      </c>
      <c r="B3612" s="7" t="s">
        <v>6961</v>
      </c>
      <c r="C3612" s="3">
        <f>IFERROR(VLOOKUP(A$1:A$4406,'[1]30销透'!$A:$H,8,0),0)</f>
        <v>0</v>
      </c>
      <c r="D3612" s="2">
        <v>7</v>
      </c>
      <c r="E3612" s="1">
        <v>2</v>
      </c>
    </row>
    <row r="3613" spans="1:5" x14ac:dyDescent="0.25">
      <c r="A3613" s="13" t="s">
        <v>2990</v>
      </c>
      <c r="B3613" s="7" t="s">
        <v>6962</v>
      </c>
      <c r="C3613" s="3">
        <f>IFERROR(VLOOKUP(A$1:A$4406,'[1]30销透'!$A:$H,8,0),0)</f>
        <v>0</v>
      </c>
      <c r="D3613" s="2">
        <v>4</v>
      </c>
      <c r="E3613" s="1">
        <v>2</v>
      </c>
    </row>
    <row r="3614" spans="1:5" x14ac:dyDescent="0.25">
      <c r="A3614" s="13" t="s">
        <v>2989</v>
      </c>
      <c r="B3614" s="7" t="s">
        <v>6963</v>
      </c>
      <c r="C3614" s="3">
        <f>IFERROR(VLOOKUP(A$1:A$4406,'[1]30销透'!$A:$H,8,0),0)</f>
        <v>0</v>
      </c>
      <c r="D3614" s="2">
        <v>4</v>
      </c>
      <c r="E3614" s="1">
        <v>2</v>
      </c>
    </row>
    <row r="3615" spans="1:5" x14ac:dyDescent="0.25">
      <c r="A3615" s="13" t="s">
        <v>2988</v>
      </c>
      <c r="B3615" s="7" t="s">
        <v>6964</v>
      </c>
      <c r="C3615" s="3">
        <f>IFERROR(VLOOKUP(A$1:A$4406,'[1]30销透'!$A:$H,8,0),0)</f>
        <v>0</v>
      </c>
      <c r="D3615" s="2">
        <v>3</v>
      </c>
      <c r="E3615" s="1">
        <v>2</v>
      </c>
    </row>
    <row r="3616" spans="1:5" x14ac:dyDescent="0.25">
      <c r="A3616" s="13" t="s">
        <v>2269</v>
      </c>
      <c r="B3616" s="7" t="s">
        <v>6966</v>
      </c>
      <c r="C3616" s="3">
        <f>IFERROR(VLOOKUP(A$1:A$4406,'[1]30销透'!$A:$H,8,0),0)</f>
        <v>0</v>
      </c>
      <c r="D3616" s="2">
        <v>4</v>
      </c>
      <c r="E3616" s="1">
        <v>2</v>
      </c>
    </row>
    <row r="3617" spans="1:5" x14ac:dyDescent="0.25">
      <c r="A3617" s="13" t="s">
        <v>2985</v>
      </c>
      <c r="B3617" s="7" t="s">
        <v>6969</v>
      </c>
      <c r="C3617" s="3">
        <f>IFERROR(VLOOKUP(A$1:A$4406,'[1]30销透'!$A:$H,8,0),0)</f>
        <v>0</v>
      </c>
      <c r="D3617" s="2">
        <v>8</v>
      </c>
      <c r="E3617" s="1">
        <v>2</v>
      </c>
    </row>
    <row r="3618" spans="1:5" x14ac:dyDescent="0.25">
      <c r="A3618" s="13" t="s">
        <v>1844</v>
      </c>
      <c r="B3618" s="7" t="s">
        <v>6975</v>
      </c>
      <c r="C3618" s="3">
        <f>IFERROR(VLOOKUP(A$1:A$4406,'[1]30销透'!$A:$H,8,0),0)</f>
        <v>0</v>
      </c>
      <c r="D3618" s="2">
        <v>10</v>
      </c>
      <c r="E3618" s="1">
        <v>2</v>
      </c>
    </row>
    <row r="3619" spans="1:5" x14ac:dyDescent="0.25">
      <c r="A3619" s="13" t="s">
        <v>1843</v>
      </c>
      <c r="B3619" s="7" t="s">
        <v>6976</v>
      </c>
      <c r="C3619" s="3">
        <f>IFERROR(VLOOKUP(A$1:A$4406,'[1]30销透'!$A:$H,8,0),0)</f>
        <v>0</v>
      </c>
      <c r="D3619" s="2">
        <v>5</v>
      </c>
      <c r="E3619" s="1">
        <v>2</v>
      </c>
    </row>
    <row r="3620" spans="1:5" x14ac:dyDescent="0.25">
      <c r="A3620" s="13" t="s">
        <v>1587</v>
      </c>
      <c r="B3620" s="7" t="s">
        <v>6977</v>
      </c>
      <c r="C3620" s="3">
        <f>IFERROR(VLOOKUP(A$1:A$4406,'[1]30销透'!$A:$H,8,0),0)</f>
        <v>0</v>
      </c>
      <c r="D3620" s="2">
        <v>12</v>
      </c>
      <c r="E3620" s="1">
        <v>2</v>
      </c>
    </row>
    <row r="3621" spans="1:5" x14ac:dyDescent="0.25">
      <c r="A3621" s="13" t="s">
        <v>2072</v>
      </c>
      <c r="B3621" s="7" t="s">
        <v>6980</v>
      </c>
      <c r="C3621" s="3">
        <f>IFERROR(VLOOKUP(A$1:A$4406,'[1]30销透'!$A:$H,8,0),0)</f>
        <v>0</v>
      </c>
      <c r="D3621" s="2">
        <v>10</v>
      </c>
      <c r="E3621" s="1">
        <v>2</v>
      </c>
    </row>
    <row r="3622" spans="1:5" x14ac:dyDescent="0.25">
      <c r="A3622" s="13" t="s">
        <v>6987</v>
      </c>
      <c r="B3622" s="7" t="s">
        <v>6988</v>
      </c>
      <c r="C3622" s="3">
        <f>IFERROR(VLOOKUP(A$1:A$4406,'[1]30销透'!$A:$H,8,0),0)</f>
        <v>0</v>
      </c>
      <c r="D3622" s="2">
        <v>0</v>
      </c>
      <c r="E3622" s="1">
        <v>2</v>
      </c>
    </row>
    <row r="3623" spans="1:5" x14ac:dyDescent="0.25">
      <c r="A3623" s="13" t="s">
        <v>2978</v>
      </c>
      <c r="B3623" s="7" t="s">
        <v>6993</v>
      </c>
      <c r="C3623" s="3">
        <f>IFERROR(VLOOKUP(A$1:A$4406,'[1]30销透'!$A:$H,8,0),0)</f>
        <v>0</v>
      </c>
      <c r="D3623" s="2">
        <v>5</v>
      </c>
      <c r="E3623" s="1">
        <v>2</v>
      </c>
    </row>
    <row r="3624" spans="1:5" x14ac:dyDescent="0.25">
      <c r="A3624" s="13" t="s">
        <v>2976</v>
      </c>
      <c r="B3624" s="7" t="s">
        <v>6999</v>
      </c>
      <c r="C3624" s="3">
        <f>IFERROR(VLOOKUP(A$1:A$4406,'[1]30销透'!$A:$H,8,0),0)</f>
        <v>0</v>
      </c>
      <c r="D3624" s="2">
        <v>8</v>
      </c>
      <c r="E3624" s="1">
        <v>2</v>
      </c>
    </row>
    <row r="3625" spans="1:5" x14ac:dyDescent="0.25">
      <c r="A3625" s="13" t="s">
        <v>2975</v>
      </c>
      <c r="B3625" s="7" t="s">
        <v>7000</v>
      </c>
      <c r="C3625" s="3">
        <f>IFERROR(VLOOKUP(A$1:A$4406,'[1]30销透'!$A:$H,8,0),0)</f>
        <v>0</v>
      </c>
      <c r="D3625" s="2">
        <v>7</v>
      </c>
      <c r="E3625" s="1">
        <v>2</v>
      </c>
    </row>
    <row r="3626" spans="1:5" x14ac:dyDescent="0.25">
      <c r="A3626" s="13" t="s">
        <v>1585</v>
      </c>
      <c r="B3626" s="7" t="s">
        <v>7004</v>
      </c>
      <c r="C3626" s="3">
        <f>IFERROR(VLOOKUP(A$1:A$4406,'[1]30销透'!$A:$H,8,0),0)</f>
        <v>0</v>
      </c>
      <c r="D3626" s="2">
        <v>5</v>
      </c>
      <c r="E3626" s="1">
        <v>2</v>
      </c>
    </row>
    <row r="3627" spans="1:5" x14ac:dyDescent="0.25">
      <c r="A3627" s="13" t="s">
        <v>2068</v>
      </c>
      <c r="B3627" s="7" t="s">
        <v>7005</v>
      </c>
      <c r="C3627" s="3">
        <f>IFERROR(VLOOKUP(A$1:A$4406,'[1]30销透'!$A:$H,8,0),0)</f>
        <v>0</v>
      </c>
      <c r="D3627" s="2">
        <v>3</v>
      </c>
      <c r="E3627" s="1">
        <v>2</v>
      </c>
    </row>
    <row r="3628" spans="1:5" x14ac:dyDescent="0.25">
      <c r="A3628" s="13" t="s">
        <v>1836</v>
      </c>
      <c r="B3628" s="7" t="s">
        <v>7012</v>
      </c>
      <c r="C3628" s="3">
        <f>IFERROR(VLOOKUP(A$1:A$4406,'[1]30销透'!$A:$H,8,0),0)</f>
        <v>0</v>
      </c>
      <c r="D3628" s="2">
        <v>4</v>
      </c>
      <c r="E3628" s="1">
        <v>2</v>
      </c>
    </row>
    <row r="3629" spans="1:5" x14ac:dyDescent="0.25">
      <c r="A3629" s="13" t="s">
        <v>2263</v>
      </c>
      <c r="B3629" s="7" t="s">
        <v>7026</v>
      </c>
      <c r="C3629" s="3">
        <f>IFERROR(VLOOKUP(A$1:A$4406,'[1]30销透'!$A:$H,8,0),0)</f>
        <v>0</v>
      </c>
      <c r="D3629" s="2">
        <v>6</v>
      </c>
      <c r="E3629" s="1">
        <v>2</v>
      </c>
    </row>
    <row r="3630" spans="1:5" x14ac:dyDescent="0.25">
      <c r="A3630" s="13" t="s">
        <v>2968</v>
      </c>
      <c r="B3630" s="7" t="s">
        <v>7030</v>
      </c>
      <c r="C3630" s="3">
        <f>IFERROR(VLOOKUP(A$1:A$4406,'[1]30销透'!$A:$H,8,0),0)</f>
        <v>0</v>
      </c>
      <c r="D3630" s="2">
        <v>6</v>
      </c>
      <c r="E3630" s="1">
        <v>2</v>
      </c>
    </row>
    <row r="3631" spans="1:5" x14ac:dyDescent="0.25">
      <c r="A3631" s="13" t="s">
        <v>2967</v>
      </c>
      <c r="B3631" s="7" t="s">
        <v>7031</v>
      </c>
      <c r="C3631" s="3">
        <f>IFERROR(VLOOKUP(A$1:A$4406,'[1]30销透'!$A:$H,8,0),0)</f>
        <v>0</v>
      </c>
      <c r="D3631" s="2">
        <v>6</v>
      </c>
      <c r="E3631" s="1">
        <v>2</v>
      </c>
    </row>
    <row r="3632" spans="1:5" x14ac:dyDescent="0.25">
      <c r="A3632" s="13" t="s">
        <v>1326</v>
      </c>
      <c r="B3632" s="7" t="s">
        <v>7032</v>
      </c>
      <c r="C3632" s="3">
        <f>IFERROR(VLOOKUP(A$1:A$4406,'[1]30销透'!$A:$H,8,0),0)</f>
        <v>0</v>
      </c>
      <c r="D3632" s="2">
        <v>6</v>
      </c>
      <c r="E3632" s="1">
        <v>2</v>
      </c>
    </row>
    <row r="3633" spans="1:5" x14ac:dyDescent="0.25">
      <c r="A3633" s="13" t="s">
        <v>2966</v>
      </c>
      <c r="B3633" s="7" t="s">
        <v>7033</v>
      </c>
      <c r="C3633" s="3">
        <f>IFERROR(VLOOKUP(A$1:A$4406,'[1]30销透'!$A:$H,8,0),0)</f>
        <v>0</v>
      </c>
      <c r="D3633" s="2">
        <v>5</v>
      </c>
      <c r="E3633" s="1">
        <v>2</v>
      </c>
    </row>
    <row r="3634" spans="1:5" x14ac:dyDescent="0.25">
      <c r="A3634" s="13" t="s">
        <v>2965</v>
      </c>
      <c r="B3634" s="7" t="s">
        <v>7034</v>
      </c>
      <c r="C3634" s="3">
        <f>IFERROR(VLOOKUP(A$1:A$4406,'[1]30销透'!$A:$H,8,0),0)</f>
        <v>0</v>
      </c>
      <c r="D3634" s="2">
        <v>19</v>
      </c>
      <c r="E3634" s="1">
        <v>2</v>
      </c>
    </row>
    <row r="3635" spans="1:5" x14ac:dyDescent="0.25">
      <c r="A3635" s="13" t="s">
        <v>968</v>
      </c>
      <c r="B3635" s="7" t="s">
        <v>7035</v>
      </c>
      <c r="C3635" s="3">
        <f>IFERROR(VLOOKUP(A$1:A$4406,'[1]30销透'!$A:$H,8,0),0)</f>
        <v>0</v>
      </c>
      <c r="D3635" s="2">
        <v>6</v>
      </c>
      <c r="E3635" s="1">
        <v>2</v>
      </c>
    </row>
    <row r="3636" spans="1:5" x14ac:dyDescent="0.25">
      <c r="A3636" s="13" t="s">
        <v>2961</v>
      </c>
      <c r="B3636" s="7" t="s">
        <v>7044</v>
      </c>
      <c r="C3636" s="3">
        <f>IFERROR(VLOOKUP(A$1:A$4406,'[1]30销透'!$A:$H,8,0),0)</f>
        <v>0</v>
      </c>
      <c r="D3636" s="2">
        <v>10</v>
      </c>
      <c r="E3636" s="1">
        <v>2</v>
      </c>
    </row>
    <row r="3637" spans="1:5" x14ac:dyDescent="0.25">
      <c r="A3637" s="13" t="s">
        <v>2066</v>
      </c>
      <c r="B3637" s="7" t="s">
        <v>7048</v>
      </c>
      <c r="C3637" s="3">
        <f>IFERROR(VLOOKUP(A$1:A$4406,'[1]30销透'!$A:$H,8,0),0)</f>
        <v>0</v>
      </c>
      <c r="D3637" s="2">
        <v>7</v>
      </c>
      <c r="E3637" s="1">
        <v>2</v>
      </c>
    </row>
    <row r="3638" spans="1:5" x14ac:dyDescent="0.25">
      <c r="A3638" s="13" t="s">
        <v>1325</v>
      </c>
      <c r="B3638" s="7" t="s">
        <v>7054</v>
      </c>
      <c r="C3638" s="3">
        <f>IFERROR(VLOOKUP(A$1:A$4406,'[1]30销透'!$A:$H,8,0),0)</f>
        <v>0</v>
      </c>
      <c r="D3638" s="2">
        <v>8</v>
      </c>
      <c r="E3638" s="1">
        <v>2</v>
      </c>
    </row>
    <row r="3639" spans="1:5" x14ac:dyDescent="0.25">
      <c r="A3639" s="13" t="s">
        <v>670</v>
      </c>
      <c r="B3639" s="7" t="s">
        <v>7056</v>
      </c>
      <c r="C3639" s="3">
        <f>IFERROR(VLOOKUP(A$1:A$4406,'[1]30销透'!$A:$H,8,0),0)</f>
        <v>0</v>
      </c>
      <c r="D3639" s="2">
        <v>17</v>
      </c>
      <c r="E3639" s="1">
        <v>2</v>
      </c>
    </row>
    <row r="3640" spans="1:5" x14ac:dyDescent="0.25">
      <c r="A3640" s="13" t="s">
        <v>1581</v>
      </c>
      <c r="B3640" s="7" t="s">
        <v>7057</v>
      </c>
      <c r="C3640" s="3">
        <f>IFERROR(VLOOKUP(A$1:A$4406,'[1]30销透'!$A:$H,8,0),0)</f>
        <v>0</v>
      </c>
      <c r="D3640" s="2">
        <v>19</v>
      </c>
      <c r="E3640" s="1">
        <v>2</v>
      </c>
    </row>
    <row r="3641" spans="1:5" x14ac:dyDescent="0.25">
      <c r="A3641" s="13" t="s">
        <v>753</v>
      </c>
      <c r="B3641" s="7" t="s">
        <v>7058</v>
      </c>
      <c r="C3641" s="3">
        <f>IFERROR(VLOOKUP(A$1:A$4406,'[1]30销透'!$A:$H,8,0),0)</f>
        <v>0</v>
      </c>
      <c r="D3641" s="2">
        <v>16</v>
      </c>
      <c r="E3641" s="1">
        <v>2</v>
      </c>
    </row>
    <row r="3642" spans="1:5" x14ac:dyDescent="0.25">
      <c r="A3642" s="13" t="s">
        <v>1324</v>
      </c>
      <c r="B3642" s="7" t="s">
        <v>7060</v>
      </c>
      <c r="C3642" s="3">
        <f>IFERROR(VLOOKUP(A$1:A$4406,'[1]30销透'!$A:$H,8,0),0)</f>
        <v>0</v>
      </c>
      <c r="D3642" s="2">
        <v>5</v>
      </c>
      <c r="E3642" s="1">
        <v>2</v>
      </c>
    </row>
    <row r="3643" spans="1:5" x14ac:dyDescent="0.25">
      <c r="A3643" s="13" t="s">
        <v>1784</v>
      </c>
      <c r="B3643" s="7" t="s">
        <v>7068</v>
      </c>
      <c r="C3643" s="3">
        <f>IFERROR(VLOOKUP(A$1:A$4406,'[1]30销透'!$A:$H,8,0),0)</f>
        <v>0</v>
      </c>
      <c r="D3643" s="2">
        <v>10</v>
      </c>
      <c r="E3643" s="1">
        <v>2</v>
      </c>
    </row>
    <row r="3644" spans="1:5" x14ac:dyDescent="0.25">
      <c r="A3644" s="13" t="s">
        <v>2261</v>
      </c>
      <c r="B3644" s="7" t="s">
        <v>7077</v>
      </c>
      <c r="C3644" s="3">
        <f>IFERROR(VLOOKUP(A$1:A$4406,'[1]30销透'!$A:$H,8,0),0)</f>
        <v>0</v>
      </c>
      <c r="D3644" s="2">
        <v>9</v>
      </c>
      <c r="E3644" s="1">
        <v>2</v>
      </c>
    </row>
    <row r="3645" spans="1:5" x14ac:dyDescent="0.25">
      <c r="A3645" s="13" t="s">
        <v>1144</v>
      </c>
      <c r="B3645" s="7" t="s">
        <v>7078</v>
      </c>
      <c r="C3645" s="3">
        <f>IFERROR(VLOOKUP(A$1:A$4406,'[1]30销透'!$A:$H,8,0),0)</f>
        <v>0</v>
      </c>
      <c r="D3645" s="2">
        <v>9</v>
      </c>
      <c r="E3645" s="1">
        <v>2</v>
      </c>
    </row>
    <row r="3646" spans="1:5" x14ac:dyDescent="0.25">
      <c r="A3646" s="13" t="s">
        <v>603</v>
      </c>
      <c r="B3646" s="7" t="s">
        <v>7079</v>
      </c>
      <c r="C3646" s="3">
        <f>IFERROR(VLOOKUP(A$1:A$4406,'[1]30销透'!$A:$H,8,0),0)</f>
        <v>0</v>
      </c>
      <c r="D3646" s="2">
        <v>9</v>
      </c>
      <c r="E3646" s="1">
        <v>2</v>
      </c>
    </row>
    <row r="3647" spans="1:5" x14ac:dyDescent="0.25">
      <c r="A3647" s="13" t="s">
        <v>2064</v>
      </c>
      <c r="B3647" s="7" t="s">
        <v>7080</v>
      </c>
      <c r="C3647" s="3">
        <f>IFERROR(VLOOKUP(A$1:A$4406,'[1]30销透'!$A:$H,8,0),0)</f>
        <v>0</v>
      </c>
      <c r="D3647" s="2">
        <v>9</v>
      </c>
      <c r="E3647" s="1">
        <v>2</v>
      </c>
    </row>
    <row r="3648" spans="1:5" x14ac:dyDescent="0.25">
      <c r="A3648" s="13" t="s">
        <v>602</v>
      </c>
      <c r="B3648" s="7" t="s">
        <v>7081</v>
      </c>
      <c r="C3648" s="3">
        <f>IFERROR(VLOOKUP(A$1:A$4406,'[1]30销透'!$A:$H,8,0),0)</f>
        <v>0</v>
      </c>
      <c r="D3648" s="2">
        <v>9</v>
      </c>
      <c r="E3648" s="1">
        <v>2</v>
      </c>
    </row>
    <row r="3649" spans="1:5" x14ac:dyDescent="0.25">
      <c r="A3649" s="13" t="s">
        <v>1320</v>
      </c>
      <c r="B3649" s="7" t="s">
        <v>7082</v>
      </c>
      <c r="C3649" s="3">
        <f>IFERROR(VLOOKUP(A$1:A$4406,'[1]30销透'!$A:$H,8,0),0)</f>
        <v>0</v>
      </c>
      <c r="D3649" s="2">
        <v>5</v>
      </c>
      <c r="E3649" s="1">
        <v>2</v>
      </c>
    </row>
    <row r="3650" spans="1:5" x14ac:dyDescent="0.25">
      <c r="A3650" s="13" t="s">
        <v>1143</v>
      </c>
      <c r="B3650" s="7" t="s">
        <v>7084</v>
      </c>
      <c r="C3650" s="3">
        <f>IFERROR(VLOOKUP(A$1:A$4406,'[1]30销透'!$A:$H,8,0),0)</f>
        <v>0</v>
      </c>
      <c r="D3650" s="2">
        <v>2</v>
      </c>
      <c r="E3650" s="1">
        <v>2</v>
      </c>
    </row>
    <row r="3651" spans="1:5" x14ac:dyDescent="0.25">
      <c r="A3651" s="13" t="s">
        <v>1832</v>
      </c>
      <c r="B3651" s="7" t="s">
        <v>7085</v>
      </c>
      <c r="C3651" s="3">
        <f>IFERROR(VLOOKUP(A$1:A$4406,'[1]30销透'!$A:$H,8,0),0)</f>
        <v>0</v>
      </c>
      <c r="D3651" s="2">
        <v>0</v>
      </c>
      <c r="E3651" s="1">
        <v>2</v>
      </c>
    </row>
    <row r="3652" spans="1:5" x14ac:dyDescent="0.25">
      <c r="A3652" s="13" t="s">
        <v>2953</v>
      </c>
      <c r="B3652" s="7" t="s">
        <v>7087</v>
      </c>
      <c r="C3652" s="3">
        <f>IFERROR(VLOOKUP(A$1:A$4406,'[1]30销透'!$A:$H,8,0),0)</f>
        <v>0</v>
      </c>
      <c r="D3652" s="2">
        <v>7</v>
      </c>
      <c r="E3652" s="1">
        <v>2</v>
      </c>
    </row>
    <row r="3653" spans="1:5" x14ac:dyDescent="0.25">
      <c r="A3653" s="13" t="s">
        <v>2952</v>
      </c>
      <c r="B3653" s="7" t="s">
        <v>7088</v>
      </c>
      <c r="C3653" s="3">
        <f>IFERROR(VLOOKUP(A$1:A$4406,'[1]30销透'!$A:$H,8,0),0)</f>
        <v>0</v>
      </c>
      <c r="D3653" s="2">
        <v>7</v>
      </c>
      <c r="E3653" s="1">
        <v>2</v>
      </c>
    </row>
    <row r="3654" spans="1:5" x14ac:dyDescent="0.25">
      <c r="A3654" s="13" t="s">
        <v>2951</v>
      </c>
      <c r="B3654" s="7" t="s">
        <v>7089</v>
      </c>
      <c r="C3654" s="3">
        <f>IFERROR(VLOOKUP(A$1:A$4406,'[1]30销透'!$A:$H,8,0),0)</f>
        <v>0</v>
      </c>
      <c r="D3654" s="2">
        <v>6</v>
      </c>
      <c r="E3654" s="1">
        <v>2</v>
      </c>
    </row>
    <row r="3655" spans="1:5" x14ac:dyDescent="0.25">
      <c r="A3655" s="13" t="s">
        <v>2061</v>
      </c>
      <c r="B3655" s="7" t="s">
        <v>7093</v>
      </c>
      <c r="C3655" s="3">
        <f>IFERROR(VLOOKUP(A$1:A$4406,'[1]30销透'!$A:$H,8,0),0)</f>
        <v>0</v>
      </c>
      <c r="D3655" s="2">
        <v>5</v>
      </c>
      <c r="E3655" s="1">
        <v>2</v>
      </c>
    </row>
    <row r="3656" spans="1:5" x14ac:dyDescent="0.25">
      <c r="A3656" s="13" t="s">
        <v>2948</v>
      </c>
      <c r="B3656" s="7" t="s">
        <v>7095</v>
      </c>
      <c r="C3656" s="3">
        <f>IFERROR(VLOOKUP(A$1:A$4406,'[1]30销透'!$A:$H,8,0),0)</f>
        <v>0</v>
      </c>
      <c r="D3656" s="2">
        <v>4</v>
      </c>
      <c r="E3656" s="1">
        <v>2</v>
      </c>
    </row>
    <row r="3657" spans="1:5" x14ac:dyDescent="0.25">
      <c r="A3657" s="13" t="s">
        <v>2947</v>
      </c>
      <c r="B3657" s="7" t="s">
        <v>7096</v>
      </c>
      <c r="C3657" s="3">
        <f>IFERROR(VLOOKUP(A$1:A$4406,'[1]30销透'!$A:$H,8,0),0)</f>
        <v>0</v>
      </c>
      <c r="D3657" s="2">
        <v>12</v>
      </c>
      <c r="E3657" s="1">
        <v>2</v>
      </c>
    </row>
    <row r="3658" spans="1:5" x14ac:dyDescent="0.25">
      <c r="A3658" s="13" t="s">
        <v>2946</v>
      </c>
      <c r="B3658" s="7" t="s">
        <v>7098</v>
      </c>
      <c r="C3658" s="3">
        <f>IFERROR(VLOOKUP(A$1:A$4406,'[1]30销透'!$A:$H,8,0),0)</f>
        <v>0</v>
      </c>
      <c r="D3658" s="2">
        <v>10</v>
      </c>
      <c r="E3658" s="1">
        <v>2</v>
      </c>
    </row>
    <row r="3659" spans="1:5" x14ac:dyDescent="0.25">
      <c r="A3659" s="13" t="s">
        <v>2945</v>
      </c>
      <c r="B3659" s="7" t="s">
        <v>7099</v>
      </c>
      <c r="C3659" s="3">
        <f>IFERROR(VLOOKUP(A$1:A$4406,'[1]30销透'!$A:$H,8,0),0)</f>
        <v>0</v>
      </c>
      <c r="D3659" s="2">
        <v>12</v>
      </c>
      <c r="E3659" s="1">
        <v>2</v>
      </c>
    </row>
    <row r="3660" spans="1:5" x14ac:dyDescent="0.25">
      <c r="A3660" s="13" t="s">
        <v>601</v>
      </c>
      <c r="B3660" s="7" t="s">
        <v>7102</v>
      </c>
      <c r="C3660" s="3">
        <f>IFERROR(VLOOKUP(A$1:A$4406,'[1]30销透'!$A:$H,8,0),0)</f>
        <v>0</v>
      </c>
      <c r="D3660" s="2">
        <v>9</v>
      </c>
      <c r="E3660" s="1">
        <v>2</v>
      </c>
    </row>
    <row r="3661" spans="1:5" x14ac:dyDescent="0.25">
      <c r="A3661" s="13" t="s">
        <v>2941</v>
      </c>
      <c r="B3661" s="7" t="s">
        <v>7104</v>
      </c>
      <c r="C3661" s="3">
        <f>IFERROR(VLOOKUP(A$1:A$4406,'[1]30销透'!$A:$H,8,0),0)</f>
        <v>0</v>
      </c>
      <c r="D3661" s="2">
        <v>11</v>
      </c>
      <c r="E3661" s="1">
        <v>2</v>
      </c>
    </row>
    <row r="3662" spans="1:5" x14ac:dyDescent="0.25">
      <c r="A3662" s="13" t="s">
        <v>2940</v>
      </c>
      <c r="B3662" s="7" t="s">
        <v>7105</v>
      </c>
      <c r="C3662" s="3">
        <f>IFERROR(VLOOKUP(A$1:A$4406,'[1]30销透'!$A:$H,8,0),0)</f>
        <v>0</v>
      </c>
      <c r="D3662" s="2">
        <v>11</v>
      </c>
      <c r="E3662" s="1">
        <v>2</v>
      </c>
    </row>
    <row r="3663" spans="1:5" x14ac:dyDescent="0.25">
      <c r="A3663" s="13" t="s">
        <v>2939</v>
      </c>
      <c r="B3663" s="7" t="s">
        <v>7107</v>
      </c>
      <c r="C3663" s="3">
        <f>IFERROR(VLOOKUP(A$1:A$4406,'[1]30销透'!$A:$H,8,0),0)</f>
        <v>0</v>
      </c>
      <c r="D3663" s="2">
        <v>10</v>
      </c>
      <c r="E3663" s="1">
        <v>2</v>
      </c>
    </row>
    <row r="3664" spans="1:5" x14ac:dyDescent="0.25">
      <c r="A3664" s="13" t="s">
        <v>7108</v>
      </c>
      <c r="B3664" s="7" t="s">
        <v>7109</v>
      </c>
      <c r="C3664" s="3">
        <f>IFERROR(VLOOKUP(A$1:A$4406,'[1]30销透'!$A:$H,8,0),0)</f>
        <v>0</v>
      </c>
      <c r="D3664" s="2">
        <v>0</v>
      </c>
      <c r="E3664" s="1">
        <v>2</v>
      </c>
    </row>
    <row r="3665" spans="1:5" x14ac:dyDescent="0.25">
      <c r="A3665" s="13" t="s">
        <v>7110</v>
      </c>
      <c r="B3665" s="7" t="s">
        <v>7111</v>
      </c>
      <c r="C3665" s="3">
        <f>IFERROR(VLOOKUP(A$1:A$4406,'[1]30销透'!$A:$H,8,0),0)</f>
        <v>0</v>
      </c>
      <c r="D3665" s="2">
        <v>2</v>
      </c>
      <c r="E3665" s="1">
        <v>2</v>
      </c>
    </row>
    <row r="3666" spans="1:5" x14ac:dyDescent="0.25">
      <c r="A3666" s="13" t="s">
        <v>2260</v>
      </c>
      <c r="B3666" s="7" t="s">
        <v>7113</v>
      </c>
      <c r="C3666" s="3">
        <f>IFERROR(VLOOKUP(A$1:A$4406,'[1]30销透'!$A:$H,8,0),0)</f>
        <v>0</v>
      </c>
      <c r="D3666" s="2">
        <v>13</v>
      </c>
      <c r="E3666" s="1">
        <v>2</v>
      </c>
    </row>
    <row r="3667" spans="1:5" x14ac:dyDescent="0.25">
      <c r="A3667" s="13" t="s">
        <v>2937</v>
      </c>
      <c r="B3667" s="7" t="s">
        <v>7115</v>
      </c>
      <c r="C3667" s="3">
        <f>IFERROR(VLOOKUP(A$1:A$4406,'[1]30销透'!$A:$H,8,0),0)</f>
        <v>0</v>
      </c>
      <c r="D3667" s="2">
        <v>12</v>
      </c>
      <c r="E3667" s="1">
        <v>2</v>
      </c>
    </row>
    <row r="3668" spans="1:5" x14ac:dyDescent="0.25">
      <c r="A3668" s="13" t="s">
        <v>2936</v>
      </c>
      <c r="B3668" s="7" t="s">
        <v>7116</v>
      </c>
      <c r="C3668" s="3">
        <f>IFERROR(VLOOKUP(A$1:A$4406,'[1]30销透'!$A:$H,8,0),0)</f>
        <v>0</v>
      </c>
      <c r="D3668" s="2">
        <v>10</v>
      </c>
      <c r="E3668" s="1">
        <v>2</v>
      </c>
    </row>
    <row r="3669" spans="1:5" x14ac:dyDescent="0.25">
      <c r="A3669" s="13" t="s">
        <v>2935</v>
      </c>
      <c r="B3669" s="7" t="s">
        <v>7117</v>
      </c>
      <c r="C3669" s="3">
        <f>IFERROR(VLOOKUP(A$1:A$4406,'[1]30销透'!$A:$H,8,0),0)</f>
        <v>0</v>
      </c>
      <c r="D3669" s="2">
        <v>9</v>
      </c>
      <c r="E3669" s="1">
        <v>2</v>
      </c>
    </row>
    <row r="3670" spans="1:5" x14ac:dyDescent="0.25">
      <c r="A3670" s="13" t="s">
        <v>2934</v>
      </c>
      <c r="B3670" s="7" t="s">
        <v>7118</v>
      </c>
      <c r="C3670" s="3">
        <f>IFERROR(VLOOKUP(A$1:A$4406,'[1]30销透'!$A:$H,8,0),0)</f>
        <v>0</v>
      </c>
      <c r="D3670" s="2">
        <v>12</v>
      </c>
      <c r="E3670" s="1">
        <v>2</v>
      </c>
    </row>
    <row r="3671" spans="1:5" x14ac:dyDescent="0.25">
      <c r="A3671" s="13" t="s">
        <v>845</v>
      </c>
      <c r="B3671" s="7" t="s">
        <v>7119</v>
      </c>
      <c r="C3671" s="3">
        <f>IFERROR(VLOOKUP(A$1:A$4406,'[1]30销透'!$A:$H,8,0),0)</f>
        <v>0</v>
      </c>
      <c r="D3671" s="2">
        <v>11</v>
      </c>
      <c r="E3671" s="1">
        <v>2</v>
      </c>
    </row>
    <row r="3672" spans="1:5" x14ac:dyDescent="0.25">
      <c r="A3672" s="13" t="s">
        <v>2933</v>
      </c>
      <c r="B3672" s="7" t="s">
        <v>7120</v>
      </c>
      <c r="C3672" s="3">
        <f>IFERROR(VLOOKUP(A$1:A$4406,'[1]30销透'!$A:$H,8,0),0)</f>
        <v>0</v>
      </c>
      <c r="D3672" s="2">
        <v>13</v>
      </c>
      <c r="E3672" s="1">
        <v>2</v>
      </c>
    </row>
    <row r="3673" spans="1:5" x14ac:dyDescent="0.25">
      <c r="A3673" s="13" t="s">
        <v>2932</v>
      </c>
      <c r="B3673" s="7" t="s">
        <v>7121</v>
      </c>
      <c r="C3673" s="3">
        <f>IFERROR(VLOOKUP(A$1:A$4406,'[1]30销透'!$A:$H,8,0),0)</f>
        <v>0</v>
      </c>
      <c r="D3673" s="2">
        <v>11</v>
      </c>
      <c r="E3673" s="1">
        <v>2</v>
      </c>
    </row>
    <row r="3674" spans="1:5" x14ac:dyDescent="0.25">
      <c r="A3674" s="13" t="s">
        <v>2060</v>
      </c>
      <c r="B3674" s="7" t="s">
        <v>7122</v>
      </c>
      <c r="C3674" s="3">
        <f>IFERROR(VLOOKUP(A$1:A$4406,'[1]30销透'!$A:$H,8,0),0)</f>
        <v>0</v>
      </c>
      <c r="D3674" s="2">
        <v>9</v>
      </c>
      <c r="E3674" s="1">
        <v>2</v>
      </c>
    </row>
    <row r="3675" spans="1:5" x14ac:dyDescent="0.25">
      <c r="A3675" s="13" t="s">
        <v>2930</v>
      </c>
      <c r="B3675" s="7" t="s">
        <v>7124</v>
      </c>
      <c r="C3675" s="3">
        <f>IFERROR(VLOOKUP(A$1:A$4406,'[1]30销透'!$A:$H,8,0),0)</f>
        <v>0</v>
      </c>
      <c r="D3675" s="2">
        <v>10</v>
      </c>
      <c r="E3675" s="1">
        <v>2</v>
      </c>
    </row>
    <row r="3676" spans="1:5" x14ac:dyDescent="0.25">
      <c r="A3676" s="13" t="s">
        <v>2929</v>
      </c>
      <c r="B3676" s="7" t="s">
        <v>7125</v>
      </c>
      <c r="C3676" s="3">
        <f>IFERROR(VLOOKUP(A$1:A$4406,'[1]30销透'!$A:$H,8,0),0)</f>
        <v>0</v>
      </c>
      <c r="D3676" s="2">
        <v>2</v>
      </c>
      <c r="E3676" s="1">
        <v>2</v>
      </c>
    </row>
    <row r="3677" spans="1:5" x14ac:dyDescent="0.25">
      <c r="A3677" s="13" t="s">
        <v>2926</v>
      </c>
      <c r="B3677" s="7" t="s">
        <v>7128</v>
      </c>
      <c r="C3677" s="3">
        <f>IFERROR(VLOOKUP(A$1:A$4406,'[1]30销透'!$A:$H,8,0),0)</f>
        <v>0</v>
      </c>
      <c r="D3677" s="2">
        <v>3</v>
      </c>
      <c r="E3677" s="1">
        <v>2</v>
      </c>
    </row>
    <row r="3678" spans="1:5" x14ac:dyDescent="0.25">
      <c r="A3678" s="13" t="s">
        <v>2925</v>
      </c>
      <c r="B3678" s="7" t="s">
        <v>7130</v>
      </c>
      <c r="C3678" s="3">
        <f>IFERROR(VLOOKUP(A$1:A$4406,'[1]30销透'!$A:$H,8,0),0)</f>
        <v>0</v>
      </c>
      <c r="D3678" s="2">
        <v>4</v>
      </c>
      <c r="E3678" s="1">
        <v>2</v>
      </c>
    </row>
    <row r="3679" spans="1:5" x14ac:dyDescent="0.25">
      <c r="A3679" s="13" t="s">
        <v>2924</v>
      </c>
      <c r="B3679" s="7" t="s">
        <v>7131</v>
      </c>
      <c r="C3679" s="3">
        <f>IFERROR(VLOOKUP(A$1:A$4406,'[1]30销透'!$A:$H,8,0),0)</f>
        <v>0</v>
      </c>
      <c r="D3679" s="2">
        <v>4</v>
      </c>
      <c r="E3679" s="1">
        <v>2</v>
      </c>
    </row>
    <row r="3680" spans="1:5" x14ac:dyDescent="0.25">
      <c r="A3680" s="13" t="s">
        <v>2923</v>
      </c>
      <c r="B3680" s="7" t="s">
        <v>7132</v>
      </c>
      <c r="C3680" s="3">
        <f>IFERROR(VLOOKUP(A$1:A$4406,'[1]30销透'!$A:$H,8,0),0)</f>
        <v>0</v>
      </c>
      <c r="D3680" s="2">
        <v>7</v>
      </c>
      <c r="E3680" s="1">
        <v>2</v>
      </c>
    </row>
    <row r="3681" spans="1:5" x14ac:dyDescent="0.25">
      <c r="A3681" s="13" t="s">
        <v>2922</v>
      </c>
      <c r="B3681" s="7" t="s">
        <v>7133</v>
      </c>
      <c r="C3681" s="3">
        <f>IFERROR(VLOOKUP(A$1:A$4406,'[1]30销透'!$A:$H,8,0),0)</f>
        <v>0</v>
      </c>
      <c r="D3681" s="2">
        <v>4</v>
      </c>
      <c r="E3681" s="1">
        <v>2</v>
      </c>
    </row>
    <row r="3682" spans="1:5" x14ac:dyDescent="0.25">
      <c r="A3682" s="13" t="s">
        <v>2921</v>
      </c>
      <c r="B3682" s="7" t="s">
        <v>7136</v>
      </c>
      <c r="C3682" s="3">
        <f>IFERROR(VLOOKUP(A$1:A$4406,'[1]30销透'!$A:$H,8,0),0)</f>
        <v>0</v>
      </c>
      <c r="D3682" s="2">
        <v>1</v>
      </c>
      <c r="E3682" s="1">
        <v>2</v>
      </c>
    </row>
    <row r="3683" spans="1:5" x14ac:dyDescent="0.25">
      <c r="A3683" s="13" t="s">
        <v>2920</v>
      </c>
      <c r="B3683" s="7" t="s">
        <v>7137</v>
      </c>
      <c r="C3683" s="3">
        <f>IFERROR(VLOOKUP(A$1:A$4406,'[1]30销透'!$A:$H,8,0),0)</f>
        <v>0</v>
      </c>
      <c r="D3683" s="2">
        <v>4</v>
      </c>
      <c r="E3683" s="1">
        <v>2</v>
      </c>
    </row>
    <row r="3684" spans="1:5" x14ac:dyDescent="0.25">
      <c r="A3684" s="13" t="s">
        <v>2919</v>
      </c>
      <c r="B3684" s="7" t="s">
        <v>7138</v>
      </c>
      <c r="C3684" s="3">
        <f>IFERROR(VLOOKUP(A$1:A$4406,'[1]30销透'!$A:$H,8,0),0)</f>
        <v>0</v>
      </c>
      <c r="D3684" s="2">
        <v>3</v>
      </c>
      <c r="E3684" s="1">
        <v>2</v>
      </c>
    </row>
    <row r="3685" spans="1:5" x14ac:dyDescent="0.25">
      <c r="A3685" s="13" t="s">
        <v>7139</v>
      </c>
      <c r="B3685" s="7" t="s">
        <v>7140</v>
      </c>
      <c r="C3685" s="3">
        <f>IFERROR(VLOOKUP(A$1:A$4406,'[1]30销透'!$A:$H,8,0),0)</f>
        <v>0</v>
      </c>
      <c r="D3685" s="2">
        <v>3</v>
      </c>
      <c r="E3685" s="1">
        <v>2</v>
      </c>
    </row>
    <row r="3686" spans="1:5" x14ac:dyDescent="0.25">
      <c r="A3686" s="13" t="s">
        <v>7141</v>
      </c>
      <c r="B3686" s="7" t="s">
        <v>7142</v>
      </c>
      <c r="C3686" s="3">
        <f>IFERROR(VLOOKUP(A$1:A$4406,'[1]30销透'!$A:$H,8,0),0)</f>
        <v>0</v>
      </c>
      <c r="D3686" s="2">
        <v>3</v>
      </c>
      <c r="E3686" s="1">
        <v>2</v>
      </c>
    </row>
    <row r="3687" spans="1:5" x14ac:dyDescent="0.25">
      <c r="A3687" s="13" t="s">
        <v>2918</v>
      </c>
      <c r="B3687" s="7" t="s">
        <v>7143</v>
      </c>
      <c r="C3687" s="3">
        <f>IFERROR(VLOOKUP(A$1:A$4406,'[1]30销透'!$A:$H,8,0),0)</f>
        <v>0</v>
      </c>
      <c r="D3687" s="2">
        <v>4</v>
      </c>
      <c r="E3687" s="1">
        <v>2</v>
      </c>
    </row>
    <row r="3688" spans="1:5" x14ac:dyDescent="0.25">
      <c r="A3688" s="13" t="s">
        <v>2915</v>
      </c>
      <c r="B3688" s="7" t="s">
        <v>7146</v>
      </c>
      <c r="C3688" s="3">
        <f>IFERROR(VLOOKUP(A$1:A$4406,'[1]30销透'!$A:$H,8,0),0)</f>
        <v>0</v>
      </c>
      <c r="D3688" s="2">
        <v>2</v>
      </c>
      <c r="E3688" s="1">
        <v>2</v>
      </c>
    </row>
    <row r="3689" spans="1:5" x14ac:dyDescent="0.25">
      <c r="A3689" s="13" t="s">
        <v>2914</v>
      </c>
      <c r="B3689" s="7" t="s">
        <v>7147</v>
      </c>
      <c r="C3689" s="3">
        <f>IFERROR(VLOOKUP(A$1:A$4406,'[1]30销透'!$A:$H,8,0),0)</f>
        <v>0</v>
      </c>
      <c r="D3689" s="2">
        <v>3</v>
      </c>
      <c r="E3689" s="1">
        <v>2</v>
      </c>
    </row>
    <row r="3690" spans="1:5" x14ac:dyDescent="0.25">
      <c r="A3690" s="13" t="s">
        <v>2913</v>
      </c>
      <c r="B3690" s="7" t="s">
        <v>7148</v>
      </c>
      <c r="C3690" s="3">
        <f>IFERROR(VLOOKUP(A$1:A$4406,'[1]30销透'!$A:$H,8,0),0)</f>
        <v>0</v>
      </c>
      <c r="D3690" s="2">
        <v>6</v>
      </c>
      <c r="E3690" s="1">
        <v>2</v>
      </c>
    </row>
    <row r="3691" spans="1:5" x14ac:dyDescent="0.25">
      <c r="A3691" s="13" t="s">
        <v>2912</v>
      </c>
      <c r="B3691" s="7" t="s">
        <v>7149</v>
      </c>
      <c r="C3691" s="3">
        <f>IFERROR(VLOOKUP(A$1:A$4406,'[1]30销透'!$A:$H,8,0),0)</f>
        <v>0</v>
      </c>
      <c r="D3691" s="2">
        <v>1</v>
      </c>
      <c r="E3691" s="1">
        <v>2</v>
      </c>
    </row>
    <row r="3692" spans="1:5" x14ac:dyDescent="0.25">
      <c r="A3692" s="13" t="s">
        <v>2910</v>
      </c>
      <c r="B3692" s="7" t="s">
        <v>7151</v>
      </c>
      <c r="C3692" s="3">
        <f>IFERROR(VLOOKUP(A$1:A$4406,'[1]30销透'!$A:$H,8,0),0)</f>
        <v>0</v>
      </c>
      <c r="D3692" s="2">
        <v>5</v>
      </c>
      <c r="E3692" s="1">
        <v>2</v>
      </c>
    </row>
    <row r="3693" spans="1:5" x14ac:dyDescent="0.25">
      <c r="A3693" s="13" t="s">
        <v>2909</v>
      </c>
      <c r="B3693" s="7" t="s">
        <v>7152</v>
      </c>
      <c r="C3693" s="3">
        <f>IFERROR(VLOOKUP(A$1:A$4406,'[1]30销透'!$A:$H,8,0),0)</f>
        <v>0</v>
      </c>
      <c r="D3693" s="2">
        <v>3</v>
      </c>
      <c r="E3693" s="1">
        <v>2</v>
      </c>
    </row>
    <row r="3694" spans="1:5" x14ac:dyDescent="0.25">
      <c r="A3694" s="13" t="s">
        <v>2908</v>
      </c>
      <c r="B3694" s="7" t="s">
        <v>7153</v>
      </c>
      <c r="C3694" s="3">
        <f>IFERROR(VLOOKUP(A$1:A$4406,'[1]30销透'!$A:$H,8,0),0)</f>
        <v>0</v>
      </c>
      <c r="D3694" s="2">
        <v>5</v>
      </c>
      <c r="E3694" s="1">
        <v>2</v>
      </c>
    </row>
    <row r="3695" spans="1:5" x14ac:dyDescent="0.25">
      <c r="A3695" s="13" t="s">
        <v>2259</v>
      </c>
      <c r="B3695" s="7" t="s">
        <v>7154</v>
      </c>
      <c r="C3695" s="3">
        <f>IFERROR(VLOOKUP(A$1:A$4406,'[1]30销透'!$A:$H,8,0),0)</f>
        <v>0</v>
      </c>
      <c r="D3695" s="2">
        <v>3</v>
      </c>
      <c r="E3695" s="1">
        <v>2</v>
      </c>
    </row>
    <row r="3696" spans="1:5" x14ac:dyDescent="0.25">
      <c r="A3696" s="13" t="s">
        <v>2907</v>
      </c>
      <c r="B3696" s="7" t="s">
        <v>7155</v>
      </c>
      <c r="C3696" s="3">
        <f>IFERROR(VLOOKUP(A$1:A$4406,'[1]30销透'!$A:$H,8,0),0)</f>
        <v>0</v>
      </c>
      <c r="D3696" s="2">
        <v>3</v>
      </c>
      <c r="E3696" s="1">
        <v>2</v>
      </c>
    </row>
    <row r="3697" spans="1:5" x14ac:dyDescent="0.25">
      <c r="A3697" s="13" t="s">
        <v>2906</v>
      </c>
      <c r="B3697" s="7" t="s">
        <v>7156</v>
      </c>
      <c r="C3697" s="3">
        <f>IFERROR(VLOOKUP(A$1:A$4406,'[1]30销透'!$A:$H,8,0),0)</f>
        <v>0</v>
      </c>
      <c r="D3697" s="2">
        <v>1</v>
      </c>
      <c r="E3697" s="1">
        <v>2</v>
      </c>
    </row>
    <row r="3698" spans="1:5" x14ac:dyDescent="0.25">
      <c r="A3698" s="13" t="s">
        <v>2905</v>
      </c>
      <c r="B3698" s="7" t="s">
        <v>7157</v>
      </c>
      <c r="C3698" s="3">
        <f>IFERROR(VLOOKUP(A$1:A$4406,'[1]30销透'!$A:$H,8,0),0)</f>
        <v>0</v>
      </c>
      <c r="D3698" s="2">
        <v>3</v>
      </c>
      <c r="E3698" s="1">
        <v>2</v>
      </c>
    </row>
    <row r="3699" spans="1:5" x14ac:dyDescent="0.25">
      <c r="A3699" s="13" t="s">
        <v>2904</v>
      </c>
      <c r="B3699" s="7" t="s">
        <v>7158</v>
      </c>
      <c r="C3699" s="3">
        <f>IFERROR(VLOOKUP(A$1:A$4406,'[1]30销透'!$A:$H,8,0),0)</f>
        <v>0</v>
      </c>
      <c r="D3699" s="2">
        <v>11</v>
      </c>
      <c r="E3699" s="1">
        <v>2</v>
      </c>
    </row>
    <row r="3700" spans="1:5" x14ac:dyDescent="0.25">
      <c r="A3700" s="13" t="s">
        <v>2258</v>
      </c>
      <c r="B3700" s="7" t="s">
        <v>7159</v>
      </c>
      <c r="C3700" s="3">
        <f>IFERROR(VLOOKUP(A$1:A$4406,'[1]30销透'!$A:$H,8,0),0)</f>
        <v>0</v>
      </c>
      <c r="D3700" s="2">
        <v>3</v>
      </c>
      <c r="E3700" s="1">
        <v>2</v>
      </c>
    </row>
    <row r="3701" spans="1:5" x14ac:dyDescent="0.25">
      <c r="A3701" s="13" t="s">
        <v>2903</v>
      </c>
      <c r="B3701" s="7" t="s">
        <v>7160</v>
      </c>
      <c r="C3701" s="3">
        <f>IFERROR(VLOOKUP(A$1:A$4406,'[1]30销透'!$A:$H,8,0),0)</f>
        <v>0</v>
      </c>
      <c r="D3701" s="2">
        <v>3</v>
      </c>
      <c r="E3701" s="1">
        <v>2</v>
      </c>
    </row>
    <row r="3702" spans="1:5" x14ac:dyDescent="0.25">
      <c r="A3702" s="13" t="s">
        <v>2902</v>
      </c>
      <c r="B3702" s="7" t="s">
        <v>7161</v>
      </c>
      <c r="C3702" s="3">
        <f>IFERROR(VLOOKUP(A$1:A$4406,'[1]30销透'!$A:$H,8,0),0)</f>
        <v>0</v>
      </c>
      <c r="D3702" s="2">
        <v>3</v>
      </c>
      <c r="E3702" s="1">
        <v>2</v>
      </c>
    </row>
    <row r="3703" spans="1:5" x14ac:dyDescent="0.25">
      <c r="A3703" s="13" t="s">
        <v>2901</v>
      </c>
      <c r="B3703" s="7" t="s">
        <v>7162</v>
      </c>
      <c r="C3703" s="3">
        <f>IFERROR(VLOOKUP(A$1:A$4406,'[1]30销透'!$A:$H,8,0),0)</f>
        <v>0</v>
      </c>
      <c r="D3703" s="2">
        <v>3</v>
      </c>
      <c r="E3703" s="1">
        <v>2</v>
      </c>
    </row>
    <row r="3704" spans="1:5" x14ac:dyDescent="0.25">
      <c r="A3704" s="13" t="s">
        <v>2897</v>
      </c>
      <c r="B3704" s="7" t="s">
        <v>7166</v>
      </c>
      <c r="C3704" s="3">
        <f>IFERROR(VLOOKUP(A$1:A$4406,'[1]30销透'!$A:$H,8,0),0)</f>
        <v>0</v>
      </c>
      <c r="D3704" s="2">
        <v>3</v>
      </c>
      <c r="E3704" s="1">
        <v>2</v>
      </c>
    </row>
    <row r="3705" spans="1:5" x14ac:dyDescent="0.25">
      <c r="A3705" s="13" t="s">
        <v>2896</v>
      </c>
      <c r="B3705" s="7" t="s">
        <v>7167</v>
      </c>
      <c r="C3705" s="3">
        <f>IFERROR(VLOOKUP(A$1:A$4406,'[1]30销透'!$A:$H,8,0),0)</f>
        <v>0</v>
      </c>
      <c r="D3705" s="2">
        <v>1</v>
      </c>
      <c r="E3705" s="1">
        <v>2</v>
      </c>
    </row>
    <row r="3706" spans="1:5" x14ac:dyDescent="0.25">
      <c r="A3706" s="13" t="s">
        <v>2895</v>
      </c>
      <c r="B3706" s="7" t="s">
        <v>7168</v>
      </c>
      <c r="C3706" s="3">
        <f>IFERROR(VLOOKUP(A$1:A$4406,'[1]30销透'!$A:$H,8,0),0)</f>
        <v>0</v>
      </c>
      <c r="D3706" s="2">
        <v>3</v>
      </c>
      <c r="E3706" s="1">
        <v>2</v>
      </c>
    </row>
    <row r="3707" spans="1:5" x14ac:dyDescent="0.25">
      <c r="A3707" s="13" t="s">
        <v>2894</v>
      </c>
      <c r="B3707" s="7" t="s">
        <v>7169</v>
      </c>
      <c r="C3707" s="3">
        <f>IFERROR(VLOOKUP(A$1:A$4406,'[1]30销透'!$A:$H,8,0),0)</f>
        <v>0</v>
      </c>
      <c r="D3707" s="2">
        <v>5</v>
      </c>
      <c r="E3707" s="1">
        <v>2</v>
      </c>
    </row>
    <row r="3708" spans="1:5" x14ac:dyDescent="0.25">
      <c r="A3708" s="13" t="s">
        <v>2893</v>
      </c>
      <c r="B3708" s="7" t="s">
        <v>7170</v>
      </c>
      <c r="C3708" s="3">
        <f>IFERROR(VLOOKUP(A$1:A$4406,'[1]30销透'!$A:$H,8,0),0)</f>
        <v>0</v>
      </c>
      <c r="D3708" s="2">
        <v>5</v>
      </c>
      <c r="E3708" s="1">
        <v>2</v>
      </c>
    </row>
    <row r="3709" spans="1:5" x14ac:dyDescent="0.25">
      <c r="A3709" s="13" t="s">
        <v>2892</v>
      </c>
      <c r="B3709" s="7" t="s">
        <v>7171</v>
      </c>
      <c r="C3709" s="3">
        <f>IFERROR(VLOOKUP(A$1:A$4406,'[1]30销透'!$A:$H,8,0),0)</f>
        <v>0</v>
      </c>
      <c r="D3709" s="2">
        <v>6</v>
      </c>
      <c r="E3709" s="1">
        <v>2</v>
      </c>
    </row>
    <row r="3710" spans="1:5" x14ac:dyDescent="0.25">
      <c r="A3710" s="13" t="s">
        <v>2890</v>
      </c>
      <c r="B3710" s="7" t="s">
        <v>7173</v>
      </c>
      <c r="C3710" s="3">
        <f>IFERROR(VLOOKUP(A$1:A$4406,'[1]30销透'!$A:$H,8,0),0)</f>
        <v>0</v>
      </c>
      <c r="D3710" s="2">
        <v>6</v>
      </c>
      <c r="E3710" s="1">
        <v>2</v>
      </c>
    </row>
    <row r="3711" spans="1:5" x14ac:dyDescent="0.25">
      <c r="A3711" s="13" t="s">
        <v>7174</v>
      </c>
      <c r="B3711" s="7" t="s">
        <v>7175</v>
      </c>
      <c r="C3711" s="3">
        <f>IFERROR(VLOOKUP(A$1:A$4406,'[1]30销透'!$A:$H,8,0),0)</f>
        <v>0</v>
      </c>
      <c r="D3711" s="2">
        <v>5</v>
      </c>
      <c r="E3711" s="1">
        <v>2</v>
      </c>
    </row>
    <row r="3712" spans="1:5" x14ac:dyDescent="0.25">
      <c r="A3712" s="13" t="s">
        <v>2889</v>
      </c>
      <c r="B3712" s="7" t="s">
        <v>7176</v>
      </c>
      <c r="C3712" s="3">
        <f>IFERROR(VLOOKUP(A$1:A$4406,'[1]30销透'!$A:$H,8,0),0)</f>
        <v>0</v>
      </c>
      <c r="D3712" s="2">
        <v>6</v>
      </c>
      <c r="E3712" s="1">
        <v>2</v>
      </c>
    </row>
    <row r="3713" spans="1:5" x14ac:dyDescent="0.25">
      <c r="A3713" s="13" t="s">
        <v>2888</v>
      </c>
      <c r="B3713" s="7" t="s">
        <v>7177</v>
      </c>
      <c r="C3713" s="3">
        <f>IFERROR(VLOOKUP(A$1:A$4406,'[1]30销透'!$A:$H,8,0),0)</f>
        <v>0</v>
      </c>
      <c r="D3713" s="2">
        <v>5</v>
      </c>
      <c r="E3713" s="1">
        <v>2</v>
      </c>
    </row>
    <row r="3714" spans="1:5" x14ac:dyDescent="0.25">
      <c r="A3714" s="13" t="s">
        <v>2887</v>
      </c>
      <c r="B3714" s="7" t="s">
        <v>7178</v>
      </c>
      <c r="C3714" s="3">
        <f>IFERROR(VLOOKUP(A$1:A$4406,'[1]30销透'!$A:$H,8,0),0)</f>
        <v>0</v>
      </c>
      <c r="D3714" s="2">
        <v>3</v>
      </c>
      <c r="E3714" s="1">
        <v>2</v>
      </c>
    </row>
    <row r="3715" spans="1:5" x14ac:dyDescent="0.25">
      <c r="A3715" s="13" t="s">
        <v>2886</v>
      </c>
      <c r="B3715" s="7" t="s">
        <v>7179</v>
      </c>
      <c r="C3715" s="3">
        <f>IFERROR(VLOOKUP(A$1:A$4406,'[1]30销透'!$A:$H,8,0),0)</f>
        <v>0</v>
      </c>
      <c r="D3715" s="2">
        <v>6</v>
      </c>
      <c r="E3715" s="1">
        <v>2</v>
      </c>
    </row>
    <row r="3716" spans="1:5" x14ac:dyDescent="0.25">
      <c r="A3716" s="13" t="s">
        <v>2885</v>
      </c>
      <c r="B3716" s="7" t="s">
        <v>7180</v>
      </c>
      <c r="C3716" s="3">
        <f>IFERROR(VLOOKUP(A$1:A$4406,'[1]30销透'!$A:$H,8,0),0)</f>
        <v>0</v>
      </c>
      <c r="D3716" s="2">
        <v>3</v>
      </c>
      <c r="E3716" s="1">
        <v>2</v>
      </c>
    </row>
    <row r="3717" spans="1:5" x14ac:dyDescent="0.25">
      <c r="A3717" s="13" t="s">
        <v>2884</v>
      </c>
      <c r="B3717" s="7" t="s">
        <v>7181</v>
      </c>
      <c r="C3717" s="3">
        <f>IFERROR(VLOOKUP(A$1:A$4406,'[1]30销透'!$A:$H,8,0),0)</f>
        <v>0</v>
      </c>
      <c r="D3717" s="2">
        <v>6</v>
      </c>
      <c r="E3717" s="1">
        <v>2</v>
      </c>
    </row>
    <row r="3718" spans="1:5" x14ac:dyDescent="0.25">
      <c r="A3718" s="13" t="s">
        <v>2882</v>
      </c>
      <c r="B3718" s="7" t="s">
        <v>7183</v>
      </c>
      <c r="C3718" s="3">
        <f>IFERROR(VLOOKUP(A$1:A$4406,'[1]30销透'!$A:$H,8,0),0)</f>
        <v>0</v>
      </c>
      <c r="D3718" s="2">
        <v>14</v>
      </c>
      <c r="E3718" s="1">
        <v>2</v>
      </c>
    </row>
    <row r="3719" spans="1:5" x14ac:dyDescent="0.25">
      <c r="A3719" s="13" t="s">
        <v>2880</v>
      </c>
      <c r="B3719" s="7" t="s">
        <v>7186</v>
      </c>
      <c r="C3719" s="3">
        <f>IFERROR(VLOOKUP(A$1:A$4406,'[1]30销透'!$A:$H,8,0),0)</f>
        <v>0</v>
      </c>
      <c r="D3719" s="2">
        <v>2</v>
      </c>
      <c r="E3719" s="1">
        <v>2</v>
      </c>
    </row>
    <row r="3720" spans="1:5" x14ac:dyDescent="0.25">
      <c r="A3720" s="13" t="s">
        <v>2879</v>
      </c>
      <c r="B3720" s="7" t="s">
        <v>7187</v>
      </c>
      <c r="C3720" s="3">
        <f>IFERROR(VLOOKUP(A$1:A$4406,'[1]30销透'!$A:$H,8,0),0)</f>
        <v>0</v>
      </c>
      <c r="D3720" s="2">
        <v>2</v>
      </c>
      <c r="E3720" s="1">
        <v>2</v>
      </c>
    </row>
    <row r="3721" spans="1:5" x14ac:dyDescent="0.25">
      <c r="A3721" s="13" t="s">
        <v>2878</v>
      </c>
      <c r="B3721" s="7" t="s">
        <v>7188</v>
      </c>
      <c r="C3721" s="3">
        <f>IFERROR(VLOOKUP(A$1:A$4406,'[1]30销透'!$A:$H,8,0),0)</f>
        <v>0</v>
      </c>
      <c r="D3721" s="2">
        <v>2</v>
      </c>
      <c r="E3721" s="1">
        <v>2</v>
      </c>
    </row>
    <row r="3722" spans="1:5" x14ac:dyDescent="0.25">
      <c r="A3722" s="13" t="s">
        <v>2877</v>
      </c>
      <c r="B3722" s="7" t="s">
        <v>7189</v>
      </c>
      <c r="C3722" s="3">
        <f>IFERROR(VLOOKUP(A$1:A$4406,'[1]30销透'!$A:$H,8,0),0)</f>
        <v>0</v>
      </c>
      <c r="D3722" s="2">
        <v>2</v>
      </c>
      <c r="E3722" s="1">
        <v>2</v>
      </c>
    </row>
    <row r="3723" spans="1:5" x14ac:dyDescent="0.25">
      <c r="A3723" s="13" t="s">
        <v>2876</v>
      </c>
      <c r="B3723" s="7" t="s">
        <v>7190</v>
      </c>
      <c r="C3723" s="3">
        <f>IFERROR(VLOOKUP(A$1:A$4406,'[1]30销透'!$A:$H,8,0),0)</f>
        <v>0</v>
      </c>
      <c r="D3723" s="2">
        <v>3</v>
      </c>
      <c r="E3723" s="1">
        <v>2</v>
      </c>
    </row>
    <row r="3724" spans="1:5" x14ac:dyDescent="0.25">
      <c r="A3724" s="13" t="s">
        <v>2875</v>
      </c>
      <c r="B3724" s="7" t="s">
        <v>7191</v>
      </c>
      <c r="C3724" s="3">
        <f>IFERROR(VLOOKUP(A$1:A$4406,'[1]30销透'!$A:$H,8,0),0)</f>
        <v>0</v>
      </c>
      <c r="D3724" s="2">
        <v>2</v>
      </c>
      <c r="E3724" s="1">
        <v>2</v>
      </c>
    </row>
    <row r="3725" spans="1:5" x14ac:dyDescent="0.25">
      <c r="A3725" s="13" t="s">
        <v>2874</v>
      </c>
      <c r="B3725" s="7" t="s">
        <v>7192</v>
      </c>
      <c r="C3725" s="3">
        <f>IFERROR(VLOOKUP(A$1:A$4406,'[1]30销透'!$A:$H,8,0),0)</f>
        <v>0</v>
      </c>
      <c r="D3725" s="2">
        <v>3</v>
      </c>
      <c r="E3725" s="1">
        <v>2</v>
      </c>
    </row>
    <row r="3726" spans="1:5" x14ac:dyDescent="0.25">
      <c r="A3726" s="13" t="s">
        <v>2873</v>
      </c>
      <c r="B3726" s="7" t="s">
        <v>7193</v>
      </c>
      <c r="C3726" s="3">
        <f>IFERROR(VLOOKUP(A$1:A$4406,'[1]30销透'!$A:$H,8,0),0)</f>
        <v>0</v>
      </c>
      <c r="D3726" s="2">
        <v>3</v>
      </c>
      <c r="E3726" s="1">
        <v>2</v>
      </c>
    </row>
    <row r="3727" spans="1:5" x14ac:dyDescent="0.25">
      <c r="A3727" s="13" t="s">
        <v>1576</v>
      </c>
      <c r="B3727" s="7" t="s">
        <v>7214</v>
      </c>
      <c r="C3727" s="3">
        <f>IFERROR(VLOOKUP(A$1:A$4406,'[1]30销透'!$A:$H,8,0),0)</f>
        <v>0</v>
      </c>
      <c r="D3727" s="2">
        <v>5</v>
      </c>
      <c r="E3727" s="1">
        <v>2</v>
      </c>
    </row>
    <row r="3728" spans="1:5" x14ac:dyDescent="0.25">
      <c r="A3728" s="13" t="s">
        <v>2056</v>
      </c>
      <c r="B3728" s="7" t="s">
        <v>7216</v>
      </c>
      <c r="C3728" s="3">
        <f>IFERROR(VLOOKUP(A$1:A$4406,'[1]30销透'!$A:$H,8,0),0)</f>
        <v>0</v>
      </c>
      <c r="D3728" s="2">
        <v>8</v>
      </c>
      <c r="E3728" s="1">
        <v>2</v>
      </c>
    </row>
    <row r="3729" spans="1:5" x14ac:dyDescent="0.25">
      <c r="A3729" s="13" t="s">
        <v>669</v>
      </c>
      <c r="B3729" s="7" t="s">
        <v>7217</v>
      </c>
      <c r="C3729" s="3">
        <f>IFERROR(VLOOKUP(A$1:A$4406,'[1]30销透'!$A:$H,8,0),0)</f>
        <v>0</v>
      </c>
      <c r="D3729" s="2">
        <v>9</v>
      </c>
      <c r="E3729" s="1">
        <v>2</v>
      </c>
    </row>
    <row r="3730" spans="1:5" x14ac:dyDescent="0.25">
      <c r="A3730" s="13" t="s">
        <v>962</v>
      </c>
      <c r="B3730" s="7" t="s">
        <v>7225</v>
      </c>
      <c r="C3730" s="3">
        <f>IFERROR(VLOOKUP(A$1:A$4406,'[1]30销透'!$A:$H,8,0),0)</f>
        <v>0</v>
      </c>
      <c r="D3730" s="2">
        <v>10</v>
      </c>
      <c r="E3730" s="1">
        <v>2</v>
      </c>
    </row>
    <row r="3731" spans="1:5" x14ac:dyDescent="0.25">
      <c r="A3731" s="13" t="s">
        <v>2868</v>
      </c>
      <c r="B3731" s="7" t="s">
        <v>7227</v>
      </c>
      <c r="C3731" s="3">
        <f>IFERROR(VLOOKUP(A$1:A$4406,'[1]30销透'!$A:$H,8,0),0)</f>
        <v>0</v>
      </c>
      <c r="D3731" s="2">
        <v>10</v>
      </c>
      <c r="E3731" s="1">
        <v>2</v>
      </c>
    </row>
    <row r="3732" spans="1:5" x14ac:dyDescent="0.25">
      <c r="A3732" s="13" t="s">
        <v>1314</v>
      </c>
      <c r="B3732" s="7" t="s">
        <v>7230</v>
      </c>
      <c r="C3732" s="3">
        <f>IFERROR(VLOOKUP(A$1:A$4406,'[1]30销透'!$A:$H,8,0),0)</f>
        <v>0</v>
      </c>
      <c r="D3732" s="2">
        <v>55</v>
      </c>
      <c r="E3732" s="1">
        <v>2</v>
      </c>
    </row>
    <row r="3733" spans="1:5" x14ac:dyDescent="0.25">
      <c r="A3733" s="13" t="s">
        <v>297</v>
      </c>
      <c r="B3733" s="7" t="s">
        <v>7237</v>
      </c>
      <c r="C3733" s="3">
        <f>IFERROR(VLOOKUP(A$1:A$4406,'[1]30销透'!$A:$H,8,0),0)</f>
        <v>0</v>
      </c>
      <c r="D3733" s="2">
        <v>10</v>
      </c>
      <c r="E3733" s="1">
        <v>2</v>
      </c>
    </row>
    <row r="3734" spans="1:5" x14ac:dyDescent="0.25">
      <c r="A3734" s="13" t="s">
        <v>960</v>
      </c>
      <c r="B3734" s="7" t="s">
        <v>7240</v>
      </c>
      <c r="C3734" s="3">
        <f>IFERROR(VLOOKUP(A$1:A$4406,'[1]30销透'!$A:$H,8,0),0)</f>
        <v>0</v>
      </c>
      <c r="D3734" s="2">
        <v>6</v>
      </c>
      <c r="E3734" s="1">
        <v>2</v>
      </c>
    </row>
    <row r="3735" spans="1:5" x14ac:dyDescent="0.25">
      <c r="A3735" s="13" t="s">
        <v>349</v>
      </c>
      <c r="B3735" s="7" t="s">
        <v>7246</v>
      </c>
      <c r="C3735" s="3">
        <f>IFERROR(VLOOKUP(A$1:A$4406,'[1]30销透'!$A:$H,8,0),0)</f>
        <v>0</v>
      </c>
      <c r="D3735" s="2">
        <v>18</v>
      </c>
      <c r="E3735" s="1">
        <v>2</v>
      </c>
    </row>
    <row r="3736" spans="1:5" x14ac:dyDescent="0.25">
      <c r="A3736" s="13" t="s">
        <v>426</v>
      </c>
      <c r="B3736" s="7" t="s">
        <v>7248</v>
      </c>
      <c r="C3736" s="3">
        <f>IFERROR(VLOOKUP(A$1:A$4406,'[1]30销透'!$A:$H,8,0),0)</f>
        <v>0</v>
      </c>
      <c r="D3736" s="2">
        <v>12</v>
      </c>
      <c r="E3736" s="1">
        <v>2</v>
      </c>
    </row>
    <row r="3737" spans="1:5" x14ac:dyDescent="0.25">
      <c r="A3737" s="13" t="s">
        <v>2862</v>
      </c>
      <c r="B3737" s="7" t="s">
        <v>7258</v>
      </c>
      <c r="C3737" s="3">
        <f>IFERROR(VLOOKUP(A$1:A$4406,'[1]30销透'!$A:$H,8,0),0)</f>
        <v>0</v>
      </c>
      <c r="D3737" s="2">
        <v>3</v>
      </c>
      <c r="E3737" s="1">
        <v>2</v>
      </c>
    </row>
    <row r="3738" spans="1:5" x14ac:dyDescent="0.25">
      <c r="A3738" s="13" t="s">
        <v>2861</v>
      </c>
      <c r="B3738" s="7" t="s">
        <v>7259</v>
      </c>
      <c r="C3738" s="3">
        <f>IFERROR(VLOOKUP(A$1:A$4406,'[1]30销透'!$A:$H,8,0),0)</f>
        <v>0</v>
      </c>
      <c r="D3738" s="2">
        <v>7</v>
      </c>
      <c r="E3738" s="1">
        <v>2</v>
      </c>
    </row>
    <row r="3739" spans="1:5" x14ac:dyDescent="0.25">
      <c r="A3739" s="13" t="s">
        <v>7260</v>
      </c>
      <c r="B3739" s="7" t="s">
        <v>7261</v>
      </c>
      <c r="C3739" s="3">
        <f>IFERROR(VLOOKUP(A$1:A$4406,'[1]30销透'!$A:$H,8,0),0)</f>
        <v>0</v>
      </c>
      <c r="D3739" s="2">
        <v>1</v>
      </c>
      <c r="E3739" s="1">
        <v>2</v>
      </c>
    </row>
    <row r="3740" spans="1:5" x14ac:dyDescent="0.25">
      <c r="A3740" s="13" t="s">
        <v>2860</v>
      </c>
      <c r="B3740" s="7" t="s">
        <v>7265</v>
      </c>
      <c r="C3740" s="3">
        <f>IFERROR(VLOOKUP(A$1:A$4406,'[1]30销透'!$A:$H,8,0),0)</f>
        <v>0</v>
      </c>
      <c r="D3740" s="2">
        <v>3</v>
      </c>
      <c r="E3740" s="1">
        <v>2</v>
      </c>
    </row>
    <row r="3741" spans="1:5" x14ac:dyDescent="0.25">
      <c r="A3741" s="13" t="s">
        <v>7266</v>
      </c>
      <c r="B3741" s="7" t="s">
        <v>7267</v>
      </c>
      <c r="C3741" s="3">
        <f>IFERROR(VLOOKUP(A$1:A$4406,'[1]30销透'!$A:$H,8,0),0)</f>
        <v>0</v>
      </c>
      <c r="D3741" s="2">
        <v>4</v>
      </c>
      <c r="E3741" s="1">
        <v>2</v>
      </c>
    </row>
    <row r="3742" spans="1:5" x14ac:dyDescent="0.25">
      <c r="A3742" s="13" t="s">
        <v>2859</v>
      </c>
      <c r="B3742" s="7" t="s">
        <v>7269</v>
      </c>
      <c r="C3742" s="3">
        <f>IFERROR(VLOOKUP(A$1:A$4406,'[1]30销透'!$A:$H,8,0),0)</f>
        <v>0</v>
      </c>
      <c r="D3742" s="2">
        <v>3</v>
      </c>
      <c r="E3742" s="1">
        <v>2</v>
      </c>
    </row>
    <row r="3743" spans="1:5" x14ac:dyDescent="0.25">
      <c r="A3743" s="13" t="s">
        <v>2858</v>
      </c>
      <c r="B3743" s="7" t="s">
        <v>7270</v>
      </c>
      <c r="C3743" s="3">
        <f>IFERROR(VLOOKUP(A$1:A$4406,'[1]30销透'!$A:$H,8,0),0)</f>
        <v>0</v>
      </c>
      <c r="D3743" s="2">
        <v>2</v>
      </c>
      <c r="E3743" s="1">
        <v>2</v>
      </c>
    </row>
    <row r="3744" spans="1:5" x14ac:dyDescent="0.25">
      <c r="A3744" s="13" t="s">
        <v>2857</v>
      </c>
      <c r="B3744" s="7" t="s">
        <v>7271</v>
      </c>
      <c r="C3744" s="3">
        <f>IFERROR(VLOOKUP(A$1:A$4406,'[1]30销透'!$A:$H,8,0),0)</f>
        <v>0</v>
      </c>
      <c r="D3744" s="2">
        <v>12</v>
      </c>
      <c r="E3744" s="1">
        <v>2</v>
      </c>
    </row>
    <row r="3745" spans="1:5" x14ac:dyDescent="0.25">
      <c r="A3745" s="13" t="s">
        <v>2856</v>
      </c>
      <c r="B3745" s="7" t="s">
        <v>7272</v>
      </c>
      <c r="C3745" s="3">
        <f>IFERROR(VLOOKUP(A$1:A$4406,'[1]30销透'!$A:$H,8,0),0)</f>
        <v>0</v>
      </c>
      <c r="D3745" s="2">
        <v>2</v>
      </c>
      <c r="E3745" s="1">
        <v>2</v>
      </c>
    </row>
    <row r="3746" spans="1:5" x14ac:dyDescent="0.25">
      <c r="A3746" s="13" t="s">
        <v>2855</v>
      </c>
      <c r="B3746" s="7" t="s">
        <v>7273</v>
      </c>
      <c r="C3746" s="3">
        <f>IFERROR(VLOOKUP(A$1:A$4406,'[1]30销透'!$A:$H,8,0),0)</f>
        <v>0</v>
      </c>
      <c r="D3746" s="2">
        <v>4</v>
      </c>
      <c r="E3746" s="1">
        <v>2</v>
      </c>
    </row>
    <row r="3747" spans="1:5" x14ac:dyDescent="0.25">
      <c r="A3747" s="13" t="s">
        <v>2254</v>
      </c>
      <c r="B3747" s="7" t="s">
        <v>7274</v>
      </c>
      <c r="C3747" s="3">
        <f>IFERROR(VLOOKUP(A$1:A$4406,'[1]30销透'!$A:$H,8,0),0)</f>
        <v>0</v>
      </c>
      <c r="D3747" s="2">
        <v>2</v>
      </c>
      <c r="E3747" s="1">
        <v>2</v>
      </c>
    </row>
    <row r="3748" spans="1:5" x14ac:dyDescent="0.25">
      <c r="A3748" s="13" t="s">
        <v>1573</v>
      </c>
      <c r="B3748" s="7" t="s">
        <v>7275</v>
      </c>
      <c r="C3748" s="3">
        <f>IFERROR(VLOOKUP(A$1:A$4406,'[1]30销透'!$A:$H,8,0),0)</f>
        <v>0</v>
      </c>
      <c r="D3748" s="2">
        <v>7</v>
      </c>
      <c r="E3748" s="1">
        <v>2</v>
      </c>
    </row>
    <row r="3749" spans="1:5" x14ac:dyDescent="0.25">
      <c r="A3749" s="13" t="s">
        <v>2253</v>
      </c>
      <c r="B3749" s="7" t="s">
        <v>7276</v>
      </c>
      <c r="C3749" s="3">
        <f>IFERROR(VLOOKUP(A$1:A$4406,'[1]30销透'!$A:$H,8,0),0)</f>
        <v>0</v>
      </c>
      <c r="D3749" s="2">
        <v>3</v>
      </c>
      <c r="E3749" s="1">
        <v>2</v>
      </c>
    </row>
    <row r="3750" spans="1:5" x14ac:dyDescent="0.25">
      <c r="A3750" s="13" t="s">
        <v>2854</v>
      </c>
      <c r="B3750" s="7" t="s">
        <v>7277</v>
      </c>
      <c r="C3750" s="3">
        <f>IFERROR(VLOOKUP(A$1:A$4406,'[1]30销透'!$A:$H,8,0),0)</f>
        <v>0</v>
      </c>
      <c r="D3750" s="2">
        <v>5</v>
      </c>
      <c r="E3750" s="1">
        <v>2</v>
      </c>
    </row>
    <row r="3751" spans="1:5" x14ac:dyDescent="0.25">
      <c r="A3751" s="13" t="s">
        <v>749</v>
      </c>
      <c r="B3751" s="7" t="s">
        <v>7279</v>
      </c>
      <c r="C3751" s="3">
        <f>IFERROR(VLOOKUP(A$1:A$4406,'[1]30销透'!$A:$H,8,0),0)</f>
        <v>0</v>
      </c>
      <c r="D3751" s="2">
        <v>11</v>
      </c>
      <c r="E3751" s="1">
        <v>2</v>
      </c>
    </row>
    <row r="3752" spans="1:5" x14ac:dyDescent="0.25">
      <c r="A3752" s="13" t="s">
        <v>2849</v>
      </c>
      <c r="B3752" s="7" t="s">
        <v>7284</v>
      </c>
      <c r="C3752" s="3">
        <f>IFERROR(VLOOKUP(A$1:A$4406,'[1]30销透'!$A:$H,8,0),0)</f>
        <v>0</v>
      </c>
      <c r="D3752" s="2">
        <v>4</v>
      </c>
      <c r="E3752" s="1">
        <v>2</v>
      </c>
    </row>
    <row r="3753" spans="1:5" x14ac:dyDescent="0.25">
      <c r="A3753" s="13" t="s">
        <v>2848</v>
      </c>
      <c r="B3753" s="7" t="s">
        <v>7285</v>
      </c>
      <c r="C3753" s="3">
        <f>IFERROR(VLOOKUP(A$1:A$4406,'[1]30销透'!$A:$H,8,0),0)</f>
        <v>0</v>
      </c>
      <c r="D3753" s="2">
        <v>0</v>
      </c>
      <c r="E3753" s="1">
        <v>2</v>
      </c>
    </row>
    <row r="3754" spans="1:5" x14ac:dyDescent="0.25">
      <c r="A3754" s="13" t="s">
        <v>2847</v>
      </c>
      <c r="B3754" s="7" t="s">
        <v>7286</v>
      </c>
      <c r="C3754" s="3">
        <f>IFERROR(VLOOKUP(A$1:A$4406,'[1]30销透'!$A:$H,8,0),0)</f>
        <v>0</v>
      </c>
      <c r="D3754" s="2">
        <v>0</v>
      </c>
      <c r="E3754" s="1">
        <v>2</v>
      </c>
    </row>
    <row r="3755" spans="1:5" x14ac:dyDescent="0.25">
      <c r="A3755" s="13" t="s">
        <v>7287</v>
      </c>
      <c r="B3755" s="7" t="s">
        <v>7288</v>
      </c>
      <c r="C3755" s="3">
        <f>IFERROR(VLOOKUP(A$1:A$4406,'[1]30销透'!$A:$H,8,0),0)</f>
        <v>0</v>
      </c>
      <c r="D3755" s="2">
        <v>0</v>
      </c>
      <c r="E3755" s="1">
        <v>2</v>
      </c>
    </row>
    <row r="3756" spans="1:5" x14ac:dyDescent="0.25">
      <c r="A3756" s="13" t="s">
        <v>2846</v>
      </c>
      <c r="B3756" s="7" t="s">
        <v>7289</v>
      </c>
      <c r="C3756" s="3">
        <f>IFERROR(VLOOKUP(A$1:A$4406,'[1]30销透'!$A:$H,8,0),0)</f>
        <v>0</v>
      </c>
      <c r="D3756" s="2">
        <v>3</v>
      </c>
      <c r="E3756" s="1">
        <v>2</v>
      </c>
    </row>
    <row r="3757" spans="1:5" x14ac:dyDescent="0.25">
      <c r="A3757" s="13" t="s">
        <v>2845</v>
      </c>
      <c r="B3757" s="7" t="s">
        <v>7292</v>
      </c>
      <c r="C3757" s="3">
        <f>IFERROR(VLOOKUP(A$1:A$4406,'[1]30销透'!$A:$H,8,0),0)</f>
        <v>0</v>
      </c>
      <c r="D3757" s="2">
        <v>0</v>
      </c>
      <c r="E3757" s="1">
        <v>2</v>
      </c>
    </row>
    <row r="3758" spans="1:5" x14ac:dyDescent="0.25">
      <c r="A3758" s="13" t="s">
        <v>2844</v>
      </c>
      <c r="B3758" s="7" t="s">
        <v>7293</v>
      </c>
      <c r="C3758" s="3">
        <f>IFERROR(VLOOKUP(A$1:A$4406,'[1]30销透'!$A:$H,8,0),0)</f>
        <v>0</v>
      </c>
      <c r="D3758" s="2">
        <v>3</v>
      </c>
      <c r="E3758" s="1">
        <v>2</v>
      </c>
    </row>
    <row r="3759" spans="1:5" x14ac:dyDescent="0.25">
      <c r="A3759" s="13" t="s">
        <v>2843</v>
      </c>
      <c r="B3759" s="7" t="s">
        <v>7294</v>
      </c>
      <c r="C3759" s="3">
        <f>IFERROR(VLOOKUP(A$1:A$4406,'[1]30销透'!$A:$H,8,0),0)</f>
        <v>0</v>
      </c>
      <c r="D3759" s="2">
        <v>0</v>
      </c>
      <c r="E3759" s="1">
        <v>2</v>
      </c>
    </row>
    <row r="3760" spans="1:5" x14ac:dyDescent="0.25">
      <c r="A3760" s="13" t="s">
        <v>2842</v>
      </c>
      <c r="B3760" s="7" t="s">
        <v>7299</v>
      </c>
      <c r="C3760" s="3">
        <f>IFERROR(VLOOKUP(A$1:A$4406,'[1]30销透'!$A:$H,8,0),0)</f>
        <v>0</v>
      </c>
      <c r="D3760" s="2">
        <v>36</v>
      </c>
      <c r="E3760" s="1">
        <v>2</v>
      </c>
    </row>
    <row r="3761" spans="1:5" x14ac:dyDescent="0.25">
      <c r="A3761" s="13" t="s">
        <v>841</v>
      </c>
      <c r="B3761" s="7" t="s">
        <v>7300</v>
      </c>
      <c r="C3761" s="3">
        <f>IFERROR(VLOOKUP(A$1:A$4406,'[1]30销透'!$A:$H,8,0),0)</f>
        <v>0</v>
      </c>
      <c r="D3761" s="2">
        <v>19</v>
      </c>
      <c r="E3761" s="1">
        <v>2</v>
      </c>
    </row>
    <row r="3762" spans="1:5" x14ac:dyDescent="0.25">
      <c r="A3762" s="13" t="s">
        <v>2841</v>
      </c>
      <c r="B3762" s="7" t="s">
        <v>7301</v>
      </c>
      <c r="C3762" s="3">
        <f>IFERROR(VLOOKUP(A$1:A$4406,'[1]30销透'!$A:$H,8,0),0)</f>
        <v>0</v>
      </c>
      <c r="D3762" s="2">
        <v>0</v>
      </c>
      <c r="E3762" s="1">
        <v>2</v>
      </c>
    </row>
    <row r="3763" spans="1:5" x14ac:dyDescent="0.25">
      <c r="A3763" s="13" t="s">
        <v>1136</v>
      </c>
      <c r="B3763" s="7" t="s">
        <v>7304</v>
      </c>
      <c r="C3763" s="3">
        <f>IFERROR(VLOOKUP(A$1:A$4406,'[1]30销透'!$A:$H,8,0),0)</f>
        <v>0</v>
      </c>
      <c r="D3763" s="2">
        <v>10</v>
      </c>
      <c r="E3763" s="1">
        <v>2</v>
      </c>
    </row>
    <row r="3764" spans="1:5" x14ac:dyDescent="0.25">
      <c r="A3764" s="13" t="s">
        <v>2252</v>
      </c>
      <c r="B3764" s="7" t="s">
        <v>7309</v>
      </c>
      <c r="C3764" s="3">
        <f>IFERROR(VLOOKUP(A$1:A$4406,'[1]30销透'!$A:$H,8,0),0)</f>
        <v>0</v>
      </c>
      <c r="D3764" s="2">
        <v>7</v>
      </c>
      <c r="E3764" s="1">
        <v>2</v>
      </c>
    </row>
    <row r="3765" spans="1:5" x14ac:dyDescent="0.25">
      <c r="A3765" s="13" t="s">
        <v>1312</v>
      </c>
      <c r="B3765" s="7" t="s">
        <v>7311</v>
      </c>
      <c r="C3765" s="3">
        <f>IFERROR(VLOOKUP(A$1:A$4406,'[1]30销透'!$A:$H,8,0),0)</f>
        <v>0</v>
      </c>
      <c r="D3765" s="2">
        <v>10</v>
      </c>
      <c r="E3765" s="1">
        <v>2</v>
      </c>
    </row>
    <row r="3766" spans="1:5" x14ac:dyDescent="0.25">
      <c r="A3766" s="13" t="s">
        <v>2835</v>
      </c>
      <c r="B3766" s="7" t="s">
        <v>7314</v>
      </c>
      <c r="C3766" s="3">
        <f>IFERROR(VLOOKUP(A$1:A$4406,'[1]30销透'!$A:$H,8,0),0)</f>
        <v>0</v>
      </c>
      <c r="D3766" s="2">
        <v>0</v>
      </c>
      <c r="E3766" s="1">
        <v>2</v>
      </c>
    </row>
    <row r="3767" spans="1:5" x14ac:dyDescent="0.25">
      <c r="A3767" s="13" t="s">
        <v>839</v>
      </c>
      <c r="B3767" s="7" t="s">
        <v>7315</v>
      </c>
      <c r="C3767" s="3">
        <f>IFERROR(VLOOKUP(A$1:A$4406,'[1]30销透'!$A:$H,8,0),0)</f>
        <v>0</v>
      </c>
      <c r="D3767" s="2">
        <v>11</v>
      </c>
      <c r="E3767" s="1">
        <v>2</v>
      </c>
    </row>
    <row r="3768" spans="1:5" x14ac:dyDescent="0.25">
      <c r="A3768" s="13" t="s">
        <v>2834</v>
      </c>
      <c r="B3768" s="7" t="s">
        <v>7319</v>
      </c>
      <c r="C3768" s="3">
        <f>IFERROR(VLOOKUP(A$1:A$4406,'[1]30销透'!$A:$H,8,0),0)</f>
        <v>0</v>
      </c>
      <c r="D3768" s="2">
        <v>5</v>
      </c>
      <c r="E3768" s="1">
        <v>2</v>
      </c>
    </row>
    <row r="3769" spans="1:5" x14ac:dyDescent="0.25">
      <c r="A3769" s="13" t="s">
        <v>1135</v>
      </c>
      <c r="B3769" s="7" t="s">
        <v>7323</v>
      </c>
      <c r="C3769" s="3">
        <f>IFERROR(VLOOKUP(A$1:A$4406,'[1]30销透'!$A:$H,8,0),0)</f>
        <v>0</v>
      </c>
      <c r="D3769" s="2">
        <v>18</v>
      </c>
      <c r="E3769" s="1">
        <v>2</v>
      </c>
    </row>
    <row r="3770" spans="1:5" x14ac:dyDescent="0.25">
      <c r="A3770" s="13" t="s">
        <v>1307</v>
      </c>
      <c r="B3770" s="7" t="s">
        <v>7330</v>
      </c>
      <c r="C3770" s="3">
        <f>IFERROR(VLOOKUP(A$1:A$4406,'[1]30销透'!$A:$H,8,0),0)</f>
        <v>0</v>
      </c>
      <c r="D3770" s="2">
        <v>0</v>
      </c>
      <c r="E3770" s="1">
        <v>2</v>
      </c>
    </row>
    <row r="3771" spans="1:5" x14ac:dyDescent="0.25">
      <c r="A3771" s="13" t="s">
        <v>748</v>
      </c>
      <c r="B3771" s="7" t="s">
        <v>7331</v>
      </c>
      <c r="C3771" s="3">
        <f>IFERROR(VLOOKUP(A$1:A$4406,'[1]30销透'!$A:$H,8,0),0)</f>
        <v>0</v>
      </c>
      <c r="D3771" s="2">
        <v>14</v>
      </c>
      <c r="E3771" s="1">
        <v>2</v>
      </c>
    </row>
    <row r="3772" spans="1:5" x14ac:dyDescent="0.25">
      <c r="A3772" s="13" t="s">
        <v>2831</v>
      </c>
      <c r="B3772" s="7" t="s">
        <v>7339</v>
      </c>
      <c r="C3772" s="3">
        <f>IFERROR(VLOOKUP(A$1:A$4406,'[1]30销透'!$A:$H,8,0),0)</f>
        <v>0</v>
      </c>
      <c r="D3772" s="2">
        <v>0</v>
      </c>
      <c r="E3772" s="1">
        <v>2</v>
      </c>
    </row>
    <row r="3773" spans="1:5" x14ac:dyDescent="0.25">
      <c r="A3773" s="13" t="s">
        <v>7340</v>
      </c>
      <c r="B3773" s="7" t="s">
        <v>7341</v>
      </c>
      <c r="C3773" s="3">
        <f>IFERROR(VLOOKUP(A$1:A$4406,'[1]30销透'!$A:$H,8,0),0)</f>
        <v>0</v>
      </c>
      <c r="D3773" s="2">
        <v>12</v>
      </c>
      <c r="E3773" s="1">
        <v>2</v>
      </c>
    </row>
    <row r="3774" spans="1:5" x14ac:dyDescent="0.25">
      <c r="A3774" s="13" t="s">
        <v>936</v>
      </c>
      <c r="B3774" s="7" t="s">
        <v>7351</v>
      </c>
      <c r="C3774" s="3">
        <f>IFERROR(VLOOKUP(A$1:A$4406,'[1]30销透'!$A:$H,8,0),0)</f>
        <v>0</v>
      </c>
      <c r="D3774" s="2">
        <v>10</v>
      </c>
      <c r="E3774" s="1">
        <v>2</v>
      </c>
    </row>
    <row r="3775" spans="1:5" x14ac:dyDescent="0.25">
      <c r="A3775" s="13" t="s">
        <v>2825</v>
      </c>
      <c r="B3775" s="7" t="s">
        <v>7353</v>
      </c>
      <c r="C3775" s="3">
        <f>IFERROR(VLOOKUP(A$1:A$4406,'[1]30销透'!$A:$H,8,0),0)</f>
        <v>0</v>
      </c>
      <c r="D3775" s="2">
        <v>13</v>
      </c>
      <c r="E3775" s="1">
        <v>2</v>
      </c>
    </row>
    <row r="3776" spans="1:5" x14ac:dyDescent="0.25">
      <c r="A3776" s="13" t="s">
        <v>935</v>
      </c>
      <c r="B3776" s="7" t="s">
        <v>7355</v>
      </c>
      <c r="C3776" s="3">
        <f>IFERROR(VLOOKUP(A$1:A$4406,'[1]30销透'!$A:$H,8,0),0)</f>
        <v>0</v>
      </c>
      <c r="D3776" s="2">
        <v>18</v>
      </c>
      <c r="E3776" s="1">
        <v>2</v>
      </c>
    </row>
    <row r="3777" spans="1:5" x14ac:dyDescent="0.25">
      <c r="A3777" s="13" t="s">
        <v>1132</v>
      </c>
      <c r="B3777" s="7" t="s">
        <v>7356</v>
      </c>
      <c r="C3777" s="3">
        <f>IFERROR(VLOOKUP(A$1:A$4406,'[1]30销透'!$A:$H,8,0),0)</f>
        <v>0</v>
      </c>
      <c r="D3777" s="2">
        <v>10</v>
      </c>
      <c r="E3777" s="1">
        <v>2</v>
      </c>
    </row>
    <row r="3778" spans="1:5" x14ac:dyDescent="0.25">
      <c r="A3778" s="13" t="s">
        <v>665</v>
      </c>
      <c r="B3778" s="7" t="s">
        <v>7357</v>
      </c>
      <c r="C3778" s="3">
        <f>IFERROR(VLOOKUP(A$1:A$4406,'[1]30销透'!$A:$H,8,0),0)</f>
        <v>0</v>
      </c>
      <c r="D3778" s="2">
        <v>10</v>
      </c>
      <c r="E3778" s="1">
        <v>2</v>
      </c>
    </row>
    <row r="3779" spans="1:5" x14ac:dyDescent="0.25">
      <c r="A3779" s="13" t="s">
        <v>2824</v>
      </c>
      <c r="B3779" s="7" t="s">
        <v>7361</v>
      </c>
      <c r="C3779" s="3">
        <f>IFERROR(VLOOKUP(A$1:A$4406,'[1]30销透'!$A:$H,8,0),0)</f>
        <v>0</v>
      </c>
      <c r="D3779" s="2">
        <v>8</v>
      </c>
      <c r="E3779" s="1">
        <v>2</v>
      </c>
    </row>
    <row r="3780" spans="1:5" x14ac:dyDescent="0.25">
      <c r="A3780" s="13" t="s">
        <v>596</v>
      </c>
      <c r="B3780" s="7" t="s">
        <v>7364</v>
      </c>
      <c r="C3780" s="3">
        <f>IFERROR(VLOOKUP(A$1:A$4406,'[1]30销透'!$A:$H,8,0),0)</f>
        <v>0</v>
      </c>
      <c r="D3780" s="2">
        <v>9</v>
      </c>
      <c r="E3780" s="1">
        <v>2</v>
      </c>
    </row>
    <row r="3781" spans="1:5" x14ac:dyDescent="0.25">
      <c r="A3781" s="13" t="s">
        <v>1095</v>
      </c>
      <c r="B3781" s="7" t="s">
        <v>7378</v>
      </c>
      <c r="C3781" s="3">
        <f>IFERROR(VLOOKUP(A$1:A$4406,'[1]30销透'!$A:$H,8,0),0)</f>
        <v>0</v>
      </c>
      <c r="D3781" s="2">
        <v>9</v>
      </c>
      <c r="E3781" s="1">
        <v>2</v>
      </c>
    </row>
    <row r="3782" spans="1:5" x14ac:dyDescent="0.25">
      <c r="A3782" s="13" t="s">
        <v>955</v>
      </c>
      <c r="B3782" s="7" t="s">
        <v>7383</v>
      </c>
      <c r="C3782" s="3">
        <f>IFERROR(VLOOKUP(A$1:A$4406,'[1]30销透'!$A:$H,8,0),0)</f>
        <v>0</v>
      </c>
      <c r="D3782" s="2">
        <v>9</v>
      </c>
      <c r="E3782" s="1">
        <v>2</v>
      </c>
    </row>
    <row r="3783" spans="1:5" x14ac:dyDescent="0.25">
      <c r="A3783" s="13" t="s">
        <v>2249</v>
      </c>
      <c r="B3783" s="7" t="s">
        <v>7406</v>
      </c>
      <c r="C3783" s="3">
        <f>IFERROR(VLOOKUP(A$1:A$4406,'[1]30销透'!$A:$H,8,0),0)</f>
        <v>0</v>
      </c>
      <c r="D3783" s="2">
        <v>10</v>
      </c>
      <c r="E3783" s="1">
        <v>2</v>
      </c>
    </row>
    <row r="3784" spans="1:5" x14ac:dyDescent="0.25">
      <c r="A3784" s="13" t="s">
        <v>2819</v>
      </c>
      <c r="B3784" s="7" t="s">
        <v>7407</v>
      </c>
      <c r="C3784" s="3">
        <f>IFERROR(VLOOKUP(A$1:A$4406,'[1]30销透'!$A:$H,8,0),0)</f>
        <v>0</v>
      </c>
      <c r="D3784" s="2">
        <v>0</v>
      </c>
      <c r="E3784" s="1">
        <v>2</v>
      </c>
    </row>
    <row r="3785" spans="1:5" x14ac:dyDescent="0.25">
      <c r="A3785" s="13" t="s">
        <v>2818</v>
      </c>
      <c r="B3785" s="7" t="s">
        <v>7408</v>
      </c>
      <c r="C3785" s="3">
        <f>IFERROR(VLOOKUP(A$1:A$4406,'[1]30销透'!$A:$H,8,0),0)</f>
        <v>0</v>
      </c>
      <c r="D3785" s="2">
        <v>2</v>
      </c>
      <c r="E3785" s="1">
        <v>2</v>
      </c>
    </row>
    <row r="3786" spans="1:5" x14ac:dyDescent="0.25">
      <c r="A3786" s="13" t="s">
        <v>2816</v>
      </c>
      <c r="B3786" s="7" t="s">
        <v>7411</v>
      </c>
      <c r="C3786" s="3">
        <f>IFERROR(VLOOKUP(A$1:A$4406,'[1]30销透'!$A:$H,8,0),0)</f>
        <v>0</v>
      </c>
      <c r="D3786" s="2">
        <v>4</v>
      </c>
      <c r="E3786" s="1">
        <v>2</v>
      </c>
    </row>
    <row r="3787" spans="1:5" x14ac:dyDescent="0.25">
      <c r="A3787" s="13" t="s">
        <v>2814</v>
      </c>
      <c r="B3787" s="7" t="s">
        <v>7414</v>
      </c>
      <c r="C3787" s="3">
        <f>IFERROR(VLOOKUP(A$1:A$4406,'[1]30销透'!$A:$H,8,0),0)</f>
        <v>0</v>
      </c>
      <c r="D3787" s="2">
        <v>16</v>
      </c>
      <c r="E3787" s="1">
        <v>2</v>
      </c>
    </row>
    <row r="3788" spans="1:5" x14ac:dyDescent="0.25">
      <c r="A3788" s="13" t="s">
        <v>2813</v>
      </c>
      <c r="B3788" s="7" t="s">
        <v>7416</v>
      </c>
      <c r="C3788" s="3">
        <f>IFERROR(VLOOKUP(A$1:A$4406,'[1]30销透'!$A:$H,8,0),0)</f>
        <v>0</v>
      </c>
      <c r="D3788" s="2">
        <v>6</v>
      </c>
      <c r="E3788" s="1">
        <v>2</v>
      </c>
    </row>
    <row r="3789" spans="1:5" x14ac:dyDescent="0.25">
      <c r="A3789" s="13" t="s">
        <v>1561</v>
      </c>
      <c r="B3789" s="7" t="s">
        <v>7422</v>
      </c>
      <c r="C3789" s="3">
        <f>IFERROR(VLOOKUP(A$1:A$4406,'[1]30销透'!$A:$H,8,0),0)</f>
        <v>0</v>
      </c>
      <c r="D3789" s="2">
        <v>11</v>
      </c>
      <c r="E3789" s="1">
        <v>2</v>
      </c>
    </row>
    <row r="3790" spans="1:5" x14ac:dyDescent="0.25">
      <c r="A3790" s="13" t="s">
        <v>2248</v>
      </c>
      <c r="B3790" s="7" t="s">
        <v>7423</v>
      </c>
      <c r="C3790" s="3">
        <f>IFERROR(VLOOKUP(A$1:A$4406,'[1]30销透'!$A:$H,8,0),0)</f>
        <v>0</v>
      </c>
      <c r="D3790" s="2">
        <v>10</v>
      </c>
      <c r="E3790" s="1">
        <v>2</v>
      </c>
    </row>
    <row r="3791" spans="1:5" x14ac:dyDescent="0.25">
      <c r="A3791" s="13" t="s">
        <v>2811</v>
      </c>
      <c r="B3791" s="7" t="s">
        <v>7426</v>
      </c>
      <c r="C3791" s="3">
        <f>IFERROR(VLOOKUP(A$1:A$4406,'[1]30销透'!$A:$H,8,0),0)</f>
        <v>0</v>
      </c>
      <c r="D3791" s="2">
        <v>5</v>
      </c>
      <c r="E3791" s="1">
        <v>2</v>
      </c>
    </row>
    <row r="3792" spans="1:5" x14ac:dyDescent="0.25">
      <c r="A3792" s="13" t="s">
        <v>1560</v>
      </c>
      <c r="B3792" s="7" t="s">
        <v>7437</v>
      </c>
      <c r="C3792" s="3">
        <f>IFERROR(VLOOKUP(A$1:A$4406,'[1]30销透'!$A:$H,8,0),0)</f>
        <v>0</v>
      </c>
      <c r="D3792" s="2">
        <v>5</v>
      </c>
      <c r="E3792" s="1">
        <v>2</v>
      </c>
    </row>
    <row r="3793" spans="1:5" x14ac:dyDescent="0.25">
      <c r="A3793" s="13" t="s">
        <v>2808</v>
      </c>
      <c r="B3793" s="7" t="s">
        <v>7439</v>
      </c>
      <c r="C3793" s="3">
        <f>IFERROR(VLOOKUP(A$1:A$4406,'[1]30销透'!$A:$H,8,0),0)</f>
        <v>0</v>
      </c>
      <c r="D3793" s="2">
        <v>6</v>
      </c>
      <c r="E3793" s="1">
        <v>2</v>
      </c>
    </row>
    <row r="3794" spans="1:5" x14ac:dyDescent="0.25">
      <c r="A3794" s="13" t="s">
        <v>1816</v>
      </c>
      <c r="B3794" s="7" t="s">
        <v>7440</v>
      </c>
      <c r="C3794" s="3">
        <f>IFERROR(VLOOKUP(A$1:A$4406,'[1]30销透'!$A:$H,8,0),0)</f>
        <v>0</v>
      </c>
      <c r="D3794" s="2">
        <v>9</v>
      </c>
      <c r="E3794" s="1">
        <v>2</v>
      </c>
    </row>
    <row r="3795" spans="1:5" x14ac:dyDescent="0.25">
      <c r="A3795" s="13" t="s">
        <v>2807</v>
      </c>
      <c r="B3795" s="7" t="s">
        <v>7444</v>
      </c>
      <c r="C3795" s="3">
        <f>IFERROR(VLOOKUP(A$1:A$4406,'[1]30销透'!$A:$H,8,0),0)</f>
        <v>0</v>
      </c>
      <c r="D3795" s="2">
        <v>3</v>
      </c>
      <c r="E3795" s="1">
        <v>2</v>
      </c>
    </row>
    <row r="3796" spans="1:5" x14ac:dyDescent="0.25">
      <c r="A3796" s="13" t="s">
        <v>2806</v>
      </c>
      <c r="B3796" s="7" t="s">
        <v>7445</v>
      </c>
      <c r="C3796" s="3">
        <f>IFERROR(VLOOKUP(A$1:A$4406,'[1]30销透'!$A:$H,8,0),0)</f>
        <v>0</v>
      </c>
      <c r="D3796" s="2">
        <v>3</v>
      </c>
      <c r="E3796" s="1">
        <v>2</v>
      </c>
    </row>
    <row r="3797" spans="1:5" x14ac:dyDescent="0.25">
      <c r="A3797" s="13" t="s">
        <v>1815</v>
      </c>
      <c r="B3797" s="7" t="s">
        <v>7446</v>
      </c>
      <c r="C3797" s="3">
        <f>IFERROR(VLOOKUP(A$1:A$4406,'[1]30销透'!$A:$H,8,0),0)</f>
        <v>0</v>
      </c>
      <c r="D3797" s="2">
        <v>3</v>
      </c>
      <c r="E3797" s="1">
        <v>2</v>
      </c>
    </row>
    <row r="3798" spans="1:5" x14ac:dyDescent="0.25">
      <c r="A3798" s="13" t="s">
        <v>2805</v>
      </c>
      <c r="B3798" s="7" t="s">
        <v>7447</v>
      </c>
      <c r="C3798" s="3">
        <f>IFERROR(VLOOKUP(A$1:A$4406,'[1]30销透'!$A:$H,8,0),0)</f>
        <v>0</v>
      </c>
      <c r="D3798" s="2">
        <v>5</v>
      </c>
      <c r="E3798" s="1">
        <v>2</v>
      </c>
    </row>
    <row r="3799" spans="1:5" x14ac:dyDescent="0.25">
      <c r="A3799" s="13" t="s">
        <v>1814</v>
      </c>
      <c r="B3799" s="7" t="s">
        <v>7448</v>
      </c>
      <c r="C3799" s="3">
        <f>IFERROR(VLOOKUP(A$1:A$4406,'[1]30销透'!$A:$H,8,0),0)</f>
        <v>0</v>
      </c>
      <c r="D3799" s="2">
        <v>4</v>
      </c>
      <c r="E3799" s="1">
        <v>2</v>
      </c>
    </row>
    <row r="3800" spans="1:5" x14ac:dyDescent="0.25">
      <c r="A3800" s="13" t="s">
        <v>7451</v>
      </c>
      <c r="B3800" s="7" t="s">
        <v>7452</v>
      </c>
      <c r="C3800" s="3">
        <f>IFERROR(VLOOKUP(A$1:A$4406,'[1]30销透'!$A:$H,8,0),0)</f>
        <v>0</v>
      </c>
      <c r="D3800" s="2">
        <v>3</v>
      </c>
      <c r="E3800" s="1">
        <v>2</v>
      </c>
    </row>
    <row r="3801" spans="1:5" x14ac:dyDescent="0.25">
      <c r="A3801" s="13" t="s">
        <v>1558</v>
      </c>
      <c r="B3801" s="7" t="s">
        <v>7471</v>
      </c>
      <c r="C3801" s="3">
        <f>IFERROR(VLOOKUP(A$1:A$4406,'[1]30销透'!$A:$H,8,0),0)</f>
        <v>0</v>
      </c>
      <c r="D3801" s="2">
        <v>6</v>
      </c>
      <c r="E3801" s="1">
        <v>2</v>
      </c>
    </row>
    <row r="3802" spans="1:5" x14ac:dyDescent="0.25">
      <c r="A3802" s="13" t="s">
        <v>538</v>
      </c>
      <c r="B3802" s="7" t="s">
        <v>7476</v>
      </c>
      <c r="C3802" s="3">
        <f>IFERROR(VLOOKUP(A$1:A$4406,'[1]30销透'!$A:$H,8,0),0)</f>
        <v>0</v>
      </c>
      <c r="D3802" s="2">
        <v>35</v>
      </c>
      <c r="E3802" s="1">
        <v>2</v>
      </c>
    </row>
    <row r="3803" spans="1:5" x14ac:dyDescent="0.25">
      <c r="A3803" s="13" t="s">
        <v>2802</v>
      </c>
      <c r="B3803" s="7" t="s">
        <v>7480</v>
      </c>
      <c r="C3803" s="3">
        <f>IFERROR(VLOOKUP(A$1:A$4406,'[1]30销透'!$A:$H,8,0),0)</f>
        <v>0</v>
      </c>
      <c r="D3803" s="2">
        <v>31</v>
      </c>
      <c r="E3803" s="1">
        <v>2</v>
      </c>
    </row>
    <row r="3804" spans="1:5" x14ac:dyDescent="0.25">
      <c r="A3804" s="13" t="s">
        <v>176</v>
      </c>
      <c r="B3804" s="7" t="s">
        <v>7483</v>
      </c>
      <c r="C3804" s="3">
        <f>IFERROR(VLOOKUP(A$1:A$4406,'[1]30销透'!$A:$H,8,0),0)</f>
        <v>0</v>
      </c>
      <c r="D3804" s="2">
        <v>6</v>
      </c>
      <c r="E3804" s="1">
        <v>2</v>
      </c>
    </row>
    <row r="3805" spans="1:5" x14ac:dyDescent="0.25">
      <c r="A3805" s="13" t="s">
        <v>215</v>
      </c>
      <c r="B3805" s="7" t="s">
        <v>7484</v>
      </c>
      <c r="C3805" s="3">
        <f>IFERROR(VLOOKUP(A$1:A$4406,'[1]30销透'!$A:$H,8,0),0)</f>
        <v>0</v>
      </c>
      <c r="D3805" s="2">
        <v>12</v>
      </c>
      <c r="E3805" s="1">
        <v>2</v>
      </c>
    </row>
    <row r="3806" spans="1:5" x14ac:dyDescent="0.25">
      <c r="A3806" s="13" t="s">
        <v>148</v>
      </c>
      <c r="B3806" s="7" t="s">
        <v>7485</v>
      </c>
      <c r="C3806" s="3">
        <f>IFERROR(VLOOKUP(A$1:A$4406,'[1]30销透'!$A:$H,8,0),0)</f>
        <v>0</v>
      </c>
      <c r="D3806" s="2">
        <v>13</v>
      </c>
      <c r="E3806" s="1">
        <v>2</v>
      </c>
    </row>
    <row r="3807" spans="1:5" x14ac:dyDescent="0.25">
      <c r="A3807" s="13" t="s">
        <v>348</v>
      </c>
      <c r="B3807" s="7" t="s">
        <v>7486</v>
      </c>
      <c r="C3807" s="3">
        <f>IFERROR(VLOOKUP(A$1:A$4406,'[1]30销透'!$A:$H,8,0),0)</f>
        <v>0</v>
      </c>
      <c r="D3807" s="2">
        <v>18</v>
      </c>
      <c r="E3807" s="1">
        <v>2</v>
      </c>
    </row>
    <row r="3808" spans="1:5" x14ac:dyDescent="0.25">
      <c r="A3808" s="13" t="s">
        <v>181</v>
      </c>
      <c r="B3808" s="7" t="s">
        <v>7487</v>
      </c>
      <c r="C3808" s="3">
        <f>IFERROR(VLOOKUP(A$1:A$4406,'[1]30销透'!$A:$H,8,0),0)</f>
        <v>0</v>
      </c>
      <c r="D3808" s="2">
        <v>21</v>
      </c>
      <c r="E3808" s="1">
        <v>2</v>
      </c>
    </row>
    <row r="3809" spans="1:5" x14ac:dyDescent="0.25">
      <c r="A3809" s="13" t="s">
        <v>174</v>
      </c>
      <c r="B3809" s="7" t="s">
        <v>7489</v>
      </c>
      <c r="C3809" s="3">
        <f>IFERROR(VLOOKUP(A$1:A$4406,'[1]30销透'!$A:$H,8,0),0)</f>
        <v>0</v>
      </c>
      <c r="D3809" s="2">
        <v>68</v>
      </c>
      <c r="E3809" s="1">
        <v>2</v>
      </c>
    </row>
    <row r="3810" spans="1:5" x14ac:dyDescent="0.25">
      <c r="A3810" s="13" t="s">
        <v>7490</v>
      </c>
      <c r="B3810" s="7" t="s">
        <v>7491</v>
      </c>
      <c r="C3810" s="3">
        <f>IFERROR(VLOOKUP(A$1:A$4406,'[1]30销透'!$A:$H,8,0),0)</f>
        <v>0</v>
      </c>
      <c r="D3810" s="2">
        <v>11</v>
      </c>
      <c r="E3810" s="1">
        <v>2</v>
      </c>
    </row>
    <row r="3811" spans="1:5" x14ac:dyDescent="0.25">
      <c r="A3811" s="13" t="s">
        <v>7492</v>
      </c>
      <c r="B3811" s="7" t="s">
        <v>7493</v>
      </c>
      <c r="C3811" s="3">
        <f>IFERROR(VLOOKUP(A$1:A$4406,'[1]30销透'!$A:$H,8,0),0)</f>
        <v>0</v>
      </c>
      <c r="D3811" s="2">
        <v>5</v>
      </c>
      <c r="E3811" s="1">
        <v>2</v>
      </c>
    </row>
    <row r="3812" spans="1:5" x14ac:dyDescent="0.25">
      <c r="A3812" s="13" t="s">
        <v>7494</v>
      </c>
      <c r="B3812" s="7" t="s">
        <v>7495</v>
      </c>
      <c r="C3812" s="3">
        <f>IFERROR(VLOOKUP(A$1:A$4406,'[1]30销透'!$A:$H,8,0),0)</f>
        <v>0</v>
      </c>
      <c r="D3812" s="2">
        <v>28</v>
      </c>
      <c r="E3812" s="1">
        <v>2</v>
      </c>
    </row>
    <row r="3813" spans="1:5" x14ac:dyDescent="0.25">
      <c r="A3813" s="13" t="s">
        <v>7496</v>
      </c>
      <c r="B3813" s="7" t="s">
        <v>7497</v>
      </c>
      <c r="C3813" s="3">
        <f>IFERROR(VLOOKUP(A$1:A$4406,'[1]30销透'!$A:$H,8,0),0)</f>
        <v>0</v>
      </c>
      <c r="D3813" s="2">
        <v>21</v>
      </c>
      <c r="E3813" s="1">
        <v>2</v>
      </c>
    </row>
    <row r="3814" spans="1:5" x14ac:dyDescent="0.25">
      <c r="A3814" s="13" t="s">
        <v>7498</v>
      </c>
      <c r="B3814" s="7" t="s">
        <v>7499</v>
      </c>
      <c r="C3814" s="3">
        <f>IFERROR(VLOOKUP(A$1:A$4406,'[1]30销透'!$A:$H,8,0),0)</f>
        <v>0</v>
      </c>
      <c r="D3814" s="2">
        <v>21</v>
      </c>
      <c r="E3814" s="1">
        <v>2</v>
      </c>
    </row>
    <row r="3815" spans="1:5" x14ac:dyDescent="0.25">
      <c r="A3815" s="13" t="s">
        <v>7500</v>
      </c>
      <c r="B3815" s="7" t="s">
        <v>7501</v>
      </c>
      <c r="C3815" s="3">
        <f>IFERROR(VLOOKUP(A$1:A$4406,'[1]30销透'!$A:$H,8,0),0)</f>
        <v>0</v>
      </c>
      <c r="D3815" s="2">
        <v>22</v>
      </c>
      <c r="E3815" s="1">
        <v>2</v>
      </c>
    </row>
    <row r="3816" spans="1:5" x14ac:dyDescent="0.25">
      <c r="A3816" s="13" t="s">
        <v>7502</v>
      </c>
      <c r="B3816" s="7" t="s">
        <v>7503</v>
      </c>
      <c r="C3816" s="3">
        <f>IFERROR(VLOOKUP(A$1:A$4406,'[1]30销透'!$A:$H,8,0),0)</f>
        <v>0</v>
      </c>
      <c r="D3816" s="2">
        <v>24</v>
      </c>
      <c r="E3816" s="1">
        <v>2</v>
      </c>
    </row>
    <row r="3817" spans="1:5" x14ac:dyDescent="0.25">
      <c r="A3817" s="13" t="s">
        <v>7504</v>
      </c>
      <c r="B3817" s="7" t="s">
        <v>7505</v>
      </c>
      <c r="C3817" s="3">
        <f>IFERROR(VLOOKUP(A$1:A$4406,'[1]30销透'!$A:$H,8,0),0)</f>
        <v>0</v>
      </c>
      <c r="D3817" s="2">
        <v>21</v>
      </c>
      <c r="E3817" s="1">
        <v>2</v>
      </c>
    </row>
    <row r="3818" spans="1:5" x14ac:dyDescent="0.25">
      <c r="A3818" s="13" t="s">
        <v>7506</v>
      </c>
      <c r="B3818" s="7" t="s">
        <v>7507</v>
      </c>
      <c r="C3818" s="3">
        <f>IFERROR(VLOOKUP(A$1:A$4406,'[1]30销透'!$A:$H,8,0),0)</f>
        <v>0</v>
      </c>
      <c r="D3818" s="2">
        <v>2</v>
      </c>
      <c r="E3818" s="1">
        <v>2</v>
      </c>
    </row>
    <row r="3819" spans="1:5" x14ac:dyDescent="0.25">
      <c r="A3819" s="13" t="s">
        <v>7510</v>
      </c>
      <c r="B3819" s="7" t="s">
        <v>7511</v>
      </c>
      <c r="C3819" s="3">
        <f>IFERROR(VLOOKUP(A$1:A$4406,'[1]30销透'!$A:$H,8,0),0)</f>
        <v>0</v>
      </c>
      <c r="D3819" s="2">
        <v>3</v>
      </c>
      <c r="E3819" s="1">
        <v>2</v>
      </c>
    </row>
    <row r="3820" spans="1:5" x14ac:dyDescent="0.25">
      <c r="A3820" s="13" t="s">
        <v>7512</v>
      </c>
      <c r="B3820" s="7" t="s">
        <v>7513</v>
      </c>
      <c r="C3820" s="3">
        <f>IFERROR(VLOOKUP(A$1:A$4406,'[1]30销透'!$A:$H,8,0),0)</f>
        <v>0</v>
      </c>
      <c r="D3820" s="2">
        <v>1</v>
      </c>
      <c r="E3820" s="1">
        <v>2</v>
      </c>
    </row>
    <row r="3821" spans="1:5" x14ac:dyDescent="0.25">
      <c r="A3821" s="13" t="s">
        <v>2801</v>
      </c>
      <c r="B3821" s="7" t="s">
        <v>7514</v>
      </c>
      <c r="C3821" s="3">
        <f>IFERROR(VLOOKUP(A$1:A$4406,'[1]30销透'!$A:$H,8,0),0)</f>
        <v>0</v>
      </c>
      <c r="D3821" s="2">
        <v>25</v>
      </c>
      <c r="E3821" s="1">
        <v>2</v>
      </c>
    </row>
    <row r="3822" spans="1:5" x14ac:dyDescent="0.25">
      <c r="A3822" s="13" t="s">
        <v>2800</v>
      </c>
      <c r="B3822" s="7" t="s">
        <v>7515</v>
      </c>
      <c r="C3822" s="3">
        <f>IFERROR(VLOOKUP(A$1:A$4406,'[1]30销透'!$A:$H,8,0),0)</f>
        <v>0</v>
      </c>
      <c r="D3822" s="2">
        <v>13</v>
      </c>
      <c r="E3822" s="1">
        <v>2</v>
      </c>
    </row>
    <row r="3823" spans="1:5" x14ac:dyDescent="0.25">
      <c r="A3823" s="13" t="s">
        <v>2799</v>
      </c>
      <c r="B3823" s="7" t="s">
        <v>7517</v>
      </c>
      <c r="C3823" s="3">
        <f>IFERROR(VLOOKUP(A$1:A$4406,'[1]30销透'!$A:$H,8,0),0)</f>
        <v>0</v>
      </c>
      <c r="D3823" s="2">
        <v>5</v>
      </c>
      <c r="E3823" s="1">
        <v>2</v>
      </c>
    </row>
    <row r="3824" spans="1:5" x14ac:dyDescent="0.25">
      <c r="A3824" s="13" t="s">
        <v>2798</v>
      </c>
      <c r="B3824" s="7" t="s">
        <v>7518</v>
      </c>
      <c r="C3824" s="3">
        <f>IFERROR(VLOOKUP(A$1:A$4406,'[1]30销透'!$A:$H,8,0),0)</f>
        <v>0</v>
      </c>
      <c r="D3824" s="2">
        <v>2</v>
      </c>
      <c r="E3824" s="1">
        <v>2</v>
      </c>
    </row>
    <row r="3825" spans="1:5" x14ac:dyDescent="0.25">
      <c r="A3825" s="13" t="s">
        <v>7519</v>
      </c>
      <c r="B3825" s="7" t="s">
        <v>7520</v>
      </c>
      <c r="C3825" s="3">
        <f>IFERROR(VLOOKUP(A$1:A$4406,'[1]30销透'!$A:$H,8,0),0)</f>
        <v>0</v>
      </c>
      <c r="D3825" s="2">
        <v>1</v>
      </c>
      <c r="E3825" s="1">
        <v>2</v>
      </c>
    </row>
    <row r="3826" spans="1:5" x14ac:dyDescent="0.25">
      <c r="A3826" s="13" t="s">
        <v>7521</v>
      </c>
      <c r="B3826" s="7" t="s">
        <v>7522</v>
      </c>
      <c r="C3826" s="3">
        <f>IFERROR(VLOOKUP(A$1:A$4406,'[1]30销透'!$A:$H,8,0),0)</f>
        <v>0</v>
      </c>
      <c r="D3826" s="2">
        <v>0</v>
      </c>
      <c r="E3826" s="1">
        <v>2</v>
      </c>
    </row>
    <row r="3827" spans="1:5" x14ac:dyDescent="0.25">
      <c r="A3827" s="13" t="s">
        <v>7523</v>
      </c>
      <c r="B3827" s="7" t="s">
        <v>7524</v>
      </c>
      <c r="C3827" s="3">
        <f>IFERROR(VLOOKUP(A$1:A$4406,'[1]30销透'!$A:$H,8,0),0)</f>
        <v>0</v>
      </c>
      <c r="D3827" s="2">
        <v>3</v>
      </c>
      <c r="E3827" s="1">
        <v>2</v>
      </c>
    </row>
    <row r="3828" spans="1:5" x14ac:dyDescent="0.25">
      <c r="A3828" s="13" t="s">
        <v>7525</v>
      </c>
      <c r="B3828" s="7" t="s">
        <v>7526</v>
      </c>
      <c r="C3828" s="3">
        <f>IFERROR(VLOOKUP(A$1:A$4406,'[1]30销透'!$A:$H,8,0),0)</f>
        <v>0</v>
      </c>
      <c r="D3828" s="2">
        <v>2</v>
      </c>
      <c r="E3828" s="1">
        <v>2</v>
      </c>
    </row>
    <row r="3829" spans="1:5" x14ac:dyDescent="0.25">
      <c r="A3829" s="13" t="s">
        <v>7527</v>
      </c>
      <c r="B3829" s="7" t="s">
        <v>7528</v>
      </c>
      <c r="C3829" s="3">
        <f>IFERROR(VLOOKUP(A$1:A$4406,'[1]30销透'!$A:$H,8,0),0)</f>
        <v>0</v>
      </c>
      <c r="D3829" s="2">
        <v>0</v>
      </c>
      <c r="E3829" s="1">
        <v>2</v>
      </c>
    </row>
    <row r="3830" spans="1:5" x14ac:dyDescent="0.25">
      <c r="A3830" s="13" t="s">
        <v>7529</v>
      </c>
      <c r="B3830" s="7" t="s">
        <v>7530</v>
      </c>
      <c r="C3830" s="3">
        <f>IFERROR(VLOOKUP(A$1:A$4406,'[1]30销透'!$A:$H,8,0),0)</f>
        <v>0</v>
      </c>
      <c r="D3830" s="2">
        <v>5</v>
      </c>
      <c r="E3830" s="1">
        <v>2</v>
      </c>
    </row>
    <row r="3831" spans="1:5" x14ac:dyDescent="0.25">
      <c r="A3831" s="13" t="s">
        <v>7531</v>
      </c>
      <c r="B3831" s="7" t="s">
        <v>7532</v>
      </c>
      <c r="C3831" s="3">
        <f>IFERROR(VLOOKUP(A$1:A$4406,'[1]30销透'!$A:$H,8,0),0)</f>
        <v>0</v>
      </c>
      <c r="D3831" s="2">
        <v>2</v>
      </c>
      <c r="E3831" s="1">
        <v>2</v>
      </c>
    </row>
    <row r="3832" spans="1:5" x14ac:dyDescent="0.25">
      <c r="A3832" s="13" t="s">
        <v>7533</v>
      </c>
      <c r="B3832" s="7" t="s">
        <v>7534</v>
      </c>
      <c r="C3832" s="3">
        <f>IFERROR(VLOOKUP(A$1:A$4406,'[1]30销透'!$A:$H,8,0),0)</f>
        <v>0</v>
      </c>
      <c r="D3832" s="2">
        <v>1</v>
      </c>
      <c r="E3832" s="1">
        <v>2</v>
      </c>
    </row>
    <row r="3833" spans="1:5" x14ac:dyDescent="0.25">
      <c r="A3833" s="13" t="s">
        <v>7535</v>
      </c>
      <c r="B3833" s="7" t="s">
        <v>7536</v>
      </c>
      <c r="C3833" s="3">
        <f>IFERROR(VLOOKUP(A$1:A$4406,'[1]30销透'!$A:$H,8,0),0)</f>
        <v>0</v>
      </c>
      <c r="D3833" s="2">
        <v>2</v>
      </c>
      <c r="E3833" s="1">
        <v>2</v>
      </c>
    </row>
    <row r="3834" spans="1:5" x14ac:dyDescent="0.25">
      <c r="A3834" s="13" t="s">
        <v>7537</v>
      </c>
      <c r="B3834" s="7" t="s">
        <v>7538</v>
      </c>
      <c r="C3834" s="3">
        <f>IFERROR(VLOOKUP(A$1:A$4406,'[1]30销透'!$A:$H,8,0),0)</f>
        <v>0</v>
      </c>
      <c r="D3834" s="2">
        <v>0</v>
      </c>
      <c r="E3834" s="1">
        <v>2</v>
      </c>
    </row>
    <row r="3835" spans="1:5" x14ac:dyDescent="0.25">
      <c r="A3835" s="13" t="s">
        <v>7539</v>
      </c>
      <c r="B3835" s="7" t="s">
        <v>7540</v>
      </c>
      <c r="C3835" s="3">
        <f>IFERROR(VLOOKUP(A$1:A$4406,'[1]30销透'!$A:$H,8,0),0)</f>
        <v>0</v>
      </c>
      <c r="D3835" s="2">
        <v>2</v>
      </c>
      <c r="E3835" s="1">
        <v>2</v>
      </c>
    </row>
    <row r="3836" spans="1:5" x14ac:dyDescent="0.25">
      <c r="A3836" s="13" t="s">
        <v>7541</v>
      </c>
      <c r="B3836" s="7" t="s">
        <v>7542</v>
      </c>
      <c r="C3836" s="3">
        <f>IFERROR(VLOOKUP(A$1:A$4406,'[1]30销透'!$A:$H,8,0),0)</f>
        <v>0</v>
      </c>
      <c r="D3836" s="2">
        <v>1</v>
      </c>
      <c r="E3836" s="1">
        <v>2</v>
      </c>
    </row>
    <row r="3837" spans="1:5" x14ac:dyDescent="0.25">
      <c r="A3837" s="13" t="s">
        <v>7543</v>
      </c>
      <c r="B3837" s="7" t="s">
        <v>7544</v>
      </c>
      <c r="C3837" s="3">
        <f>IFERROR(VLOOKUP(A$1:A$4406,'[1]30销透'!$A:$H,8,0),0)</f>
        <v>0</v>
      </c>
      <c r="D3837" s="2">
        <v>5</v>
      </c>
      <c r="E3837" s="1">
        <v>2</v>
      </c>
    </row>
    <row r="3838" spans="1:5" x14ac:dyDescent="0.25">
      <c r="A3838" s="13" t="s">
        <v>7545</v>
      </c>
      <c r="B3838" s="7" t="s">
        <v>7546</v>
      </c>
      <c r="C3838" s="3">
        <f>IFERROR(VLOOKUP(A$1:A$4406,'[1]30销透'!$A:$H,8,0),0)</f>
        <v>0</v>
      </c>
      <c r="D3838" s="2">
        <v>3</v>
      </c>
      <c r="E3838" s="1">
        <v>2</v>
      </c>
    </row>
    <row r="3839" spans="1:5" x14ac:dyDescent="0.25">
      <c r="A3839" s="13" t="s">
        <v>7547</v>
      </c>
      <c r="B3839" s="7" t="s">
        <v>7548</v>
      </c>
      <c r="C3839" s="3">
        <f>IFERROR(VLOOKUP(A$1:A$4406,'[1]30销透'!$A:$H,8,0),0)</f>
        <v>0</v>
      </c>
      <c r="D3839" s="2">
        <v>3</v>
      </c>
      <c r="E3839" s="1">
        <v>2</v>
      </c>
    </row>
    <row r="3840" spans="1:5" x14ac:dyDescent="0.25">
      <c r="A3840" s="13" t="s">
        <v>7549</v>
      </c>
      <c r="B3840" s="7" t="s">
        <v>7550</v>
      </c>
      <c r="C3840" s="3">
        <f>IFERROR(VLOOKUP(A$1:A$4406,'[1]30销透'!$A:$H,8,0),0)</f>
        <v>0</v>
      </c>
      <c r="D3840" s="2">
        <v>0</v>
      </c>
      <c r="E3840" s="1">
        <v>2</v>
      </c>
    </row>
    <row r="3841" spans="1:5" x14ac:dyDescent="0.25">
      <c r="A3841" s="13" t="s">
        <v>7551</v>
      </c>
      <c r="B3841" s="7" t="s">
        <v>7552</v>
      </c>
      <c r="C3841" s="3">
        <f>IFERROR(VLOOKUP(A$1:A$4406,'[1]30销透'!$A:$H,8,0),0)</f>
        <v>0</v>
      </c>
      <c r="D3841" s="2">
        <v>2</v>
      </c>
      <c r="E3841" s="1">
        <v>2</v>
      </c>
    </row>
    <row r="3842" spans="1:5" x14ac:dyDescent="0.25">
      <c r="A3842" s="13" t="s">
        <v>7553</v>
      </c>
      <c r="B3842" s="7" t="s">
        <v>7554</v>
      </c>
      <c r="C3842" s="3">
        <f>IFERROR(VLOOKUP(A$1:A$4406,'[1]30销透'!$A:$H,8,0),0)</f>
        <v>0</v>
      </c>
      <c r="D3842" s="2">
        <v>1</v>
      </c>
      <c r="E3842" s="1">
        <v>2</v>
      </c>
    </row>
    <row r="3843" spans="1:5" x14ac:dyDescent="0.25">
      <c r="A3843" s="13" t="s">
        <v>7555</v>
      </c>
      <c r="B3843" s="7" t="s">
        <v>7556</v>
      </c>
      <c r="C3843" s="3">
        <f>IFERROR(VLOOKUP(A$1:A$4406,'[1]30销透'!$A:$H,8,0),0)</f>
        <v>0</v>
      </c>
      <c r="D3843" s="2">
        <v>0</v>
      </c>
      <c r="E3843" s="1">
        <v>2</v>
      </c>
    </row>
    <row r="3844" spans="1:5" x14ac:dyDescent="0.25">
      <c r="A3844" s="13" t="s">
        <v>7557</v>
      </c>
      <c r="B3844" s="7" t="s">
        <v>7558</v>
      </c>
      <c r="C3844" s="3">
        <f>IFERROR(VLOOKUP(A$1:A$4406,'[1]30销透'!$A:$H,8,0),0)</f>
        <v>0</v>
      </c>
      <c r="D3844" s="2">
        <v>2</v>
      </c>
      <c r="E3844" s="1">
        <v>2</v>
      </c>
    </row>
    <row r="3845" spans="1:5" x14ac:dyDescent="0.25">
      <c r="A3845" s="13" t="s">
        <v>7559</v>
      </c>
      <c r="B3845" s="7" t="s">
        <v>7560</v>
      </c>
      <c r="C3845" s="3">
        <f>IFERROR(VLOOKUP(A$1:A$4406,'[1]30销透'!$A:$H,8,0),0)</f>
        <v>0</v>
      </c>
      <c r="D3845" s="2">
        <v>5</v>
      </c>
      <c r="E3845" s="1">
        <v>2</v>
      </c>
    </row>
    <row r="3846" spans="1:5" x14ac:dyDescent="0.25">
      <c r="A3846" s="13" t="s">
        <v>7561</v>
      </c>
      <c r="B3846" s="7" t="s">
        <v>7562</v>
      </c>
      <c r="C3846" s="3">
        <f>IFERROR(VLOOKUP(A$1:A$4406,'[1]30销透'!$A:$H,8,0),0)</f>
        <v>0</v>
      </c>
      <c r="D3846" s="2">
        <v>5</v>
      </c>
      <c r="E3846" s="1">
        <v>2</v>
      </c>
    </row>
    <row r="3847" spans="1:5" x14ac:dyDescent="0.25">
      <c r="A3847" s="13" t="s">
        <v>7563</v>
      </c>
      <c r="B3847" s="7" t="s">
        <v>7564</v>
      </c>
      <c r="C3847" s="3">
        <f>IFERROR(VLOOKUP(A$1:A$4406,'[1]30销透'!$A:$H,8,0),0)</f>
        <v>0</v>
      </c>
      <c r="D3847" s="2">
        <v>0</v>
      </c>
      <c r="E3847" s="1">
        <v>2</v>
      </c>
    </row>
    <row r="3848" spans="1:5" x14ac:dyDescent="0.25">
      <c r="A3848" s="13" t="s">
        <v>7565</v>
      </c>
      <c r="B3848" s="7" t="s">
        <v>7566</v>
      </c>
      <c r="C3848" s="3">
        <f>IFERROR(VLOOKUP(A$1:A$4406,'[1]30销透'!$A:$H,8,0),0)</f>
        <v>0</v>
      </c>
      <c r="D3848" s="2">
        <v>2</v>
      </c>
      <c r="E3848" s="1">
        <v>2</v>
      </c>
    </row>
    <row r="3849" spans="1:5" x14ac:dyDescent="0.25">
      <c r="A3849" s="13" t="s">
        <v>7567</v>
      </c>
      <c r="B3849" s="7" t="s">
        <v>7568</v>
      </c>
      <c r="C3849" s="3">
        <f>IFERROR(VLOOKUP(A$1:A$4406,'[1]30销透'!$A:$H,8,0),0)</f>
        <v>0</v>
      </c>
      <c r="D3849" s="2">
        <v>1</v>
      </c>
      <c r="E3849" s="1">
        <v>2</v>
      </c>
    </row>
    <row r="3850" spans="1:5" x14ac:dyDescent="0.25">
      <c r="A3850" s="13" t="s">
        <v>7569</v>
      </c>
      <c r="B3850" s="7" t="s">
        <v>7540</v>
      </c>
      <c r="C3850" s="3">
        <f>IFERROR(VLOOKUP(A$1:A$4406,'[1]30销透'!$A:$H,8,0),0)</f>
        <v>0</v>
      </c>
      <c r="D3850" s="2">
        <v>4</v>
      </c>
      <c r="E3850" s="1">
        <v>2</v>
      </c>
    </row>
    <row r="3851" spans="1:5" x14ac:dyDescent="0.25">
      <c r="A3851" s="13" t="s">
        <v>7570</v>
      </c>
      <c r="B3851" s="7" t="s">
        <v>7571</v>
      </c>
      <c r="C3851" s="3">
        <f>IFERROR(VLOOKUP(A$1:A$4406,'[1]30销透'!$A:$H,8,0),0)</f>
        <v>0</v>
      </c>
      <c r="D3851" s="2">
        <v>0</v>
      </c>
      <c r="E3851" s="1">
        <v>2</v>
      </c>
    </row>
    <row r="3852" spans="1:5" x14ac:dyDescent="0.25">
      <c r="A3852" s="13" t="s">
        <v>7572</v>
      </c>
      <c r="B3852" s="7" t="s">
        <v>7573</v>
      </c>
      <c r="C3852" s="3">
        <f>IFERROR(VLOOKUP(A$1:A$4406,'[1]30销透'!$A:$H,8,0),0)</f>
        <v>0</v>
      </c>
      <c r="D3852" s="2">
        <v>0</v>
      </c>
      <c r="E3852" s="1">
        <v>2</v>
      </c>
    </row>
    <row r="3853" spans="1:5" x14ac:dyDescent="0.25">
      <c r="A3853" s="13" t="s">
        <v>7574</v>
      </c>
      <c r="B3853" s="7" t="s">
        <v>7575</v>
      </c>
      <c r="C3853" s="3">
        <f>IFERROR(VLOOKUP(A$1:A$4406,'[1]30销透'!$A:$H,8,0),0)</f>
        <v>0</v>
      </c>
      <c r="D3853" s="2">
        <v>3</v>
      </c>
      <c r="E3853" s="1">
        <v>2</v>
      </c>
    </row>
    <row r="3854" spans="1:5" x14ac:dyDescent="0.25">
      <c r="A3854" s="13" t="s">
        <v>7576</v>
      </c>
      <c r="B3854" s="7" t="s">
        <v>7526</v>
      </c>
      <c r="C3854" s="3">
        <f>IFERROR(VLOOKUP(A$1:A$4406,'[1]30销透'!$A:$H,8,0),0)</f>
        <v>0</v>
      </c>
      <c r="D3854" s="2">
        <v>0</v>
      </c>
      <c r="E3854" s="1">
        <v>2</v>
      </c>
    </row>
    <row r="3855" spans="1:5" x14ac:dyDescent="0.25">
      <c r="A3855" s="13" t="s">
        <v>7577</v>
      </c>
      <c r="B3855" s="7" t="s">
        <v>7578</v>
      </c>
      <c r="C3855" s="3">
        <f>IFERROR(VLOOKUP(A$1:A$4406,'[1]30销透'!$A:$H,8,0),0)</f>
        <v>0</v>
      </c>
      <c r="D3855" s="2">
        <v>4</v>
      </c>
      <c r="E3855" s="1">
        <v>2</v>
      </c>
    </row>
    <row r="3856" spans="1:5" x14ac:dyDescent="0.25">
      <c r="A3856" s="13" t="s">
        <v>2797</v>
      </c>
      <c r="B3856" s="7" t="s">
        <v>7585</v>
      </c>
      <c r="C3856" s="3">
        <f>IFERROR(VLOOKUP(A$1:A$4406,'[1]30销透'!$A:$H,8,0),0)</f>
        <v>0</v>
      </c>
      <c r="D3856" s="2">
        <v>6</v>
      </c>
      <c r="E3856" s="1">
        <v>2</v>
      </c>
    </row>
    <row r="3857" spans="1:5" x14ac:dyDescent="0.25">
      <c r="A3857" s="13" t="s">
        <v>1557</v>
      </c>
      <c r="B3857" s="7" t="s">
        <v>7587</v>
      </c>
      <c r="C3857" s="3">
        <f>IFERROR(VLOOKUP(A$1:A$4406,'[1]30销透'!$A:$H,8,0),0)</f>
        <v>0</v>
      </c>
      <c r="D3857" s="2">
        <v>6</v>
      </c>
      <c r="E3857" s="1">
        <v>2</v>
      </c>
    </row>
    <row r="3858" spans="1:5" x14ac:dyDescent="0.25">
      <c r="A3858" s="13" t="s">
        <v>2796</v>
      </c>
      <c r="B3858" s="7" t="s">
        <v>7588</v>
      </c>
      <c r="C3858" s="3">
        <f>IFERROR(VLOOKUP(A$1:A$4406,'[1]30销透'!$A:$H,8,0),0)</f>
        <v>0</v>
      </c>
      <c r="D3858" s="2">
        <v>7</v>
      </c>
      <c r="E3858" s="1">
        <v>2</v>
      </c>
    </row>
    <row r="3859" spans="1:5" x14ac:dyDescent="0.25">
      <c r="A3859" s="13" t="s">
        <v>2794</v>
      </c>
      <c r="B3859" s="7" t="s">
        <v>7591</v>
      </c>
      <c r="C3859" s="3">
        <f>IFERROR(VLOOKUP(A$1:A$4406,'[1]30销透'!$A:$H,8,0),0)</f>
        <v>0</v>
      </c>
      <c r="D3859" s="2">
        <v>5</v>
      </c>
      <c r="E3859" s="1">
        <v>2</v>
      </c>
    </row>
    <row r="3860" spans="1:5" x14ac:dyDescent="0.25">
      <c r="A3860" s="13" t="s">
        <v>2793</v>
      </c>
      <c r="B3860" s="7" t="s">
        <v>7593</v>
      </c>
      <c r="C3860" s="3">
        <f>IFERROR(VLOOKUP(A$1:A$4406,'[1]30销透'!$A:$H,8,0),0)</f>
        <v>0</v>
      </c>
      <c r="D3860" s="2">
        <v>2</v>
      </c>
      <c r="E3860" s="1">
        <v>2</v>
      </c>
    </row>
    <row r="3861" spans="1:5" x14ac:dyDescent="0.25">
      <c r="A3861" s="13" t="s">
        <v>2792</v>
      </c>
      <c r="B3861" s="7" t="s">
        <v>7594</v>
      </c>
      <c r="C3861" s="3">
        <f>IFERROR(VLOOKUP(A$1:A$4406,'[1]30销透'!$A:$H,8,0),0)</f>
        <v>0</v>
      </c>
      <c r="D3861" s="2">
        <v>1</v>
      </c>
      <c r="E3861" s="1">
        <v>2</v>
      </c>
    </row>
    <row r="3862" spans="1:5" x14ac:dyDescent="0.25">
      <c r="A3862" s="13" t="s">
        <v>7595</v>
      </c>
      <c r="B3862" s="7" t="s">
        <v>7596</v>
      </c>
      <c r="C3862" s="3">
        <f>IFERROR(VLOOKUP(A$1:A$4406,'[1]30销透'!$A:$H,8,0),0)</f>
        <v>0</v>
      </c>
      <c r="D3862" s="2">
        <v>1</v>
      </c>
      <c r="E3862" s="1">
        <v>2</v>
      </c>
    </row>
    <row r="3863" spans="1:5" x14ac:dyDescent="0.25">
      <c r="A3863" s="13" t="s">
        <v>2790</v>
      </c>
      <c r="B3863" s="7" t="s">
        <v>7598</v>
      </c>
      <c r="C3863" s="3">
        <f>IFERROR(VLOOKUP(A$1:A$4406,'[1]30销透'!$A:$H,8,0),0)</f>
        <v>0</v>
      </c>
      <c r="D3863" s="2">
        <v>2</v>
      </c>
      <c r="E3863" s="1">
        <v>2</v>
      </c>
    </row>
    <row r="3864" spans="1:5" x14ac:dyDescent="0.25">
      <c r="A3864" s="13" t="s">
        <v>7599</v>
      </c>
      <c r="B3864" s="7" t="s">
        <v>7600</v>
      </c>
      <c r="C3864" s="3">
        <f>IFERROR(VLOOKUP(A$1:A$4406,'[1]30销透'!$A:$H,8,0),0)</f>
        <v>0</v>
      </c>
      <c r="D3864" s="2">
        <v>5</v>
      </c>
      <c r="E3864" s="1">
        <v>2</v>
      </c>
    </row>
    <row r="3865" spans="1:5" x14ac:dyDescent="0.25">
      <c r="A3865" s="13" t="s">
        <v>2041</v>
      </c>
      <c r="B3865" s="7" t="s">
        <v>7601</v>
      </c>
      <c r="C3865" s="3">
        <f>IFERROR(VLOOKUP(A$1:A$4406,'[1]30销透'!$A:$H,8,0),0)</f>
        <v>0</v>
      </c>
      <c r="D3865" s="2">
        <v>2</v>
      </c>
      <c r="E3865" s="1">
        <v>2</v>
      </c>
    </row>
    <row r="3866" spans="1:5" x14ac:dyDescent="0.25">
      <c r="A3866" s="13" t="s">
        <v>1783</v>
      </c>
      <c r="B3866" s="7" t="s">
        <v>7606</v>
      </c>
      <c r="C3866" s="3">
        <f>IFERROR(VLOOKUP(A$1:A$4406,'[1]30销透'!$A:$H,8,0),0)</f>
        <v>0</v>
      </c>
      <c r="D3866" s="2">
        <v>11</v>
      </c>
      <c r="E3866" s="1">
        <v>2</v>
      </c>
    </row>
    <row r="3867" spans="1:5" x14ac:dyDescent="0.25">
      <c r="A3867" s="13" t="s">
        <v>2244</v>
      </c>
      <c r="B3867" s="7" t="s">
        <v>7609</v>
      </c>
      <c r="C3867" s="3">
        <f>IFERROR(VLOOKUP(A$1:A$4406,'[1]30销透'!$A:$H,8,0),0)</f>
        <v>0</v>
      </c>
      <c r="D3867" s="2">
        <v>3</v>
      </c>
      <c r="E3867" s="1">
        <v>2</v>
      </c>
    </row>
    <row r="3868" spans="1:5" x14ac:dyDescent="0.25">
      <c r="A3868" s="13" t="s">
        <v>2785</v>
      </c>
      <c r="B3868" s="7" t="s">
        <v>7611</v>
      </c>
      <c r="C3868" s="3">
        <f>IFERROR(VLOOKUP(A$1:A$4406,'[1]30销透'!$A:$H,8,0),0)</f>
        <v>0</v>
      </c>
      <c r="D3868" s="2">
        <v>14</v>
      </c>
      <c r="E3868" s="1">
        <v>2</v>
      </c>
    </row>
    <row r="3869" spans="1:5" x14ac:dyDescent="0.25">
      <c r="A3869" s="13" t="s">
        <v>7612</v>
      </c>
      <c r="B3869" s="7" t="s">
        <v>7613</v>
      </c>
      <c r="C3869" s="3">
        <f>IFERROR(VLOOKUP(A$1:A$4406,'[1]30销透'!$A:$H,8,0),0)</f>
        <v>0</v>
      </c>
      <c r="D3869" s="2">
        <v>4</v>
      </c>
      <c r="E3869" s="1">
        <v>2</v>
      </c>
    </row>
    <row r="3870" spans="1:5" x14ac:dyDescent="0.25">
      <c r="A3870" s="13" t="s">
        <v>2783</v>
      </c>
      <c r="B3870" s="7" t="s">
        <v>7615</v>
      </c>
      <c r="C3870" s="3">
        <f>IFERROR(VLOOKUP(A$1:A$4406,'[1]30销透'!$A:$H,8,0),0)</f>
        <v>0</v>
      </c>
      <c r="D3870" s="2">
        <v>15</v>
      </c>
      <c r="E3870" s="1">
        <v>2</v>
      </c>
    </row>
    <row r="3871" spans="1:5" x14ac:dyDescent="0.25">
      <c r="A3871" s="13" t="s">
        <v>2782</v>
      </c>
      <c r="B3871" s="7" t="s">
        <v>7616</v>
      </c>
      <c r="C3871" s="3">
        <f>IFERROR(VLOOKUP(A$1:A$4406,'[1]30销透'!$A:$H,8,0),0)</f>
        <v>0</v>
      </c>
      <c r="D3871" s="2">
        <v>3</v>
      </c>
      <c r="E3871" s="1">
        <v>2</v>
      </c>
    </row>
    <row r="3872" spans="1:5" x14ac:dyDescent="0.25">
      <c r="A3872" s="13" t="s">
        <v>2780</v>
      </c>
      <c r="B3872" s="7" t="s">
        <v>7618</v>
      </c>
      <c r="C3872" s="3">
        <f>IFERROR(VLOOKUP(A$1:A$4406,'[1]30销透'!$A:$H,8,0),0)</f>
        <v>0</v>
      </c>
      <c r="D3872" s="2">
        <v>5</v>
      </c>
      <c r="E3872" s="1">
        <v>2</v>
      </c>
    </row>
    <row r="3873" spans="1:5" x14ac:dyDescent="0.25">
      <c r="A3873" s="13" t="s">
        <v>2779</v>
      </c>
      <c r="B3873" s="7" t="s">
        <v>7619</v>
      </c>
      <c r="C3873" s="3">
        <f>IFERROR(VLOOKUP(A$1:A$4406,'[1]30销透'!$A:$H,8,0),0)</f>
        <v>0</v>
      </c>
      <c r="D3873" s="2">
        <v>4</v>
      </c>
      <c r="E3873" s="1">
        <v>2</v>
      </c>
    </row>
    <row r="3874" spans="1:5" x14ac:dyDescent="0.25">
      <c r="A3874" s="13" t="s">
        <v>2778</v>
      </c>
      <c r="B3874" s="7" t="s">
        <v>7620</v>
      </c>
      <c r="C3874" s="3">
        <f>IFERROR(VLOOKUP(A$1:A$4406,'[1]30销透'!$A:$H,8,0),0)</f>
        <v>0</v>
      </c>
      <c r="D3874" s="2">
        <v>3</v>
      </c>
      <c r="E3874" s="1">
        <v>2</v>
      </c>
    </row>
    <row r="3875" spans="1:5" x14ac:dyDescent="0.25">
      <c r="A3875" s="13" t="s">
        <v>2776</v>
      </c>
      <c r="B3875" s="7" t="s">
        <v>7622</v>
      </c>
      <c r="C3875" s="3">
        <f>IFERROR(VLOOKUP(A$1:A$4406,'[1]30销透'!$A:$H,8,0),0)</f>
        <v>0</v>
      </c>
      <c r="D3875" s="2">
        <v>5</v>
      </c>
      <c r="E3875" s="1">
        <v>2</v>
      </c>
    </row>
    <row r="3876" spans="1:5" x14ac:dyDescent="0.25">
      <c r="A3876" s="13" t="s">
        <v>2774</v>
      </c>
      <c r="B3876" s="7" t="s">
        <v>7624</v>
      </c>
      <c r="C3876" s="3">
        <f>IFERROR(VLOOKUP(A$1:A$4406,'[1]30销透'!$A:$H,8,0),0)</f>
        <v>0</v>
      </c>
      <c r="D3876" s="2">
        <v>5</v>
      </c>
      <c r="E3876" s="1">
        <v>2</v>
      </c>
    </row>
    <row r="3877" spans="1:5" x14ac:dyDescent="0.25">
      <c r="A3877" s="13" t="s">
        <v>7627</v>
      </c>
      <c r="B3877" s="7" t="s">
        <v>7628</v>
      </c>
      <c r="C3877" s="3">
        <f>IFERROR(VLOOKUP(A$1:A$4406,'[1]30销透'!$A:$H,8,0),0)</f>
        <v>0</v>
      </c>
      <c r="D3877" s="2">
        <v>6</v>
      </c>
      <c r="E3877" s="1">
        <v>2</v>
      </c>
    </row>
    <row r="3878" spans="1:5" x14ac:dyDescent="0.25">
      <c r="A3878" s="13" t="s">
        <v>2773</v>
      </c>
      <c r="B3878" s="7" t="s">
        <v>7630</v>
      </c>
      <c r="C3878" s="3">
        <f>IFERROR(VLOOKUP(A$1:A$4406,'[1]30销透'!$A:$H,8,0),0)</f>
        <v>0</v>
      </c>
      <c r="D3878" s="2">
        <v>10</v>
      </c>
      <c r="E3878" s="1">
        <v>2</v>
      </c>
    </row>
    <row r="3879" spans="1:5" x14ac:dyDescent="0.25">
      <c r="A3879" s="13" t="s">
        <v>2769</v>
      </c>
      <c r="B3879" s="7" t="s">
        <v>7635</v>
      </c>
      <c r="C3879" s="3">
        <f>IFERROR(VLOOKUP(A$1:A$4406,'[1]30销透'!$A:$H,8,0),0)</f>
        <v>0</v>
      </c>
      <c r="D3879" s="2">
        <v>3</v>
      </c>
      <c r="E3879" s="1">
        <v>2</v>
      </c>
    </row>
    <row r="3880" spans="1:5" x14ac:dyDescent="0.25">
      <c r="A3880" s="13" t="s">
        <v>2768</v>
      </c>
      <c r="B3880" s="7" t="s">
        <v>7639</v>
      </c>
      <c r="C3880" s="3">
        <f>IFERROR(VLOOKUP(A$1:A$4406,'[1]30销透'!$A:$H,8,0),0)</f>
        <v>0</v>
      </c>
      <c r="D3880" s="2">
        <v>9</v>
      </c>
      <c r="E3880" s="1">
        <v>2</v>
      </c>
    </row>
    <row r="3881" spans="1:5" x14ac:dyDescent="0.25">
      <c r="A3881" s="13" t="s">
        <v>2767</v>
      </c>
      <c r="B3881" s="7" t="s">
        <v>7640</v>
      </c>
      <c r="C3881" s="3">
        <f>IFERROR(VLOOKUP(A$1:A$4406,'[1]30销透'!$A:$H,8,0),0)</f>
        <v>0</v>
      </c>
      <c r="D3881" s="2">
        <v>12</v>
      </c>
      <c r="E3881" s="1">
        <v>2</v>
      </c>
    </row>
    <row r="3882" spans="1:5" x14ac:dyDescent="0.25">
      <c r="A3882" s="13" t="s">
        <v>2766</v>
      </c>
      <c r="B3882" s="7" t="s">
        <v>7643</v>
      </c>
      <c r="C3882" s="3">
        <f>IFERROR(VLOOKUP(A$1:A$4406,'[1]30销透'!$A:$H,8,0),0)</f>
        <v>0</v>
      </c>
      <c r="D3882" s="2">
        <v>3</v>
      </c>
      <c r="E3882" s="1">
        <v>2</v>
      </c>
    </row>
    <row r="3883" spans="1:5" x14ac:dyDescent="0.25">
      <c r="A3883" s="13" t="s">
        <v>2762</v>
      </c>
      <c r="B3883" s="7" t="s">
        <v>7650</v>
      </c>
      <c r="C3883" s="3">
        <f>IFERROR(VLOOKUP(A$1:A$4406,'[1]30销透'!$A:$H,8,0),0)</f>
        <v>0</v>
      </c>
      <c r="D3883" s="2">
        <v>2</v>
      </c>
      <c r="E3883" s="1">
        <v>2</v>
      </c>
    </row>
    <row r="3884" spans="1:5" x14ac:dyDescent="0.25">
      <c r="A3884" s="13" t="s">
        <v>2761</v>
      </c>
      <c r="B3884" s="7" t="s">
        <v>7651</v>
      </c>
      <c r="C3884" s="3">
        <f>IFERROR(VLOOKUP(A$1:A$4406,'[1]30销透'!$A:$H,8,0),0)</f>
        <v>0</v>
      </c>
      <c r="D3884" s="2">
        <v>3</v>
      </c>
      <c r="E3884" s="1">
        <v>2</v>
      </c>
    </row>
    <row r="3885" spans="1:5" x14ac:dyDescent="0.25">
      <c r="A3885" s="13" t="s">
        <v>2760</v>
      </c>
      <c r="B3885" s="7" t="s">
        <v>7652</v>
      </c>
      <c r="C3885" s="3">
        <f>IFERROR(VLOOKUP(A$1:A$4406,'[1]30销透'!$A:$H,8,0),0)</f>
        <v>0</v>
      </c>
      <c r="D3885" s="2">
        <v>7</v>
      </c>
      <c r="E3885" s="1">
        <v>2</v>
      </c>
    </row>
    <row r="3886" spans="1:5" x14ac:dyDescent="0.25">
      <c r="A3886" s="13" t="s">
        <v>7653</v>
      </c>
      <c r="B3886" s="7" t="s">
        <v>7654</v>
      </c>
      <c r="C3886" s="3">
        <f>IFERROR(VLOOKUP(A$1:A$4406,'[1]30销透'!$A:$H,8,0),0)</f>
        <v>0</v>
      </c>
      <c r="D3886" s="2">
        <v>2</v>
      </c>
      <c r="E3886" s="1">
        <v>2</v>
      </c>
    </row>
    <row r="3887" spans="1:5" x14ac:dyDescent="0.25">
      <c r="A3887" s="13" t="s">
        <v>1782</v>
      </c>
      <c r="B3887" s="7" t="s">
        <v>7655</v>
      </c>
      <c r="C3887" s="3">
        <f>IFERROR(VLOOKUP(A$1:A$4406,'[1]30销透'!$A:$H,8,0),0)</f>
        <v>0</v>
      </c>
      <c r="D3887" s="2">
        <v>5</v>
      </c>
      <c r="E3887" s="1">
        <v>2</v>
      </c>
    </row>
    <row r="3888" spans="1:5" x14ac:dyDescent="0.25">
      <c r="A3888" s="13" t="s">
        <v>2759</v>
      </c>
      <c r="B3888" s="7" t="s">
        <v>7656</v>
      </c>
      <c r="C3888" s="3">
        <f>IFERROR(VLOOKUP(A$1:A$4406,'[1]30销透'!$A:$H,8,0),0)</f>
        <v>0</v>
      </c>
      <c r="D3888" s="2">
        <v>3</v>
      </c>
      <c r="E3888" s="1">
        <v>2</v>
      </c>
    </row>
    <row r="3889" spans="1:5" x14ac:dyDescent="0.25">
      <c r="A3889" s="13" t="s">
        <v>2758</v>
      </c>
      <c r="B3889" s="7" t="s">
        <v>7658</v>
      </c>
      <c r="C3889" s="3">
        <f>IFERROR(VLOOKUP(A$1:A$4406,'[1]30销透'!$A:$H,8,0),0)</f>
        <v>0</v>
      </c>
      <c r="D3889" s="2">
        <v>2</v>
      </c>
      <c r="E3889" s="1">
        <v>2</v>
      </c>
    </row>
    <row r="3890" spans="1:5" x14ac:dyDescent="0.25">
      <c r="A3890" s="13" t="s">
        <v>2757</v>
      </c>
      <c r="B3890" s="7" t="s">
        <v>7662</v>
      </c>
      <c r="C3890" s="3">
        <f>IFERROR(VLOOKUP(A$1:A$4406,'[1]30销透'!$A:$H,8,0),0)</f>
        <v>0</v>
      </c>
      <c r="D3890" s="2">
        <v>11</v>
      </c>
      <c r="E3890" s="1">
        <v>2</v>
      </c>
    </row>
    <row r="3891" spans="1:5" x14ac:dyDescent="0.25">
      <c r="A3891" s="13" t="s">
        <v>2756</v>
      </c>
      <c r="B3891" s="7" t="s">
        <v>7663</v>
      </c>
      <c r="C3891" s="3">
        <f>IFERROR(VLOOKUP(A$1:A$4406,'[1]30销透'!$A:$H,8,0),0)</f>
        <v>0</v>
      </c>
      <c r="D3891" s="2">
        <v>5</v>
      </c>
      <c r="E3891" s="1">
        <v>2</v>
      </c>
    </row>
    <row r="3892" spans="1:5" x14ac:dyDescent="0.25">
      <c r="A3892" s="13" t="s">
        <v>2755</v>
      </c>
      <c r="B3892" s="7" t="s">
        <v>7664</v>
      </c>
      <c r="C3892" s="3">
        <f>IFERROR(VLOOKUP(A$1:A$4406,'[1]30销透'!$A:$H,8,0),0)</f>
        <v>0</v>
      </c>
      <c r="D3892" s="2">
        <v>8</v>
      </c>
      <c r="E3892" s="1">
        <v>2</v>
      </c>
    </row>
    <row r="3893" spans="1:5" x14ac:dyDescent="0.25">
      <c r="A3893" s="13" t="s">
        <v>7669</v>
      </c>
      <c r="B3893" s="7" t="s">
        <v>7670</v>
      </c>
      <c r="C3893" s="3">
        <f>IFERROR(VLOOKUP(A$1:A$4406,'[1]30销透'!$A:$H,8,0),0)</f>
        <v>0</v>
      </c>
      <c r="D3893" s="2">
        <v>4</v>
      </c>
      <c r="E3893" s="1">
        <v>2</v>
      </c>
    </row>
    <row r="3894" spans="1:5" x14ac:dyDescent="0.25">
      <c r="A3894" s="13" t="s">
        <v>2754</v>
      </c>
      <c r="B3894" s="7" t="s">
        <v>7671</v>
      </c>
      <c r="C3894" s="3">
        <f>IFERROR(VLOOKUP(A$1:A$4406,'[1]30销透'!$A:$H,8,0),0)</f>
        <v>0</v>
      </c>
      <c r="D3894" s="2">
        <v>7</v>
      </c>
      <c r="E3894" s="1">
        <v>2</v>
      </c>
    </row>
    <row r="3895" spans="1:5" x14ac:dyDescent="0.25">
      <c r="A3895" s="13" t="s">
        <v>2753</v>
      </c>
      <c r="B3895" s="7" t="s">
        <v>7672</v>
      </c>
      <c r="C3895" s="3">
        <f>IFERROR(VLOOKUP(A$1:A$4406,'[1]30销透'!$A:$H,8,0),0)</f>
        <v>0</v>
      </c>
      <c r="D3895" s="2">
        <v>6</v>
      </c>
      <c r="E3895" s="1">
        <v>2</v>
      </c>
    </row>
    <row r="3896" spans="1:5" x14ac:dyDescent="0.25">
      <c r="A3896" s="13" t="s">
        <v>2751</v>
      </c>
      <c r="B3896" s="7" t="s">
        <v>7674</v>
      </c>
      <c r="C3896" s="3">
        <f>IFERROR(VLOOKUP(A$1:A$4406,'[1]30销透'!$A:$H,8,0),0)</f>
        <v>0</v>
      </c>
      <c r="D3896" s="2">
        <v>9</v>
      </c>
      <c r="E3896" s="1">
        <v>2</v>
      </c>
    </row>
    <row r="3897" spans="1:5" x14ac:dyDescent="0.25">
      <c r="A3897" s="13" t="s">
        <v>829</v>
      </c>
      <c r="B3897" s="7" t="s">
        <v>7677</v>
      </c>
      <c r="C3897" s="3">
        <f>IFERROR(VLOOKUP(A$1:A$4406,'[1]30销透'!$A:$H,8,0),0)</f>
        <v>0</v>
      </c>
      <c r="D3897" s="2">
        <v>6</v>
      </c>
      <c r="E3897" s="1">
        <v>2</v>
      </c>
    </row>
    <row r="3898" spans="1:5" x14ac:dyDescent="0.25">
      <c r="A3898" s="13" t="s">
        <v>7678</v>
      </c>
      <c r="B3898" s="7" t="s">
        <v>7679</v>
      </c>
      <c r="C3898" s="3">
        <f>IFERROR(VLOOKUP(A$1:A$4406,'[1]30销透'!$A:$H,8,0),0)</f>
        <v>0</v>
      </c>
      <c r="D3898" s="2">
        <v>0</v>
      </c>
      <c r="E3898" s="1">
        <v>2</v>
      </c>
    </row>
    <row r="3899" spans="1:5" x14ac:dyDescent="0.25">
      <c r="A3899" s="13" t="s">
        <v>2749</v>
      </c>
      <c r="B3899" s="7" t="s">
        <v>7680</v>
      </c>
      <c r="C3899" s="3">
        <f>IFERROR(VLOOKUP(A$1:A$4406,'[1]30销透'!$A:$H,8,0),0)</f>
        <v>0</v>
      </c>
      <c r="D3899" s="2">
        <v>1</v>
      </c>
      <c r="E3899" s="1">
        <v>2</v>
      </c>
    </row>
    <row r="3900" spans="1:5" x14ac:dyDescent="0.25">
      <c r="A3900" s="13" t="s">
        <v>2748</v>
      </c>
      <c r="B3900" s="7" t="s">
        <v>7681</v>
      </c>
      <c r="C3900" s="3">
        <f>IFERROR(VLOOKUP(A$1:A$4406,'[1]30销透'!$A:$H,8,0),0)</f>
        <v>0</v>
      </c>
      <c r="D3900" s="2">
        <v>4</v>
      </c>
      <c r="E3900" s="1">
        <v>2</v>
      </c>
    </row>
    <row r="3901" spans="1:5" x14ac:dyDescent="0.25">
      <c r="A3901" s="13" t="s">
        <v>2747</v>
      </c>
      <c r="B3901" s="7" t="s">
        <v>7682</v>
      </c>
      <c r="C3901" s="3">
        <f>IFERROR(VLOOKUP(A$1:A$4406,'[1]30销透'!$A:$H,8,0),0)</f>
        <v>0</v>
      </c>
      <c r="D3901" s="2">
        <v>4</v>
      </c>
      <c r="E3901" s="1">
        <v>2</v>
      </c>
    </row>
    <row r="3902" spans="1:5" x14ac:dyDescent="0.25">
      <c r="A3902" s="13" t="s">
        <v>2746</v>
      </c>
      <c r="B3902" s="7" t="s">
        <v>7684</v>
      </c>
      <c r="C3902" s="3">
        <f>IFERROR(VLOOKUP(A$1:A$4406,'[1]30销透'!$A:$H,8,0),0)</f>
        <v>0</v>
      </c>
      <c r="D3902" s="2">
        <v>8</v>
      </c>
      <c r="E3902" s="1">
        <v>2</v>
      </c>
    </row>
    <row r="3903" spans="1:5" x14ac:dyDescent="0.25">
      <c r="A3903" s="13" t="s">
        <v>2745</v>
      </c>
      <c r="B3903" s="7" t="s">
        <v>7685</v>
      </c>
      <c r="C3903" s="3">
        <f>IFERROR(VLOOKUP(A$1:A$4406,'[1]30销透'!$A:$H,8,0),0)</f>
        <v>0</v>
      </c>
      <c r="D3903" s="2">
        <v>3</v>
      </c>
      <c r="E3903" s="1">
        <v>2</v>
      </c>
    </row>
    <row r="3904" spans="1:5" x14ac:dyDescent="0.25">
      <c r="A3904" s="13" t="s">
        <v>2744</v>
      </c>
      <c r="B3904" s="7" t="s">
        <v>7689</v>
      </c>
      <c r="C3904" s="3">
        <f>IFERROR(VLOOKUP(A$1:A$4406,'[1]30销透'!$A:$H,8,0),0)</f>
        <v>0</v>
      </c>
      <c r="D3904" s="2">
        <v>3</v>
      </c>
      <c r="E3904" s="1">
        <v>2</v>
      </c>
    </row>
    <row r="3905" spans="1:5" x14ac:dyDescent="0.25">
      <c r="A3905" s="13" t="s">
        <v>2743</v>
      </c>
      <c r="B3905" s="7" t="s">
        <v>7690</v>
      </c>
      <c r="C3905" s="3">
        <f>IFERROR(VLOOKUP(A$1:A$4406,'[1]30销透'!$A:$H,8,0),0)</f>
        <v>0</v>
      </c>
      <c r="D3905" s="2">
        <v>3</v>
      </c>
      <c r="E3905" s="1">
        <v>2</v>
      </c>
    </row>
    <row r="3906" spans="1:5" x14ac:dyDescent="0.25">
      <c r="A3906" s="13" t="s">
        <v>2742</v>
      </c>
      <c r="B3906" s="7" t="s">
        <v>7691</v>
      </c>
      <c r="C3906" s="3">
        <f>IFERROR(VLOOKUP(A$1:A$4406,'[1]30销透'!$A:$H,8,0),0)</f>
        <v>0</v>
      </c>
      <c r="D3906" s="2">
        <v>5</v>
      </c>
      <c r="E3906" s="1">
        <v>2</v>
      </c>
    </row>
    <row r="3907" spans="1:5" x14ac:dyDescent="0.25">
      <c r="A3907" s="13" t="s">
        <v>2739</v>
      </c>
      <c r="B3907" s="7" t="s">
        <v>7694</v>
      </c>
      <c r="C3907" s="3">
        <f>IFERROR(VLOOKUP(A$1:A$4406,'[1]30销透'!$A:$H,8,0),0)</f>
        <v>0</v>
      </c>
      <c r="D3907" s="2">
        <v>1</v>
      </c>
      <c r="E3907" s="1">
        <v>2</v>
      </c>
    </row>
    <row r="3908" spans="1:5" x14ac:dyDescent="0.25">
      <c r="A3908" s="13" t="s">
        <v>7695</v>
      </c>
      <c r="B3908" s="7" t="s">
        <v>7696</v>
      </c>
      <c r="C3908" s="3">
        <f>IFERROR(VLOOKUP(A$1:A$4406,'[1]30销透'!$A:$H,8,0),0)</f>
        <v>0</v>
      </c>
      <c r="D3908" s="2">
        <v>5</v>
      </c>
      <c r="E3908" s="1">
        <v>2</v>
      </c>
    </row>
    <row r="3909" spans="1:5" x14ac:dyDescent="0.25">
      <c r="A3909" s="13" t="s">
        <v>7697</v>
      </c>
      <c r="B3909" s="7" t="s">
        <v>7698</v>
      </c>
      <c r="C3909" s="3">
        <f>IFERROR(VLOOKUP(A$1:A$4406,'[1]30销透'!$A:$H,8,0),0)</f>
        <v>0</v>
      </c>
      <c r="D3909" s="2">
        <v>3</v>
      </c>
      <c r="E3909" s="1">
        <v>2</v>
      </c>
    </row>
    <row r="3910" spans="1:5" x14ac:dyDescent="0.25">
      <c r="A3910" s="13" t="s">
        <v>7699</v>
      </c>
      <c r="B3910" s="7" t="s">
        <v>7700</v>
      </c>
      <c r="C3910" s="3">
        <f>IFERROR(VLOOKUP(A$1:A$4406,'[1]30销透'!$A:$H,8,0),0)</f>
        <v>0</v>
      </c>
      <c r="D3910" s="2">
        <v>4</v>
      </c>
      <c r="E3910" s="1">
        <v>2</v>
      </c>
    </row>
    <row r="3911" spans="1:5" x14ac:dyDescent="0.25">
      <c r="A3911" s="13" t="s">
        <v>2738</v>
      </c>
      <c r="B3911" s="7" t="s">
        <v>7701</v>
      </c>
      <c r="C3911" s="3">
        <f>IFERROR(VLOOKUP(A$1:A$4406,'[1]30销透'!$A:$H,8,0),0)</f>
        <v>0</v>
      </c>
      <c r="D3911" s="2">
        <v>6</v>
      </c>
      <c r="E3911" s="1">
        <v>2</v>
      </c>
    </row>
    <row r="3912" spans="1:5" x14ac:dyDescent="0.25">
      <c r="A3912" s="13" t="s">
        <v>7702</v>
      </c>
      <c r="B3912" s="7" t="s">
        <v>7703</v>
      </c>
      <c r="C3912" s="3">
        <f>IFERROR(VLOOKUP(A$1:A$4406,'[1]30销透'!$A:$H,8,0),0)</f>
        <v>0</v>
      </c>
      <c r="D3912" s="2">
        <v>2</v>
      </c>
      <c r="E3912" s="1">
        <v>2</v>
      </c>
    </row>
    <row r="3913" spans="1:5" x14ac:dyDescent="0.25">
      <c r="A3913" s="13" t="s">
        <v>2737</v>
      </c>
      <c r="B3913" s="7" t="s">
        <v>7704</v>
      </c>
      <c r="C3913" s="3">
        <f>IFERROR(VLOOKUP(A$1:A$4406,'[1]30销透'!$A:$H,8,0),0)</f>
        <v>0</v>
      </c>
      <c r="D3913" s="2">
        <v>6</v>
      </c>
      <c r="E3913" s="1">
        <v>2</v>
      </c>
    </row>
    <row r="3914" spans="1:5" x14ac:dyDescent="0.25">
      <c r="A3914" s="13" t="s">
        <v>2736</v>
      </c>
      <c r="B3914" s="7" t="s">
        <v>7705</v>
      </c>
      <c r="C3914" s="3">
        <f>IFERROR(VLOOKUP(A$1:A$4406,'[1]30销透'!$A:$H,8,0),0)</f>
        <v>0</v>
      </c>
      <c r="D3914" s="2">
        <v>3</v>
      </c>
      <c r="E3914" s="1">
        <v>2</v>
      </c>
    </row>
    <row r="3915" spans="1:5" x14ac:dyDescent="0.25">
      <c r="A3915" s="13" t="s">
        <v>2735</v>
      </c>
      <c r="B3915" s="7" t="s">
        <v>7706</v>
      </c>
      <c r="C3915" s="3">
        <f>IFERROR(VLOOKUP(A$1:A$4406,'[1]30销透'!$A:$H,8,0),0)</f>
        <v>0</v>
      </c>
      <c r="D3915" s="2">
        <v>1</v>
      </c>
      <c r="E3915" s="1">
        <v>2</v>
      </c>
    </row>
    <row r="3916" spans="1:5" x14ac:dyDescent="0.25">
      <c r="A3916" s="13" t="s">
        <v>7707</v>
      </c>
      <c r="B3916" s="7" t="s">
        <v>7708</v>
      </c>
      <c r="C3916" s="3">
        <f>IFERROR(VLOOKUP(A$1:A$4406,'[1]30销透'!$A:$H,8,0),0)</f>
        <v>0</v>
      </c>
      <c r="D3916" s="2">
        <v>3</v>
      </c>
      <c r="E3916" s="1">
        <v>2</v>
      </c>
    </row>
    <row r="3917" spans="1:5" x14ac:dyDescent="0.25">
      <c r="A3917" s="13" t="s">
        <v>2039</v>
      </c>
      <c r="B3917" s="7" t="s">
        <v>7709</v>
      </c>
      <c r="C3917" s="3">
        <f>IFERROR(VLOOKUP(A$1:A$4406,'[1]30销透'!$A:$H,8,0),0)</f>
        <v>0</v>
      </c>
      <c r="D3917" s="2">
        <v>2</v>
      </c>
      <c r="E3917" s="1">
        <v>2</v>
      </c>
    </row>
    <row r="3918" spans="1:5" x14ac:dyDescent="0.25">
      <c r="A3918" s="13" t="s">
        <v>2734</v>
      </c>
      <c r="B3918" s="7" t="s">
        <v>7710</v>
      </c>
      <c r="C3918" s="3">
        <f>IFERROR(VLOOKUP(A$1:A$4406,'[1]30销透'!$A:$H,8,0),0)</f>
        <v>0</v>
      </c>
      <c r="D3918" s="2">
        <v>3</v>
      </c>
      <c r="E3918" s="1">
        <v>2</v>
      </c>
    </row>
    <row r="3919" spans="1:5" x14ac:dyDescent="0.25">
      <c r="A3919" s="13" t="s">
        <v>2733</v>
      </c>
      <c r="B3919" s="7" t="s">
        <v>7711</v>
      </c>
      <c r="C3919" s="3">
        <f>IFERROR(VLOOKUP(A$1:A$4406,'[1]30销透'!$A:$H,8,0),0)</f>
        <v>0</v>
      </c>
      <c r="D3919" s="2">
        <v>4</v>
      </c>
      <c r="E3919" s="1">
        <v>2</v>
      </c>
    </row>
    <row r="3920" spans="1:5" x14ac:dyDescent="0.25">
      <c r="A3920" s="13" t="s">
        <v>2732</v>
      </c>
      <c r="B3920" s="7" t="s">
        <v>7712</v>
      </c>
      <c r="C3920" s="3">
        <f>IFERROR(VLOOKUP(A$1:A$4406,'[1]30销透'!$A:$H,8,0),0)</f>
        <v>0</v>
      </c>
      <c r="D3920" s="2">
        <v>15</v>
      </c>
      <c r="E3920" s="1">
        <v>2</v>
      </c>
    </row>
    <row r="3921" spans="1:5" x14ac:dyDescent="0.25">
      <c r="A3921" s="13" t="s">
        <v>2731</v>
      </c>
      <c r="B3921" s="7" t="s">
        <v>7713</v>
      </c>
      <c r="C3921" s="3">
        <f>IFERROR(VLOOKUP(A$1:A$4406,'[1]30销透'!$A:$H,8,0),0)</f>
        <v>0</v>
      </c>
      <c r="D3921" s="2">
        <v>2</v>
      </c>
      <c r="E3921" s="1">
        <v>2</v>
      </c>
    </row>
    <row r="3922" spans="1:5" x14ac:dyDescent="0.25">
      <c r="A3922" s="13" t="s">
        <v>2730</v>
      </c>
      <c r="B3922" s="7" t="s">
        <v>7714</v>
      </c>
      <c r="C3922" s="3">
        <f>IFERROR(VLOOKUP(A$1:A$4406,'[1]30销透'!$A:$H,8,0),0)</f>
        <v>0</v>
      </c>
      <c r="D3922" s="2">
        <v>4</v>
      </c>
      <c r="E3922" s="1">
        <v>2</v>
      </c>
    </row>
    <row r="3923" spans="1:5" x14ac:dyDescent="0.25">
      <c r="A3923" s="13" t="s">
        <v>2727</v>
      </c>
      <c r="B3923" s="7" t="s">
        <v>7717</v>
      </c>
      <c r="C3923" s="3">
        <f>IFERROR(VLOOKUP(A$1:A$4406,'[1]30销透'!$A:$H,8,0),0)</f>
        <v>0</v>
      </c>
      <c r="D3923" s="2">
        <v>6</v>
      </c>
      <c r="E3923" s="1">
        <v>2</v>
      </c>
    </row>
    <row r="3924" spans="1:5" x14ac:dyDescent="0.25">
      <c r="A3924" s="13" t="s">
        <v>347</v>
      </c>
      <c r="B3924" s="7" t="s">
        <v>7721</v>
      </c>
      <c r="C3924" s="3">
        <f>IFERROR(VLOOKUP(A$1:A$4406,'[1]30销透'!$A:$H,8,0),0)</f>
        <v>0</v>
      </c>
      <c r="D3924" s="2">
        <v>4</v>
      </c>
      <c r="E3924" s="1">
        <v>2</v>
      </c>
    </row>
    <row r="3925" spans="1:5" x14ac:dyDescent="0.25">
      <c r="A3925" s="13" t="s">
        <v>7722</v>
      </c>
      <c r="B3925" s="7" t="s">
        <v>7723</v>
      </c>
      <c r="C3925" s="3">
        <f>IFERROR(VLOOKUP(A$1:A$4406,'[1]30销透'!$A:$H,8,0),0)</f>
        <v>0</v>
      </c>
      <c r="D3925" s="2">
        <v>4</v>
      </c>
      <c r="E3925" s="1">
        <v>2</v>
      </c>
    </row>
    <row r="3926" spans="1:5" x14ac:dyDescent="0.25">
      <c r="A3926" s="13" t="s">
        <v>2725</v>
      </c>
      <c r="B3926" s="7" t="s">
        <v>7725</v>
      </c>
      <c r="C3926" s="3">
        <f>IFERROR(VLOOKUP(A$1:A$4406,'[1]30销透'!$A:$H,8,0),0)</f>
        <v>0</v>
      </c>
      <c r="D3926" s="2">
        <v>2</v>
      </c>
      <c r="E3926" s="1">
        <v>2</v>
      </c>
    </row>
    <row r="3927" spans="1:5" x14ac:dyDescent="0.25">
      <c r="A3927" s="13" t="s">
        <v>2724</v>
      </c>
      <c r="B3927" s="7" t="s">
        <v>7726</v>
      </c>
      <c r="C3927" s="3">
        <f>IFERROR(VLOOKUP(A$1:A$4406,'[1]30销透'!$A:$H,8,0),0)</f>
        <v>0</v>
      </c>
      <c r="D3927" s="2">
        <v>3</v>
      </c>
      <c r="E3927" s="1">
        <v>2</v>
      </c>
    </row>
    <row r="3928" spans="1:5" x14ac:dyDescent="0.25">
      <c r="A3928" s="13" t="s">
        <v>2038</v>
      </c>
      <c r="B3928" s="7" t="s">
        <v>7727</v>
      </c>
      <c r="C3928" s="3">
        <f>IFERROR(VLOOKUP(A$1:A$4406,'[1]30销透'!$A:$H,8,0),0)</f>
        <v>0</v>
      </c>
      <c r="D3928" s="2">
        <v>2</v>
      </c>
      <c r="E3928" s="1">
        <v>2</v>
      </c>
    </row>
    <row r="3929" spans="1:5" x14ac:dyDescent="0.25">
      <c r="A3929" s="13" t="s">
        <v>2723</v>
      </c>
      <c r="B3929" s="7" t="s">
        <v>7728</v>
      </c>
      <c r="C3929" s="3">
        <f>IFERROR(VLOOKUP(A$1:A$4406,'[1]30销透'!$A:$H,8,0),0)</f>
        <v>0</v>
      </c>
      <c r="D3929" s="2">
        <v>2</v>
      </c>
      <c r="E3929" s="1">
        <v>2</v>
      </c>
    </row>
    <row r="3930" spans="1:5" x14ac:dyDescent="0.25">
      <c r="A3930" s="13" t="s">
        <v>2722</v>
      </c>
      <c r="B3930" s="7" t="s">
        <v>7729</v>
      </c>
      <c r="C3930" s="3">
        <f>IFERROR(VLOOKUP(A$1:A$4406,'[1]30销透'!$A:$H,8,0),0)</f>
        <v>0</v>
      </c>
      <c r="D3930" s="2">
        <v>6</v>
      </c>
      <c r="E3930" s="1">
        <v>2</v>
      </c>
    </row>
    <row r="3931" spans="1:5" x14ac:dyDescent="0.25">
      <c r="A3931" s="13" t="s">
        <v>2720</v>
      </c>
      <c r="B3931" s="7" t="s">
        <v>7731</v>
      </c>
      <c r="C3931" s="3">
        <f>IFERROR(VLOOKUP(A$1:A$4406,'[1]30销透'!$A:$H,8,0),0)</f>
        <v>0</v>
      </c>
      <c r="D3931" s="2">
        <v>4</v>
      </c>
      <c r="E3931" s="1">
        <v>2</v>
      </c>
    </row>
    <row r="3932" spans="1:5" x14ac:dyDescent="0.25">
      <c r="A3932" s="13" t="s">
        <v>2719</v>
      </c>
      <c r="B3932" s="7" t="s">
        <v>7732</v>
      </c>
      <c r="C3932" s="3">
        <f>IFERROR(VLOOKUP(A$1:A$4406,'[1]30销透'!$A:$H,8,0),0)</f>
        <v>0</v>
      </c>
      <c r="D3932" s="2">
        <v>5</v>
      </c>
      <c r="E3932" s="1">
        <v>2</v>
      </c>
    </row>
    <row r="3933" spans="1:5" x14ac:dyDescent="0.25">
      <c r="A3933" s="13" t="s">
        <v>2718</v>
      </c>
      <c r="B3933" s="7" t="s">
        <v>7733</v>
      </c>
      <c r="C3933" s="3">
        <f>IFERROR(VLOOKUP(A$1:A$4406,'[1]30销透'!$A:$H,8,0),0)</f>
        <v>0</v>
      </c>
      <c r="D3933" s="2">
        <v>1</v>
      </c>
      <c r="E3933" s="1">
        <v>2</v>
      </c>
    </row>
    <row r="3934" spans="1:5" x14ac:dyDescent="0.25">
      <c r="A3934" s="13" t="s">
        <v>2717</v>
      </c>
      <c r="B3934" s="7" t="s">
        <v>7734</v>
      </c>
      <c r="C3934" s="3">
        <f>IFERROR(VLOOKUP(A$1:A$4406,'[1]30销透'!$A:$H,8,0),0)</f>
        <v>0</v>
      </c>
      <c r="D3934" s="2">
        <v>2</v>
      </c>
      <c r="E3934" s="1">
        <v>2</v>
      </c>
    </row>
    <row r="3935" spans="1:5" x14ac:dyDescent="0.25">
      <c r="A3935" s="13" t="s">
        <v>2716</v>
      </c>
      <c r="B3935" s="7" t="s">
        <v>7737</v>
      </c>
      <c r="C3935" s="3">
        <f>IFERROR(VLOOKUP(A$1:A$4406,'[1]30销透'!$A:$H,8,0),0)</f>
        <v>0</v>
      </c>
      <c r="D3935" s="2">
        <v>3</v>
      </c>
      <c r="E3935" s="1">
        <v>2</v>
      </c>
    </row>
    <row r="3936" spans="1:5" x14ac:dyDescent="0.25">
      <c r="A3936" s="13" t="s">
        <v>2715</v>
      </c>
      <c r="B3936" s="7" t="s">
        <v>7738</v>
      </c>
      <c r="C3936" s="3">
        <f>IFERROR(VLOOKUP(A$1:A$4406,'[1]30销透'!$A:$H,8,0),0)</f>
        <v>0</v>
      </c>
      <c r="D3936" s="2">
        <v>5</v>
      </c>
      <c r="E3936" s="1">
        <v>2</v>
      </c>
    </row>
    <row r="3937" spans="1:5" x14ac:dyDescent="0.25">
      <c r="A3937" s="13" t="s">
        <v>2714</v>
      </c>
      <c r="B3937" s="7" t="s">
        <v>7739</v>
      </c>
      <c r="C3937" s="3">
        <f>IFERROR(VLOOKUP(A$1:A$4406,'[1]30销透'!$A:$H,8,0),0)</f>
        <v>0</v>
      </c>
      <c r="D3937" s="2">
        <v>6</v>
      </c>
      <c r="E3937" s="1">
        <v>2</v>
      </c>
    </row>
    <row r="3938" spans="1:5" x14ac:dyDescent="0.25">
      <c r="A3938" s="13" t="s">
        <v>2713</v>
      </c>
      <c r="B3938" s="7" t="s">
        <v>7740</v>
      </c>
      <c r="C3938" s="3">
        <f>IFERROR(VLOOKUP(A$1:A$4406,'[1]30销透'!$A:$H,8,0),0)</f>
        <v>0</v>
      </c>
      <c r="D3938" s="2">
        <v>7</v>
      </c>
      <c r="E3938" s="1">
        <v>2</v>
      </c>
    </row>
    <row r="3939" spans="1:5" x14ac:dyDescent="0.25">
      <c r="A3939" s="13" t="s">
        <v>1296</v>
      </c>
      <c r="B3939" s="7" t="s">
        <v>7746</v>
      </c>
      <c r="C3939" s="3">
        <f>IFERROR(VLOOKUP(A$1:A$4406,'[1]30销透'!$A:$H,8,0),0)</f>
        <v>0</v>
      </c>
      <c r="D3939" s="2">
        <v>9</v>
      </c>
      <c r="E3939" s="1">
        <v>2</v>
      </c>
    </row>
    <row r="3940" spans="1:5" x14ac:dyDescent="0.25">
      <c r="A3940" s="13" t="s">
        <v>2710</v>
      </c>
      <c r="B3940" s="7" t="s">
        <v>7751</v>
      </c>
      <c r="C3940" s="3">
        <f>IFERROR(VLOOKUP(A$1:A$4406,'[1]30销透'!$A:$H,8,0),0)</f>
        <v>0</v>
      </c>
      <c r="D3940" s="2">
        <v>3</v>
      </c>
      <c r="E3940" s="1">
        <v>2</v>
      </c>
    </row>
    <row r="3941" spans="1:5" x14ac:dyDescent="0.25">
      <c r="A3941" s="13" t="s">
        <v>2709</v>
      </c>
      <c r="B3941" s="7" t="s">
        <v>7752</v>
      </c>
      <c r="C3941" s="3">
        <f>IFERROR(VLOOKUP(A$1:A$4406,'[1]30销透'!$A:$H,8,0),0)</f>
        <v>0</v>
      </c>
      <c r="D3941" s="2">
        <v>4</v>
      </c>
      <c r="E3941" s="1">
        <v>2</v>
      </c>
    </row>
    <row r="3942" spans="1:5" x14ac:dyDescent="0.25">
      <c r="A3942" s="13" t="s">
        <v>2706</v>
      </c>
      <c r="B3942" s="7" t="s">
        <v>7755</v>
      </c>
      <c r="C3942" s="3">
        <f>IFERROR(VLOOKUP(A$1:A$4406,'[1]30销透'!$A:$H,8,0),0)</f>
        <v>0</v>
      </c>
      <c r="D3942" s="2">
        <v>5</v>
      </c>
      <c r="E3942" s="1">
        <v>2</v>
      </c>
    </row>
    <row r="3943" spans="1:5" x14ac:dyDescent="0.25">
      <c r="A3943" s="13" t="s">
        <v>7756</v>
      </c>
      <c r="B3943" s="7" t="s">
        <v>7757</v>
      </c>
      <c r="C3943" s="3">
        <f>IFERROR(VLOOKUP(A$1:A$4406,'[1]30销透'!$A:$H,8,0),0)</f>
        <v>0</v>
      </c>
      <c r="D3943" s="2">
        <v>9</v>
      </c>
      <c r="E3943" s="1">
        <v>2</v>
      </c>
    </row>
    <row r="3944" spans="1:5" x14ac:dyDescent="0.25">
      <c r="A3944" s="13" t="s">
        <v>2704</v>
      </c>
      <c r="B3944" s="7" t="s">
        <v>7759</v>
      </c>
      <c r="C3944" s="3">
        <f>IFERROR(VLOOKUP(A$1:A$4406,'[1]30销透'!$A:$H,8,0),0)</f>
        <v>0</v>
      </c>
      <c r="D3944" s="2">
        <v>2</v>
      </c>
      <c r="E3944" s="1">
        <v>2</v>
      </c>
    </row>
    <row r="3945" spans="1:5" x14ac:dyDescent="0.25">
      <c r="A3945" s="13" t="s">
        <v>2702</v>
      </c>
      <c r="B3945" s="7" t="s">
        <v>7765</v>
      </c>
      <c r="C3945" s="3">
        <f>IFERROR(VLOOKUP(A$1:A$4406,'[1]30销透'!$A:$H,8,0),0)</f>
        <v>0</v>
      </c>
      <c r="D3945" s="2">
        <v>5</v>
      </c>
      <c r="E3945" s="1">
        <v>2</v>
      </c>
    </row>
    <row r="3946" spans="1:5" x14ac:dyDescent="0.25">
      <c r="A3946" s="13" t="s">
        <v>2699</v>
      </c>
      <c r="B3946" s="7" t="s">
        <v>7769</v>
      </c>
      <c r="C3946" s="3">
        <f>IFERROR(VLOOKUP(A$1:A$4406,'[1]30销透'!$A:$H,8,0),0)</f>
        <v>0</v>
      </c>
      <c r="D3946" s="2">
        <v>6</v>
      </c>
      <c r="E3946" s="1">
        <v>2</v>
      </c>
    </row>
    <row r="3947" spans="1:5" x14ac:dyDescent="0.25">
      <c r="A3947" s="13" t="s">
        <v>2698</v>
      </c>
      <c r="B3947" s="7" t="s">
        <v>7770</v>
      </c>
      <c r="C3947" s="3">
        <f>IFERROR(VLOOKUP(A$1:A$4406,'[1]30销透'!$A:$H,8,0),0)</f>
        <v>0</v>
      </c>
      <c r="D3947" s="2">
        <v>5</v>
      </c>
      <c r="E3947" s="1">
        <v>2</v>
      </c>
    </row>
    <row r="3948" spans="1:5" x14ac:dyDescent="0.25">
      <c r="A3948" s="13" t="s">
        <v>2697</v>
      </c>
      <c r="B3948" s="7" t="s">
        <v>7772</v>
      </c>
      <c r="C3948" s="3">
        <f>IFERROR(VLOOKUP(A$1:A$4406,'[1]30销透'!$A:$H,8,0),0)</f>
        <v>0</v>
      </c>
      <c r="D3948" s="2">
        <v>3</v>
      </c>
      <c r="E3948" s="1">
        <v>2</v>
      </c>
    </row>
    <row r="3949" spans="1:5" x14ac:dyDescent="0.25">
      <c r="A3949" s="13" t="s">
        <v>457</v>
      </c>
      <c r="B3949" s="7" t="s">
        <v>7773</v>
      </c>
      <c r="C3949" s="3">
        <f>IFERROR(VLOOKUP(A$1:A$4406,'[1]30销透'!$A:$H,8,0),0)</f>
        <v>0</v>
      </c>
      <c r="D3949" s="2">
        <v>4</v>
      </c>
      <c r="E3949" s="1">
        <v>2</v>
      </c>
    </row>
    <row r="3950" spans="1:5" x14ac:dyDescent="0.25">
      <c r="A3950" s="13" t="s">
        <v>2696</v>
      </c>
      <c r="B3950" s="7" t="s">
        <v>7774</v>
      </c>
      <c r="C3950" s="3">
        <f>IFERROR(VLOOKUP(A$1:A$4406,'[1]30销透'!$A:$H,8,0),0)</f>
        <v>0</v>
      </c>
      <c r="D3950" s="2">
        <v>7</v>
      </c>
      <c r="E3950" s="1">
        <v>2</v>
      </c>
    </row>
    <row r="3951" spans="1:5" x14ac:dyDescent="0.25">
      <c r="A3951" s="13" t="s">
        <v>2695</v>
      </c>
      <c r="B3951" s="7" t="s">
        <v>7778</v>
      </c>
      <c r="C3951" s="3">
        <f>IFERROR(VLOOKUP(A$1:A$4406,'[1]30销透'!$A:$H,8,0),0)</f>
        <v>0</v>
      </c>
      <c r="D3951" s="2">
        <v>5</v>
      </c>
      <c r="E3951" s="1">
        <v>2</v>
      </c>
    </row>
    <row r="3952" spans="1:5" x14ac:dyDescent="0.25">
      <c r="A3952" s="13" t="s">
        <v>493</v>
      </c>
      <c r="B3952" s="7" t="s">
        <v>7781</v>
      </c>
      <c r="C3952" s="3">
        <f>IFERROR(VLOOKUP(A$1:A$4406,'[1]30销透'!$A:$H,8,0),0)</f>
        <v>0</v>
      </c>
      <c r="D3952" s="2">
        <v>10</v>
      </c>
      <c r="E3952" s="1">
        <v>2</v>
      </c>
    </row>
    <row r="3953" spans="1:5" x14ac:dyDescent="0.25">
      <c r="A3953" s="13" t="s">
        <v>2693</v>
      </c>
      <c r="B3953" s="7" t="s">
        <v>7783</v>
      </c>
      <c r="C3953" s="3">
        <f>IFERROR(VLOOKUP(A$1:A$4406,'[1]30销透'!$A:$H,8,0),0)</f>
        <v>0</v>
      </c>
      <c r="D3953" s="2">
        <v>2</v>
      </c>
      <c r="E3953" s="1">
        <v>2</v>
      </c>
    </row>
    <row r="3954" spans="1:5" x14ac:dyDescent="0.25">
      <c r="A3954" s="13" t="s">
        <v>2691</v>
      </c>
      <c r="B3954" s="7" t="s">
        <v>7786</v>
      </c>
      <c r="C3954" s="3">
        <f>IFERROR(VLOOKUP(A$1:A$4406,'[1]30销透'!$A:$H,8,0),0)</f>
        <v>0</v>
      </c>
      <c r="D3954" s="2">
        <v>15</v>
      </c>
      <c r="E3954" s="1">
        <v>2</v>
      </c>
    </row>
    <row r="3955" spans="1:5" x14ac:dyDescent="0.25">
      <c r="A3955" s="13" t="s">
        <v>950</v>
      </c>
      <c r="B3955" s="7" t="s">
        <v>7789</v>
      </c>
      <c r="C3955" s="3">
        <f>IFERROR(VLOOKUP(A$1:A$4406,'[1]30销透'!$A:$H,8,0),0)</f>
        <v>0</v>
      </c>
      <c r="D3955" s="2">
        <v>6</v>
      </c>
      <c r="E3955" s="1">
        <v>2</v>
      </c>
    </row>
    <row r="3956" spans="1:5" x14ac:dyDescent="0.25">
      <c r="A3956" s="13" t="s">
        <v>293</v>
      </c>
      <c r="B3956" s="7" t="s">
        <v>7790</v>
      </c>
      <c r="C3956" s="3">
        <f>IFERROR(VLOOKUP(A$1:A$4406,'[1]30销透'!$A:$H,8,0),0)</f>
        <v>0</v>
      </c>
      <c r="D3956" s="2">
        <v>12</v>
      </c>
      <c r="E3956" s="1">
        <v>2</v>
      </c>
    </row>
    <row r="3957" spans="1:5" x14ac:dyDescent="0.25">
      <c r="A3957" s="13" t="s">
        <v>153</v>
      </c>
      <c r="B3957" s="7" t="s">
        <v>7791</v>
      </c>
      <c r="C3957" s="3">
        <f>IFERROR(VLOOKUP(A$1:A$4406,'[1]30销透'!$A:$H,8,0),0)</f>
        <v>0</v>
      </c>
      <c r="D3957" s="2">
        <v>11</v>
      </c>
      <c r="E3957" s="1">
        <v>2</v>
      </c>
    </row>
    <row r="3958" spans="1:5" x14ac:dyDescent="0.25">
      <c r="A3958" s="13" t="s">
        <v>7792</v>
      </c>
      <c r="B3958" s="7" t="s">
        <v>7793</v>
      </c>
      <c r="C3958" s="3">
        <f>IFERROR(VLOOKUP(A$1:A$4406,'[1]30销透'!$A:$H,8,0),0)</f>
        <v>0</v>
      </c>
      <c r="D3958" s="2">
        <v>3</v>
      </c>
      <c r="E3958" s="1">
        <v>2</v>
      </c>
    </row>
    <row r="3959" spans="1:5" x14ac:dyDescent="0.25">
      <c r="A3959" s="13" t="s">
        <v>2690</v>
      </c>
      <c r="B3959" s="7" t="s">
        <v>7795</v>
      </c>
      <c r="C3959" s="3">
        <f>IFERROR(VLOOKUP(A$1:A$4406,'[1]30销透'!$A:$H,8,0),0)</f>
        <v>0</v>
      </c>
      <c r="D3959" s="2">
        <v>3</v>
      </c>
      <c r="E3959" s="1">
        <v>2</v>
      </c>
    </row>
    <row r="3960" spans="1:5" x14ac:dyDescent="0.25">
      <c r="A3960" s="13" t="s">
        <v>2689</v>
      </c>
      <c r="B3960" s="7" t="s">
        <v>7796</v>
      </c>
      <c r="C3960" s="3">
        <f>IFERROR(VLOOKUP(A$1:A$4406,'[1]30销透'!$A:$H,8,0),0)</f>
        <v>0</v>
      </c>
      <c r="D3960" s="2">
        <v>10</v>
      </c>
      <c r="E3960" s="1">
        <v>2</v>
      </c>
    </row>
    <row r="3961" spans="1:5" x14ac:dyDescent="0.25">
      <c r="A3961" s="13" t="s">
        <v>2688</v>
      </c>
      <c r="B3961" s="7" t="s">
        <v>7797</v>
      </c>
      <c r="C3961" s="3">
        <f>IFERROR(VLOOKUP(A$1:A$4406,'[1]30销透'!$A:$H,8,0),0)</f>
        <v>0</v>
      </c>
      <c r="D3961" s="2">
        <v>5</v>
      </c>
      <c r="E3961" s="1">
        <v>2</v>
      </c>
    </row>
    <row r="3962" spans="1:5" x14ac:dyDescent="0.25">
      <c r="A3962" s="13" t="s">
        <v>2687</v>
      </c>
      <c r="B3962" s="7" t="s">
        <v>7798</v>
      </c>
      <c r="C3962" s="3">
        <f>IFERROR(VLOOKUP(A$1:A$4406,'[1]30销透'!$A:$H,8,0),0)</f>
        <v>0</v>
      </c>
      <c r="D3962" s="2">
        <v>9</v>
      </c>
      <c r="E3962" s="1">
        <v>2</v>
      </c>
    </row>
    <row r="3963" spans="1:5" x14ac:dyDescent="0.25">
      <c r="A3963" s="13" t="s">
        <v>2686</v>
      </c>
      <c r="B3963" s="7" t="s">
        <v>7800</v>
      </c>
      <c r="C3963" s="3">
        <f>IFERROR(VLOOKUP(A$1:A$4406,'[1]30销透'!$A:$H,8,0),0)</f>
        <v>0</v>
      </c>
      <c r="D3963" s="2">
        <v>4</v>
      </c>
      <c r="E3963" s="1">
        <v>2</v>
      </c>
    </row>
    <row r="3964" spans="1:5" x14ac:dyDescent="0.25">
      <c r="A3964" s="13" t="s">
        <v>2685</v>
      </c>
      <c r="B3964" s="7" t="s">
        <v>7801</v>
      </c>
      <c r="C3964" s="3">
        <f>IFERROR(VLOOKUP(A$1:A$4406,'[1]30销透'!$A:$H,8,0),0)</f>
        <v>0</v>
      </c>
      <c r="D3964" s="2">
        <v>6</v>
      </c>
      <c r="E3964" s="1">
        <v>2</v>
      </c>
    </row>
    <row r="3965" spans="1:5" x14ac:dyDescent="0.25">
      <c r="A3965" s="13" t="s">
        <v>7802</v>
      </c>
      <c r="B3965" s="7" t="s">
        <v>7803</v>
      </c>
      <c r="C3965" s="3">
        <f>IFERROR(VLOOKUP(A$1:A$4406,'[1]30销透'!$A:$H,8,0),0)</f>
        <v>0</v>
      </c>
      <c r="D3965" s="2">
        <v>4</v>
      </c>
      <c r="E3965" s="1">
        <v>2</v>
      </c>
    </row>
    <row r="3966" spans="1:5" x14ac:dyDescent="0.25">
      <c r="A3966" s="13" t="s">
        <v>828</v>
      </c>
      <c r="B3966" s="7" t="s">
        <v>7804</v>
      </c>
      <c r="C3966" s="3">
        <f>IFERROR(VLOOKUP(A$1:A$4406,'[1]30销透'!$A:$H,8,0),0)</f>
        <v>0</v>
      </c>
      <c r="D3966" s="2">
        <v>20</v>
      </c>
      <c r="E3966" s="1">
        <v>2</v>
      </c>
    </row>
    <row r="3967" spans="1:5" x14ac:dyDescent="0.25">
      <c r="A3967" s="13" t="s">
        <v>313</v>
      </c>
      <c r="B3967" s="7" t="s">
        <v>7809</v>
      </c>
      <c r="C3967" s="3">
        <f>IFERROR(VLOOKUP(A$1:A$4406,'[1]30销透'!$A:$H,8,0),0)</f>
        <v>0</v>
      </c>
      <c r="D3967" s="2">
        <v>8</v>
      </c>
      <c r="E3967" s="1">
        <v>2</v>
      </c>
    </row>
    <row r="3968" spans="1:5" x14ac:dyDescent="0.25">
      <c r="A3968" s="13" t="s">
        <v>7818</v>
      </c>
      <c r="B3968" s="7" t="s">
        <v>7819</v>
      </c>
      <c r="C3968" s="3">
        <f>IFERROR(VLOOKUP(A$1:A$4406,'[1]30销透'!$A:$H,8,0),0)</f>
        <v>0</v>
      </c>
      <c r="D3968" s="2">
        <v>4</v>
      </c>
      <c r="E3968" s="1">
        <v>2</v>
      </c>
    </row>
    <row r="3969" spans="1:5" x14ac:dyDescent="0.25">
      <c r="A3969" s="13" t="s">
        <v>7820</v>
      </c>
      <c r="B3969" s="7" t="s">
        <v>7821</v>
      </c>
      <c r="C3969" s="3">
        <f>IFERROR(VLOOKUP(A$1:A$4406,'[1]30销透'!$A:$H,8,0),0)</f>
        <v>0</v>
      </c>
      <c r="D3969" s="2">
        <v>3</v>
      </c>
      <c r="E3969" s="1">
        <v>2</v>
      </c>
    </row>
    <row r="3970" spans="1:5" x14ac:dyDescent="0.25">
      <c r="A3970" s="13" t="s">
        <v>2683</v>
      </c>
      <c r="B3970" s="7" t="s">
        <v>7823</v>
      </c>
      <c r="C3970" s="3">
        <f>IFERROR(VLOOKUP(A$1:A$4406,'[1]30销透'!$A:$H,8,0),0)</f>
        <v>0</v>
      </c>
      <c r="D3970" s="2">
        <v>7</v>
      </c>
      <c r="E3970" s="1">
        <v>2</v>
      </c>
    </row>
    <row r="3971" spans="1:5" x14ac:dyDescent="0.25">
      <c r="A3971" s="13" t="s">
        <v>1294</v>
      </c>
      <c r="B3971" s="7" t="s">
        <v>7825</v>
      </c>
      <c r="C3971" s="3">
        <f>IFERROR(VLOOKUP(A$1:A$4406,'[1]30销透'!$A:$H,8,0),0)</f>
        <v>0</v>
      </c>
      <c r="D3971" s="2">
        <v>9</v>
      </c>
      <c r="E3971" s="1">
        <v>2</v>
      </c>
    </row>
    <row r="3972" spans="1:5" x14ac:dyDescent="0.25">
      <c r="A3972" s="13" t="s">
        <v>7826</v>
      </c>
      <c r="B3972" s="7" t="s">
        <v>7827</v>
      </c>
      <c r="C3972" s="3">
        <f>IFERROR(VLOOKUP(A$1:A$4406,'[1]30销透'!$A:$H,8,0),0)</f>
        <v>0</v>
      </c>
      <c r="D3972" s="2">
        <v>10</v>
      </c>
      <c r="E3972" s="1">
        <v>2</v>
      </c>
    </row>
    <row r="3973" spans="1:5" x14ac:dyDescent="0.25">
      <c r="A3973" s="13" t="s">
        <v>2037</v>
      </c>
      <c r="B3973" s="7" t="s">
        <v>7829</v>
      </c>
      <c r="C3973" s="3">
        <f>IFERROR(VLOOKUP(A$1:A$4406,'[1]30销透'!$A:$H,8,0),0)</f>
        <v>0</v>
      </c>
      <c r="D3973" s="2">
        <v>5</v>
      </c>
      <c r="E3973" s="1">
        <v>2</v>
      </c>
    </row>
    <row r="3974" spans="1:5" x14ac:dyDescent="0.25">
      <c r="A3974" s="13" t="s">
        <v>229</v>
      </c>
      <c r="B3974" s="7" t="s">
        <v>7832</v>
      </c>
      <c r="C3974" s="3">
        <f>IFERROR(VLOOKUP(A$1:A$4406,'[1]30销透'!$A:$H,8,0),0)</f>
        <v>0</v>
      </c>
      <c r="D3974" s="2">
        <v>20</v>
      </c>
      <c r="E3974" s="1">
        <v>2</v>
      </c>
    </row>
    <row r="3975" spans="1:5" x14ac:dyDescent="0.25">
      <c r="A3975" s="13" t="s">
        <v>2681</v>
      </c>
      <c r="B3975" s="7" t="s">
        <v>7834</v>
      </c>
      <c r="C3975" s="3">
        <f>IFERROR(VLOOKUP(A$1:A$4406,'[1]30销透'!$A:$H,8,0),0)</f>
        <v>0</v>
      </c>
      <c r="D3975" s="2">
        <v>3</v>
      </c>
      <c r="E3975" s="1">
        <v>2</v>
      </c>
    </row>
    <row r="3976" spans="1:5" x14ac:dyDescent="0.25">
      <c r="A3976" s="13" t="s">
        <v>2680</v>
      </c>
      <c r="B3976" s="7" t="s">
        <v>7835</v>
      </c>
      <c r="C3976" s="3">
        <f>IFERROR(VLOOKUP(A$1:A$4406,'[1]30销透'!$A:$H,8,0),0)</f>
        <v>0</v>
      </c>
      <c r="D3976" s="2">
        <v>4</v>
      </c>
      <c r="E3976" s="1">
        <v>2</v>
      </c>
    </row>
    <row r="3977" spans="1:5" x14ac:dyDescent="0.25">
      <c r="A3977" s="13" t="s">
        <v>2679</v>
      </c>
      <c r="B3977" s="7" t="s">
        <v>7836</v>
      </c>
      <c r="C3977" s="3">
        <f>IFERROR(VLOOKUP(A$1:A$4406,'[1]30销透'!$A:$H,8,0),0)</f>
        <v>0</v>
      </c>
      <c r="D3977" s="2">
        <v>6</v>
      </c>
      <c r="E3977" s="1">
        <v>2</v>
      </c>
    </row>
    <row r="3978" spans="1:5" x14ac:dyDescent="0.25">
      <c r="A3978" s="13" t="s">
        <v>2678</v>
      </c>
      <c r="B3978" s="7" t="s">
        <v>7837</v>
      </c>
      <c r="C3978" s="3">
        <f>IFERROR(VLOOKUP(A$1:A$4406,'[1]30销透'!$A:$H,8,0),0)</f>
        <v>0</v>
      </c>
      <c r="D3978" s="2">
        <v>3</v>
      </c>
      <c r="E3978" s="1">
        <v>2</v>
      </c>
    </row>
    <row r="3979" spans="1:5" x14ac:dyDescent="0.25">
      <c r="A3979" s="13" t="s">
        <v>2677</v>
      </c>
      <c r="B3979" s="7" t="s">
        <v>7838</v>
      </c>
      <c r="C3979" s="3">
        <f>IFERROR(VLOOKUP(A$1:A$4406,'[1]30销透'!$A:$H,8,0),0)</f>
        <v>0</v>
      </c>
      <c r="D3979" s="2">
        <v>3</v>
      </c>
      <c r="E3979" s="1">
        <v>2</v>
      </c>
    </row>
    <row r="3980" spans="1:5" x14ac:dyDescent="0.25">
      <c r="A3980" s="13" t="s">
        <v>2036</v>
      </c>
      <c r="B3980" s="7" t="s">
        <v>7839</v>
      </c>
      <c r="C3980" s="3">
        <f>IFERROR(VLOOKUP(A$1:A$4406,'[1]30销透'!$A:$H,8,0),0)</f>
        <v>0</v>
      </c>
      <c r="D3980" s="2">
        <v>3</v>
      </c>
      <c r="E3980" s="1">
        <v>2</v>
      </c>
    </row>
    <row r="3981" spans="1:5" x14ac:dyDescent="0.25">
      <c r="A3981" s="13" t="s">
        <v>7847</v>
      </c>
      <c r="B3981" s="7" t="s">
        <v>7848</v>
      </c>
      <c r="C3981" s="3">
        <f>IFERROR(VLOOKUP(A$1:A$4406,'[1]30销透'!$A:$H,8,0),0)</f>
        <v>0</v>
      </c>
      <c r="D3981" s="2">
        <v>38</v>
      </c>
      <c r="E3981" s="1">
        <v>2</v>
      </c>
    </row>
    <row r="3982" spans="1:5" x14ac:dyDescent="0.25">
      <c r="A3982" s="13" t="s">
        <v>7850</v>
      </c>
      <c r="B3982" s="7" t="s">
        <v>7851</v>
      </c>
      <c r="C3982" s="3">
        <f>IFERROR(VLOOKUP(A$1:A$4406,'[1]30销透'!$A:$H,8,0),0)</f>
        <v>0</v>
      </c>
      <c r="D3982" s="2">
        <v>109</v>
      </c>
      <c r="E3982" s="1">
        <v>2</v>
      </c>
    </row>
    <row r="3983" spans="1:5" x14ac:dyDescent="0.25">
      <c r="A3983" s="13" t="s">
        <v>7859</v>
      </c>
      <c r="B3983" s="7" t="s">
        <v>7860</v>
      </c>
      <c r="C3983" s="3">
        <f>IFERROR(VLOOKUP(A$1:A$4406,'[1]30销透'!$A:$H,8,0),0)</f>
        <v>0</v>
      </c>
      <c r="D3983" s="2">
        <v>4</v>
      </c>
      <c r="E3983" s="1">
        <v>2</v>
      </c>
    </row>
    <row r="3984" spans="1:5" x14ac:dyDescent="0.25">
      <c r="A3984" s="13" t="s">
        <v>132</v>
      </c>
      <c r="B3984" s="7" t="s">
        <v>7861</v>
      </c>
      <c r="C3984" s="3">
        <f>IFERROR(VLOOKUP(A$1:A$4406,'[1]30销透'!$A:$H,8,0),0)</f>
        <v>0</v>
      </c>
      <c r="D3984" s="2">
        <v>48</v>
      </c>
      <c r="E3984" s="1">
        <v>2</v>
      </c>
    </row>
    <row r="3985" spans="1:5" x14ac:dyDescent="0.25">
      <c r="A3985" s="13" t="s">
        <v>2672</v>
      </c>
      <c r="B3985" s="7" t="s">
        <v>7864</v>
      </c>
      <c r="C3985" s="3">
        <f>IFERROR(VLOOKUP(A$1:A$4406,'[1]30销透'!$A:$H,8,0),0)</f>
        <v>0</v>
      </c>
      <c r="D3985" s="2">
        <v>8</v>
      </c>
      <c r="E3985" s="1">
        <v>2</v>
      </c>
    </row>
    <row r="3986" spans="1:5" x14ac:dyDescent="0.25">
      <c r="A3986" s="13" t="s">
        <v>1118</v>
      </c>
      <c r="B3986" s="7" t="s">
        <v>7865</v>
      </c>
      <c r="C3986" s="3">
        <f>IFERROR(VLOOKUP(A$1:A$4406,'[1]30销透'!$A:$H,8,0),0)</f>
        <v>0</v>
      </c>
      <c r="D3986" s="2">
        <v>6</v>
      </c>
      <c r="E3986" s="1">
        <v>2</v>
      </c>
    </row>
    <row r="3987" spans="1:5" x14ac:dyDescent="0.25">
      <c r="A3987" s="13" t="s">
        <v>2671</v>
      </c>
      <c r="B3987" s="7" t="s">
        <v>7866</v>
      </c>
      <c r="C3987" s="3">
        <f>IFERROR(VLOOKUP(A$1:A$4406,'[1]30销透'!$A:$H,8,0),0)</f>
        <v>0</v>
      </c>
      <c r="D3987" s="2">
        <v>3</v>
      </c>
      <c r="E3987" s="1">
        <v>2</v>
      </c>
    </row>
    <row r="3988" spans="1:5" x14ac:dyDescent="0.25">
      <c r="A3988" s="13" t="s">
        <v>2670</v>
      </c>
      <c r="B3988" s="7" t="s">
        <v>7867</v>
      </c>
      <c r="C3988" s="3">
        <f>IFERROR(VLOOKUP(A$1:A$4406,'[1]30销透'!$A:$H,8,0),0)</f>
        <v>0</v>
      </c>
      <c r="D3988" s="2">
        <v>16</v>
      </c>
      <c r="E3988" s="1">
        <v>2</v>
      </c>
    </row>
    <row r="3989" spans="1:5" x14ac:dyDescent="0.25">
      <c r="A3989" s="13" t="s">
        <v>2669</v>
      </c>
      <c r="B3989" s="7" t="s">
        <v>7868</v>
      </c>
      <c r="C3989" s="3">
        <f>IFERROR(VLOOKUP(A$1:A$4406,'[1]30销透'!$A:$H,8,0),0)</f>
        <v>0</v>
      </c>
      <c r="D3989" s="2">
        <v>5</v>
      </c>
      <c r="E3989" s="1">
        <v>2</v>
      </c>
    </row>
    <row r="3990" spans="1:5" x14ac:dyDescent="0.25">
      <c r="A3990" s="13" t="s">
        <v>7870</v>
      </c>
      <c r="B3990" s="7" t="s">
        <v>7871</v>
      </c>
      <c r="C3990" s="3">
        <f>IFERROR(VLOOKUP(A$1:A$4406,'[1]30销透'!$A:$H,8,0),0)</f>
        <v>0</v>
      </c>
      <c r="D3990" s="2">
        <v>3</v>
      </c>
      <c r="E3990" s="1">
        <v>2</v>
      </c>
    </row>
    <row r="3991" spans="1:5" x14ac:dyDescent="0.25">
      <c r="A3991" s="13" t="s">
        <v>7872</v>
      </c>
      <c r="B3991" s="7" t="s">
        <v>7873</v>
      </c>
      <c r="C3991" s="3">
        <f>IFERROR(VLOOKUP(A$1:A$4406,'[1]30销透'!$A:$H,8,0),0)</f>
        <v>0</v>
      </c>
      <c r="D3991" s="2">
        <v>3</v>
      </c>
      <c r="E3991" s="1">
        <v>2</v>
      </c>
    </row>
    <row r="3992" spans="1:5" x14ac:dyDescent="0.25">
      <c r="A3992" s="13" t="s">
        <v>2668</v>
      </c>
      <c r="B3992" s="7" t="s">
        <v>7874</v>
      </c>
      <c r="C3992" s="3">
        <f>IFERROR(VLOOKUP(A$1:A$4406,'[1]30销透'!$A:$H,8,0),0)</f>
        <v>0</v>
      </c>
      <c r="D3992" s="2">
        <v>11</v>
      </c>
      <c r="E3992" s="1">
        <v>2</v>
      </c>
    </row>
    <row r="3993" spans="1:5" x14ac:dyDescent="0.25">
      <c r="A3993" s="13" t="s">
        <v>7875</v>
      </c>
      <c r="B3993" s="7" t="s">
        <v>7876</v>
      </c>
      <c r="C3993" s="3">
        <f>IFERROR(VLOOKUP(A$1:A$4406,'[1]30销透'!$A:$H,8,0),0)</f>
        <v>0</v>
      </c>
      <c r="D3993" s="2">
        <v>4</v>
      </c>
      <c r="E3993" s="1">
        <v>2</v>
      </c>
    </row>
    <row r="3994" spans="1:5" x14ac:dyDescent="0.25">
      <c r="A3994" s="13" t="s">
        <v>2667</v>
      </c>
      <c r="B3994" s="7" t="s">
        <v>7877</v>
      </c>
      <c r="C3994" s="3">
        <f>IFERROR(VLOOKUP(A$1:A$4406,'[1]30销透'!$A:$H,8,0),0)</f>
        <v>0</v>
      </c>
      <c r="D3994" s="2">
        <v>2</v>
      </c>
      <c r="E3994" s="1">
        <v>2</v>
      </c>
    </row>
    <row r="3995" spans="1:5" x14ac:dyDescent="0.25">
      <c r="A3995" s="13" t="s">
        <v>2666</v>
      </c>
      <c r="B3995" s="7" t="s">
        <v>7878</v>
      </c>
      <c r="C3995" s="3">
        <f>IFERROR(VLOOKUP(A$1:A$4406,'[1]30销透'!$A:$H,8,0),0)</f>
        <v>0</v>
      </c>
      <c r="D3995" s="2">
        <v>2</v>
      </c>
      <c r="E3995" s="1">
        <v>2</v>
      </c>
    </row>
    <row r="3996" spans="1:5" x14ac:dyDescent="0.25">
      <c r="A3996" s="13" t="s">
        <v>2664</v>
      </c>
      <c r="B3996" s="7" t="s">
        <v>7880</v>
      </c>
      <c r="C3996" s="3">
        <f>IFERROR(VLOOKUP(A$1:A$4406,'[1]30销透'!$A:$H,8,0),0)</f>
        <v>0</v>
      </c>
      <c r="D3996" s="2">
        <v>8</v>
      </c>
      <c r="E3996" s="1">
        <v>2</v>
      </c>
    </row>
    <row r="3997" spans="1:5" x14ac:dyDescent="0.25">
      <c r="A3997" s="13" t="s">
        <v>2662</v>
      </c>
      <c r="B3997" s="7" t="s">
        <v>7884</v>
      </c>
      <c r="C3997" s="3">
        <f>IFERROR(VLOOKUP(A$1:A$4406,'[1]30销透'!$A:$H,8,0),0)</f>
        <v>0</v>
      </c>
      <c r="D3997" s="2">
        <v>4</v>
      </c>
      <c r="E3997" s="1">
        <v>2</v>
      </c>
    </row>
    <row r="3998" spans="1:5" x14ac:dyDescent="0.25">
      <c r="A3998" s="13" t="s">
        <v>2661</v>
      </c>
      <c r="B3998" s="7" t="s">
        <v>7885</v>
      </c>
      <c r="C3998" s="3">
        <f>IFERROR(VLOOKUP(A$1:A$4406,'[1]30销透'!$A:$H,8,0),0)</f>
        <v>0</v>
      </c>
      <c r="D3998" s="2">
        <v>3</v>
      </c>
      <c r="E3998" s="1">
        <v>2</v>
      </c>
    </row>
    <row r="3999" spans="1:5" x14ac:dyDescent="0.25">
      <c r="A3999" s="13" t="s">
        <v>2660</v>
      </c>
      <c r="B3999" s="7" t="s">
        <v>7886</v>
      </c>
      <c r="C3999" s="3">
        <f>IFERROR(VLOOKUP(A$1:A$4406,'[1]30销透'!$A:$H,8,0),0)</f>
        <v>0</v>
      </c>
      <c r="D3999" s="2">
        <v>10</v>
      </c>
      <c r="E3999" s="1">
        <v>2</v>
      </c>
    </row>
    <row r="4000" spans="1:5" x14ac:dyDescent="0.25">
      <c r="A4000" s="13" t="s">
        <v>1117</v>
      </c>
      <c r="B4000" s="7" t="s">
        <v>7887</v>
      </c>
      <c r="C4000" s="3">
        <f>IFERROR(VLOOKUP(A$1:A$4406,'[1]30销透'!$A:$H,8,0),0)</f>
        <v>0</v>
      </c>
      <c r="D4000" s="2">
        <v>8</v>
      </c>
      <c r="E4000" s="1">
        <v>2</v>
      </c>
    </row>
    <row r="4001" spans="1:5" x14ac:dyDescent="0.25">
      <c r="A4001" s="13" t="s">
        <v>7889</v>
      </c>
      <c r="B4001" s="7" t="s">
        <v>7890</v>
      </c>
      <c r="C4001" s="3">
        <f>IFERROR(VLOOKUP(A$1:A$4406,'[1]30销透'!$A:$H,8,0),0)</f>
        <v>0</v>
      </c>
      <c r="D4001" s="2">
        <v>12</v>
      </c>
      <c r="E4001" s="1">
        <v>2</v>
      </c>
    </row>
    <row r="4002" spans="1:5" x14ac:dyDescent="0.25">
      <c r="A4002" s="13" t="s">
        <v>2658</v>
      </c>
      <c r="B4002" s="7" t="s">
        <v>7891</v>
      </c>
      <c r="C4002" s="3">
        <f>IFERROR(VLOOKUP(A$1:A$4406,'[1]30销透'!$A:$H,8,0),0)</f>
        <v>0</v>
      </c>
      <c r="D4002" s="2">
        <v>15</v>
      </c>
      <c r="E4002" s="1">
        <v>2</v>
      </c>
    </row>
    <row r="4003" spans="1:5" x14ac:dyDescent="0.25">
      <c r="A4003" s="13" t="s">
        <v>2657</v>
      </c>
      <c r="B4003" s="7" t="s">
        <v>7892</v>
      </c>
      <c r="C4003" s="3">
        <f>IFERROR(VLOOKUP(A$1:A$4406,'[1]30销透'!$A:$H,8,0),0)</f>
        <v>0</v>
      </c>
      <c r="D4003" s="2">
        <v>4</v>
      </c>
      <c r="E4003" s="1">
        <v>2</v>
      </c>
    </row>
    <row r="4004" spans="1:5" x14ac:dyDescent="0.25">
      <c r="A4004" s="13" t="s">
        <v>2656</v>
      </c>
      <c r="B4004" s="7" t="s">
        <v>7893</v>
      </c>
      <c r="C4004" s="3">
        <f>IFERROR(VLOOKUP(A$1:A$4406,'[1]30销透'!$A:$H,8,0),0)</f>
        <v>0</v>
      </c>
      <c r="D4004" s="2">
        <v>5</v>
      </c>
      <c r="E4004" s="1">
        <v>2</v>
      </c>
    </row>
    <row r="4005" spans="1:5" x14ac:dyDescent="0.25">
      <c r="A4005" s="13" t="s">
        <v>2655</v>
      </c>
      <c r="B4005" s="7" t="s">
        <v>7894</v>
      </c>
      <c r="C4005" s="3">
        <f>IFERROR(VLOOKUP(A$1:A$4406,'[1]30销透'!$A:$H,8,0),0)</f>
        <v>0</v>
      </c>
      <c r="D4005" s="2">
        <v>5</v>
      </c>
      <c r="E4005" s="1">
        <v>2</v>
      </c>
    </row>
    <row r="4006" spans="1:5" x14ac:dyDescent="0.25">
      <c r="A4006" s="13" t="s">
        <v>2654</v>
      </c>
      <c r="B4006" s="7" t="s">
        <v>7895</v>
      </c>
      <c r="C4006" s="3">
        <f>IFERROR(VLOOKUP(A$1:A$4406,'[1]30销透'!$A:$H,8,0),0)</f>
        <v>0</v>
      </c>
      <c r="D4006" s="2">
        <v>3</v>
      </c>
      <c r="E4006" s="1">
        <v>2</v>
      </c>
    </row>
    <row r="4007" spans="1:5" x14ac:dyDescent="0.25">
      <c r="A4007" s="13" t="s">
        <v>2653</v>
      </c>
      <c r="B4007" s="7" t="s">
        <v>7896</v>
      </c>
      <c r="C4007" s="3">
        <f>IFERROR(VLOOKUP(A$1:A$4406,'[1]30销透'!$A:$H,8,0),0)</f>
        <v>0</v>
      </c>
      <c r="D4007" s="2">
        <v>2</v>
      </c>
      <c r="E4007" s="1">
        <v>2</v>
      </c>
    </row>
    <row r="4008" spans="1:5" x14ac:dyDescent="0.25">
      <c r="A4008" s="13" t="s">
        <v>2652</v>
      </c>
      <c r="B4008" s="7" t="s">
        <v>7897</v>
      </c>
      <c r="C4008" s="3">
        <f>IFERROR(VLOOKUP(A$1:A$4406,'[1]30销透'!$A:$H,8,0),0)</f>
        <v>0</v>
      </c>
      <c r="D4008" s="2">
        <v>2</v>
      </c>
      <c r="E4008" s="1">
        <v>2</v>
      </c>
    </row>
    <row r="4009" spans="1:5" x14ac:dyDescent="0.25">
      <c r="A4009" s="13" t="s">
        <v>2651</v>
      </c>
      <c r="B4009" s="7" t="s">
        <v>7898</v>
      </c>
      <c r="C4009" s="3">
        <f>IFERROR(VLOOKUP(A$1:A$4406,'[1]30销透'!$A:$H,8,0),0)</f>
        <v>0</v>
      </c>
      <c r="D4009" s="2">
        <v>3</v>
      </c>
      <c r="E4009" s="1">
        <v>2</v>
      </c>
    </row>
    <row r="4010" spans="1:5" x14ac:dyDescent="0.25">
      <c r="A4010" s="13" t="s">
        <v>2649</v>
      </c>
      <c r="B4010" s="7" t="s">
        <v>7900</v>
      </c>
      <c r="C4010" s="3">
        <f>IFERROR(VLOOKUP(A$1:A$4406,'[1]30销透'!$A:$H,8,0),0)</f>
        <v>0</v>
      </c>
      <c r="D4010" s="2">
        <v>3</v>
      </c>
      <c r="E4010" s="1">
        <v>2</v>
      </c>
    </row>
    <row r="4011" spans="1:5" x14ac:dyDescent="0.25">
      <c r="A4011" s="13" t="s">
        <v>2648</v>
      </c>
      <c r="B4011" s="7" t="s">
        <v>7901</v>
      </c>
      <c r="C4011" s="3">
        <f>IFERROR(VLOOKUP(A$1:A$4406,'[1]30销透'!$A:$H,8,0),0)</f>
        <v>0</v>
      </c>
      <c r="D4011" s="2">
        <v>7</v>
      </c>
      <c r="E4011" s="1">
        <v>2</v>
      </c>
    </row>
    <row r="4012" spans="1:5" x14ac:dyDescent="0.25">
      <c r="A4012" s="13" t="s">
        <v>2647</v>
      </c>
      <c r="B4012" s="7" t="s">
        <v>7902</v>
      </c>
      <c r="C4012" s="3">
        <f>IFERROR(VLOOKUP(A$1:A$4406,'[1]30销透'!$A:$H,8,0),0)</f>
        <v>0</v>
      </c>
      <c r="D4012" s="2">
        <v>2</v>
      </c>
      <c r="E4012" s="1">
        <v>2</v>
      </c>
    </row>
    <row r="4013" spans="1:5" x14ac:dyDescent="0.25">
      <c r="A4013" s="13" t="s">
        <v>2646</v>
      </c>
      <c r="B4013" s="7" t="s">
        <v>7906</v>
      </c>
      <c r="C4013" s="3">
        <f>IFERROR(VLOOKUP(A$1:A$4406,'[1]30销透'!$A:$H,8,0),0)</f>
        <v>0</v>
      </c>
      <c r="D4013" s="2">
        <v>5</v>
      </c>
      <c r="E4013" s="1">
        <v>2</v>
      </c>
    </row>
    <row r="4014" spans="1:5" x14ac:dyDescent="0.25">
      <c r="A4014" s="13" t="s">
        <v>2645</v>
      </c>
      <c r="B4014" s="7" t="s">
        <v>7907</v>
      </c>
      <c r="C4014" s="3">
        <f>IFERROR(VLOOKUP(A$1:A$4406,'[1]30销透'!$A:$H,8,0),0)</f>
        <v>0</v>
      </c>
      <c r="D4014" s="2">
        <v>6</v>
      </c>
      <c r="E4014" s="1">
        <v>2</v>
      </c>
    </row>
    <row r="4015" spans="1:5" x14ac:dyDescent="0.25">
      <c r="A4015" s="13" t="s">
        <v>2642</v>
      </c>
      <c r="B4015" s="7" t="s">
        <v>7910</v>
      </c>
      <c r="C4015" s="3">
        <f>IFERROR(VLOOKUP(A$1:A$4406,'[1]30销透'!$A:$H,8,0),0)</f>
        <v>0</v>
      </c>
      <c r="D4015" s="2">
        <v>5</v>
      </c>
      <c r="E4015" s="1">
        <v>2</v>
      </c>
    </row>
    <row r="4016" spans="1:5" x14ac:dyDescent="0.25">
      <c r="A4016" s="13" t="s">
        <v>454</v>
      </c>
      <c r="B4016" s="7" t="s">
        <v>7915</v>
      </c>
      <c r="C4016" s="3">
        <f>IFERROR(VLOOKUP(A$1:A$4406,'[1]30销透'!$A:$H,8,0),0)</f>
        <v>0</v>
      </c>
      <c r="D4016" s="2">
        <v>7</v>
      </c>
      <c r="E4016" s="1">
        <v>2</v>
      </c>
    </row>
    <row r="4017" spans="1:5" x14ac:dyDescent="0.25">
      <c r="A4017" s="13" t="s">
        <v>395</v>
      </c>
      <c r="B4017" s="7" t="s">
        <v>7917</v>
      </c>
      <c r="C4017" s="3">
        <f>IFERROR(VLOOKUP(A$1:A$4406,'[1]30销透'!$A:$H,8,0),0)</f>
        <v>0</v>
      </c>
      <c r="D4017" s="2">
        <v>8</v>
      </c>
      <c r="E4017" s="1">
        <v>2</v>
      </c>
    </row>
    <row r="4018" spans="1:5" x14ac:dyDescent="0.25">
      <c r="A4018" s="13" t="s">
        <v>1291</v>
      </c>
      <c r="B4018" s="7" t="s">
        <v>7929</v>
      </c>
      <c r="C4018" s="3">
        <f>IFERROR(VLOOKUP(A$1:A$4406,'[1]30销透'!$A:$H,8,0),0)</f>
        <v>0</v>
      </c>
      <c r="D4018" s="2">
        <v>10</v>
      </c>
      <c r="E4018" s="1">
        <v>2</v>
      </c>
    </row>
    <row r="4019" spans="1:5" x14ac:dyDescent="0.25">
      <c r="A4019" s="13" t="s">
        <v>7930</v>
      </c>
      <c r="B4019" s="7" t="s">
        <v>7931</v>
      </c>
      <c r="C4019" s="3">
        <f>IFERROR(VLOOKUP(A$1:A$4406,'[1]30销透'!$A:$H,8,0),0)</f>
        <v>0</v>
      </c>
      <c r="D4019" s="2">
        <v>2</v>
      </c>
      <c r="E4019" s="1">
        <v>2</v>
      </c>
    </row>
    <row r="4020" spans="1:5" x14ac:dyDescent="0.25">
      <c r="A4020" s="13" t="s">
        <v>2638</v>
      </c>
      <c r="B4020" s="7" t="s">
        <v>7934</v>
      </c>
      <c r="C4020" s="3">
        <f>IFERROR(VLOOKUP(A$1:A$4406,'[1]30销透'!$A:$H,8,0),0)</f>
        <v>0</v>
      </c>
      <c r="D4020" s="2">
        <v>4</v>
      </c>
      <c r="E4020" s="1">
        <v>2</v>
      </c>
    </row>
    <row r="4021" spans="1:5" x14ac:dyDescent="0.25">
      <c r="A4021" s="13" t="s">
        <v>7937</v>
      </c>
      <c r="B4021" s="7" t="s">
        <v>7938</v>
      </c>
      <c r="C4021" s="3">
        <f>IFERROR(VLOOKUP(A$1:A$4406,'[1]30销透'!$A:$H,8,0),0)</f>
        <v>0</v>
      </c>
      <c r="D4021" s="2">
        <v>2</v>
      </c>
      <c r="E4021" s="1">
        <v>2</v>
      </c>
    </row>
    <row r="4022" spans="1:5" x14ac:dyDescent="0.25">
      <c r="A4022" s="13" t="s">
        <v>2636</v>
      </c>
      <c r="B4022" s="7" t="s">
        <v>7939</v>
      </c>
      <c r="C4022" s="3">
        <f>IFERROR(VLOOKUP(A$1:A$4406,'[1]30销透'!$A:$H,8,0),0)</f>
        <v>0</v>
      </c>
      <c r="D4022" s="2">
        <v>4</v>
      </c>
      <c r="E4022" s="1">
        <v>2</v>
      </c>
    </row>
    <row r="4023" spans="1:5" x14ac:dyDescent="0.25">
      <c r="A4023" s="13" t="s">
        <v>2635</v>
      </c>
      <c r="B4023" s="7" t="s">
        <v>7940</v>
      </c>
      <c r="C4023" s="3">
        <f>IFERROR(VLOOKUP(A$1:A$4406,'[1]30销透'!$A:$H,8,0),0)</f>
        <v>0</v>
      </c>
      <c r="D4023" s="2">
        <v>4</v>
      </c>
      <c r="E4023" s="1">
        <v>2</v>
      </c>
    </row>
    <row r="4024" spans="1:5" x14ac:dyDescent="0.25">
      <c r="A4024" s="13" t="s">
        <v>2235</v>
      </c>
      <c r="B4024" s="7" t="s">
        <v>7945</v>
      </c>
      <c r="C4024" s="3">
        <f>IFERROR(VLOOKUP(A$1:A$4406,'[1]30销透'!$A:$H,8,0),0)</f>
        <v>0</v>
      </c>
      <c r="D4024" s="2">
        <v>0</v>
      </c>
      <c r="E4024" s="1">
        <v>2</v>
      </c>
    </row>
    <row r="4025" spans="1:5" x14ac:dyDescent="0.25">
      <c r="A4025" s="13" t="s">
        <v>2634</v>
      </c>
      <c r="B4025" s="7" t="s">
        <v>7946</v>
      </c>
      <c r="C4025" s="3">
        <f>IFERROR(VLOOKUP(A$1:A$4406,'[1]30销透'!$A:$H,8,0),0)</f>
        <v>0</v>
      </c>
      <c r="D4025" s="2">
        <v>3</v>
      </c>
      <c r="E4025" s="1">
        <v>2</v>
      </c>
    </row>
    <row r="4026" spans="1:5" x14ac:dyDescent="0.25">
      <c r="A4026" s="13" t="s">
        <v>2632</v>
      </c>
      <c r="B4026" s="7" t="s">
        <v>7948</v>
      </c>
      <c r="C4026" s="3">
        <f>IFERROR(VLOOKUP(A$1:A$4406,'[1]30销透'!$A:$H,8,0),0)</f>
        <v>0</v>
      </c>
      <c r="D4026" s="2">
        <v>8</v>
      </c>
      <c r="E4026" s="1">
        <v>2</v>
      </c>
    </row>
    <row r="4027" spans="1:5" x14ac:dyDescent="0.25">
      <c r="A4027" s="13" t="s">
        <v>2631</v>
      </c>
      <c r="B4027" s="7" t="s">
        <v>7949</v>
      </c>
      <c r="C4027" s="3">
        <f>IFERROR(VLOOKUP(A$1:A$4406,'[1]30销透'!$A:$H,8,0),0)</f>
        <v>0</v>
      </c>
      <c r="D4027" s="2">
        <v>30</v>
      </c>
      <c r="E4027" s="1">
        <v>2</v>
      </c>
    </row>
    <row r="4028" spans="1:5" x14ac:dyDescent="0.25">
      <c r="A4028" s="13" t="s">
        <v>2630</v>
      </c>
      <c r="B4028" s="7" t="s">
        <v>7950</v>
      </c>
      <c r="C4028" s="3">
        <f>IFERROR(VLOOKUP(A$1:A$4406,'[1]30销透'!$A:$H,8,0),0)</f>
        <v>0</v>
      </c>
      <c r="D4028" s="2">
        <v>4</v>
      </c>
      <c r="E4028" s="1">
        <v>2</v>
      </c>
    </row>
    <row r="4029" spans="1:5" x14ac:dyDescent="0.25">
      <c r="A4029" s="13" t="s">
        <v>2629</v>
      </c>
      <c r="B4029" s="7" t="s">
        <v>7951</v>
      </c>
      <c r="C4029" s="3">
        <f>IFERROR(VLOOKUP(A$1:A$4406,'[1]30销透'!$A:$H,8,0),0)</f>
        <v>0</v>
      </c>
      <c r="D4029" s="2">
        <v>4</v>
      </c>
      <c r="E4029" s="1">
        <v>2</v>
      </c>
    </row>
    <row r="4030" spans="1:5" x14ac:dyDescent="0.25">
      <c r="A4030" s="13" t="s">
        <v>2234</v>
      </c>
      <c r="B4030" s="7" t="s">
        <v>7952</v>
      </c>
      <c r="C4030" s="3">
        <f>IFERROR(VLOOKUP(A$1:A$4406,'[1]30销透'!$A:$H,8,0),0)</f>
        <v>0</v>
      </c>
      <c r="D4030" s="2">
        <v>3</v>
      </c>
      <c r="E4030" s="1">
        <v>2</v>
      </c>
    </row>
    <row r="4031" spans="1:5" x14ac:dyDescent="0.25">
      <c r="A4031" s="13" t="s">
        <v>2628</v>
      </c>
      <c r="B4031" s="7" t="s">
        <v>7953</v>
      </c>
      <c r="C4031" s="3">
        <f>IFERROR(VLOOKUP(A$1:A$4406,'[1]30销透'!$A:$H,8,0),0)</f>
        <v>0</v>
      </c>
      <c r="D4031" s="2">
        <v>4</v>
      </c>
      <c r="E4031" s="1">
        <v>2</v>
      </c>
    </row>
    <row r="4032" spans="1:5" x14ac:dyDescent="0.25">
      <c r="A4032" s="13" t="s">
        <v>2627</v>
      </c>
      <c r="B4032" s="7" t="s">
        <v>7954</v>
      </c>
      <c r="C4032" s="3">
        <f>IFERROR(VLOOKUP(A$1:A$4406,'[1]30销透'!$A:$H,8,0),0)</f>
        <v>0</v>
      </c>
      <c r="D4032" s="2">
        <v>3</v>
      </c>
      <c r="E4032" s="1">
        <v>2</v>
      </c>
    </row>
    <row r="4033" spans="1:5" x14ac:dyDescent="0.25">
      <c r="A4033" s="13" t="s">
        <v>1551</v>
      </c>
      <c r="B4033" s="7" t="s">
        <v>7955</v>
      </c>
      <c r="C4033" s="3">
        <f>IFERROR(VLOOKUP(A$1:A$4406,'[1]30销透'!$A:$H,8,0),0)</f>
        <v>0</v>
      </c>
      <c r="D4033" s="2">
        <v>3</v>
      </c>
      <c r="E4033" s="1">
        <v>2</v>
      </c>
    </row>
    <row r="4034" spans="1:5" x14ac:dyDescent="0.25">
      <c r="A4034" s="13" t="s">
        <v>2626</v>
      </c>
      <c r="B4034" s="7" t="s">
        <v>7962</v>
      </c>
      <c r="C4034" s="3">
        <f>IFERROR(VLOOKUP(A$1:A$4406,'[1]30销透'!$A:$H,8,0),0)</f>
        <v>0</v>
      </c>
      <c r="D4034" s="2">
        <v>2</v>
      </c>
      <c r="E4034" s="1">
        <v>2</v>
      </c>
    </row>
    <row r="4035" spans="1:5" x14ac:dyDescent="0.25">
      <c r="A4035" s="13" t="s">
        <v>7963</v>
      </c>
      <c r="B4035" s="7" t="s">
        <v>7964</v>
      </c>
      <c r="C4035" s="3">
        <f>IFERROR(VLOOKUP(A$1:A$4406,'[1]30销透'!$A:$H,8,0),0)</f>
        <v>0</v>
      </c>
      <c r="D4035" s="2">
        <v>4</v>
      </c>
      <c r="E4035" s="1">
        <v>2</v>
      </c>
    </row>
    <row r="4036" spans="1:5" x14ac:dyDescent="0.25">
      <c r="A4036" s="13" t="s">
        <v>7965</v>
      </c>
      <c r="B4036" s="7" t="s">
        <v>7966</v>
      </c>
      <c r="C4036" s="3">
        <f>IFERROR(VLOOKUP(A$1:A$4406,'[1]30销透'!$A:$H,8,0),0)</f>
        <v>0</v>
      </c>
      <c r="D4036" s="2">
        <v>3</v>
      </c>
      <c r="E4036" s="1">
        <v>2</v>
      </c>
    </row>
    <row r="4037" spans="1:5" x14ac:dyDescent="0.25">
      <c r="A4037" s="13" t="s">
        <v>7967</v>
      </c>
      <c r="B4037" s="7" t="s">
        <v>7968</v>
      </c>
      <c r="C4037" s="3">
        <f>IFERROR(VLOOKUP(A$1:A$4406,'[1]30销透'!$A:$H,8,0),0)</f>
        <v>0</v>
      </c>
      <c r="D4037" s="2">
        <v>4</v>
      </c>
      <c r="E4037" s="1">
        <v>2</v>
      </c>
    </row>
    <row r="4038" spans="1:5" x14ac:dyDescent="0.25">
      <c r="A4038" s="13" t="s">
        <v>2625</v>
      </c>
      <c r="B4038" s="7" t="s">
        <v>7970</v>
      </c>
      <c r="C4038" s="3">
        <f>IFERROR(VLOOKUP(A$1:A$4406,'[1]30销透'!$A:$H,8,0),0)</f>
        <v>0</v>
      </c>
      <c r="D4038" s="2">
        <v>4</v>
      </c>
      <c r="E4038" s="1">
        <v>2</v>
      </c>
    </row>
    <row r="4039" spans="1:5" x14ac:dyDescent="0.25">
      <c r="A4039" s="13" t="s">
        <v>7973</v>
      </c>
      <c r="B4039" s="7" t="s">
        <v>7974</v>
      </c>
      <c r="C4039" s="3">
        <f>IFERROR(VLOOKUP(A$1:A$4406,'[1]30销透'!$A:$H,8,0),0)</f>
        <v>0</v>
      </c>
      <c r="D4039" s="2">
        <v>8</v>
      </c>
      <c r="E4039" s="1">
        <v>2</v>
      </c>
    </row>
    <row r="4040" spans="1:5" x14ac:dyDescent="0.25">
      <c r="A4040" s="13" t="s">
        <v>7975</v>
      </c>
      <c r="B4040" s="7" t="s">
        <v>7976</v>
      </c>
      <c r="C4040" s="3">
        <f>IFERROR(VLOOKUP(A$1:A$4406,'[1]30销透'!$A:$H,8,0),0)</f>
        <v>0</v>
      </c>
      <c r="D4040" s="2">
        <v>3</v>
      </c>
      <c r="E4040" s="1">
        <v>2</v>
      </c>
    </row>
    <row r="4041" spans="1:5" x14ac:dyDescent="0.25">
      <c r="A4041" s="13" t="s">
        <v>7977</v>
      </c>
      <c r="B4041" s="7" t="s">
        <v>7978</v>
      </c>
      <c r="C4041" s="3">
        <f>IFERROR(VLOOKUP(A$1:A$4406,'[1]30销透'!$A:$H,8,0),0)</f>
        <v>0</v>
      </c>
      <c r="D4041" s="2">
        <v>2</v>
      </c>
      <c r="E4041" s="1">
        <v>2</v>
      </c>
    </row>
    <row r="4042" spans="1:5" x14ac:dyDescent="0.25">
      <c r="A4042" s="13" t="s">
        <v>7979</v>
      </c>
      <c r="B4042" s="7" t="s">
        <v>7980</v>
      </c>
      <c r="C4042" s="3">
        <f>IFERROR(VLOOKUP(A$1:A$4406,'[1]30销透'!$A:$H,8,0),0)</f>
        <v>0</v>
      </c>
      <c r="D4042" s="2">
        <v>2</v>
      </c>
      <c r="E4042" s="1">
        <v>2</v>
      </c>
    </row>
    <row r="4043" spans="1:5" x14ac:dyDescent="0.25">
      <c r="A4043" s="13" t="s">
        <v>7981</v>
      </c>
      <c r="B4043" s="7" t="s">
        <v>7982</v>
      </c>
      <c r="C4043" s="3">
        <f>IFERROR(VLOOKUP(A$1:A$4406,'[1]30销透'!$A:$H,8,0),0)</f>
        <v>0</v>
      </c>
      <c r="D4043" s="2">
        <v>3</v>
      </c>
      <c r="E4043" s="1">
        <v>2</v>
      </c>
    </row>
    <row r="4044" spans="1:5" x14ac:dyDescent="0.25">
      <c r="A4044" s="13" t="s">
        <v>7986</v>
      </c>
      <c r="B4044" s="7" t="s">
        <v>7987</v>
      </c>
      <c r="C4044" s="3">
        <f>IFERROR(VLOOKUP(A$1:A$4406,'[1]30销透'!$A:$H,8,0),0)</f>
        <v>0</v>
      </c>
      <c r="D4044" s="2">
        <v>2</v>
      </c>
      <c r="E4044" s="1">
        <v>2</v>
      </c>
    </row>
    <row r="4045" spans="1:5" x14ac:dyDescent="0.25">
      <c r="A4045" s="13" t="s">
        <v>7990</v>
      </c>
      <c r="B4045" s="7" t="s">
        <v>7991</v>
      </c>
      <c r="C4045" s="3">
        <f>IFERROR(VLOOKUP(A$1:A$4406,'[1]30销透'!$A:$H,8,0),0)</f>
        <v>0</v>
      </c>
      <c r="D4045" s="2">
        <v>7</v>
      </c>
      <c r="E4045" s="1">
        <v>2</v>
      </c>
    </row>
    <row r="4046" spans="1:5" x14ac:dyDescent="0.25">
      <c r="A4046" s="13" t="s">
        <v>7992</v>
      </c>
      <c r="B4046" s="7" t="s">
        <v>7993</v>
      </c>
      <c r="C4046" s="3">
        <f>IFERROR(VLOOKUP(A$1:A$4406,'[1]30销透'!$A:$H,8,0),0)</f>
        <v>0</v>
      </c>
      <c r="D4046" s="2">
        <v>5</v>
      </c>
      <c r="E4046" s="1">
        <v>2</v>
      </c>
    </row>
    <row r="4047" spans="1:5" x14ac:dyDescent="0.25">
      <c r="A4047" s="13" t="s">
        <v>657</v>
      </c>
      <c r="B4047" s="7" t="s">
        <v>7996</v>
      </c>
      <c r="C4047" s="3">
        <f>IFERROR(VLOOKUP(A$1:A$4406,'[1]30销透'!$A:$H,8,0),0)</f>
        <v>0</v>
      </c>
      <c r="D4047" s="2">
        <v>9</v>
      </c>
      <c r="E4047" s="1">
        <v>2</v>
      </c>
    </row>
    <row r="4048" spans="1:5" x14ac:dyDescent="0.25">
      <c r="A4048" s="13" t="s">
        <v>2233</v>
      </c>
      <c r="B4048" s="7" t="s">
        <v>8001</v>
      </c>
      <c r="C4048" s="3">
        <f>IFERROR(VLOOKUP(A$1:A$4406,'[1]30销透'!$A:$H,8,0),0)</f>
        <v>0</v>
      </c>
      <c r="D4048" s="2">
        <v>5</v>
      </c>
      <c r="E4048" s="1">
        <v>2</v>
      </c>
    </row>
    <row r="4049" spans="1:5" x14ac:dyDescent="0.25">
      <c r="A4049" s="13" t="s">
        <v>2623</v>
      </c>
      <c r="B4049" s="7" t="s">
        <v>8002</v>
      </c>
      <c r="C4049" s="3">
        <f>IFERROR(VLOOKUP(A$1:A$4406,'[1]30销透'!$A:$H,8,0),0)</f>
        <v>0</v>
      </c>
      <c r="D4049" s="2">
        <v>6</v>
      </c>
      <c r="E4049" s="1">
        <v>2</v>
      </c>
    </row>
    <row r="4050" spans="1:5" x14ac:dyDescent="0.25">
      <c r="A4050" s="13" t="s">
        <v>8004</v>
      </c>
      <c r="B4050" s="7" t="s">
        <v>8005</v>
      </c>
      <c r="C4050" s="3">
        <f>IFERROR(VLOOKUP(A$1:A$4406,'[1]30销透'!$A:$H,8,0),0)</f>
        <v>0</v>
      </c>
      <c r="D4050" s="2">
        <v>7</v>
      </c>
      <c r="E4050" s="1">
        <v>2</v>
      </c>
    </row>
    <row r="4051" spans="1:5" x14ac:dyDescent="0.25">
      <c r="A4051" s="13" t="s">
        <v>2622</v>
      </c>
      <c r="B4051" s="7" t="s">
        <v>8006</v>
      </c>
      <c r="C4051" s="3">
        <f>IFERROR(VLOOKUP(A$1:A$4406,'[1]30销透'!$A:$H,8,0),0)</f>
        <v>0</v>
      </c>
      <c r="D4051" s="2">
        <v>7</v>
      </c>
      <c r="E4051" s="1">
        <v>2</v>
      </c>
    </row>
    <row r="4052" spans="1:5" x14ac:dyDescent="0.25">
      <c r="A4052" s="13" t="s">
        <v>8011</v>
      </c>
      <c r="B4052" s="7" t="s">
        <v>8012</v>
      </c>
      <c r="C4052" s="3">
        <f>IFERROR(VLOOKUP(A$1:A$4406,'[1]30销透'!$A:$H,8,0),0)</f>
        <v>0</v>
      </c>
      <c r="D4052" s="2">
        <v>4</v>
      </c>
      <c r="E4052" s="1">
        <v>2</v>
      </c>
    </row>
    <row r="4053" spans="1:5" x14ac:dyDescent="0.25">
      <c r="A4053" s="13" t="s">
        <v>8013</v>
      </c>
      <c r="B4053" s="7" t="s">
        <v>8014</v>
      </c>
      <c r="C4053" s="3">
        <f>IFERROR(VLOOKUP(A$1:A$4406,'[1]30销透'!$A:$H,8,0),0)</f>
        <v>0</v>
      </c>
      <c r="D4053" s="2">
        <v>2</v>
      </c>
      <c r="E4053" s="1">
        <v>2</v>
      </c>
    </row>
    <row r="4054" spans="1:5" x14ac:dyDescent="0.25">
      <c r="A4054" s="13" t="s">
        <v>8015</v>
      </c>
      <c r="B4054" s="7" t="s">
        <v>8016</v>
      </c>
      <c r="C4054" s="3">
        <f>IFERROR(VLOOKUP(A$1:A$4406,'[1]30销透'!$A:$H,8,0),0)</f>
        <v>0</v>
      </c>
      <c r="D4054" s="2">
        <v>1</v>
      </c>
      <c r="E4054" s="1">
        <v>2</v>
      </c>
    </row>
    <row r="4055" spans="1:5" x14ac:dyDescent="0.25">
      <c r="A4055" s="13" t="s">
        <v>946</v>
      </c>
      <c r="B4055" s="7" t="s">
        <v>8017</v>
      </c>
      <c r="C4055" s="3">
        <f>IFERROR(VLOOKUP(A$1:A$4406,'[1]30销透'!$A:$H,8,0),0)</f>
        <v>0</v>
      </c>
      <c r="D4055" s="2">
        <v>7</v>
      </c>
      <c r="E4055" s="1">
        <v>2</v>
      </c>
    </row>
    <row r="4056" spans="1:5" x14ac:dyDescent="0.25">
      <c r="A4056" s="13" t="s">
        <v>8018</v>
      </c>
      <c r="B4056" s="7" t="s">
        <v>8019</v>
      </c>
      <c r="C4056" s="3">
        <f>IFERROR(VLOOKUP(A$1:A$4406,'[1]30销透'!$A:$H,8,0),0)</f>
        <v>0</v>
      </c>
      <c r="D4056" s="2">
        <v>7</v>
      </c>
      <c r="E4056" s="1">
        <v>2</v>
      </c>
    </row>
    <row r="4057" spans="1:5" x14ac:dyDescent="0.25">
      <c r="A4057" s="13" t="s">
        <v>1289</v>
      </c>
      <c r="B4057" s="7" t="s">
        <v>8021</v>
      </c>
      <c r="C4057" s="3">
        <f>IFERROR(VLOOKUP(A$1:A$4406,'[1]30销透'!$A:$H,8,0),0)</f>
        <v>0</v>
      </c>
      <c r="D4057" s="2">
        <v>2</v>
      </c>
      <c r="E4057" s="1">
        <v>2</v>
      </c>
    </row>
    <row r="4058" spans="1:5" x14ac:dyDescent="0.25">
      <c r="A4058" s="13" t="s">
        <v>8023</v>
      </c>
      <c r="B4058" s="7" t="s">
        <v>8024</v>
      </c>
      <c r="C4058" s="3">
        <f>IFERROR(VLOOKUP(A$1:A$4406,'[1]30销透'!$A:$H,8,0),0)</f>
        <v>0</v>
      </c>
      <c r="D4058" s="2">
        <v>9</v>
      </c>
      <c r="E4058" s="1">
        <v>2</v>
      </c>
    </row>
    <row r="4059" spans="1:5" x14ac:dyDescent="0.25">
      <c r="A4059" s="13" t="s">
        <v>8025</v>
      </c>
      <c r="B4059" s="7" t="s">
        <v>8026</v>
      </c>
      <c r="C4059" s="3">
        <f>IFERROR(VLOOKUP(A$1:A$4406,'[1]30销透'!$A:$H,8,0),0)</f>
        <v>0</v>
      </c>
      <c r="D4059" s="2">
        <v>6</v>
      </c>
      <c r="E4059" s="1">
        <v>2</v>
      </c>
    </row>
    <row r="4060" spans="1:5" x14ac:dyDescent="0.25">
      <c r="A4060" s="13" t="s">
        <v>8027</v>
      </c>
      <c r="B4060" s="7" t="s">
        <v>8028</v>
      </c>
      <c r="C4060" s="3">
        <f>IFERROR(VLOOKUP(A$1:A$4406,'[1]30销透'!$A:$H,8,0),0)</f>
        <v>0</v>
      </c>
      <c r="D4060" s="2">
        <v>9</v>
      </c>
      <c r="E4060" s="1">
        <v>2</v>
      </c>
    </row>
    <row r="4061" spans="1:5" x14ac:dyDescent="0.25">
      <c r="A4061" s="13" t="s">
        <v>2620</v>
      </c>
      <c r="B4061" s="7" t="s">
        <v>8029</v>
      </c>
      <c r="C4061" s="3">
        <f>IFERROR(VLOOKUP(A$1:A$4406,'[1]30销透'!$A:$H,8,0),0)</f>
        <v>0</v>
      </c>
      <c r="D4061" s="2">
        <v>7</v>
      </c>
      <c r="E4061" s="1">
        <v>2</v>
      </c>
    </row>
    <row r="4062" spans="1:5" x14ac:dyDescent="0.25">
      <c r="A4062" s="13" t="s">
        <v>8030</v>
      </c>
      <c r="B4062" s="7" t="s">
        <v>8031</v>
      </c>
      <c r="C4062" s="3">
        <f>IFERROR(VLOOKUP(A$1:A$4406,'[1]30销透'!$A:$H,8,0),0)</f>
        <v>0</v>
      </c>
      <c r="D4062" s="2">
        <v>8</v>
      </c>
      <c r="E4062" s="1">
        <v>2</v>
      </c>
    </row>
    <row r="4063" spans="1:5" x14ac:dyDescent="0.25">
      <c r="A4063" s="13" t="s">
        <v>8036</v>
      </c>
      <c r="B4063" s="7" t="s">
        <v>8037</v>
      </c>
      <c r="C4063" s="3">
        <f>IFERROR(VLOOKUP(A$1:A$4406,'[1]30销透'!$A:$H,8,0),0)</f>
        <v>0</v>
      </c>
      <c r="D4063" s="2">
        <v>5</v>
      </c>
      <c r="E4063" s="1">
        <v>2</v>
      </c>
    </row>
    <row r="4064" spans="1:5" x14ac:dyDescent="0.25">
      <c r="A4064" s="13" t="s">
        <v>8040</v>
      </c>
      <c r="B4064" s="7" t="s">
        <v>8041</v>
      </c>
      <c r="C4064" s="3">
        <f>IFERROR(VLOOKUP(A$1:A$4406,'[1]30销透'!$A:$H,8,0),0)</f>
        <v>0</v>
      </c>
      <c r="D4064" s="2">
        <v>8</v>
      </c>
      <c r="E4064" s="1">
        <v>2</v>
      </c>
    </row>
    <row r="4065" spans="1:5" x14ac:dyDescent="0.25">
      <c r="A4065" s="13" t="s">
        <v>2619</v>
      </c>
      <c r="B4065" s="7" t="s">
        <v>8042</v>
      </c>
      <c r="C4065" s="3">
        <f>IFERROR(VLOOKUP(A$1:A$4406,'[1]30销透'!$A:$H,8,0),0)</f>
        <v>0</v>
      </c>
      <c r="D4065" s="2">
        <v>4</v>
      </c>
      <c r="E4065" s="1">
        <v>2</v>
      </c>
    </row>
    <row r="4066" spans="1:5" x14ac:dyDescent="0.25">
      <c r="A4066" s="13" t="s">
        <v>2618</v>
      </c>
      <c r="B4066" s="7" t="s">
        <v>8044</v>
      </c>
      <c r="C4066" s="3">
        <f>IFERROR(VLOOKUP(A$1:A$4406,'[1]30销透'!$A:$H,8,0),0)</f>
        <v>0</v>
      </c>
      <c r="D4066" s="2">
        <v>2</v>
      </c>
      <c r="E4066" s="1">
        <v>2</v>
      </c>
    </row>
    <row r="4067" spans="1:5" x14ac:dyDescent="0.25">
      <c r="A4067" s="13" t="s">
        <v>2617</v>
      </c>
      <c r="B4067" s="7" t="s">
        <v>8045</v>
      </c>
      <c r="C4067" s="3">
        <f>IFERROR(VLOOKUP(A$1:A$4406,'[1]30销透'!$A:$H,8,0),0)</f>
        <v>0</v>
      </c>
      <c r="D4067" s="2">
        <v>2</v>
      </c>
      <c r="E4067" s="1">
        <v>2</v>
      </c>
    </row>
    <row r="4068" spans="1:5" x14ac:dyDescent="0.25">
      <c r="A4068" s="13" t="s">
        <v>2616</v>
      </c>
      <c r="B4068" s="7" t="s">
        <v>8046</v>
      </c>
      <c r="C4068" s="3">
        <f>IFERROR(VLOOKUP(A$1:A$4406,'[1]30销透'!$A:$H,8,0),0)</f>
        <v>0</v>
      </c>
      <c r="D4068" s="2">
        <v>1</v>
      </c>
      <c r="E4068" s="1">
        <v>2</v>
      </c>
    </row>
    <row r="4069" spans="1:5" x14ac:dyDescent="0.25">
      <c r="A4069" s="13" t="s">
        <v>2615</v>
      </c>
      <c r="B4069" s="7" t="s">
        <v>8047</v>
      </c>
      <c r="C4069" s="3">
        <f>IFERROR(VLOOKUP(A$1:A$4406,'[1]30销透'!$A:$H,8,0),0)</f>
        <v>0</v>
      </c>
      <c r="D4069" s="2">
        <v>1</v>
      </c>
      <c r="E4069" s="1">
        <v>2</v>
      </c>
    </row>
    <row r="4070" spans="1:5" x14ac:dyDescent="0.25">
      <c r="A4070" s="13" t="s">
        <v>2614</v>
      </c>
      <c r="B4070" s="7" t="s">
        <v>8048</v>
      </c>
      <c r="C4070" s="3">
        <f>IFERROR(VLOOKUP(A$1:A$4406,'[1]30销透'!$A:$H,8,0),0)</f>
        <v>0</v>
      </c>
      <c r="D4070" s="2">
        <v>1</v>
      </c>
      <c r="E4070" s="1">
        <v>2</v>
      </c>
    </row>
    <row r="4071" spans="1:5" x14ac:dyDescent="0.25">
      <c r="A4071" s="13" t="s">
        <v>2613</v>
      </c>
      <c r="B4071" s="7" t="s">
        <v>8049</v>
      </c>
      <c r="C4071" s="3">
        <f>IFERROR(VLOOKUP(A$1:A$4406,'[1]30销透'!$A:$H,8,0),0)</f>
        <v>0</v>
      </c>
      <c r="D4071" s="2">
        <v>1</v>
      </c>
      <c r="E4071" s="1">
        <v>2</v>
      </c>
    </row>
    <row r="4072" spans="1:5" x14ac:dyDescent="0.25">
      <c r="A4072" s="13" t="s">
        <v>2612</v>
      </c>
      <c r="B4072" s="7" t="s">
        <v>8050</v>
      </c>
      <c r="C4072" s="3">
        <f>IFERROR(VLOOKUP(A$1:A$4406,'[1]30销透'!$A:$H,8,0),0)</f>
        <v>0</v>
      </c>
      <c r="D4072" s="2">
        <v>4</v>
      </c>
      <c r="E4072" s="1">
        <v>2</v>
      </c>
    </row>
    <row r="4073" spans="1:5" x14ac:dyDescent="0.25">
      <c r="A4073" s="13" t="s">
        <v>2611</v>
      </c>
      <c r="B4073" s="7" t="s">
        <v>8051</v>
      </c>
      <c r="C4073" s="3">
        <f>IFERROR(VLOOKUP(A$1:A$4406,'[1]30销透'!$A:$H,8,0),0)</f>
        <v>0</v>
      </c>
      <c r="D4073" s="2">
        <v>2</v>
      </c>
      <c r="E4073" s="1">
        <v>2</v>
      </c>
    </row>
    <row r="4074" spans="1:5" x14ac:dyDescent="0.25">
      <c r="A4074" s="13" t="s">
        <v>2610</v>
      </c>
      <c r="B4074" s="7" t="s">
        <v>8052</v>
      </c>
      <c r="C4074" s="3">
        <f>IFERROR(VLOOKUP(A$1:A$4406,'[1]30销透'!$A:$H,8,0),0)</f>
        <v>0</v>
      </c>
      <c r="D4074" s="2">
        <v>3</v>
      </c>
      <c r="E4074" s="1">
        <v>2</v>
      </c>
    </row>
    <row r="4075" spans="1:5" x14ac:dyDescent="0.25">
      <c r="A4075" s="13" t="s">
        <v>8053</v>
      </c>
      <c r="B4075" s="7" t="s">
        <v>8054</v>
      </c>
      <c r="C4075" s="3">
        <f>IFERROR(VLOOKUP(A$1:A$4406,'[1]30销透'!$A:$H,8,0),0)</f>
        <v>0</v>
      </c>
      <c r="D4075" s="2">
        <v>1</v>
      </c>
      <c r="E4075" s="1">
        <v>2</v>
      </c>
    </row>
    <row r="4076" spans="1:5" x14ac:dyDescent="0.25">
      <c r="A4076" s="13" t="s">
        <v>8055</v>
      </c>
      <c r="B4076" s="7" t="s">
        <v>8056</v>
      </c>
      <c r="C4076" s="3">
        <f>IFERROR(VLOOKUP(A$1:A$4406,'[1]30销透'!$A:$H,8,0),0)</f>
        <v>0</v>
      </c>
      <c r="D4076" s="2">
        <v>1</v>
      </c>
      <c r="E4076" s="1">
        <v>2</v>
      </c>
    </row>
    <row r="4077" spans="1:5" x14ac:dyDescent="0.25">
      <c r="A4077" s="13" t="s">
        <v>8057</v>
      </c>
      <c r="B4077" s="7" t="s">
        <v>8058</v>
      </c>
      <c r="C4077" s="3">
        <f>IFERROR(VLOOKUP(A$1:A$4406,'[1]30销透'!$A:$H,8,0),0)</f>
        <v>0</v>
      </c>
      <c r="D4077" s="2">
        <v>1</v>
      </c>
      <c r="E4077" s="1">
        <v>2</v>
      </c>
    </row>
    <row r="4078" spans="1:5" x14ac:dyDescent="0.25">
      <c r="A4078" s="13" t="s">
        <v>8059</v>
      </c>
      <c r="B4078" s="7" t="s">
        <v>8060</v>
      </c>
      <c r="C4078" s="3">
        <f>IFERROR(VLOOKUP(A$1:A$4406,'[1]30销透'!$A:$H,8,0),0)</f>
        <v>0</v>
      </c>
      <c r="D4078" s="2">
        <v>1</v>
      </c>
      <c r="E4078" s="1">
        <v>2</v>
      </c>
    </row>
    <row r="4079" spans="1:5" x14ac:dyDescent="0.25">
      <c r="A4079" s="13" t="s">
        <v>8061</v>
      </c>
      <c r="B4079" s="7" t="s">
        <v>8062</v>
      </c>
      <c r="C4079" s="3">
        <f>IFERROR(VLOOKUP(A$1:A$4406,'[1]30销透'!$A:$H,8,0),0)</f>
        <v>0</v>
      </c>
      <c r="D4079" s="2">
        <v>1</v>
      </c>
      <c r="E4079" s="1">
        <v>2</v>
      </c>
    </row>
    <row r="4080" spans="1:5" x14ac:dyDescent="0.25">
      <c r="A4080" s="13" t="s">
        <v>2609</v>
      </c>
      <c r="B4080" s="7" t="s">
        <v>8063</v>
      </c>
      <c r="C4080" s="3">
        <f>IFERROR(VLOOKUP(A$1:A$4406,'[1]30销透'!$A:$H,8,0),0)</f>
        <v>0</v>
      </c>
      <c r="D4080" s="2">
        <v>2</v>
      </c>
      <c r="E4080" s="1">
        <v>2</v>
      </c>
    </row>
    <row r="4081" spans="1:5" x14ac:dyDescent="0.25">
      <c r="A4081" s="13" t="s">
        <v>2607</v>
      </c>
      <c r="B4081" s="7" t="s">
        <v>8067</v>
      </c>
      <c r="C4081" s="3">
        <f>IFERROR(VLOOKUP(A$1:A$4406,'[1]30销透'!$A:$H,8,0),0)</f>
        <v>0</v>
      </c>
      <c r="D4081" s="2">
        <v>2</v>
      </c>
      <c r="E4081" s="1">
        <v>2</v>
      </c>
    </row>
    <row r="4082" spans="1:5" x14ac:dyDescent="0.25">
      <c r="A4082" s="13" t="s">
        <v>8068</v>
      </c>
      <c r="B4082" s="7" t="s">
        <v>8069</v>
      </c>
      <c r="C4082" s="3">
        <f>IFERROR(VLOOKUP(A$1:A$4406,'[1]30销透'!$A:$H,8,0),0)</f>
        <v>0</v>
      </c>
      <c r="D4082" s="2">
        <v>2</v>
      </c>
      <c r="E4082" s="1">
        <v>2</v>
      </c>
    </row>
    <row r="4083" spans="1:5" x14ac:dyDescent="0.25">
      <c r="A4083" s="13" t="s">
        <v>8070</v>
      </c>
      <c r="B4083" s="7" t="s">
        <v>8071</v>
      </c>
      <c r="C4083" s="3">
        <f>IFERROR(VLOOKUP(A$1:A$4406,'[1]30销透'!$A:$H,8,0),0)</f>
        <v>0</v>
      </c>
      <c r="D4083" s="2">
        <v>3</v>
      </c>
      <c r="E4083" s="1">
        <v>2</v>
      </c>
    </row>
    <row r="4084" spans="1:5" x14ac:dyDescent="0.25">
      <c r="A4084" s="13" t="s">
        <v>2606</v>
      </c>
      <c r="B4084" s="7" t="s">
        <v>8076</v>
      </c>
      <c r="C4084" s="3">
        <f>IFERROR(VLOOKUP(A$1:A$4406,'[1]30销透'!$A:$H,8,0),0)</f>
        <v>0</v>
      </c>
      <c r="D4084" s="2">
        <v>4</v>
      </c>
      <c r="E4084" s="1">
        <v>2</v>
      </c>
    </row>
    <row r="4085" spans="1:5" x14ac:dyDescent="0.25">
      <c r="A4085" s="13" t="s">
        <v>656</v>
      </c>
      <c r="B4085" s="7" t="s">
        <v>8077</v>
      </c>
      <c r="C4085" s="3">
        <f>IFERROR(VLOOKUP(A$1:A$4406,'[1]30销透'!$A:$H,8,0),0)</f>
        <v>0</v>
      </c>
      <c r="D4085" s="2">
        <v>8</v>
      </c>
      <c r="E4085" s="1">
        <v>2</v>
      </c>
    </row>
    <row r="4086" spans="1:5" x14ac:dyDescent="0.25">
      <c r="A4086" s="13" t="s">
        <v>2605</v>
      </c>
      <c r="B4086" s="7" t="s">
        <v>8079</v>
      </c>
      <c r="C4086" s="3">
        <f>IFERROR(VLOOKUP(A$1:A$4406,'[1]30销透'!$A:$H,8,0),0)</f>
        <v>0</v>
      </c>
      <c r="D4086" s="2">
        <v>3</v>
      </c>
      <c r="E4086" s="1">
        <v>2</v>
      </c>
    </row>
    <row r="4087" spans="1:5" x14ac:dyDescent="0.25">
      <c r="A4087" s="13" t="s">
        <v>8080</v>
      </c>
      <c r="B4087" s="7" t="s">
        <v>8081</v>
      </c>
      <c r="C4087" s="3">
        <f>IFERROR(VLOOKUP(A$1:A$4406,'[1]30销透'!$A:$H,8,0),0)</f>
        <v>0</v>
      </c>
      <c r="D4087" s="2">
        <v>4</v>
      </c>
      <c r="E4087" s="1">
        <v>2</v>
      </c>
    </row>
    <row r="4088" spans="1:5" x14ac:dyDescent="0.25">
      <c r="A4088" s="13" t="s">
        <v>2604</v>
      </c>
      <c r="B4088" s="7" t="s">
        <v>8082</v>
      </c>
      <c r="C4088" s="3">
        <f>IFERROR(VLOOKUP(A$1:A$4406,'[1]30销透'!$A:$H,8,0),0)</f>
        <v>0</v>
      </c>
      <c r="D4088" s="2">
        <v>4</v>
      </c>
      <c r="E4088" s="1">
        <v>2</v>
      </c>
    </row>
    <row r="4089" spans="1:5" x14ac:dyDescent="0.25">
      <c r="A4089" s="13" t="s">
        <v>1114</v>
      </c>
      <c r="B4089" s="7" t="s">
        <v>8083</v>
      </c>
      <c r="C4089" s="3">
        <f>IFERROR(VLOOKUP(A$1:A$4406,'[1]30销透'!$A:$H,8,0),0)</f>
        <v>0</v>
      </c>
      <c r="D4089" s="2">
        <v>25</v>
      </c>
      <c r="E4089" s="1">
        <v>2</v>
      </c>
    </row>
    <row r="4090" spans="1:5" x14ac:dyDescent="0.25">
      <c r="A4090" s="13" t="s">
        <v>2603</v>
      </c>
      <c r="B4090" s="7" t="s">
        <v>8085</v>
      </c>
      <c r="C4090" s="3">
        <f>IFERROR(VLOOKUP(A$1:A$4406,'[1]30销透'!$A:$H,8,0),0)</f>
        <v>0</v>
      </c>
      <c r="D4090" s="2">
        <v>4</v>
      </c>
      <c r="E4090" s="1">
        <v>2</v>
      </c>
    </row>
    <row r="4091" spans="1:5" x14ac:dyDescent="0.25">
      <c r="A4091" s="13" t="s">
        <v>8086</v>
      </c>
      <c r="B4091" s="7" t="s">
        <v>8087</v>
      </c>
      <c r="C4091" s="3">
        <f>IFERROR(VLOOKUP(A$1:A$4406,'[1]30销透'!$A:$H,8,0),0)</f>
        <v>0</v>
      </c>
      <c r="D4091" s="2">
        <v>16</v>
      </c>
      <c r="E4091" s="1">
        <v>2</v>
      </c>
    </row>
    <row r="4092" spans="1:5" x14ac:dyDescent="0.25">
      <c r="A4092" s="13" t="s">
        <v>2602</v>
      </c>
      <c r="B4092" s="7" t="s">
        <v>8088</v>
      </c>
      <c r="C4092" s="3">
        <f>IFERROR(VLOOKUP(A$1:A$4406,'[1]30销透'!$A:$H,8,0),0)</f>
        <v>0</v>
      </c>
      <c r="D4092" s="2">
        <v>3</v>
      </c>
      <c r="E4092" s="1">
        <v>2</v>
      </c>
    </row>
    <row r="4093" spans="1:5" x14ac:dyDescent="0.25">
      <c r="A4093" s="13" t="s">
        <v>8095</v>
      </c>
      <c r="B4093" s="7" t="s">
        <v>8096</v>
      </c>
      <c r="C4093" s="3">
        <f>IFERROR(VLOOKUP(A$1:A$4406,'[1]30销透'!$A:$H,8,0),0)</f>
        <v>0</v>
      </c>
      <c r="D4093" s="2">
        <v>2</v>
      </c>
      <c r="E4093" s="1">
        <v>2</v>
      </c>
    </row>
    <row r="4094" spans="1:5" x14ac:dyDescent="0.25">
      <c r="A4094" s="13" t="s">
        <v>2598</v>
      </c>
      <c r="B4094" s="7" t="s">
        <v>8099</v>
      </c>
      <c r="C4094" s="3">
        <f>IFERROR(VLOOKUP(A$1:A$4406,'[1]30销透'!$A:$H,8,0),0)</f>
        <v>0</v>
      </c>
      <c r="D4094" s="2">
        <v>17</v>
      </c>
      <c r="E4094" s="1">
        <v>2</v>
      </c>
    </row>
    <row r="4095" spans="1:5" x14ac:dyDescent="0.25">
      <c r="A4095" s="13" t="s">
        <v>534</v>
      </c>
      <c r="B4095" s="7" t="s">
        <v>8100</v>
      </c>
      <c r="C4095" s="3">
        <f>IFERROR(VLOOKUP(A$1:A$4406,'[1]30销透'!$A:$H,8,0),0)</f>
        <v>0</v>
      </c>
      <c r="D4095" s="2">
        <v>13</v>
      </c>
      <c r="E4095" s="1">
        <v>2</v>
      </c>
    </row>
    <row r="4096" spans="1:5" x14ac:dyDescent="0.25">
      <c r="A4096" s="13" t="s">
        <v>8102</v>
      </c>
      <c r="B4096" s="7" t="s">
        <v>8103</v>
      </c>
      <c r="C4096" s="3">
        <f>IFERROR(VLOOKUP(A$1:A$4406,'[1]30销透'!$A:$H,8,0),0)</f>
        <v>0</v>
      </c>
      <c r="D4096" s="2">
        <v>5</v>
      </c>
      <c r="E4096" s="1">
        <v>2</v>
      </c>
    </row>
    <row r="4097" spans="1:5" x14ac:dyDescent="0.25">
      <c r="A4097" s="13" t="s">
        <v>2597</v>
      </c>
      <c r="B4097" s="7" t="s">
        <v>8104</v>
      </c>
      <c r="C4097" s="3">
        <f>IFERROR(VLOOKUP(A$1:A$4406,'[1]30销透'!$A:$H,8,0),0)</f>
        <v>0</v>
      </c>
      <c r="D4097" s="2">
        <v>4</v>
      </c>
      <c r="E4097" s="1">
        <v>2</v>
      </c>
    </row>
    <row r="4098" spans="1:5" x14ac:dyDescent="0.25">
      <c r="A4098" s="13" t="s">
        <v>2596</v>
      </c>
      <c r="B4098" s="7" t="s">
        <v>8105</v>
      </c>
      <c r="C4098" s="3">
        <f>IFERROR(VLOOKUP(A$1:A$4406,'[1]30销透'!$A:$H,8,0),0)</f>
        <v>0</v>
      </c>
      <c r="D4098" s="2">
        <v>5</v>
      </c>
      <c r="E4098" s="1">
        <v>2</v>
      </c>
    </row>
    <row r="4099" spans="1:5" x14ac:dyDescent="0.25">
      <c r="A4099" s="13" t="s">
        <v>1809</v>
      </c>
      <c r="B4099" s="7" t="s">
        <v>8107</v>
      </c>
      <c r="C4099" s="3">
        <f>IFERROR(VLOOKUP(A$1:A$4406,'[1]30销透'!$A:$H,8,0),0)</f>
        <v>0</v>
      </c>
      <c r="D4099" s="2">
        <v>5</v>
      </c>
      <c r="E4099" s="1">
        <v>2</v>
      </c>
    </row>
    <row r="4100" spans="1:5" x14ac:dyDescent="0.25">
      <c r="A4100" s="13" t="s">
        <v>8108</v>
      </c>
      <c r="B4100" s="7" t="s">
        <v>8109</v>
      </c>
      <c r="C4100" s="3">
        <f>IFERROR(VLOOKUP(A$1:A$4406,'[1]30销透'!$A:$H,8,0),0)</f>
        <v>0</v>
      </c>
      <c r="D4100" s="2">
        <v>4</v>
      </c>
      <c r="E4100" s="1">
        <v>2</v>
      </c>
    </row>
    <row r="4101" spans="1:5" x14ac:dyDescent="0.25">
      <c r="A4101" s="13" t="s">
        <v>8110</v>
      </c>
      <c r="B4101" s="7" t="s">
        <v>8111</v>
      </c>
      <c r="C4101" s="3">
        <f>IFERROR(VLOOKUP(A$1:A$4406,'[1]30销透'!$A:$H,8,0),0)</f>
        <v>0</v>
      </c>
      <c r="D4101" s="2">
        <v>4</v>
      </c>
      <c r="E4101" s="1">
        <v>2</v>
      </c>
    </row>
    <row r="4102" spans="1:5" x14ac:dyDescent="0.25">
      <c r="A4102" s="13" t="s">
        <v>2594</v>
      </c>
      <c r="B4102" s="7" t="s">
        <v>8112</v>
      </c>
      <c r="C4102" s="3">
        <f>IFERROR(VLOOKUP(A$1:A$4406,'[1]30销透'!$A:$H,8,0),0)</f>
        <v>0</v>
      </c>
      <c r="D4102" s="2">
        <v>9</v>
      </c>
      <c r="E4102" s="1">
        <v>2</v>
      </c>
    </row>
    <row r="4103" spans="1:5" x14ac:dyDescent="0.25">
      <c r="A4103" s="13" t="s">
        <v>2593</v>
      </c>
      <c r="B4103" s="7" t="s">
        <v>8113</v>
      </c>
      <c r="C4103" s="3">
        <f>IFERROR(VLOOKUP(A$1:A$4406,'[1]30销透'!$A:$H,8,0),0)</f>
        <v>0</v>
      </c>
      <c r="D4103" s="2">
        <v>2</v>
      </c>
      <c r="E4103" s="1">
        <v>2</v>
      </c>
    </row>
    <row r="4104" spans="1:5" x14ac:dyDescent="0.25">
      <c r="A4104" s="13" t="s">
        <v>8114</v>
      </c>
      <c r="B4104" s="7" t="s">
        <v>8115</v>
      </c>
      <c r="C4104" s="3">
        <f>IFERROR(VLOOKUP(A$1:A$4406,'[1]30销透'!$A:$H,8,0),0)</f>
        <v>0</v>
      </c>
      <c r="D4104" s="2">
        <v>3</v>
      </c>
      <c r="E4104" s="1">
        <v>2</v>
      </c>
    </row>
    <row r="4105" spans="1:5" x14ac:dyDescent="0.25">
      <c r="A4105" s="13" t="s">
        <v>2592</v>
      </c>
      <c r="B4105" s="7" t="s">
        <v>8116</v>
      </c>
      <c r="C4105" s="3">
        <f>IFERROR(VLOOKUP(A$1:A$4406,'[1]30销透'!$A:$H,8,0),0)</f>
        <v>0</v>
      </c>
      <c r="D4105" s="2">
        <v>8</v>
      </c>
      <c r="E4105" s="1">
        <v>2</v>
      </c>
    </row>
    <row r="4106" spans="1:5" x14ac:dyDescent="0.25">
      <c r="A4106" s="13" t="s">
        <v>8117</v>
      </c>
      <c r="B4106" s="7" t="s">
        <v>8118</v>
      </c>
      <c r="C4106" s="3">
        <f>IFERROR(VLOOKUP(A$1:A$4406,'[1]30销透'!$A:$H,8,0),0)</f>
        <v>0</v>
      </c>
      <c r="D4106" s="2">
        <v>4</v>
      </c>
      <c r="E4106" s="1">
        <v>2</v>
      </c>
    </row>
    <row r="4107" spans="1:5" x14ac:dyDescent="0.25">
      <c r="A4107" s="13" t="s">
        <v>8119</v>
      </c>
      <c r="B4107" s="7" t="s">
        <v>8120</v>
      </c>
      <c r="C4107" s="3">
        <f>IFERROR(VLOOKUP(A$1:A$4406,'[1]30销透'!$A:$H,8,0),0)</f>
        <v>0</v>
      </c>
      <c r="D4107" s="2">
        <v>5</v>
      </c>
      <c r="E4107" s="1">
        <v>2</v>
      </c>
    </row>
    <row r="4108" spans="1:5" x14ac:dyDescent="0.25">
      <c r="A4108" s="13" t="s">
        <v>2589</v>
      </c>
      <c r="B4108" s="7" t="s">
        <v>8123</v>
      </c>
      <c r="C4108" s="3">
        <f>IFERROR(VLOOKUP(A$1:A$4406,'[1]30销透'!$A:$H,8,0),0)</f>
        <v>0</v>
      </c>
      <c r="D4108" s="2">
        <v>3</v>
      </c>
      <c r="E4108" s="1">
        <v>2</v>
      </c>
    </row>
    <row r="4109" spans="1:5" x14ac:dyDescent="0.25">
      <c r="A4109" s="13" t="s">
        <v>8124</v>
      </c>
      <c r="B4109" s="7" t="s">
        <v>8125</v>
      </c>
      <c r="C4109" s="3">
        <f>IFERROR(VLOOKUP(A$1:A$4406,'[1]30销透'!$A:$H,8,0),0)</f>
        <v>0</v>
      </c>
      <c r="D4109" s="2">
        <v>2</v>
      </c>
      <c r="E4109" s="1">
        <v>2</v>
      </c>
    </row>
    <row r="4110" spans="1:5" x14ac:dyDescent="0.25">
      <c r="A4110" s="13" t="s">
        <v>8129</v>
      </c>
      <c r="B4110" s="7" t="s">
        <v>8130</v>
      </c>
      <c r="C4110" s="3">
        <f>IFERROR(VLOOKUP(A$1:A$4406,'[1]30销透'!$A:$H,8,0),0)</f>
        <v>0</v>
      </c>
      <c r="D4110" s="2">
        <v>10</v>
      </c>
      <c r="E4110" s="1">
        <v>2</v>
      </c>
    </row>
    <row r="4111" spans="1:5" x14ac:dyDescent="0.25">
      <c r="A4111" s="13" t="s">
        <v>8135</v>
      </c>
      <c r="B4111" s="7" t="s">
        <v>8136</v>
      </c>
      <c r="C4111" s="3">
        <f>IFERROR(VLOOKUP(A$1:A$4406,'[1]30销透'!$A:$H,8,0),0)</f>
        <v>0</v>
      </c>
      <c r="D4111" s="2">
        <v>8</v>
      </c>
      <c r="E4111" s="1">
        <v>2</v>
      </c>
    </row>
    <row r="4112" spans="1:5" x14ac:dyDescent="0.25">
      <c r="A4112" s="13" t="s">
        <v>1288</v>
      </c>
      <c r="B4112" s="7" t="s">
        <v>8140</v>
      </c>
      <c r="C4112" s="3">
        <f>IFERROR(VLOOKUP(A$1:A$4406,'[1]30销透'!$A:$H,8,0),0)</f>
        <v>0</v>
      </c>
      <c r="D4112" s="2">
        <v>9</v>
      </c>
      <c r="E4112" s="1">
        <v>2</v>
      </c>
    </row>
    <row r="4113" spans="1:5" x14ac:dyDescent="0.25">
      <c r="A4113" s="13" t="s">
        <v>420</v>
      </c>
      <c r="B4113" s="7" t="s">
        <v>8141</v>
      </c>
      <c r="C4113" s="3">
        <f>IFERROR(VLOOKUP(A$1:A$4406,'[1]30销透'!$A:$H,8,0),0)</f>
        <v>0</v>
      </c>
      <c r="D4113" s="2">
        <v>7</v>
      </c>
      <c r="E4113" s="1">
        <v>2</v>
      </c>
    </row>
    <row r="4114" spans="1:5" x14ac:dyDescent="0.25">
      <c r="A4114" s="13" t="s">
        <v>2579</v>
      </c>
      <c r="B4114" s="7" t="s">
        <v>8144</v>
      </c>
      <c r="C4114" s="3">
        <f>IFERROR(VLOOKUP(A$1:A$4406,'[1]30销透'!$A:$H,8,0),0)</f>
        <v>0</v>
      </c>
      <c r="D4114" s="2">
        <v>3</v>
      </c>
      <c r="E4114" s="1">
        <v>2</v>
      </c>
    </row>
    <row r="4115" spans="1:5" x14ac:dyDescent="0.25">
      <c r="A4115" s="13" t="s">
        <v>2577</v>
      </c>
      <c r="B4115" s="7" t="s">
        <v>8146</v>
      </c>
      <c r="C4115" s="3">
        <f>IFERROR(VLOOKUP(A$1:A$4406,'[1]30销透'!$A:$H,8,0),0)</f>
        <v>0</v>
      </c>
      <c r="D4115" s="2">
        <v>7</v>
      </c>
      <c r="E4115" s="1">
        <v>2</v>
      </c>
    </row>
    <row r="4116" spans="1:5" x14ac:dyDescent="0.25">
      <c r="A4116" s="13" t="s">
        <v>2576</v>
      </c>
      <c r="B4116" s="7" t="s">
        <v>8148</v>
      </c>
      <c r="C4116" s="3">
        <f>IFERROR(VLOOKUP(A$1:A$4406,'[1]30销透'!$A:$H,8,0),0)</f>
        <v>0</v>
      </c>
      <c r="D4116" s="2">
        <v>3</v>
      </c>
      <c r="E4116" s="1">
        <v>2</v>
      </c>
    </row>
    <row r="4117" spans="1:5" x14ac:dyDescent="0.25">
      <c r="A4117" s="13" t="s">
        <v>2574</v>
      </c>
      <c r="B4117" s="7" t="s">
        <v>8158</v>
      </c>
      <c r="C4117" s="3">
        <f>IFERROR(VLOOKUP(A$1:A$4406,'[1]30销透'!$A:$H,8,0),0)</f>
        <v>0</v>
      </c>
      <c r="D4117" s="2">
        <v>18</v>
      </c>
      <c r="E4117" s="1">
        <v>2</v>
      </c>
    </row>
    <row r="4118" spans="1:5" x14ac:dyDescent="0.25">
      <c r="A4118" s="13" t="s">
        <v>2573</v>
      </c>
      <c r="B4118" s="7" t="s">
        <v>8161</v>
      </c>
      <c r="C4118" s="3">
        <f>IFERROR(VLOOKUP(A$1:A$4406,'[1]30销透'!$A:$H,8,0),0)</f>
        <v>0</v>
      </c>
      <c r="D4118" s="2">
        <v>5</v>
      </c>
      <c r="E4118" s="1">
        <v>2</v>
      </c>
    </row>
    <row r="4119" spans="1:5" x14ac:dyDescent="0.25">
      <c r="A4119" s="13" t="s">
        <v>2232</v>
      </c>
      <c r="B4119" s="7" t="s">
        <v>8162</v>
      </c>
      <c r="C4119" s="3">
        <f>IFERROR(VLOOKUP(A$1:A$4406,'[1]30销透'!$A:$H,8,0),0)</f>
        <v>0</v>
      </c>
      <c r="D4119" s="2">
        <v>10</v>
      </c>
      <c r="E4119" s="1">
        <v>2</v>
      </c>
    </row>
    <row r="4120" spans="1:5" x14ac:dyDescent="0.25">
      <c r="A4120" s="13" t="s">
        <v>2571</v>
      </c>
      <c r="B4120" s="7" t="s">
        <v>8166</v>
      </c>
      <c r="C4120" s="3">
        <f>IFERROR(VLOOKUP(A$1:A$4406,'[1]30销透'!$A:$H,8,0),0)</f>
        <v>0</v>
      </c>
      <c r="D4120" s="2">
        <v>6</v>
      </c>
      <c r="E4120" s="1">
        <v>2</v>
      </c>
    </row>
    <row r="4121" spans="1:5" x14ac:dyDescent="0.25">
      <c r="A4121" s="13" t="s">
        <v>2569</v>
      </c>
      <c r="B4121" s="7" t="s">
        <v>8169</v>
      </c>
      <c r="C4121" s="3">
        <f>IFERROR(VLOOKUP(A$1:A$4406,'[1]30销透'!$A:$H,8,0),0)</f>
        <v>0</v>
      </c>
      <c r="D4121" s="2">
        <v>2</v>
      </c>
      <c r="E4121" s="1">
        <v>2</v>
      </c>
    </row>
    <row r="4122" spans="1:5" x14ac:dyDescent="0.25">
      <c r="A4122" s="13" t="s">
        <v>1287</v>
      </c>
      <c r="B4122" s="7" t="s">
        <v>8170</v>
      </c>
      <c r="C4122" s="3">
        <f>IFERROR(VLOOKUP(A$1:A$4406,'[1]30销透'!$A:$H,8,0),0)</f>
        <v>0</v>
      </c>
      <c r="D4122" s="2">
        <v>6</v>
      </c>
      <c r="E4122" s="1">
        <v>2</v>
      </c>
    </row>
    <row r="4123" spans="1:5" x14ac:dyDescent="0.25">
      <c r="A4123" s="13" t="s">
        <v>8171</v>
      </c>
      <c r="B4123" s="7" t="s">
        <v>8172</v>
      </c>
      <c r="C4123" s="3">
        <f>IFERROR(VLOOKUP(A$1:A$4406,'[1]30销透'!$A:$H,8,0),0)</f>
        <v>0</v>
      </c>
      <c r="D4123" s="2">
        <v>1</v>
      </c>
      <c r="E4123" s="1">
        <v>2</v>
      </c>
    </row>
    <row r="4124" spans="1:5" x14ac:dyDescent="0.25">
      <c r="A4124" s="13" t="s">
        <v>1808</v>
      </c>
      <c r="B4124" s="7" t="s">
        <v>8174</v>
      </c>
      <c r="C4124" s="3">
        <f>IFERROR(VLOOKUP(A$1:A$4406,'[1]30销透'!$A:$H,8,0),0)</f>
        <v>0</v>
      </c>
      <c r="D4124" s="2">
        <v>6</v>
      </c>
      <c r="E4124" s="1">
        <v>2</v>
      </c>
    </row>
    <row r="4125" spans="1:5" x14ac:dyDescent="0.25">
      <c r="A4125" s="13" t="s">
        <v>8184</v>
      </c>
      <c r="B4125" s="7" t="s">
        <v>8185</v>
      </c>
      <c r="C4125" s="3">
        <f>IFERROR(VLOOKUP(A$1:A$4406,'[1]30销透'!$A:$H,8,0),0)</f>
        <v>0</v>
      </c>
      <c r="D4125" s="2">
        <v>0</v>
      </c>
      <c r="E4125" s="1">
        <v>2</v>
      </c>
    </row>
    <row r="4126" spans="1:5" x14ac:dyDescent="0.25">
      <c r="A4126" s="13" t="s">
        <v>2564</v>
      </c>
      <c r="B4126" s="7" t="s">
        <v>8186</v>
      </c>
      <c r="C4126" s="3">
        <f>IFERROR(VLOOKUP(A$1:A$4406,'[1]30销透'!$A:$H,8,0),0)</f>
        <v>0</v>
      </c>
      <c r="D4126" s="2">
        <v>3</v>
      </c>
      <c r="E4126" s="1">
        <v>2</v>
      </c>
    </row>
    <row r="4127" spans="1:5" x14ac:dyDescent="0.25">
      <c r="A4127" s="13" t="s">
        <v>1807</v>
      </c>
      <c r="B4127" s="7" t="s">
        <v>8190</v>
      </c>
      <c r="C4127" s="3">
        <f>IFERROR(VLOOKUP(A$1:A$4406,'[1]30销透'!$A:$H,8,0),0)</f>
        <v>0</v>
      </c>
      <c r="D4127" s="2">
        <v>6</v>
      </c>
      <c r="E4127" s="1">
        <v>2</v>
      </c>
    </row>
    <row r="4128" spans="1:5" x14ac:dyDescent="0.25">
      <c r="A4128" s="13" t="s">
        <v>2562</v>
      </c>
      <c r="B4128" s="7" t="s">
        <v>8191</v>
      </c>
      <c r="C4128" s="3">
        <f>IFERROR(VLOOKUP(A$1:A$4406,'[1]30销透'!$A:$H,8,0),0)</f>
        <v>0</v>
      </c>
      <c r="D4128" s="2">
        <v>18</v>
      </c>
      <c r="E4128" s="1">
        <v>2</v>
      </c>
    </row>
    <row r="4129" spans="1:5" x14ac:dyDescent="0.25">
      <c r="A4129" s="13" t="s">
        <v>2561</v>
      </c>
      <c r="B4129" s="7" t="s">
        <v>8193</v>
      </c>
      <c r="C4129" s="3">
        <f>IFERROR(VLOOKUP(A$1:A$4406,'[1]30销透'!$A:$H,8,0),0)</f>
        <v>0</v>
      </c>
      <c r="D4129" s="2">
        <v>4</v>
      </c>
      <c r="E4129" s="1">
        <v>2</v>
      </c>
    </row>
    <row r="4130" spans="1:5" x14ac:dyDescent="0.25">
      <c r="A4130" s="13" t="s">
        <v>741</v>
      </c>
      <c r="B4130" s="7" t="s">
        <v>8197</v>
      </c>
      <c r="C4130" s="3">
        <f>IFERROR(VLOOKUP(A$1:A$4406,'[1]30销透'!$A:$H,8,0),0)</f>
        <v>0</v>
      </c>
      <c r="D4130" s="2">
        <v>4</v>
      </c>
      <c r="E4130" s="1">
        <v>2</v>
      </c>
    </row>
    <row r="4131" spans="1:5" x14ac:dyDescent="0.25">
      <c r="A4131" s="13" t="s">
        <v>1806</v>
      </c>
      <c r="B4131" s="7" t="s">
        <v>8198</v>
      </c>
      <c r="C4131" s="3">
        <f>IFERROR(VLOOKUP(A$1:A$4406,'[1]30销透'!$A:$H,8,0),0)</f>
        <v>0</v>
      </c>
      <c r="D4131" s="2">
        <v>8</v>
      </c>
      <c r="E4131" s="1">
        <v>2</v>
      </c>
    </row>
    <row r="4132" spans="1:5" x14ac:dyDescent="0.25">
      <c r="A4132" s="13" t="s">
        <v>2557</v>
      </c>
      <c r="B4132" s="7" t="s">
        <v>8202</v>
      </c>
      <c r="C4132" s="3">
        <f>IFERROR(VLOOKUP(A$1:A$4406,'[1]30销透'!$A:$H,8,0),0)</f>
        <v>0</v>
      </c>
      <c r="D4132" s="2">
        <v>6</v>
      </c>
      <c r="E4132" s="1">
        <v>2</v>
      </c>
    </row>
    <row r="4133" spans="1:5" x14ac:dyDescent="0.25">
      <c r="A4133" s="13" t="s">
        <v>2556</v>
      </c>
      <c r="B4133" s="7" t="s">
        <v>8203</v>
      </c>
      <c r="C4133" s="3">
        <f>IFERROR(VLOOKUP(A$1:A$4406,'[1]30销透'!$A:$H,8,0),0)</f>
        <v>0</v>
      </c>
      <c r="D4133" s="2">
        <v>7</v>
      </c>
      <c r="E4133" s="1">
        <v>2</v>
      </c>
    </row>
    <row r="4134" spans="1:5" x14ac:dyDescent="0.25">
      <c r="A4134" s="13" t="s">
        <v>8207</v>
      </c>
      <c r="B4134" s="7" t="s">
        <v>8208</v>
      </c>
      <c r="C4134" s="3">
        <f>IFERROR(VLOOKUP(A$1:A$4406,'[1]30销透'!$A:$H,8,0),0)</f>
        <v>0</v>
      </c>
      <c r="D4134" s="2">
        <v>5</v>
      </c>
      <c r="E4134" s="1">
        <v>2</v>
      </c>
    </row>
    <row r="4135" spans="1:5" x14ac:dyDescent="0.25">
      <c r="A4135" s="13" t="s">
        <v>8209</v>
      </c>
      <c r="B4135" s="7" t="s">
        <v>8210</v>
      </c>
      <c r="C4135" s="3">
        <f>IFERROR(VLOOKUP(A$1:A$4406,'[1]30销透'!$A:$H,8,0),0)</f>
        <v>0</v>
      </c>
      <c r="D4135" s="2">
        <v>2</v>
      </c>
      <c r="E4135" s="1">
        <v>2</v>
      </c>
    </row>
    <row r="4136" spans="1:5" x14ac:dyDescent="0.25">
      <c r="A4136" s="13" t="s">
        <v>8211</v>
      </c>
      <c r="B4136" s="7" t="s">
        <v>8212</v>
      </c>
      <c r="C4136" s="3">
        <f>IFERROR(VLOOKUP(A$1:A$4406,'[1]30销透'!$A:$H,8,0),0)</f>
        <v>0</v>
      </c>
      <c r="D4136" s="2">
        <v>3</v>
      </c>
      <c r="E4136" s="1">
        <v>2</v>
      </c>
    </row>
    <row r="4137" spans="1:5" x14ac:dyDescent="0.25">
      <c r="A4137" s="13" t="s">
        <v>944</v>
      </c>
      <c r="B4137" s="7" t="s">
        <v>8213</v>
      </c>
      <c r="C4137" s="3">
        <f>IFERROR(VLOOKUP(A$1:A$4406,'[1]30销透'!$A:$H,8,0),0)</f>
        <v>0</v>
      </c>
      <c r="D4137" s="2">
        <v>0</v>
      </c>
      <c r="E4137" s="1">
        <v>2</v>
      </c>
    </row>
    <row r="4138" spans="1:5" x14ac:dyDescent="0.25">
      <c r="A4138" s="13" t="s">
        <v>2554</v>
      </c>
      <c r="B4138" s="7" t="s">
        <v>8214</v>
      </c>
      <c r="C4138" s="3">
        <f>IFERROR(VLOOKUP(A$1:A$4406,'[1]30销透'!$A:$H,8,0),0)</f>
        <v>0</v>
      </c>
      <c r="D4138" s="2">
        <v>4</v>
      </c>
      <c r="E4138" s="1">
        <v>2</v>
      </c>
    </row>
    <row r="4139" spans="1:5" x14ac:dyDescent="0.25">
      <c r="A4139" s="13" t="s">
        <v>2029</v>
      </c>
      <c r="B4139" s="7" t="s">
        <v>8215</v>
      </c>
      <c r="C4139" s="3">
        <f>IFERROR(VLOOKUP(A$1:A$4406,'[1]30销透'!$A:$H,8,0),0)</f>
        <v>0</v>
      </c>
      <c r="D4139" s="2">
        <v>0</v>
      </c>
      <c r="E4139" s="1">
        <v>2</v>
      </c>
    </row>
    <row r="4140" spans="1:5" x14ac:dyDescent="0.25">
      <c r="A4140" s="13" t="s">
        <v>2552</v>
      </c>
      <c r="B4140" s="7" t="s">
        <v>8220</v>
      </c>
      <c r="C4140" s="3">
        <f>IFERROR(VLOOKUP(A$1:A$4406,'[1]30销透'!$A:$H,8,0),0)</f>
        <v>0</v>
      </c>
      <c r="D4140" s="2">
        <v>10</v>
      </c>
      <c r="E4140" s="1">
        <v>2</v>
      </c>
    </row>
    <row r="4141" spans="1:5" x14ac:dyDescent="0.25">
      <c r="A4141" s="13" t="s">
        <v>2551</v>
      </c>
      <c r="B4141" s="7" t="s">
        <v>8222</v>
      </c>
      <c r="C4141" s="3">
        <f>IFERROR(VLOOKUP(A$1:A$4406,'[1]30销透'!$A:$H,8,0),0)</f>
        <v>0</v>
      </c>
      <c r="D4141" s="2">
        <v>1</v>
      </c>
      <c r="E4141" s="1">
        <v>2</v>
      </c>
    </row>
    <row r="4142" spans="1:5" x14ac:dyDescent="0.25">
      <c r="A4142" s="13" t="s">
        <v>2550</v>
      </c>
      <c r="B4142" s="7" t="s">
        <v>8223</v>
      </c>
      <c r="C4142" s="3">
        <f>IFERROR(VLOOKUP(A$1:A$4406,'[1]30销透'!$A:$H,8,0),0)</f>
        <v>0</v>
      </c>
      <c r="D4142" s="2">
        <v>0</v>
      </c>
      <c r="E4142" s="1">
        <v>2</v>
      </c>
    </row>
    <row r="4143" spans="1:5" x14ac:dyDescent="0.25">
      <c r="A4143" s="13" t="s">
        <v>8227</v>
      </c>
      <c r="B4143" s="7" t="s">
        <v>8228</v>
      </c>
      <c r="C4143" s="3">
        <f>IFERROR(VLOOKUP(A$1:A$4406,'[1]30销透'!$A:$H,8,0),0)</f>
        <v>0</v>
      </c>
      <c r="D4143" s="2">
        <v>1</v>
      </c>
      <c r="E4143" s="1">
        <v>2</v>
      </c>
    </row>
    <row r="4144" spans="1:5" x14ac:dyDescent="0.25">
      <c r="A4144" s="13" t="s">
        <v>2546</v>
      </c>
      <c r="B4144" s="7" t="s">
        <v>8229</v>
      </c>
      <c r="C4144" s="3">
        <f>IFERROR(VLOOKUP(A$1:A$4406,'[1]30销透'!$A:$H,8,0),0)</f>
        <v>0</v>
      </c>
      <c r="D4144" s="2">
        <v>5</v>
      </c>
      <c r="E4144" s="1">
        <v>2</v>
      </c>
    </row>
    <row r="4145" spans="1:5" x14ac:dyDescent="0.25">
      <c r="A4145" s="13" t="s">
        <v>2542</v>
      </c>
      <c r="B4145" s="7" t="s">
        <v>8233</v>
      </c>
      <c r="C4145" s="3">
        <f>IFERROR(VLOOKUP(A$1:A$4406,'[1]30销透'!$A:$H,8,0),0)</f>
        <v>0</v>
      </c>
      <c r="D4145" s="2">
        <v>5</v>
      </c>
      <c r="E4145" s="1">
        <v>2</v>
      </c>
    </row>
    <row r="4146" spans="1:5" x14ac:dyDescent="0.25">
      <c r="A4146" s="13" t="s">
        <v>2541</v>
      </c>
      <c r="B4146" s="7" t="s">
        <v>8234</v>
      </c>
      <c r="C4146" s="3">
        <f>IFERROR(VLOOKUP(A$1:A$4406,'[1]30销透'!$A:$H,8,0),0)</f>
        <v>0</v>
      </c>
      <c r="D4146" s="2">
        <v>2</v>
      </c>
      <c r="E4146" s="1">
        <v>2</v>
      </c>
    </row>
    <row r="4147" spans="1:5" x14ac:dyDescent="0.25">
      <c r="A4147" s="13" t="s">
        <v>244</v>
      </c>
      <c r="B4147" s="7" t="s">
        <v>8239</v>
      </c>
      <c r="C4147" s="3">
        <f>IFERROR(VLOOKUP(A$1:A$4406,'[1]30销透'!$A:$H,8,0),0)</f>
        <v>0</v>
      </c>
      <c r="D4147" s="2">
        <v>36</v>
      </c>
      <c r="E4147" s="1">
        <v>2</v>
      </c>
    </row>
    <row r="4148" spans="1:5" x14ac:dyDescent="0.25">
      <c r="A4148" s="13" t="s">
        <v>2538</v>
      </c>
      <c r="B4148" s="7" t="s">
        <v>8241</v>
      </c>
      <c r="C4148" s="3">
        <f>IFERROR(VLOOKUP(A$1:A$4406,'[1]30销透'!$A:$H,8,0),0)</f>
        <v>0</v>
      </c>
      <c r="D4148" s="2">
        <v>19</v>
      </c>
      <c r="E4148" s="1">
        <v>2</v>
      </c>
    </row>
    <row r="4149" spans="1:5" x14ac:dyDescent="0.25">
      <c r="A4149" s="13" t="s">
        <v>281</v>
      </c>
      <c r="B4149" s="7" t="s">
        <v>8242</v>
      </c>
      <c r="C4149" s="3">
        <f>IFERROR(VLOOKUP(A$1:A$4406,'[1]30销透'!$A:$H,8,0),0)</f>
        <v>0</v>
      </c>
      <c r="D4149" s="2">
        <v>38</v>
      </c>
      <c r="E4149" s="1">
        <v>2</v>
      </c>
    </row>
    <row r="4150" spans="1:5" x14ac:dyDescent="0.25">
      <c r="A4150" s="13" t="s">
        <v>292</v>
      </c>
      <c r="B4150" s="7" t="s">
        <v>8245</v>
      </c>
      <c r="C4150" s="3">
        <f>IFERROR(VLOOKUP(A$1:A$4406,'[1]30销透'!$A:$H,8,0),0)</f>
        <v>0</v>
      </c>
      <c r="D4150" s="2">
        <v>6</v>
      </c>
      <c r="E4150" s="1">
        <v>2</v>
      </c>
    </row>
    <row r="4151" spans="1:5" x14ac:dyDescent="0.25">
      <c r="A4151" s="13" t="s">
        <v>2537</v>
      </c>
      <c r="B4151" s="7" t="s">
        <v>8246</v>
      </c>
      <c r="C4151" s="3">
        <f>IFERROR(VLOOKUP(A$1:A$4406,'[1]30销透'!$A:$H,8,0),0)</f>
        <v>0</v>
      </c>
      <c r="D4151" s="2">
        <v>5</v>
      </c>
      <c r="E4151" s="1">
        <v>2</v>
      </c>
    </row>
    <row r="4152" spans="1:5" x14ac:dyDescent="0.25">
      <c r="A4152" s="13" t="s">
        <v>2536</v>
      </c>
      <c r="B4152" s="7" t="s">
        <v>8248</v>
      </c>
      <c r="C4152" s="3">
        <f>IFERROR(VLOOKUP(A$1:A$4406,'[1]30销透'!$A:$H,8,0),0)</f>
        <v>0</v>
      </c>
      <c r="D4152" s="2">
        <v>2</v>
      </c>
      <c r="E4152" s="1">
        <v>2</v>
      </c>
    </row>
    <row r="4153" spans="1:5" x14ac:dyDescent="0.25">
      <c r="A4153" s="13" t="s">
        <v>2535</v>
      </c>
      <c r="B4153" s="7" t="s">
        <v>8249</v>
      </c>
      <c r="C4153" s="3">
        <f>IFERROR(VLOOKUP(A$1:A$4406,'[1]30销透'!$A:$H,8,0),0)</f>
        <v>0</v>
      </c>
      <c r="D4153" s="2">
        <v>11</v>
      </c>
      <c r="E4153" s="1">
        <v>2</v>
      </c>
    </row>
    <row r="4154" spans="1:5" x14ac:dyDescent="0.25">
      <c r="A4154" s="13" t="s">
        <v>2534</v>
      </c>
      <c r="B4154" s="7" t="s">
        <v>8250</v>
      </c>
      <c r="C4154" s="3">
        <f>IFERROR(VLOOKUP(A$1:A$4406,'[1]30销透'!$A:$H,8,0),0)</f>
        <v>0</v>
      </c>
      <c r="D4154" s="2">
        <v>36</v>
      </c>
      <c r="E4154" s="1">
        <v>2</v>
      </c>
    </row>
    <row r="4155" spans="1:5" x14ac:dyDescent="0.25">
      <c r="A4155" s="13" t="s">
        <v>1108</v>
      </c>
      <c r="B4155" s="7" t="s">
        <v>8251</v>
      </c>
      <c r="C4155" s="3">
        <f>IFERROR(VLOOKUP(A$1:A$4406,'[1]30销透'!$A:$H,8,0),0)</f>
        <v>0</v>
      </c>
      <c r="D4155" s="2">
        <v>10</v>
      </c>
      <c r="E4155" s="1">
        <v>2</v>
      </c>
    </row>
    <row r="4156" spans="1:5" x14ac:dyDescent="0.25">
      <c r="A4156" s="13" t="s">
        <v>1086</v>
      </c>
      <c r="B4156" s="7" t="s">
        <v>8252</v>
      </c>
      <c r="C4156" s="3">
        <f>IFERROR(VLOOKUP(A$1:A$4406,'[1]30销透'!$A:$H,8,0),0)</f>
        <v>0</v>
      </c>
      <c r="D4156" s="2">
        <v>8</v>
      </c>
      <c r="E4156" s="1">
        <v>2</v>
      </c>
    </row>
    <row r="4157" spans="1:5" x14ac:dyDescent="0.25">
      <c r="A4157" s="13" t="s">
        <v>2533</v>
      </c>
      <c r="B4157" s="7" t="s">
        <v>8253</v>
      </c>
      <c r="C4157" s="3">
        <f>IFERROR(VLOOKUP(A$1:A$4406,'[1]30销透'!$A:$H,8,0),0)</f>
        <v>0</v>
      </c>
      <c r="D4157" s="2">
        <v>18</v>
      </c>
      <c r="E4157" s="1">
        <v>2</v>
      </c>
    </row>
    <row r="4158" spans="1:5" x14ac:dyDescent="0.25">
      <c r="A4158" s="13" t="s">
        <v>2532</v>
      </c>
      <c r="B4158" s="7" t="s">
        <v>8254</v>
      </c>
      <c r="C4158" s="3">
        <f>IFERROR(VLOOKUP(A$1:A$4406,'[1]30销透'!$A:$H,8,0),0)</f>
        <v>0</v>
      </c>
      <c r="D4158" s="2">
        <v>15</v>
      </c>
      <c r="E4158" s="1">
        <v>2</v>
      </c>
    </row>
    <row r="4159" spans="1:5" x14ac:dyDescent="0.25">
      <c r="A4159" s="13" t="s">
        <v>2531</v>
      </c>
      <c r="B4159" s="7" t="s">
        <v>8255</v>
      </c>
      <c r="C4159" s="3">
        <f>IFERROR(VLOOKUP(A$1:A$4406,'[1]30销透'!$A:$H,8,0),0)</f>
        <v>0</v>
      </c>
      <c r="D4159" s="2">
        <v>22</v>
      </c>
      <c r="E4159" s="1">
        <v>2</v>
      </c>
    </row>
    <row r="4160" spans="1:5" x14ac:dyDescent="0.25">
      <c r="A4160" s="13" t="s">
        <v>2530</v>
      </c>
      <c r="B4160" s="7" t="s">
        <v>8256</v>
      </c>
      <c r="C4160" s="3">
        <f>IFERROR(VLOOKUP(A$1:A$4406,'[1]30销透'!$A:$H,8,0),0)</f>
        <v>0</v>
      </c>
      <c r="D4160" s="2">
        <v>6</v>
      </c>
      <c r="E4160" s="1">
        <v>2</v>
      </c>
    </row>
    <row r="4161" spans="1:5" x14ac:dyDescent="0.25">
      <c r="A4161" s="13" t="s">
        <v>2529</v>
      </c>
      <c r="B4161" s="7" t="s">
        <v>8260</v>
      </c>
      <c r="C4161" s="3">
        <f>IFERROR(VLOOKUP(A$1:A$4406,'[1]30销透'!$A:$H,8,0),0)</f>
        <v>0</v>
      </c>
      <c r="D4161" s="2">
        <v>9</v>
      </c>
      <c r="E4161" s="1">
        <v>2</v>
      </c>
    </row>
    <row r="4162" spans="1:5" x14ac:dyDescent="0.25">
      <c r="A4162" s="13" t="s">
        <v>2526</v>
      </c>
      <c r="B4162" s="7" t="s">
        <v>8267</v>
      </c>
      <c r="C4162" s="3">
        <f>IFERROR(VLOOKUP(A$1:A$4406,'[1]30销透'!$A:$H,8,0),0)</f>
        <v>0</v>
      </c>
      <c r="D4162" s="2">
        <v>12</v>
      </c>
      <c r="E4162" s="1">
        <v>2</v>
      </c>
    </row>
    <row r="4163" spans="1:5" x14ac:dyDescent="0.25">
      <c r="A4163" s="13" t="s">
        <v>2523</v>
      </c>
      <c r="B4163" s="7" t="s">
        <v>8278</v>
      </c>
      <c r="C4163" s="3">
        <f>IFERROR(VLOOKUP(A$1:A$4406,'[1]30销透'!$A:$H,8,0),0)</f>
        <v>0</v>
      </c>
      <c r="D4163" s="2">
        <v>4</v>
      </c>
      <c r="E4163" s="1">
        <v>2</v>
      </c>
    </row>
    <row r="4164" spans="1:5" x14ac:dyDescent="0.25">
      <c r="A4164" s="13" t="s">
        <v>2522</v>
      </c>
      <c r="B4164" s="7" t="s">
        <v>8279</v>
      </c>
      <c r="C4164" s="3">
        <f>IFERROR(VLOOKUP(A$1:A$4406,'[1]30销透'!$A:$H,8,0),0)</f>
        <v>0</v>
      </c>
      <c r="D4164" s="2">
        <v>5</v>
      </c>
      <c r="E4164" s="1">
        <v>2</v>
      </c>
    </row>
    <row r="4165" spans="1:5" x14ac:dyDescent="0.25">
      <c r="A4165" s="13" t="s">
        <v>2521</v>
      </c>
      <c r="B4165" s="7" t="s">
        <v>8280</v>
      </c>
      <c r="C4165" s="3">
        <f>IFERROR(VLOOKUP(A$1:A$4406,'[1]30销透'!$A:$H,8,0),0)</f>
        <v>0</v>
      </c>
      <c r="D4165" s="2">
        <v>4</v>
      </c>
      <c r="E4165" s="1">
        <v>2</v>
      </c>
    </row>
    <row r="4166" spans="1:5" x14ac:dyDescent="0.25">
      <c r="A4166" s="13" t="s">
        <v>1544</v>
      </c>
      <c r="B4166" s="7" t="s">
        <v>8281</v>
      </c>
      <c r="C4166" s="3">
        <f>IFERROR(VLOOKUP(A$1:A$4406,'[1]30销透'!$A:$H,8,0),0)</f>
        <v>0</v>
      </c>
      <c r="D4166" s="2">
        <v>4</v>
      </c>
      <c r="E4166" s="1">
        <v>2</v>
      </c>
    </row>
    <row r="4167" spans="1:5" x14ac:dyDescent="0.25">
      <c r="A4167" s="13" t="s">
        <v>2520</v>
      </c>
      <c r="B4167" s="7" t="s">
        <v>8282</v>
      </c>
      <c r="C4167" s="3">
        <f>IFERROR(VLOOKUP(A$1:A$4406,'[1]30销透'!$A:$H,8,0),0)</f>
        <v>0</v>
      </c>
      <c r="D4167" s="2">
        <v>11</v>
      </c>
      <c r="E4167" s="1">
        <v>2</v>
      </c>
    </row>
    <row r="4168" spans="1:5" x14ac:dyDescent="0.25">
      <c r="A4168" s="13" t="s">
        <v>739</v>
      </c>
      <c r="B4168" s="7" t="s">
        <v>8283</v>
      </c>
      <c r="C4168" s="3">
        <f>IFERROR(VLOOKUP(A$1:A$4406,'[1]30销透'!$A:$H,8,0),0)</f>
        <v>0</v>
      </c>
      <c r="D4168" s="2">
        <v>7</v>
      </c>
      <c r="E4168" s="1">
        <v>2</v>
      </c>
    </row>
    <row r="4169" spans="1:5" x14ac:dyDescent="0.25">
      <c r="A4169" s="13" t="s">
        <v>2519</v>
      </c>
      <c r="B4169" s="7" t="s">
        <v>8284</v>
      </c>
      <c r="C4169" s="3">
        <f>IFERROR(VLOOKUP(A$1:A$4406,'[1]30销透'!$A:$H,8,0),0)</f>
        <v>0</v>
      </c>
      <c r="D4169" s="2">
        <v>4</v>
      </c>
      <c r="E4169" s="1">
        <v>2</v>
      </c>
    </row>
    <row r="4170" spans="1:5" x14ac:dyDescent="0.25">
      <c r="A4170" s="13" t="s">
        <v>488</v>
      </c>
      <c r="B4170" s="7" t="s">
        <v>8285</v>
      </c>
      <c r="C4170" s="3">
        <f>IFERROR(VLOOKUP(A$1:A$4406,'[1]30销透'!$A:$H,8,0),0)</f>
        <v>0</v>
      </c>
      <c r="D4170" s="2">
        <v>10</v>
      </c>
      <c r="E4170" s="1">
        <v>2</v>
      </c>
    </row>
    <row r="4171" spans="1:5" x14ac:dyDescent="0.25">
      <c r="A4171" s="13" t="s">
        <v>8293</v>
      </c>
      <c r="B4171" s="7" t="s">
        <v>8294</v>
      </c>
      <c r="C4171" s="3">
        <f>IFERROR(VLOOKUP(A$1:A$4406,'[1]30销透'!$A:$H,8,0),0)</f>
        <v>0</v>
      </c>
      <c r="D4171" s="2">
        <v>6</v>
      </c>
      <c r="E4171" s="1">
        <v>2</v>
      </c>
    </row>
    <row r="4172" spans="1:5" x14ac:dyDescent="0.25">
      <c r="A4172" s="13" t="s">
        <v>1085</v>
      </c>
      <c r="B4172" s="7" t="s">
        <v>8296</v>
      </c>
      <c r="C4172" s="3">
        <f>IFERROR(VLOOKUP(A$1:A$4406,'[1]30销透'!$A:$H,8,0),0)</f>
        <v>0</v>
      </c>
      <c r="D4172" s="2">
        <v>7</v>
      </c>
      <c r="E4172" s="1">
        <v>2</v>
      </c>
    </row>
    <row r="4173" spans="1:5" x14ac:dyDescent="0.25">
      <c r="A4173" s="13" t="s">
        <v>2517</v>
      </c>
      <c r="B4173" s="7" t="s">
        <v>8307</v>
      </c>
      <c r="C4173" s="3">
        <f>IFERROR(VLOOKUP(A$1:A$4406,'[1]30销透'!$A:$H,8,0),0)</f>
        <v>0</v>
      </c>
      <c r="D4173" s="2">
        <v>8</v>
      </c>
      <c r="E4173" s="1">
        <v>2</v>
      </c>
    </row>
    <row r="4174" spans="1:5" x14ac:dyDescent="0.25">
      <c r="A4174" s="13" t="s">
        <v>2515</v>
      </c>
      <c r="B4174" s="7" t="s">
        <v>8309</v>
      </c>
      <c r="C4174" s="3">
        <f>IFERROR(VLOOKUP(A$1:A$4406,'[1]30销透'!$A:$H,8,0),0)</f>
        <v>0</v>
      </c>
      <c r="D4174" s="2">
        <v>3</v>
      </c>
      <c r="E4174" s="1">
        <v>2</v>
      </c>
    </row>
    <row r="4175" spans="1:5" x14ac:dyDescent="0.25">
      <c r="A4175" s="13" t="s">
        <v>2512</v>
      </c>
      <c r="B4175" s="7" t="s">
        <v>8322</v>
      </c>
      <c r="C4175" s="3">
        <f>IFERROR(VLOOKUP(A$1:A$4406,'[1]30销透'!$A:$H,8,0),0)</f>
        <v>0</v>
      </c>
      <c r="D4175" s="2">
        <v>9</v>
      </c>
      <c r="E4175" s="1">
        <v>2</v>
      </c>
    </row>
    <row r="4176" spans="1:5" x14ac:dyDescent="0.25">
      <c r="A4176" s="13" t="s">
        <v>654</v>
      </c>
      <c r="B4176" s="7" t="s">
        <v>8325</v>
      </c>
      <c r="C4176" s="3">
        <f>IFERROR(VLOOKUP(A$1:A$4406,'[1]30销透'!$A:$H,8,0),0)</f>
        <v>0</v>
      </c>
      <c r="D4176" s="2">
        <v>6</v>
      </c>
      <c r="E4176" s="1">
        <v>2</v>
      </c>
    </row>
    <row r="4177" spans="1:5" x14ac:dyDescent="0.25">
      <c r="A4177" s="13" t="s">
        <v>8328</v>
      </c>
      <c r="B4177" s="7" t="s">
        <v>8329</v>
      </c>
      <c r="C4177" s="3">
        <f>IFERROR(VLOOKUP(A$1:A$4406,'[1]30销透'!$A:$H,8,0),0)</f>
        <v>0</v>
      </c>
      <c r="D4177" s="2">
        <v>7</v>
      </c>
      <c r="E4177" s="1">
        <v>2</v>
      </c>
    </row>
    <row r="4178" spans="1:5" x14ac:dyDescent="0.25">
      <c r="A4178" s="13" t="s">
        <v>2507</v>
      </c>
      <c r="B4178" s="7" t="s">
        <v>8337</v>
      </c>
      <c r="C4178" s="3">
        <f>IFERROR(VLOOKUP(A$1:A$4406,'[1]30销透'!$A:$H,8,0),0)</f>
        <v>0</v>
      </c>
      <c r="D4178" s="2">
        <v>9</v>
      </c>
      <c r="E4178" s="1">
        <v>2</v>
      </c>
    </row>
    <row r="4179" spans="1:5" x14ac:dyDescent="0.25">
      <c r="A4179" s="13" t="s">
        <v>2506</v>
      </c>
      <c r="B4179" s="7" t="s">
        <v>8338</v>
      </c>
      <c r="C4179" s="3">
        <f>IFERROR(VLOOKUP(A$1:A$4406,'[1]30销透'!$A:$H,8,0),0)</f>
        <v>0</v>
      </c>
      <c r="D4179" s="2">
        <v>12</v>
      </c>
      <c r="E4179" s="1">
        <v>2</v>
      </c>
    </row>
    <row r="4180" spans="1:5" x14ac:dyDescent="0.25">
      <c r="A4180" s="13" t="s">
        <v>8342</v>
      </c>
      <c r="B4180" s="7" t="s">
        <v>8343</v>
      </c>
      <c r="C4180" s="3">
        <f>IFERROR(VLOOKUP(A$1:A$4406,'[1]30销透'!$A:$H,8,0),0)</f>
        <v>0</v>
      </c>
      <c r="D4180" s="2">
        <v>11</v>
      </c>
      <c r="E4180" s="1">
        <v>2</v>
      </c>
    </row>
    <row r="4181" spans="1:5" x14ac:dyDescent="0.25">
      <c r="A4181" s="13" t="s">
        <v>2504</v>
      </c>
      <c r="B4181" s="7" t="s">
        <v>8344</v>
      </c>
      <c r="C4181" s="3">
        <f>IFERROR(VLOOKUP(A$1:A$4406,'[1]30销透'!$A:$H,8,0),0)</f>
        <v>0</v>
      </c>
      <c r="D4181" s="2">
        <v>5</v>
      </c>
      <c r="E4181" s="1">
        <v>2</v>
      </c>
    </row>
    <row r="4182" spans="1:5" x14ac:dyDescent="0.25">
      <c r="A4182" s="13" t="s">
        <v>8345</v>
      </c>
      <c r="B4182" s="7" t="s">
        <v>8346</v>
      </c>
      <c r="C4182" s="3">
        <f>IFERROR(VLOOKUP(A$1:A$4406,'[1]30销透'!$A:$H,8,0),0)</f>
        <v>0</v>
      </c>
      <c r="D4182" s="2">
        <v>6</v>
      </c>
      <c r="E4182" s="1">
        <v>2</v>
      </c>
    </row>
    <row r="4183" spans="1:5" x14ac:dyDescent="0.25">
      <c r="A4183" s="13" t="s">
        <v>737</v>
      </c>
      <c r="B4183" s="7" t="s">
        <v>8347</v>
      </c>
      <c r="C4183" s="3">
        <f>IFERROR(VLOOKUP(A$1:A$4406,'[1]30销透'!$A:$H,8,0),0)</f>
        <v>0</v>
      </c>
      <c r="D4183" s="2">
        <v>9</v>
      </c>
      <c r="E4183" s="1">
        <v>2</v>
      </c>
    </row>
    <row r="4184" spans="1:5" x14ac:dyDescent="0.25">
      <c r="A4184" s="13" t="s">
        <v>736</v>
      </c>
      <c r="B4184" s="7" t="s">
        <v>8348</v>
      </c>
      <c r="C4184" s="3">
        <f>IFERROR(VLOOKUP(A$1:A$4406,'[1]30销透'!$A:$H,8,0),0)</f>
        <v>0</v>
      </c>
      <c r="D4184" s="2">
        <v>9</v>
      </c>
      <c r="E4184" s="1">
        <v>2</v>
      </c>
    </row>
    <row r="4185" spans="1:5" x14ac:dyDescent="0.25">
      <c r="A4185" s="13" t="s">
        <v>2503</v>
      </c>
      <c r="B4185" s="7" t="s">
        <v>8349</v>
      </c>
      <c r="C4185" s="3">
        <f>IFERROR(VLOOKUP(A$1:A$4406,'[1]30销透'!$A:$H,8,0),0)</f>
        <v>0</v>
      </c>
      <c r="D4185" s="2">
        <v>11</v>
      </c>
      <c r="E4185" s="1">
        <v>2</v>
      </c>
    </row>
    <row r="4186" spans="1:5" x14ac:dyDescent="0.25">
      <c r="A4186" s="13" t="s">
        <v>2502</v>
      </c>
      <c r="B4186" s="7" t="s">
        <v>8350</v>
      </c>
      <c r="C4186" s="3">
        <f>IFERROR(VLOOKUP(A$1:A$4406,'[1]30销透'!$A:$H,8,0),0)</f>
        <v>0</v>
      </c>
      <c r="D4186" s="2">
        <v>11</v>
      </c>
      <c r="E4186" s="1">
        <v>2</v>
      </c>
    </row>
    <row r="4187" spans="1:5" x14ac:dyDescent="0.25">
      <c r="A4187" s="13" t="s">
        <v>2498</v>
      </c>
      <c r="B4187" s="7" t="s">
        <v>8358</v>
      </c>
      <c r="C4187" s="3">
        <f>IFERROR(VLOOKUP(A$1:A$4406,'[1]30销透'!$A:$H,8,0),0)</f>
        <v>0</v>
      </c>
      <c r="D4187" s="2">
        <v>10</v>
      </c>
      <c r="E4187" s="1">
        <v>2</v>
      </c>
    </row>
    <row r="4188" spans="1:5" x14ac:dyDescent="0.25">
      <c r="A4188" s="13" t="s">
        <v>201</v>
      </c>
      <c r="B4188" s="7" t="s">
        <v>8359</v>
      </c>
      <c r="C4188" s="3">
        <f>IFERROR(VLOOKUP(A$1:A$4406,'[1]30销透'!$A:$H,8,0),0)</f>
        <v>0</v>
      </c>
      <c r="D4188" s="2">
        <v>28</v>
      </c>
      <c r="E4188" s="1">
        <v>2</v>
      </c>
    </row>
    <row r="4189" spans="1:5" x14ac:dyDescent="0.25">
      <c r="A4189" s="13" t="s">
        <v>826</v>
      </c>
      <c r="B4189" s="7" t="s">
        <v>8360</v>
      </c>
      <c r="C4189" s="3">
        <f>IFERROR(VLOOKUP(A$1:A$4406,'[1]30销透'!$A:$H,8,0),0)</f>
        <v>0</v>
      </c>
      <c r="D4189" s="2">
        <v>7</v>
      </c>
      <c r="E4189" s="1">
        <v>2</v>
      </c>
    </row>
    <row r="4190" spans="1:5" x14ac:dyDescent="0.25">
      <c r="A4190" s="13" t="s">
        <v>2497</v>
      </c>
      <c r="B4190" s="7" t="s">
        <v>8361</v>
      </c>
      <c r="C4190" s="3">
        <f>IFERROR(VLOOKUP(A$1:A$4406,'[1]30销透'!$A:$H,8,0),0)</f>
        <v>0</v>
      </c>
      <c r="D4190" s="2">
        <v>6</v>
      </c>
      <c r="E4190" s="1">
        <v>2</v>
      </c>
    </row>
    <row r="4191" spans="1:5" x14ac:dyDescent="0.25">
      <c r="A4191" s="13" t="s">
        <v>2025</v>
      </c>
      <c r="B4191" s="7" t="s">
        <v>8363</v>
      </c>
      <c r="C4191" s="3">
        <f>IFERROR(VLOOKUP(A$1:A$4406,'[1]30销透'!$A:$H,8,0),0)</f>
        <v>0</v>
      </c>
      <c r="D4191" s="2">
        <v>4</v>
      </c>
      <c r="E4191" s="1">
        <v>2</v>
      </c>
    </row>
    <row r="4192" spans="1:5" x14ac:dyDescent="0.25">
      <c r="A4192" s="13" t="s">
        <v>2024</v>
      </c>
      <c r="B4192" s="7" t="s">
        <v>8366</v>
      </c>
      <c r="C4192" s="3">
        <f>IFERROR(VLOOKUP(A$1:A$4406,'[1]30销透'!$A:$H,8,0),0)</f>
        <v>0</v>
      </c>
      <c r="D4192" s="2">
        <v>5</v>
      </c>
      <c r="E4192" s="1">
        <v>2</v>
      </c>
    </row>
    <row r="4193" spans="1:5" x14ac:dyDescent="0.25">
      <c r="A4193" s="13" t="s">
        <v>2496</v>
      </c>
      <c r="B4193" s="7" t="s">
        <v>8367</v>
      </c>
      <c r="C4193" s="3">
        <f>IFERROR(VLOOKUP(A$1:A$4406,'[1]30销透'!$A:$H,8,0),0)</f>
        <v>0</v>
      </c>
      <c r="D4193" s="2">
        <v>5</v>
      </c>
      <c r="E4193" s="1">
        <v>2</v>
      </c>
    </row>
    <row r="4194" spans="1:5" x14ac:dyDescent="0.25">
      <c r="A4194" s="13" t="s">
        <v>2023</v>
      </c>
      <c r="B4194" s="7" t="s">
        <v>8368</v>
      </c>
      <c r="C4194" s="3">
        <f>IFERROR(VLOOKUP(A$1:A$4406,'[1]30销透'!$A:$H,8,0),0)</f>
        <v>0</v>
      </c>
      <c r="D4194" s="2">
        <v>9</v>
      </c>
      <c r="E4194" s="1">
        <v>2</v>
      </c>
    </row>
    <row r="4195" spans="1:5" x14ac:dyDescent="0.25">
      <c r="A4195" s="13" t="s">
        <v>2495</v>
      </c>
      <c r="B4195" s="7" t="s">
        <v>8369</v>
      </c>
      <c r="C4195" s="3">
        <f>IFERROR(VLOOKUP(A$1:A$4406,'[1]30销透'!$A:$H,8,0),0)</f>
        <v>0</v>
      </c>
      <c r="D4195" s="2">
        <v>10</v>
      </c>
      <c r="E4195" s="1">
        <v>2</v>
      </c>
    </row>
    <row r="4196" spans="1:5" x14ac:dyDescent="0.25">
      <c r="A4196" s="13" t="s">
        <v>2494</v>
      </c>
      <c r="B4196" s="7" t="s">
        <v>8370</v>
      </c>
      <c r="C4196" s="3">
        <f>IFERROR(VLOOKUP(A$1:A$4406,'[1]30销透'!$A:$H,8,0),0)</f>
        <v>0</v>
      </c>
      <c r="D4196" s="2">
        <v>5</v>
      </c>
      <c r="E4196" s="1">
        <v>2</v>
      </c>
    </row>
    <row r="4197" spans="1:5" x14ac:dyDescent="0.25">
      <c r="A4197" s="13" t="s">
        <v>825</v>
      </c>
      <c r="B4197" s="7" t="s">
        <v>8371</v>
      </c>
      <c r="C4197" s="3">
        <f>IFERROR(VLOOKUP(A$1:A$4406,'[1]30销透'!$A:$H,8,0),0)</f>
        <v>0</v>
      </c>
      <c r="D4197" s="2">
        <v>7</v>
      </c>
      <c r="E4197" s="1">
        <v>2</v>
      </c>
    </row>
    <row r="4198" spans="1:5" x14ac:dyDescent="0.25">
      <c r="A4198" s="13" t="s">
        <v>8374</v>
      </c>
      <c r="B4198" s="7" t="s">
        <v>8375</v>
      </c>
      <c r="C4198" s="3">
        <f>IFERROR(VLOOKUP(A$1:A$4406,'[1]30销透'!$A:$H,8,0),0)</f>
        <v>0</v>
      </c>
      <c r="D4198" s="2">
        <v>8</v>
      </c>
      <c r="E4198" s="1">
        <v>2</v>
      </c>
    </row>
    <row r="4199" spans="1:5" x14ac:dyDescent="0.25">
      <c r="A4199" s="13" t="s">
        <v>8376</v>
      </c>
      <c r="B4199" s="7" t="s">
        <v>8377</v>
      </c>
      <c r="C4199" s="3">
        <f>IFERROR(VLOOKUP(A$1:A$4406,'[1]30销透'!$A:$H,8,0),0)</f>
        <v>0</v>
      </c>
      <c r="D4199" s="2">
        <v>9</v>
      </c>
      <c r="E4199" s="1">
        <v>2</v>
      </c>
    </row>
    <row r="4200" spans="1:5" x14ac:dyDescent="0.25">
      <c r="A4200" s="13" t="s">
        <v>2490</v>
      </c>
      <c r="B4200" s="7" t="s">
        <v>8379</v>
      </c>
      <c r="C4200" s="3">
        <f>IFERROR(VLOOKUP(A$1:A$4406,'[1]30销透'!$A:$H,8,0),0)</f>
        <v>0</v>
      </c>
      <c r="D4200" s="2">
        <v>9</v>
      </c>
      <c r="E4200" s="1">
        <v>2</v>
      </c>
    </row>
    <row r="4201" spans="1:5" x14ac:dyDescent="0.25">
      <c r="A4201" s="13" t="s">
        <v>2489</v>
      </c>
      <c r="B4201" s="7" t="s">
        <v>8384</v>
      </c>
      <c r="C4201" s="3">
        <f>IFERROR(VLOOKUP(A$1:A$4406,'[1]30销透'!$A:$H,8,0),0)</f>
        <v>0</v>
      </c>
      <c r="D4201" s="2">
        <v>5</v>
      </c>
      <c r="E4201" s="1">
        <v>2</v>
      </c>
    </row>
    <row r="4202" spans="1:5" x14ac:dyDescent="0.25">
      <c r="A4202" s="13" t="s">
        <v>2488</v>
      </c>
      <c r="B4202" s="7" t="s">
        <v>8386</v>
      </c>
      <c r="C4202" s="3">
        <f>IFERROR(VLOOKUP(A$1:A$4406,'[1]30销透'!$A:$H,8,0),0)</f>
        <v>0</v>
      </c>
      <c r="D4202" s="2">
        <v>6</v>
      </c>
      <c r="E4202" s="1">
        <v>2</v>
      </c>
    </row>
    <row r="4203" spans="1:5" x14ac:dyDescent="0.25">
      <c r="A4203" s="13" t="s">
        <v>8387</v>
      </c>
      <c r="B4203" s="7" t="s">
        <v>8388</v>
      </c>
      <c r="C4203" s="3">
        <f>IFERROR(VLOOKUP(A$1:A$4406,'[1]30销透'!$A:$H,8,0),0)</f>
        <v>0</v>
      </c>
      <c r="D4203" s="2">
        <v>4</v>
      </c>
      <c r="E4203" s="1">
        <v>2</v>
      </c>
    </row>
    <row r="4204" spans="1:5" x14ac:dyDescent="0.25">
      <c r="A4204" s="13" t="s">
        <v>2487</v>
      </c>
      <c r="B4204" s="7" t="s">
        <v>8389</v>
      </c>
      <c r="C4204" s="3">
        <f>IFERROR(VLOOKUP(A$1:A$4406,'[1]30销透'!$A:$H,8,0),0)</f>
        <v>0</v>
      </c>
      <c r="D4204" s="2">
        <v>2</v>
      </c>
      <c r="E4204" s="1">
        <v>2</v>
      </c>
    </row>
    <row r="4205" spans="1:5" x14ac:dyDescent="0.25">
      <c r="A4205" s="13" t="s">
        <v>2486</v>
      </c>
      <c r="B4205" s="7" t="s">
        <v>8390</v>
      </c>
      <c r="C4205" s="3">
        <f>IFERROR(VLOOKUP(A$1:A$4406,'[1]30销透'!$A:$H,8,0),0)</f>
        <v>0</v>
      </c>
      <c r="D4205" s="2">
        <v>12</v>
      </c>
      <c r="E4205" s="1">
        <v>2</v>
      </c>
    </row>
    <row r="4206" spans="1:5" x14ac:dyDescent="0.25">
      <c r="A4206" s="13" t="s">
        <v>2485</v>
      </c>
      <c r="B4206" s="7" t="s">
        <v>8391</v>
      </c>
      <c r="C4206" s="3">
        <f>IFERROR(VLOOKUP(A$1:A$4406,'[1]30销透'!$A:$H,8,0),0)</f>
        <v>0</v>
      </c>
      <c r="D4206" s="2">
        <v>3</v>
      </c>
      <c r="E4206" s="1">
        <v>2</v>
      </c>
    </row>
    <row r="4207" spans="1:5" x14ac:dyDescent="0.25">
      <c r="A4207" s="13" t="s">
        <v>2484</v>
      </c>
      <c r="B4207" s="7" t="s">
        <v>8392</v>
      </c>
      <c r="C4207" s="3">
        <f>IFERROR(VLOOKUP(A$1:A$4406,'[1]30销透'!$A:$H,8,0),0)</f>
        <v>0</v>
      </c>
      <c r="D4207" s="2">
        <v>6</v>
      </c>
      <c r="E4207" s="1">
        <v>2</v>
      </c>
    </row>
    <row r="4208" spans="1:5" x14ac:dyDescent="0.25">
      <c r="A4208" s="13" t="s">
        <v>8393</v>
      </c>
      <c r="B4208" s="7" t="s">
        <v>8394</v>
      </c>
      <c r="C4208" s="3">
        <f>IFERROR(VLOOKUP(A$1:A$4406,'[1]30销透'!$A:$H,8,0),0)</f>
        <v>0</v>
      </c>
      <c r="D4208" s="2">
        <v>7</v>
      </c>
      <c r="E4208" s="1">
        <v>2</v>
      </c>
    </row>
    <row r="4209" spans="1:5" x14ac:dyDescent="0.25">
      <c r="A4209" s="13" t="s">
        <v>8395</v>
      </c>
      <c r="B4209" s="7" t="s">
        <v>8396</v>
      </c>
      <c r="C4209" s="3">
        <f>IFERROR(VLOOKUP(A$1:A$4406,'[1]30销透'!$A:$H,8,0),0)</f>
        <v>0</v>
      </c>
      <c r="D4209" s="2">
        <v>3</v>
      </c>
      <c r="E4209" s="1">
        <v>2</v>
      </c>
    </row>
    <row r="4210" spans="1:5" x14ac:dyDescent="0.25">
      <c r="A4210" s="13" t="s">
        <v>2483</v>
      </c>
      <c r="B4210" s="7" t="s">
        <v>8397</v>
      </c>
      <c r="C4210" s="3">
        <f>IFERROR(VLOOKUP(A$1:A$4406,'[1]30销透'!$A:$H,8,0),0)</f>
        <v>0</v>
      </c>
      <c r="D4210" s="2">
        <v>5</v>
      </c>
      <c r="E4210" s="1">
        <v>2</v>
      </c>
    </row>
    <row r="4211" spans="1:5" x14ac:dyDescent="0.25">
      <c r="A4211" s="13" t="s">
        <v>2482</v>
      </c>
      <c r="B4211" s="7" t="s">
        <v>8398</v>
      </c>
      <c r="C4211" s="3">
        <f>IFERROR(VLOOKUP(A$1:A$4406,'[1]30销透'!$A:$H,8,0),0)</f>
        <v>0</v>
      </c>
      <c r="D4211" s="2">
        <v>2</v>
      </c>
      <c r="E4211" s="1">
        <v>2</v>
      </c>
    </row>
    <row r="4212" spans="1:5" x14ac:dyDescent="0.25">
      <c r="A4212" s="13" t="s">
        <v>2022</v>
      </c>
      <c r="B4212" s="7" t="s">
        <v>8399</v>
      </c>
      <c r="C4212" s="3">
        <f>IFERROR(VLOOKUP(A$1:A$4406,'[1]30销透'!$A:$H,8,0),0)</f>
        <v>0</v>
      </c>
      <c r="D4212" s="2">
        <v>1</v>
      </c>
      <c r="E4212" s="1">
        <v>2</v>
      </c>
    </row>
    <row r="4213" spans="1:5" x14ac:dyDescent="0.25">
      <c r="A4213" s="13" t="s">
        <v>147</v>
      </c>
      <c r="B4213" s="7" t="s">
        <v>8400</v>
      </c>
      <c r="C4213" s="3">
        <f>IFERROR(VLOOKUP(A$1:A$4406,'[1]30销透'!$A:$H,8,0),0)</f>
        <v>0</v>
      </c>
      <c r="D4213" s="2">
        <v>36</v>
      </c>
      <c r="E4213" s="1">
        <v>2</v>
      </c>
    </row>
    <row r="4214" spans="1:5" x14ac:dyDescent="0.25">
      <c r="A4214" s="13" t="s">
        <v>152</v>
      </c>
      <c r="B4214" s="7" t="s">
        <v>8401</v>
      </c>
      <c r="C4214" s="3">
        <f>IFERROR(VLOOKUP(A$1:A$4406,'[1]30销透'!$A:$H,8,0),0)</f>
        <v>0</v>
      </c>
      <c r="D4214" s="2">
        <v>38</v>
      </c>
      <c r="E4214" s="1">
        <v>2</v>
      </c>
    </row>
    <row r="4215" spans="1:5" x14ac:dyDescent="0.25">
      <c r="A4215" s="13" t="s">
        <v>2481</v>
      </c>
      <c r="B4215" s="7" t="s">
        <v>8402</v>
      </c>
      <c r="C4215" s="3">
        <f>IFERROR(VLOOKUP(A$1:A$4406,'[1]30销透'!$A:$H,8,0),0)</f>
        <v>0</v>
      </c>
      <c r="D4215" s="2">
        <v>9</v>
      </c>
      <c r="E4215" s="1">
        <v>2</v>
      </c>
    </row>
    <row r="4216" spans="1:5" x14ac:dyDescent="0.25">
      <c r="A4216" s="13" t="s">
        <v>8404</v>
      </c>
      <c r="B4216" s="7" t="s">
        <v>8405</v>
      </c>
      <c r="C4216" s="3">
        <f>IFERROR(VLOOKUP(A$1:A$4406,'[1]30销透'!$A:$H,8,0),0)</f>
        <v>0</v>
      </c>
      <c r="D4216" s="2">
        <v>3</v>
      </c>
      <c r="E4216" s="1">
        <v>2</v>
      </c>
    </row>
    <row r="4217" spans="1:5" x14ac:dyDescent="0.25">
      <c r="A4217" s="13" t="s">
        <v>1106</v>
      </c>
      <c r="B4217" s="7" t="s">
        <v>8406</v>
      </c>
      <c r="C4217" s="3">
        <f>IFERROR(VLOOKUP(A$1:A$4406,'[1]30销透'!$A:$H,8,0),0)</f>
        <v>0</v>
      </c>
      <c r="D4217" s="2">
        <v>16</v>
      </c>
      <c r="E4217" s="1">
        <v>2</v>
      </c>
    </row>
    <row r="4218" spans="1:5" x14ac:dyDescent="0.25">
      <c r="A4218" s="13" t="s">
        <v>452</v>
      </c>
      <c r="B4218" s="7" t="s">
        <v>8411</v>
      </c>
      <c r="C4218" s="3">
        <f>IFERROR(VLOOKUP(A$1:A$4406,'[1]30销透'!$A:$H,8,0),0)</f>
        <v>0</v>
      </c>
      <c r="D4218" s="2">
        <v>10</v>
      </c>
      <c r="E4218" s="1">
        <v>2</v>
      </c>
    </row>
    <row r="4219" spans="1:5" x14ac:dyDescent="0.25">
      <c r="A4219" s="13" t="s">
        <v>2479</v>
      </c>
      <c r="B4219" s="7" t="s">
        <v>8412</v>
      </c>
      <c r="C4219" s="3">
        <f>IFERROR(VLOOKUP(A$1:A$4406,'[1]30销透'!$A:$H,8,0),0)</f>
        <v>0</v>
      </c>
      <c r="D4219" s="2">
        <v>4</v>
      </c>
      <c r="E4219" s="1">
        <v>2</v>
      </c>
    </row>
    <row r="4220" spans="1:5" x14ac:dyDescent="0.25">
      <c r="A4220" s="13" t="s">
        <v>2477</v>
      </c>
      <c r="B4220" s="7" t="s">
        <v>8415</v>
      </c>
      <c r="C4220" s="3">
        <f>IFERROR(VLOOKUP(A$1:A$4406,'[1]30销透'!$A:$H,8,0),0)</f>
        <v>0</v>
      </c>
      <c r="D4220" s="2">
        <v>4</v>
      </c>
      <c r="E4220" s="1">
        <v>2</v>
      </c>
    </row>
    <row r="4221" spans="1:5" x14ac:dyDescent="0.25">
      <c r="A4221" s="13" t="s">
        <v>2476</v>
      </c>
      <c r="B4221" s="7" t="s">
        <v>8416</v>
      </c>
      <c r="C4221" s="3">
        <f>IFERROR(VLOOKUP(A$1:A$4406,'[1]30销透'!$A:$H,8,0),0)</f>
        <v>0</v>
      </c>
      <c r="D4221" s="2">
        <v>23</v>
      </c>
      <c r="E4221" s="1">
        <v>2</v>
      </c>
    </row>
    <row r="4222" spans="1:5" x14ac:dyDescent="0.25">
      <c r="A4222" s="13" t="s">
        <v>2475</v>
      </c>
      <c r="B4222" s="7" t="s">
        <v>8417</v>
      </c>
      <c r="C4222" s="3">
        <f>IFERROR(VLOOKUP(A$1:A$4406,'[1]30销透'!$A:$H,8,0),0)</f>
        <v>0</v>
      </c>
      <c r="D4222" s="2">
        <v>9</v>
      </c>
      <c r="E4222" s="1">
        <v>2</v>
      </c>
    </row>
    <row r="4223" spans="1:5" x14ac:dyDescent="0.25">
      <c r="A4223" s="13" t="s">
        <v>2474</v>
      </c>
      <c r="B4223" s="7" t="s">
        <v>8418</v>
      </c>
      <c r="C4223" s="3">
        <f>IFERROR(VLOOKUP(A$1:A$4406,'[1]30销透'!$A:$H,8,0),0)</f>
        <v>0</v>
      </c>
      <c r="D4223" s="2">
        <v>5</v>
      </c>
      <c r="E4223" s="1">
        <v>2</v>
      </c>
    </row>
    <row r="4224" spans="1:5" x14ac:dyDescent="0.25">
      <c r="A4224" s="13" t="s">
        <v>8419</v>
      </c>
      <c r="B4224" s="7" t="s">
        <v>8420</v>
      </c>
      <c r="C4224" s="3">
        <f>IFERROR(VLOOKUP(A$1:A$4406,'[1]30销透'!$A:$H,8,0),0)</f>
        <v>0</v>
      </c>
      <c r="D4224" s="2">
        <v>10</v>
      </c>
      <c r="E4224" s="1">
        <v>2</v>
      </c>
    </row>
    <row r="4225" spans="1:5" x14ac:dyDescent="0.25">
      <c r="A4225" s="13" t="s">
        <v>1280</v>
      </c>
      <c r="B4225" s="7" t="s">
        <v>8421</v>
      </c>
      <c r="C4225" s="3">
        <f>IFERROR(VLOOKUP(A$1:A$4406,'[1]30销透'!$A:$H,8,0),0)</f>
        <v>0</v>
      </c>
      <c r="D4225" s="2">
        <v>8</v>
      </c>
      <c r="E4225" s="1">
        <v>2</v>
      </c>
    </row>
    <row r="4226" spans="1:5" x14ac:dyDescent="0.25">
      <c r="A4226" s="13" t="s">
        <v>2021</v>
      </c>
      <c r="B4226" s="7" t="s">
        <v>8425</v>
      </c>
      <c r="C4226" s="3">
        <f>IFERROR(VLOOKUP(A$1:A$4406,'[1]30销透'!$A:$H,8,0),0)</f>
        <v>0</v>
      </c>
      <c r="D4226" s="2">
        <v>2</v>
      </c>
      <c r="E4226" s="1">
        <v>2</v>
      </c>
    </row>
    <row r="4227" spans="1:5" x14ac:dyDescent="0.25">
      <c r="A4227" s="13" t="s">
        <v>8429</v>
      </c>
      <c r="B4227" s="7" t="s">
        <v>8430</v>
      </c>
      <c r="C4227" s="3">
        <f>IFERROR(VLOOKUP(A$1:A$4406,'[1]30销透'!$A:$H,8,0),0)</f>
        <v>0</v>
      </c>
      <c r="D4227" s="2">
        <v>3</v>
      </c>
      <c r="E4227" s="1">
        <v>2</v>
      </c>
    </row>
    <row r="4228" spans="1:5" x14ac:dyDescent="0.25">
      <c r="A4228" s="13" t="s">
        <v>8431</v>
      </c>
      <c r="B4228" s="7" t="s">
        <v>8432</v>
      </c>
      <c r="C4228" s="3">
        <f>IFERROR(VLOOKUP(A$1:A$4406,'[1]30销透'!$A:$H,8,0),0)</f>
        <v>0</v>
      </c>
      <c r="D4228" s="2">
        <v>5</v>
      </c>
      <c r="E4228" s="1">
        <v>2</v>
      </c>
    </row>
    <row r="4229" spans="1:5" x14ac:dyDescent="0.25">
      <c r="A4229" s="13" t="s">
        <v>2466</v>
      </c>
      <c r="B4229" s="7" t="s">
        <v>8437</v>
      </c>
      <c r="C4229" s="3">
        <f>IFERROR(VLOOKUP(A$1:A$4406,'[1]30销透'!$A:$H,8,0),0)</f>
        <v>0</v>
      </c>
      <c r="D4229" s="2">
        <v>3</v>
      </c>
      <c r="E4229" s="1">
        <v>2</v>
      </c>
    </row>
    <row r="4230" spans="1:5" x14ac:dyDescent="0.25">
      <c r="A4230" s="13" t="s">
        <v>2465</v>
      </c>
      <c r="B4230" s="7" t="s">
        <v>8438</v>
      </c>
      <c r="C4230" s="3">
        <f>IFERROR(VLOOKUP(A$1:A$4406,'[1]30销透'!$A:$H,8,0),0)</f>
        <v>0</v>
      </c>
      <c r="D4230" s="2">
        <v>4</v>
      </c>
      <c r="E4230" s="1">
        <v>2</v>
      </c>
    </row>
    <row r="4231" spans="1:5" x14ac:dyDescent="0.25">
      <c r="A4231" s="13" t="s">
        <v>2464</v>
      </c>
      <c r="B4231" s="7" t="s">
        <v>8439</v>
      </c>
      <c r="C4231" s="3">
        <f>IFERROR(VLOOKUP(A$1:A$4406,'[1]30销透'!$A:$H,8,0),0)</f>
        <v>0</v>
      </c>
      <c r="D4231" s="2">
        <v>5</v>
      </c>
      <c r="E4231" s="1">
        <v>2</v>
      </c>
    </row>
    <row r="4232" spans="1:5" x14ac:dyDescent="0.25">
      <c r="A4232" s="13" t="s">
        <v>280</v>
      </c>
      <c r="B4232" s="7" t="s">
        <v>8440</v>
      </c>
      <c r="C4232" s="3">
        <f>IFERROR(VLOOKUP(A$1:A$4406,'[1]30销透'!$A:$H,8,0),0)</f>
        <v>0</v>
      </c>
      <c r="D4232" s="2">
        <v>4</v>
      </c>
      <c r="E4232" s="1">
        <v>2</v>
      </c>
    </row>
    <row r="4233" spans="1:5" x14ac:dyDescent="0.25">
      <c r="A4233" s="13" t="s">
        <v>2463</v>
      </c>
      <c r="B4233" s="7" t="s">
        <v>8441</v>
      </c>
      <c r="C4233" s="3">
        <f>IFERROR(VLOOKUP(A$1:A$4406,'[1]30销透'!$A:$H,8,0),0)</f>
        <v>0</v>
      </c>
      <c r="D4233" s="2">
        <v>11</v>
      </c>
      <c r="E4233" s="1">
        <v>2</v>
      </c>
    </row>
    <row r="4234" spans="1:5" x14ac:dyDescent="0.25">
      <c r="A4234" s="13" t="s">
        <v>8443</v>
      </c>
      <c r="B4234" s="7" t="s">
        <v>8444</v>
      </c>
      <c r="C4234" s="3">
        <f>IFERROR(VLOOKUP(A$1:A$4406,'[1]30销透'!$A:$H,8,0),0)</f>
        <v>0</v>
      </c>
      <c r="D4234" s="2">
        <v>10</v>
      </c>
      <c r="E4234" s="1">
        <v>2</v>
      </c>
    </row>
    <row r="4235" spans="1:5" x14ac:dyDescent="0.25">
      <c r="A4235" s="13" t="s">
        <v>2461</v>
      </c>
      <c r="B4235" s="7" t="s">
        <v>8445</v>
      </c>
      <c r="C4235" s="3">
        <f>IFERROR(VLOOKUP(A$1:A$4406,'[1]30销透'!$A:$H,8,0),0)</f>
        <v>0</v>
      </c>
      <c r="D4235" s="2">
        <v>4</v>
      </c>
      <c r="E4235" s="1">
        <v>2</v>
      </c>
    </row>
    <row r="4236" spans="1:5" x14ac:dyDescent="0.25">
      <c r="A4236" s="13" t="s">
        <v>2459</v>
      </c>
      <c r="B4236" s="7" t="s">
        <v>8447</v>
      </c>
      <c r="C4236" s="3">
        <f>IFERROR(VLOOKUP(A$1:A$4406,'[1]30销透'!$A:$H,8,0),0)</f>
        <v>0</v>
      </c>
      <c r="D4236" s="2">
        <v>2</v>
      </c>
      <c r="E4236" s="1">
        <v>2</v>
      </c>
    </row>
    <row r="4237" spans="1:5" x14ac:dyDescent="0.25">
      <c r="A4237" s="13" t="s">
        <v>2456</v>
      </c>
      <c r="B4237" s="7" t="s">
        <v>8450</v>
      </c>
      <c r="C4237" s="3">
        <f>IFERROR(VLOOKUP(A$1:A$4406,'[1]30销透'!$A:$H,8,0),0)</f>
        <v>0</v>
      </c>
      <c r="D4237" s="2">
        <v>6</v>
      </c>
      <c r="E4237" s="1">
        <v>2</v>
      </c>
    </row>
    <row r="4238" spans="1:5" x14ac:dyDescent="0.25">
      <c r="A4238" s="13" t="s">
        <v>2455</v>
      </c>
      <c r="B4238" s="7" t="s">
        <v>8452</v>
      </c>
      <c r="C4238" s="3">
        <f>IFERROR(VLOOKUP(A$1:A$4406,'[1]30销透'!$A:$H,8,0),0)</f>
        <v>0</v>
      </c>
      <c r="D4238" s="2">
        <v>5</v>
      </c>
      <c r="E4238" s="1">
        <v>2</v>
      </c>
    </row>
    <row r="4239" spans="1:5" x14ac:dyDescent="0.25">
      <c r="A4239" s="13" t="s">
        <v>2229</v>
      </c>
      <c r="B4239" s="7" t="s">
        <v>8454</v>
      </c>
      <c r="C4239" s="3">
        <f>IFERROR(VLOOKUP(A$1:A$4406,'[1]30销透'!$A:$H,8,0),0)</f>
        <v>0</v>
      </c>
      <c r="D4239" s="2">
        <v>5</v>
      </c>
      <c r="E4239" s="1">
        <v>2</v>
      </c>
    </row>
    <row r="4240" spans="1:5" x14ac:dyDescent="0.25">
      <c r="A4240" s="13" t="s">
        <v>2454</v>
      </c>
      <c r="B4240" s="7" t="s">
        <v>8455</v>
      </c>
      <c r="C4240" s="3">
        <f>IFERROR(VLOOKUP(A$1:A$4406,'[1]30销透'!$A:$H,8,0),0)</f>
        <v>0</v>
      </c>
      <c r="D4240" s="2">
        <v>4</v>
      </c>
      <c r="E4240" s="1">
        <v>2</v>
      </c>
    </row>
    <row r="4241" spans="1:5" x14ac:dyDescent="0.25">
      <c r="A4241" s="13" t="s">
        <v>8456</v>
      </c>
      <c r="B4241" s="7" t="s">
        <v>8457</v>
      </c>
      <c r="C4241" s="3">
        <f>IFERROR(VLOOKUP(A$1:A$4406,'[1]30销透'!$A:$H,8,0),0)</f>
        <v>0</v>
      </c>
      <c r="D4241" s="2">
        <v>0</v>
      </c>
      <c r="E4241" s="1">
        <v>2</v>
      </c>
    </row>
    <row r="4242" spans="1:5" x14ac:dyDescent="0.25">
      <c r="A4242" s="13" t="s">
        <v>2453</v>
      </c>
      <c r="B4242" s="7" t="s">
        <v>8461</v>
      </c>
      <c r="C4242" s="3">
        <f>IFERROR(VLOOKUP(A$1:A$4406,'[1]30销透'!$A:$H,8,0),0)</f>
        <v>0</v>
      </c>
      <c r="D4242" s="2">
        <v>13</v>
      </c>
      <c r="E4242" s="1">
        <v>2</v>
      </c>
    </row>
    <row r="4243" spans="1:5" x14ac:dyDescent="0.25">
      <c r="A4243" s="13" t="s">
        <v>2452</v>
      </c>
      <c r="B4243" s="7" t="s">
        <v>8465</v>
      </c>
      <c r="C4243" s="3">
        <f>IFERROR(VLOOKUP(A$1:A$4406,'[1]30销透'!$A:$H,8,0),0)</f>
        <v>0</v>
      </c>
      <c r="D4243" s="2">
        <v>0</v>
      </c>
      <c r="E4243" s="1">
        <v>2</v>
      </c>
    </row>
    <row r="4244" spans="1:5" x14ac:dyDescent="0.25">
      <c r="A4244" s="13" t="s">
        <v>2451</v>
      </c>
      <c r="B4244" s="7" t="s">
        <v>8473</v>
      </c>
      <c r="C4244" s="3">
        <f>IFERROR(VLOOKUP(A$1:A$4406,'[1]30销透'!$A:$H,8,0),0)</f>
        <v>0</v>
      </c>
      <c r="D4244" s="2">
        <v>8</v>
      </c>
      <c r="E4244" s="1">
        <v>2</v>
      </c>
    </row>
    <row r="4245" spans="1:5" x14ac:dyDescent="0.25">
      <c r="A4245" s="13" t="s">
        <v>2450</v>
      </c>
      <c r="B4245" s="7" t="s">
        <v>8474</v>
      </c>
      <c r="C4245" s="3">
        <f>IFERROR(VLOOKUP(A$1:A$4406,'[1]30销透'!$A:$H,8,0),0)</f>
        <v>0</v>
      </c>
      <c r="D4245" s="2">
        <v>4</v>
      </c>
      <c r="E4245" s="1">
        <v>2</v>
      </c>
    </row>
    <row r="4246" spans="1:5" x14ac:dyDescent="0.25">
      <c r="A4246" s="13" t="s">
        <v>823</v>
      </c>
      <c r="B4246" s="7" t="s">
        <v>8475</v>
      </c>
      <c r="C4246" s="3">
        <f>IFERROR(VLOOKUP(A$1:A$4406,'[1]30销透'!$A:$H,8,0),0)</f>
        <v>0</v>
      </c>
      <c r="D4246" s="2">
        <v>8</v>
      </c>
      <c r="E4246" s="1">
        <v>2</v>
      </c>
    </row>
    <row r="4247" spans="1:5" x14ac:dyDescent="0.25">
      <c r="A4247" s="13" t="s">
        <v>2449</v>
      </c>
      <c r="B4247" s="7" t="s">
        <v>8477</v>
      </c>
      <c r="C4247" s="3">
        <f>IFERROR(VLOOKUP(A$1:A$4406,'[1]30销透'!$A:$H,8,0),0)</f>
        <v>0</v>
      </c>
      <c r="D4247" s="2">
        <v>10</v>
      </c>
      <c r="E4247" s="1">
        <v>2</v>
      </c>
    </row>
    <row r="4248" spans="1:5" x14ac:dyDescent="0.25">
      <c r="A4248" s="13" t="s">
        <v>2228</v>
      </c>
      <c r="B4248" s="7" t="s">
        <v>8478</v>
      </c>
      <c r="C4248" s="3">
        <f>IFERROR(VLOOKUP(A$1:A$4406,'[1]30销透'!$A:$H,8,0),0)</f>
        <v>0</v>
      </c>
      <c r="D4248" s="2">
        <v>2</v>
      </c>
      <c r="E4248" s="1">
        <v>2</v>
      </c>
    </row>
    <row r="4249" spans="1:5" x14ac:dyDescent="0.25">
      <c r="A4249" s="13" t="s">
        <v>2448</v>
      </c>
      <c r="B4249" s="7" t="s">
        <v>8479</v>
      </c>
      <c r="C4249" s="3">
        <f>IFERROR(VLOOKUP(A$1:A$4406,'[1]30销透'!$A:$H,8,0),0)</f>
        <v>0</v>
      </c>
      <c r="D4249" s="2">
        <v>9</v>
      </c>
      <c r="E4249" s="1">
        <v>2</v>
      </c>
    </row>
    <row r="4250" spans="1:5" x14ac:dyDescent="0.25">
      <c r="A4250" s="13" t="s">
        <v>8480</v>
      </c>
      <c r="B4250" s="7" t="s">
        <v>8481</v>
      </c>
      <c r="C4250" s="3">
        <f>IFERROR(VLOOKUP(A$1:A$4406,'[1]30销透'!$A:$H,8,0),0)</f>
        <v>0</v>
      </c>
      <c r="D4250" s="2">
        <v>1</v>
      </c>
      <c r="E4250" s="1">
        <v>2</v>
      </c>
    </row>
    <row r="4251" spans="1:5" x14ac:dyDescent="0.25">
      <c r="A4251" s="13" t="s">
        <v>2447</v>
      </c>
      <c r="B4251" s="7" t="s">
        <v>8482</v>
      </c>
      <c r="C4251" s="3">
        <f>IFERROR(VLOOKUP(A$1:A$4406,'[1]30销透'!$A:$H,8,0),0)</f>
        <v>0</v>
      </c>
      <c r="D4251" s="2">
        <v>5</v>
      </c>
      <c r="E4251" s="1">
        <v>2</v>
      </c>
    </row>
    <row r="4252" spans="1:5" x14ac:dyDescent="0.25">
      <c r="A4252" s="13" t="s">
        <v>8483</v>
      </c>
      <c r="B4252" s="7" t="s">
        <v>8484</v>
      </c>
      <c r="C4252" s="3">
        <f>IFERROR(VLOOKUP(A$1:A$4406,'[1]30销透'!$A:$H,8,0),0)</f>
        <v>0</v>
      </c>
      <c r="D4252" s="2">
        <v>6</v>
      </c>
      <c r="E4252" s="1">
        <v>2</v>
      </c>
    </row>
    <row r="4253" spans="1:5" x14ac:dyDescent="0.25">
      <c r="A4253" s="13" t="s">
        <v>8485</v>
      </c>
      <c r="B4253" s="7" t="s">
        <v>8486</v>
      </c>
      <c r="C4253" s="3">
        <f>IFERROR(VLOOKUP(A$1:A$4406,'[1]30销透'!$A:$H,8,0),0)</f>
        <v>0</v>
      </c>
      <c r="D4253" s="2">
        <v>3</v>
      </c>
      <c r="E4253" s="1">
        <v>2</v>
      </c>
    </row>
    <row r="4254" spans="1:5" x14ac:dyDescent="0.25">
      <c r="A4254" s="13" t="s">
        <v>8487</v>
      </c>
      <c r="B4254" s="7" t="s">
        <v>8488</v>
      </c>
      <c r="C4254" s="3">
        <f>IFERROR(VLOOKUP(A$1:A$4406,'[1]30销透'!$A:$H,8,0),0)</f>
        <v>0</v>
      </c>
      <c r="D4254" s="2">
        <v>4</v>
      </c>
      <c r="E4254" s="1">
        <v>2</v>
      </c>
    </row>
    <row r="4255" spans="1:5" x14ac:dyDescent="0.25">
      <c r="A4255" s="13" t="s">
        <v>2446</v>
      </c>
      <c r="B4255" s="7" t="s">
        <v>8489</v>
      </c>
      <c r="C4255" s="3">
        <f>IFERROR(VLOOKUP(A$1:A$4406,'[1]30销透'!$A:$H,8,0),0)</f>
        <v>0</v>
      </c>
      <c r="D4255" s="2">
        <v>2</v>
      </c>
      <c r="E4255" s="1">
        <v>2</v>
      </c>
    </row>
    <row r="4256" spans="1:5" x14ac:dyDescent="0.25">
      <c r="A4256" s="13" t="s">
        <v>2445</v>
      </c>
      <c r="B4256" s="7" t="s">
        <v>8490</v>
      </c>
      <c r="C4256" s="3">
        <f>IFERROR(VLOOKUP(A$1:A$4406,'[1]30销透'!$A:$H,8,0),0)</f>
        <v>0</v>
      </c>
      <c r="D4256" s="2">
        <v>2</v>
      </c>
      <c r="E4256" s="1">
        <v>2</v>
      </c>
    </row>
    <row r="4257" spans="1:5" x14ac:dyDescent="0.25">
      <c r="A4257" s="13" t="s">
        <v>1541</v>
      </c>
      <c r="B4257" s="7" t="s">
        <v>8491</v>
      </c>
      <c r="C4257" s="3">
        <f>IFERROR(VLOOKUP(A$1:A$4406,'[1]30销透'!$A:$H,8,0),0)</f>
        <v>0</v>
      </c>
      <c r="D4257" s="2">
        <v>3</v>
      </c>
      <c r="E4257" s="1">
        <v>2</v>
      </c>
    </row>
    <row r="4258" spans="1:5" x14ac:dyDescent="0.25">
      <c r="A4258" s="13" t="s">
        <v>2020</v>
      </c>
      <c r="B4258" s="7" t="s">
        <v>8492</v>
      </c>
      <c r="C4258" s="3">
        <f>IFERROR(VLOOKUP(A$1:A$4406,'[1]30销透'!$A:$H,8,0),0)</f>
        <v>0</v>
      </c>
      <c r="D4258" s="2">
        <v>1</v>
      </c>
      <c r="E4258" s="1">
        <v>2</v>
      </c>
    </row>
    <row r="4259" spans="1:5" x14ac:dyDescent="0.25">
      <c r="A4259" s="13" t="s">
        <v>2444</v>
      </c>
      <c r="B4259" s="7" t="s">
        <v>8493</v>
      </c>
      <c r="C4259" s="3">
        <f>IFERROR(VLOOKUP(A$1:A$4406,'[1]30销透'!$A:$H,8,0),0)</f>
        <v>0</v>
      </c>
      <c r="D4259" s="2">
        <v>3</v>
      </c>
      <c r="E4259" s="1">
        <v>2</v>
      </c>
    </row>
    <row r="4260" spans="1:5" x14ac:dyDescent="0.25">
      <c r="A4260" s="13" t="s">
        <v>2443</v>
      </c>
      <c r="B4260" s="7" t="s">
        <v>8494</v>
      </c>
      <c r="C4260" s="3">
        <f>IFERROR(VLOOKUP(A$1:A$4406,'[1]30销透'!$A:$H,8,0),0)</f>
        <v>0</v>
      </c>
      <c r="D4260" s="2">
        <v>1</v>
      </c>
      <c r="E4260" s="1">
        <v>2</v>
      </c>
    </row>
    <row r="4261" spans="1:5" x14ac:dyDescent="0.25">
      <c r="A4261" s="13" t="s">
        <v>1803</v>
      </c>
      <c r="B4261" s="7" t="s">
        <v>8495</v>
      </c>
      <c r="C4261" s="3">
        <f>IFERROR(VLOOKUP(A$1:A$4406,'[1]30销透'!$A:$H,8,0),0)</f>
        <v>0</v>
      </c>
      <c r="D4261" s="2">
        <v>4</v>
      </c>
      <c r="E4261" s="1">
        <v>2</v>
      </c>
    </row>
    <row r="4262" spans="1:5" x14ac:dyDescent="0.25">
      <c r="A4262" s="13" t="s">
        <v>2442</v>
      </c>
      <c r="B4262" s="7" t="s">
        <v>8496</v>
      </c>
      <c r="C4262" s="3">
        <f>IFERROR(VLOOKUP(A$1:A$4406,'[1]30销透'!$A:$H,8,0),0)</f>
        <v>0</v>
      </c>
      <c r="D4262" s="2">
        <v>3</v>
      </c>
      <c r="E4262" s="1">
        <v>2</v>
      </c>
    </row>
    <row r="4263" spans="1:5" x14ac:dyDescent="0.25">
      <c r="A4263" s="13" t="s">
        <v>2441</v>
      </c>
      <c r="B4263" s="7" t="s">
        <v>8497</v>
      </c>
      <c r="C4263" s="3">
        <f>IFERROR(VLOOKUP(A$1:A$4406,'[1]30销透'!$A:$H,8,0),0)</f>
        <v>0</v>
      </c>
      <c r="D4263" s="2">
        <v>2</v>
      </c>
      <c r="E4263" s="1">
        <v>2</v>
      </c>
    </row>
    <row r="4264" spans="1:5" x14ac:dyDescent="0.25">
      <c r="A4264" s="13" t="s">
        <v>2227</v>
      </c>
      <c r="B4264" s="7" t="s">
        <v>8498</v>
      </c>
      <c r="C4264" s="3">
        <f>IFERROR(VLOOKUP(A$1:A$4406,'[1]30销透'!$A:$H,8,0),0)</f>
        <v>0</v>
      </c>
      <c r="D4264" s="2">
        <v>3</v>
      </c>
      <c r="E4264" s="1">
        <v>2</v>
      </c>
    </row>
    <row r="4265" spans="1:5" x14ac:dyDescent="0.25">
      <c r="A4265" s="13" t="s">
        <v>2440</v>
      </c>
      <c r="B4265" s="7" t="s">
        <v>8499</v>
      </c>
      <c r="C4265" s="3">
        <f>IFERROR(VLOOKUP(A$1:A$4406,'[1]30销透'!$A:$H,8,0),0)</f>
        <v>0</v>
      </c>
      <c r="D4265" s="2">
        <v>5</v>
      </c>
      <c r="E4265" s="1">
        <v>2</v>
      </c>
    </row>
    <row r="4266" spans="1:5" x14ac:dyDescent="0.25">
      <c r="A4266" s="13" t="s">
        <v>2439</v>
      </c>
      <c r="B4266" s="7" t="s">
        <v>8500</v>
      </c>
      <c r="C4266" s="3">
        <f>IFERROR(VLOOKUP(A$1:A$4406,'[1]30销透'!$A:$H,8,0),0)</f>
        <v>0</v>
      </c>
      <c r="D4266" s="2">
        <v>5</v>
      </c>
      <c r="E4266" s="1">
        <v>2</v>
      </c>
    </row>
    <row r="4267" spans="1:5" x14ac:dyDescent="0.25">
      <c r="A4267" s="13" t="s">
        <v>2438</v>
      </c>
      <c r="B4267" s="7" t="s">
        <v>8501</v>
      </c>
      <c r="C4267" s="3">
        <f>IFERROR(VLOOKUP(A$1:A$4406,'[1]30销透'!$A:$H,8,0),0)</f>
        <v>0</v>
      </c>
      <c r="D4267" s="2">
        <v>6</v>
      </c>
      <c r="E4267" s="1">
        <v>2</v>
      </c>
    </row>
    <row r="4268" spans="1:5" x14ac:dyDescent="0.25">
      <c r="A4268" s="13" t="s">
        <v>2437</v>
      </c>
      <c r="B4268" s="7" t="s">
        <v>8503</v>
      </c>
      <c r="C4268" s="3">
        <f>IFERROR(VLOOKUP(A$1:A$4406,'[1]30销透'!$A:$H,8,0),0)</f>
        <v>0</v>
      </c>
      <c r="D4268" s="2">
        <v>2</v>
      </c>
      <c r="E4268" s="1">
        <v>2</v>
      </c>
    </row>
    <row r="4269" spans="1:5" x14ac:dyDescent="0.25">
      <c r="A4269" s="13" t="s">
        <v>8504</v>
      </c>
      <c r="B4269" s="7" t="s">
        <v>8505</v>
      </c>
      <c r="C4269" s="3">
        <f>IFERROR(VLOOKUP(A$1:A$4406,'[1]30销透'!$A:$H,8,0),0)</f>
        <v>0</v>
      </c>
      <c r="D4269" s="2">
        <v>3</v>
      </c>
      <c r="E4269" s="1">
        <v>2</v>
      </c>
    </row>
    <row r="4270" spans="1:5" x14ac:dyDescent="0.25">
      <c r="A4270" s="13" t="s">
        <v>2436</v>
      </c>
      <c r="B4270" s="7" t="s">
        <v>8506</v>
      </c>
      <c r="C4270" s="3">
        <f>IFERROR(VLOOKUP(A$1:A$4406,'[1]30销透'!$A:$H,8,0),0)</f>
        <v>0</v>
      </c>
      <c r="D4270" s="2">
        <v>2</v>
      </c>
      <c r="E4270" s="1">
        <v>2</v>
      </c>
    </row>
    <row r="4271" spans="1:5" x14ac:dyDescent="0.25">
      <c r="A4271" s="13" t="s">
        <v>2435</v>
      </c>
      <c r="B4271" s="7" t="s">
        <v>8507</v>
      </c>
      <c r="C4271" s="3">
        <f>IFERROR(VLOOKUP(A$1:A$4406,'[1]30销透'!$A:$H,8,0),0)</f>
        <v>0</v>
      </c>
      <c r="D4271" s="2">
        <v>0</v>
      </c>
      <c r="E4271" s="1">
        <v>2</v>
      </c>
    </row>
    <row r="4272" spans="1:5" x14ac:dyDescent="0.25">
      <c r="A4272" s="13" t="s">
        <v>2434</v>
      </c>
      <c r="B4272" s="7" t="s">
        <v>8508</v>
      </c>
      <c r="C4272" s="3">
        <f>IFERROR(VLOOKUP(A$1:A$4406,'[1]30销透'!$A:$H,8,0),0)</f>
        <v>0</v>
      </c>
      <c r="D4272" s="2">
        <v>3</v>
      </c>
      <c r="E4272" s="1">
        <v>2</v>
      </c>
    </row>
    <row r="4273" spans="1:5" x14ac:dyDescent="0.25">
      <c r="A4273" s="13" t="s">
        <v>2433</v>
      </c>
      <c r="B4273" s="7" t="s">
        <v>8509</v>
      </c>
      <c r="C4273" s="3">
        <f>IFERROR(VLOOKUP(A$1:A$4406,'[1]30销透'!$A:$H,8,0),0)</f>
        <v>0</v>
      </c>
      <c r="D4273" s="2">
        <v>2</v>
      </c>
      <c r="E4273" s="1">
        <v>2</v>
      </c>
    </row>
    <row r="4274" spans="1:5" x14ac:dyDescent="0.25">
      <c r="A4274" s="13" t="s">
        <v>2432</v>
      </c>
      <c r="B4274" s="7" t="s">
        <v>8510</v>
      </c>
      <c r="C4274" s="3">
        <f>IFERROR(VLOOKUP(A$1:A$4406,'[1]30销透'!$A:$H,8,0),0)</f>
        <v>0</v>
      </c>
      <c r="D4274" s="2">
        <v>2</v>
      </c>
      <c r="E4274" s="1">
        <v>2</v>
      </c>
    </row>
    <row r="4275" spans="1:5" x14ac:dyDescent="0.25">
      <c r="A4275" s="13" t="s">
        <v>2431</v>
      </c>
      <c r="B4275" s="7" t="s">
        <v>8511</v>
      </c>
      <c r="C4275" s="3">
        <f>IFERROR(VLOOKUP(A$1:A$4406,'[1]30销透'!$A:$H,8,0),0)</f>
        <v>0</v>
      </c>
      <c r="D4275" s="2">
        <v>2</v>
      </c>
      <c r="E4275" s="1">
        <v>2</v>
      </c>
    </row>
    <row r="4276" spans="1:5" x14ac:dyDescent="0.25">
      <c r="A4276" s="13" t="s">
        <v>8512</v>
      </c>
      <c r="B4276" s="7" t="s">
        <v>8513</v>
      </c>
      <c r="C4276" s="3">
        <f>IFERROR(VLOOKUP(A$1:A$4406,'[1]30销透'!$A:$H,8,0),0)</f>
        <v>0</v>
      </c>
      <c r="D4276" s="2">
        <v>1</v>
      </c>
      <c r="E4276" s="1">
        <v>2</v>
      </c>
    </row>
    <row r="4277" spans="1:5" x14ac:dyDescent="0.25">
      <c r="A4277" s="13" t="s">
        <v>2430</v>
      </c>
      <c r="B4277" s="7" t="s">
        <v>8514</v>
      </c>
      <c r="C4277" s="3">
        <f>IFERROR(VLOOKUP(A$1:A$4406,'[1]30销透'!$A:$H,8,0),0)</f>
        <v>0</v>
      </c>
      <c r="D4277" s="2">
        <v>2</v>
      </c>
      <c r="E4277" s="1">
        <v>2</v>
      </c>
    </row>
    <row r="4278" spans="1:5" x14ac:dyDescent="0.25">
      <c r="A4278" s="13" t="s">
        <v>2429</v>
      </c>
      <c r="B4278" s="7" t="s">
        <v>8515</v>
      </c>
      <c r="C4278" s="3">
        <f>IFERROR(VLOOKUP(A$1:A$4406,'[1]30销透'!$A:$H,8,0),0)</f>
        <v>0</v>
      </c>
      <c r="D4278" s="2">
        <v>1</v>
      </c>
      <c r="E4278" s="1">
        <v>2</v>
      </c>
    </row>
    <row r="4279" spans="1:5" x14ac:dyDescent="0.25">
      <c r="A4279" s="13" t="s">
        <v>8516</v>
      </c>
      <c r="B4279" s="7" t="s">
        <v>8517</v>
      </c>
      <c r="C4279" s="3">
        <f>IFERROR(VLOOKUP(A$1:A$4406,'[1]30销透'!$A:$H,8,0),0)</f>
        <v>0</v>
      </c>
      <c r="D4279" s="2">
        <v>4</v>
      </c>
      <c r="E4279" s="1">
        <v>2</v>
      </c>
    </row>
    <row r="4280" spans="1:5" x14ac:dyDescent="0.25">
      <c r="A4280" s="13" t="s">
        <v>2428</v>
      </c>
      <c r="B4280" s="7" t="s">
        <v>8518</v>
      </c>
      <c r="C4280" s="3">
        <f>IFERROR(VLOOKUP(A$1:A$4406,'[1]30销透'!$A:$H,8,0),0)</f>
        <v>0</v>
      </c>
      <c r="D4280" s="2">
        <v>2</v>
      </c>
      <c r="E4280" s="1">
        <v>2</v>
      </c>
    </row>
    <row r="4281" spans="1:5" x14ac:dyDescent="0.25">
      <c r="A4281" s="13" t="s">
        <v>2427</v>
      </c>
      <c r="B4281" s="7" t="s">
        <v>8519</v>
      </c>
      <c r="C4281" s="3">
        <f>IFERROR(VLOOKUP(A$1:A$4406,'[1]30销透'!$A:$H,8,0),0)</f>
        <v>0</v>
      </c>
      <c r="D4281" s="2">
        <v>2</v>
      </c>
      <c r="E4281" s="1">
        <v>2</v>
      </c>
    </row>
    <row r="4282" spans="1:5" x14ac:dyDescent="0.25">
      <c r="A4282" s="13" t="s">
        <v>8520</v>
      </c>
      <c r="B4282" s="7" t="s">
        <v>8521</v>
      </c>
      <c r="C4282" s="3">
        <f>IFERROR(VLOOKUP(A$1:A$4406,'[1]30销透'!$A:$H,8,0),0)</f>
        <v>0</v>
      </c>
      <c r="D4282" s="2">
        <v>1</v>
      </c>
      <c r="E4282" s="1">
        <v>2</v>
      </c>
    </row>
    <row r="4283" spans="1:5" x14ac:dyDescent="0.25">
      <c r="A4283" s="13" t="s">
        <v>8522</v>
      </c>
      <c r="B4283" s="7" t="s">
        <v>8523</v>
      </c>
      <c r="C4283" s="3">
        <f>IFERROR(VLOOKUP(A$1:A$4406,'[1]30销透'!$A:$H,8,0),0)</f>
        <v>0</v>
      </c>
      <c r="D4283" s="2">
        <v>1</v>
      </c>
      <c r="E4283" s="1">
        <v>2</v>
      </c>
    </row>
    <row r="4284" spans="1:5" x14ac:dyDescent="0.25">
      <c r="A4284" s="13" t="s">
        <v>2426</v>
      </c>
      <c r="B4284" s="7" t="s">
        <v>8524</v>
      </c>
      <c r="C4284" s="3">
        <f>IFERROR(VLOOKUP(A$1:A$4406,'[1]30销透'!$A:$H,8,0),0)</f>
        <v>0</v>
      </c>
      <c r="D4284" s="2">
        <v>2</v>
      </c>
      <c r="E4284" s="1">
        <v>2</v>
      </c>
    </row>
    <row r="4285" spans="1:5" x14ac:dyDescent="0.25">
      <c r="A4285" s="13" t="s">
        <v>2425</v>
      </c>
      <c r="B4285" s="7" t="s">
        <v>8525</v>
      </c>
      <c r="C4285" s="3">
        <f>IFERROR(VLOOKUP(A$1:A$4406,'[1]30销透'!$A:$H,8,0),0)</f>
        <v>0</v>
      </c>
      <c r="D4285" s="2">
        <v>2</v>
      </c>
      <c r="E4285" s="1">
        <v>2</v>
      </c>
    </row>
    <row r="4286" spans="1:5" x14ac:dyDescent="0.25">
      <c r="A4286" s="13" t="s">
        <v>8526</v>
      </c>
      <c r="B4286" s="7" t="s">
        <v>8527</v>
      </c>
      <c r="C4286" s="3">
        <f>IFERROR(VLOOKUP(A$1:A$4406,'[1]30销透'!$A:$H,8,0),0)</f>
        <v>0</v>
      </c>
      <c r="D4286" s="2">
        <v>1</v>
      </c>
      <c r="E4286" s="1">
        <v>2</v>
      </c>
    </row>
    <row r="4287" spans="1:5" x14ac:dyDescent="0.25">
      <c r="A4287" s="13" t="s">
        <v>2424</v>
      </c>
      <c r="B4287" s="7" t="s">
        <v>8528</v>
      </c>
      <c r="C4287" s="3">
        <f>IFERROR(VLOOKUP(A$1:A$4406,'[1]30销透'!$A:$H,8,0),0)</f>
        <v>0</v>
      </c>
      <c r="D4287" s="2">
        <v>2</v>
      </c>
      <c r="E4287" s="1">
        <v>2</v>
      </c>
    </row>
    <row r="4288" spans="1:5" x14ac:dyDescent="0.25">
      <c r="A4288" s="13" t="s">
        <v>2423</v>
      </c>
      <c r="B4288" s="7" t="s">
        <v>8529</v>
      </c>
      <c r="C4288" s="3">
        <f>IFERROR(VLOOKUP(A$1:A$4406,'[1]30销透'!$A:$H,8,0),0)</f>
        <v>0</v>
      </c>
      <c r="D4288" s="2">
        <v>2</v>
      </c>
      <c r="E4288" s="1">
        <v>2</v>
      </c>
    </row>
    <row r="4289" spans="1:5" x14ac:dyDescent="0.25">
      <c r="A4289" s="13" t="s">
        <v>2422</v>
      </c>
      <c r="B4289" s="7" t="s">
        <v>8530</v>
      </c>
      <c r="C4289" s="3">
        <f>IFERROR(VLOOKUP(A$1:A$4406,'[1]30销透'!$A:$H,8,0),0)</f>
        <v>0</v>
      </c>
      <c r="D4289" s="2">
        <v>3</v>
      </c>
      <c r="E4289" s="1">
        <v>2</v>
      </c>
    </row>
    <row r="4290" spans="1:5" x14ac:dyDescent="0.25">
      <c r="A4290" s="13" t="s">
        <v>2421</v>
      </c>
      <c r="B4290" s="7" t="s">
        <v>8531</v>
      </c>
      <c r="C4290" s="3">
        <f>IFERROR(VLOOKUP(A$1:A$4406,'[1]30销透'!$A:$H,8,0),0)</f>
        <v>0</v>
      </c>
      <c r="D4290" s="2">
        <v>1</v>
      </c>
      <c r="E4290" s="1">
        <v>2</v>
      </c>
    </row>
    <row r="4291" spans="1:5" x14ac:dyDescent="0.25">
      <c r="A4291" s="13" t="s">
        <v>2420</v>
      </c>
      <c r="B4291" s="7" t="s">
        <v>8532</v>
      </c>
      <c r="C4291" s="3">
        <f>IFERROR(VLOOKUP(A$1:A$4406,'[1]30销透'!$A:$H,8,0),0)</f>
        <v>0</v>
      </c>
      <c r="D4291" s="2">
        <v>1</v>
      </c>
      <c r="E4291" s="1">
        <v>2</v>
      </c>
    </row>
    <row r="4292" spans="1:5" x14ac:dyDescent="0.25">
      <c r="A4292" s="13" t="s">
        <v>2419</v>
      </c>
      <c r="B4292" s="7" t="s">
        <v>8533</v>
      </c>
      <c r="C4292" s="3">
        <f>IFERROR(VLOOKUP(A$1:A$4406,'[1]30销透'!$A:$H,8,0),0)</f>
        <v>0</v>
      </c>
      <c r="D4292" s="2">
        <v>1</v>
      </c>
      <c r="E4292" s="1">
        <v>2</v>
      </c>
    </row>
    <row r="4293" spans="1:5" x14ac:dyDescent="0.25">
      <c r="A4293" s="13" t="s">
        <v>2418</v>
      </c>
      <c r="B4293" s="7" t="s">
        <v>8534</v>
      </c>
      <c r="C4293" s="3">
        <f>IFERROR(VLOOKUP(A$1:A$4406,'[1]30销透'!$A:$H,8,0),0)</f>
        <v>0</v>
      </c>
      <c r="D4293" s="2">
        <v>3</v>
      </c>
      <c r="E4293" s="1">
        <v>2</v>
      </c>
    </row>
    <row r="4294" spans="1:5" x14ac:dyDescent="0.25">
      <c r="A4294" s="13" t="s">
        <v>2417</v>
      </c>
      <c r="B4294" s="7" t="s">
        <v>8535</v>
      </c>
      <c r="C4294" s="3">
        <f>IFERROR(VLOOKUP(A$1:A$4406,'[1]30销透'!$A:$H,8,0),0)</f>
        <v>0</v>
      </c>
      <c r="D4294" s="2">
        <v>2</v>
      </c>
      <c r="E4294" s="1">
        <v>2</v>
      </c>
    </row>
    <row r="4295" spans="1:5" x14ac:dyDescent="0.25">
      <c r="A4295" s="13" t="s">
        <v>2416</v>
      </c>
      <c r="B4295" s="7" t="s">
        <v>8536</v>
      </c>
      <c r="C4295" s="3">
        <f>IFERROR(VLOOKUP(A$1:A$4406,'[1]30销透'!$A:$H,8,0),0)</f>
        <v>0</v>
      </c>
      <c r="D4295" s="2">
        <v>1</v>
      </c>
      <c r="E4295" s="1">
        <v>2</v>
      </c>
    </row>
    <row r="4296" spans="1:5" x14ac:dyDescent="0.25">
      <c r="A4296" s="13" t="s">
        <v>2415</v>
      </c>
      <c r="B4296" s="7" t="s">
        <v>8537</v>
      </c>
      <c r="C4296" s="3">
        <f>IFERROR(VLOOKUP(A$1:A$4406,'[1]30销透'!$A:$H,8,0),0)</f>
        <v>0</v>
      </c>
      <c r="D4296" s="2">
        <v>1</v>
      </c>
      <c r="E4296" s="1">
        <v>2</v>
      </c>
    </row>
    <row r="4297" spans="1:5" x14ac:dyDescent="0.25">
      <c r="A4297" s="13" t="s">
        <v>8538</v>
      </c>
      <c r="B4297" s="7" t="s">
        <v>8539</v>
      </c>
      <c r="C4297" s="3">
        <f>IFERROR(VLOOKUP(A$1:A$4406,'[1]30销透'!$A:$H,8,0),0)</f>
        <v>0</v>
      </c>
      <c r="D4297" s="2">
        <v>1</v>
      </c>
      <c r="E4297" s="1">
        <v>2</v>
      </c>
    </row>
    <row r="4298" spans="1:5" x14ac:dyDescent="0.25">
      <c r="A4298" s="13" t="s">
        <v>8540</v>
      </c>
      <c r="B4298" s="7" t="s">
        <v>8541</v>
      </c>
      <c r="C4298" s="3">
        <f>IFERROR(VLOOKUP(A$1:A$4406,'[1]30销透'!$A:$H,8,0),0)</f>
        <v>0</v>
      </c>
      <c r="D4298" s="2">
        <v>1</v>
      </c>
      <c r="E4298" s="1">
        <v>2</v>
      </c>
    </row>
    <row r="4299" spans="1:5" x14ac:dyDescent="0.25">
      <c r="A4299" s="13" t="s">
        <v>8542</v>
      </c>
      <c r="B4299" s="7" t="s">
        <v>8543</v>
      </c>
      <c r="C4299" s="3">
        <f>IFERROR(VLOOKUP(A$1:A$4406,'[1]30销透'!$A:$H,8,0),0)</f>
        <v>0</v>
      </c>
      <c r="D4299" s="2">
        <v>1</v>
      </c>
      <c r="E4299" s="1">
        <v>2</v>
      </c>
    </row>
    <row r="4300" spans="1:5" x14ac:dyDescent="0.25">
      <c r="A4300" s="13" t="s">
        <v>2414</v>
      </c>
      <c r="B4300" s="7" t="s">
        <v>8544</v>
      </c>
      <c r="C4300" s="3">
        <f>IFERROR(VLOOKUP(A$1:A$4406,'[1]30销透'!$A:$H,8,0),0)</f>
        <v>0</v>
      </c>
      <c r="D4300" s="2">
        <v>1</v>
      </c>
      <c r="E4300" s="1">
        <v>2</v>
      </c>
    </row>
    <row r="4301" spans="1:5" x14ac:dyDescent="0.25">
      <c r="A4301" s="13" t="s">
        <v>8545</v>
      </c>
      <c r="B4301" s="7" t="s">
        <v>8546</v>
      </c>
      <c r="C4301" s="3">
        <f>IFERROR(VLOOKUP(A$1:A$4406,'[1]30销透'!$A:$H,8,0),0)</f>
        <v>0</v>
      </c>
      <c r="D4301" s="2">
        <v>1</v>
      </c>
      <c r="E4301" s="1">
        <v>2</v>
      </c>
    </row>
    <row r="4302" spans="1:5" x14ac:dyDescent="0.25">
      <c r="A4302" s="13" t="s">
        <v>8547</v>
      </c>
      <c r="B4302" s="7" t="s">
        <v>8548</v>
      </c>
      <c r="C4302" s="3">
        <f>IFERROR(VLOOKUP(A$1:A$4406,'[1]30销透'!$A:$H,8,0),0)</f>
        <v>0</v>
      </c>
      <c r="D4302" s="2">
        <v>1</v>
      </c>
      <c r="E4302" s="1">
        <v>2</v>
      </c>
    </row>
    <row r="4303" spans="1:5" x14ac:dyDescent="0.25">
      <c r="A4303" s="13" t="s">
        <v>8549</v>
      </c>
      <c r="B4303" s="7" t="s">
        <v>8550</v>
      </c>
      <c r="C4303" s="3">
        <f>IFERROR(VLOOKUP(A$1:A$4406,'[1]30销透'!$A:$H,8,0),0)</f>
        <v>0</v>
      </c>
      <c r="D4303" s="2">
        <v>1</v>
      </c>
      <c r="E4303" s="1">
        <v>2</v>
      </c>
    </row>
    <row r="4304" spans="1:5" x14ac:dyDescent="0.25">
      <c r="A4304" s="13" t="s">
        <v>2413</v>
      </c>
      <c r="B4304" s="7" t="s">
        <v>8551</v>
      </c>
      <c r="C4304" s="3">
        <f>IFERROR(VLOOKUP(A$1:A$4406,'[1]30销透'!$A:$H,8,0),0)</f>
        <v>0</v>
      </c>
      <c r="D4304" s="2">
        <v>2</v>
      </c>
      <c r="E4304" s="1">
        <v>2</v>
      </c>
    </row>
    <row r="4305" spans="1:5" x14ac:dyDescent="0.25">
      <c r="A4305" s="13" t="s">
        <v>2412</v>
      </c>
      <c r="B4305" s="7" t="s">
        <v>8552</v>
      </c>
      <c r="C4305" s="3">
        <f>IFERROR(VLOOKUP(A$1:A$4406,'[1]30销透'!$A:$H,8,0),0)</f>
        <v>0</v>
      </c>
      <c r="D4305" s="2">
        <v>1</v>
      </c>
      <c r="E4305" s="1">
        <v>2</v>
      </c>
    </row>
    <row r="4306" spans="1:5" x14ac:dyDescent="0.25">
      <c r="A4306" s="13" t="s">
        <v>2411</v>
      </c>
      <c r="B4306" s="7" t="s">
        <v>8553</v>
      </c>
      <c r="C4306" s="3">
        <f>IFERROR(VLOOKUP(A$1:A$4406,'[1]30销透'!$A:$H,8,0),0)</f>
        <v>0</v>
      </c>
      <c r="D4306" s="2">
        <v>2</v>
      </c>
      <c r="E4306" s="1">
        <v>2</v>
      </c>
    </row>
    <row r="4307" spans="1:5" x14ac:dyDescent="0.25">
      <c r="A4307" s="13" t="s">
        <v>8555</v>
      </c>
      <c r="B4307" s="7" t="s">
        <v>8556</v>
      </c>
      <c r="C4307" s="3">
        <f>IFERROR(VLOOKUP(A$1:A$4406,'[1]30销透'!$A:$H,8,0),0)</f>
        <v>0</v>
      </c>
      <c r="D4307" s="2">
        <v>2</v>
      </c>
      <c r="E4307" s="1">
        <v>2</v>
      </c>
    </row>
    <row r="4308" spans="1:5" x14ac:dyDescent="0.25">
      <c r="A4308" s="13" t="s">
        <v>2410</v>
      </c>
      <c r="B4308" s="7" t="s">
        <v>8557</v>
      </c>
      <c r="C4308" s="3">
        <f>IFERROR(VLOOKUP(A$1:A$4406,'[1]30销透'!$A:$H,8,0),0)</f>
        <v>0</v>
      </c>
      <c r="D4308" s="2">
        <v>3</v>
      </c>
      <c r="E4308" s="1">
        <v>2</v>
      </c>
    </row>
    <row r="4309" spans="1:5" x14ac:dyDescent="0.25">
      <c r="A4309" s="13" t="s">
        <v>2409</v>
      </c>
      <c r="B4309" s="7" t="s">
        <v>8558</v>
      </c>
      <c r="C4309" s="3">
        <f>IFERROR(VLOOKUP(A$1:A$4406,'[1]30销透'!$A:$H,8,0),0)</f>
        <v>0</v>
      </c>
      <c r="D4309" s="2">
        <v>5</v>
      </c>
      <c r="E4309" s="1">
        <v>2</v>
      </c>
    </row>
    <row r="4310" spans="1:5" x14ac:dyDescent="0.25">
      <c r="A4310" s="13" t="s">
        <v>8559</v>
      </c>
      <c r="B4310" s="7" t="s">
        <v>8560</v>
      </c>
      <c r="C4310" s="3">
        <f>IFERROR(VLOOKUP(A$1:A$4406,'[1]30销透'!$A:$H,8,0),0)</f>
        <v>0</v>
      </c>
      <c r="D4310" s="2">
        <v>3</v>
      </c>
      <c r="E4310" s="1">
        <v>2</v>
      </c>
    </row>
    <row r="4311" spans="1:5" x14ac:dyDescent="0.25">
      <c r="A4311" s="13" t="s">
        <v>2408</v>
      </c>
      <c r="B4311" s="7" t="s">
        <v>8561</v>
      </c>
      <c r="C4311" s="3">
        <f>IFERROR(VLOOKUP(A$1:A$4406,'[1]30销透'!$A:$H,8,0),0)</f>
        <v>0</v>
      </c>
      <c r="D4311" s="2">
        <v>2</v>
      </c>
      <c r="E4311" s="1">
        <v>2</v>
      </c>
    </row>
    <row r="4312" spans="1:5" x14ac:dyDescent="0.25">
      <c r="A4312" s="13" t="s">
        <v>2019</v>
      </c>
      <c r="B4312" s="7" t="s">
        <v>8562</v>
      </c>
      <c r="C4312" s="3">
        <f>IFERROR(VLOOKUP(A$1:A$4406,'[1]30销透'!$A:$H,8,0),0)</f>
        <v>0</v>
      </c>
      <c r="D4312" s="2">
        <v>4</v>
      </c>
      <c r="E4312" s="1">
        <v>2</v>
      </c>
    </row>
    <row r="4313" spans="1:5" x14ac:dyDescent="0.25">
      <c r="A4313" s="13" t="s">
        <v>8564</v>
      </c>
      <c r="B4313" s="7" t="s">
        <v>8565</v>
      </c>
      <c r="C4313" s="3">
        <f>IFERROR(VLOOKUP(A$1:A$4406,'[1]30销透'!$A:$H,8,0),0)</f>
        <v>0</v>
      </c>
      <c r="D4313" s="2">
        <v>0</v>
      </c>
      <c r="E4313" s="1">
        <v>2</v>
      </c>
    </row>
    <row r="4314" spans="1:5" x14ac:dyDescent="0.25">
      <c r="A4314" s="13" t="s">
        <v>2407</v>
      </c>
      <c r="B4314" s="7" t="s">
        <v>8566</v>
      </c>
      <c r="C4314" s="3">
        <f>IFERROR(VLOOKUP(A$1:A$4406,'[1]30销透'!$A:$H,8,0),0)</f>
        <v>0</v>
      </c>
      <c r="D4314" s="2">
        <v>8</v>
      </c>
      <c r="E4314" s="1">
        <v>2</v>
      </c>
    </row>
    <row r="4315" spans="1:5" x14ac:dyDescent="0.25">
      <c r="A4315" s="13" t="s">
        <v>8571</v>
      </c>
      <c r="B4315" s="7" t="s">
        <v>8572</v>
      </c>
      <c r="C4315" s="3">
        <f>IFERROR(VLOOKUP(A$1:A$4406,'[1]30销透'!$A:$H,8,0),0)</f>
        <v>0</v>
      </c>
      <c r="D4315" s="2">
        <v>4</v>
      </c>
      <c r="E4315" s="1">
        <v>2</v>
      </c>
    </row>
    <row r="4316" spans="1:5" x14ac:dyDescent="0.25">
      <c r="A4316" s="13" t="s">
        <v>8573</v>
      </c>
      <c r="B4316" s="7" t="s">
        <v>8574</v>
      </c>
      <c r="C4316" s="3">
        <f>IFERROR(VLOOKUP(A$1:A$4406,'[1]30销透'!$A:$H,8,0),0)</f>
        <v>0</v>
      </c>
      <c r="D4316" s="2">
        <v>2</v>
      </c>
      <c r="E4316" s="1">
        <v>2</v>
      </c>
    </row>
    <row r="4317" spans="1:5" x14ac:dyDescent="0.25">
      <c r="A4317" s="13" t="s">
        <v>8575</v>
      </c>
      <c r="B4317" s="7" t="s">
        <v>8576</v>
      </c>
      <c r="C4317" s="3">
        <f>IFERROR(VLOOKUP(A$1:A$4406,'[1]30销透'!$A:$H,8,0),0)</f>
        <v>0</v>
      </c>
      <c r="D4317" s="2">
        <v>5</v>
      </c>
      <c r="E4317" s="1">
        <v>2</v>
      </c>
    </row>
    <row r="4318" spans="1:5" x14ac:dyDescent="0.25">
      <c r="A4318" s="13" t="s">
        <v>8577</v>
      </c>
      <c r="B4318" s="7" t="s">
        <v>8578</v>
      </c>
      <c r="C4318" s="3">
        <f>IFERROR(VLOOKUP(A$1:A$4406,'[1]30销透'!$A:$H,8,0),0)</f>
        <v>0</v>
      </c>
      <c r="D4318" s="2">
        <v>1</v>
      </c>
      <c r="E4318" s="1">
        <v>2</v>
      </c>
    </row>
    <row r="4319" spans="1:5" x14ac:dyDescent="0.25">
      <c r="A4319" s="13" t="s">
        <v>8579</v>
      </c>
      <c r="B4319" s="7" t="s">
        <v>8580</v>
      </c>
      <c r="C4319" s="3">
        <f>IFERROR(VLOOKUP(A$1:A$4406,'[1]30销透'!$A:$H,8,0),0)</f>
        <v>0</v>
      </c>
      <c r="D4319" s="2">
        <v>20</v>
      </c>
      <c r="E4319" s="1">
        <v>2</v>
      </c>
    </row>
    <row r="4320" spans="1:5" x14ac:dyDescent="0.25">
      <c r="A4320" s="13" t="s">
        <v>2405</v>
      </c>
      <c r="B4320" s="7" t="s">
        <v>8581</v>
      </c>
      <c r="C4320" s="3">
        <f>IFERROR(VLOOKUP(A$1:A$4406,'[1]30销透'!$A:$H,8,0),0)</f>
        <v>0</v>
      </c>
      <c r="D4320" s="2">
        <v>10</v>
      </c>
      <c r="E4320" s="1">
        <v>2</v>
      </c>
    </row>
    <row r="4321" spans="1:5" x14ac:dyDescent="0.25">
      <c r="A4321" s="13" t="s">
        <v>2404</v>
      </c>
      <c r="B4321" s="7" t="s">
        <v>8582</v>
      </c>
      <c r="C4321" s="3">
        <f>IFERROR(VLOOKUP(A$1:A$4406,'[1]30销透'!$A:$H,8,0),0)</f>
        <v>0</v>
      </c>
      <c r="D4321" s="2">
        <v>200</v>
      </c>
      <c r="E4321" s="1">
        <v>2</v>
      </c>
    </row>
    <row r="4322" spans="1:5" x14ac:dyDescent="0.25">
      <c r="A4322" s="13" t="s">
        <v>2403</v>
      </c>
      <c r="B4322" s="7" t="s">
        <v>8583</v>
      </c>
      <c r="C4322" s="3">
        <f>IFERROR(VLOOKUP(A$1:A$4406,'[1]30销透'!$A:$H,8,0),0)</f>
        <v>0</v>
      </c>
      <c r="D4322" s="2">
        <v>2</v>
      </c>
      <c r="E4322" s="1">
        <v>2</v>
      </c>
    </row>
    <row r="4323" spans="1:5" x14ac:dyDescent="0.25">
      <c r="A4323" s="13" t="s">
        <v>2402</v>
      </c>
      <c r="B4323" s="7" t="s">
        <v>8584</v>
      </c>
      <c r="C4323" s="3">
        <f>IFERROR(VLOOKUP(A$1:A$4406,'[1]30销透'!$A:$H,8,0),0)</f>
        <v>0</v>
      </c>
      <c r="D4323" s="2">
        <v>1</v>
      </c>
      <c r="E4323" s="1">
        <v>2</v>
      </c>
    </row>
    <row r="4324" spans="1:5" x14ac:dyDescent="0.25">
      <c r="A4324" s="13" t="s">
        <v>2401</v>
      </c>
      <c r="B4324" s="7" t="s">
        <v>8585</v>
      </c>
      <c r="C4324" s="3">
        <f>IFERROR(VLOOKUP(A$1:A$4406,'[1]30销透'!$A:$H,8,0),0)</f>
        <v>0</v>
      </c>
      <c r="D4324" s="2">
        <v>1</v>
      </c>
      <c r="E4324" s="1">
        <v>2</v>
      </c>
    </row>
    <row r="4325" spans="1:5" x14ac:dyDescent="0.25">
      <c r="A4325" s="13" t="s">
        <v>8586</v>
      </c>
      <c r="B4325" s="7" t="s">
        <v>8587</v>
      </c>
      <c r="C4325" s="3">
        <f>IFERROR(VLOOKUP(A$1:A$4406,'[1]30销透'!$A:$H,8,0),0)</f>
        <v>0</v>
      </c>
      <c r="D4325" s="2">
        <v>1</v>
      </c>
      <c r="E4325" s="1">
        <v>2</v>
      </c>
    </row>
    <row r="4326" spans="1:5" x14ac:dyDescent="0.25">
      <c r="A4326" s="13" t="s">
        <v>8588</v>
      </c>
      <c r="B4326" s="7" t="s">
        <v>8589</v>
      </c>
      <c r="C4326" s="3">
        <f>IFERROR(VLOOKUP(A$1:A$4406,'[1]30销透'!$A:$H,8,0),0)</f>
        <v>0</v>
      </c>
      <c r="D4326" s="2">
        <v>2</v>
      </c>
      <c r="E4326" s="1">
        <v>2</v>
      </c>
    </row>
    <row r="4327" spans="1:5" x14ac:dyDescent="0.25">
      <c r="A4327" s="13" t="s">
        <v>2400</v>
      </c>
      <c r="B4327" s="7" t="s">
        <v>8590</v>
      </c>
      <c r="C4327" s="3">
        <f>IFERROR(VLOOKUP(A$1:A$4406,'[1]30销透'!$A:$H,8,0),0)</f>
        <v>0</v>
      </c>
      <c r="D4327" s="2">
        <v>50</v>
      </c>
      <c r="E4327" s="1">
        <v>2</v>
      </c>
    </row>
    <row r="4328" spans="1:5" x14ac:dyDescent="0.25">
      <c r="A4328" s="13" t="s">
        <v>2399</v>
      </c>
      <c r="B4328" s="7" t="s">
        <v>8591</v>
      </c>
      <c r="C4328" s="3">
        <f>IFERROR(VLOOKUP(A$1:A$4406,'[1]30销透'!$A:$H,8,0),0)</f>
        <v>0</v>
      </c>
      <c r="D4328" s="2">
        <v>60</v>
      </c>
      <c r="E4328" s="1">
        <v>2</v>
      </c>
    </row>
    <row r="4329" spans="1:5" x14ac:dyDescent="0.25">
      <c r="A4329" s="13" t="s">
        <v>2398</v>
      </c>
      <c r="B4329" s="7" t="s">
        <v>8592</v>
      </c>
      <c r="C4329" s="3">
        <f>IFERROR(VLOOKUP(A$1:A$4406,'[1]30销透'!$A:$H,8,0),0)</f>
        <v>0</v>
      </c>
      <c r="D4329" s="2">
        <v>1</v>
      </c>
      <c r="E4329" s="1">
        <v>2</v>
      </c>
    </row>
    <row r="4330" spans="1:5" x14ac:dyDescent="0.25">
      <c r="A4330" s="13" t="s">
        <v>2397</v>
      </c>
      <c r="B4330" s="7" t="s">
        <v>8593</v>
      </c>
      <c r="C4330" s="3">
        <f>IFERROR(VLOOKUP(A$1:A$4406,'[1]30销透'!$A:$H,8,0),0)</f>
        <v>0</v>
      </c>
      <c r="D4330" s="2">
        <v>0.5</v>
      </c>
      <c r="E4330" s="1">
        <v>2</v>
      </c>
    </row>
    <row r="4331" spans="1:5" x14ac:dyDescent="0.25">
      <c r="A4331" s="13" t="s">
        <v>8594</v>
      </c>
      <c r="B4331" s="7" t="s">
        <v>8595</v>
      </c>
      <c r="C4331" s="3">
        <f>IFERROR(VLOOKUP(A$1:A$4406,'[1]30销透'!$A:$H,8,0),0)</f>
        <v>0</v>
      </c>
      <c r="D4331" s="2">
        <v>1</v>
      </c>
      <c r="E4331" s="1">
        <v>2</v>
      </c>
    </row>
    <row r="4332" spans="1:5" x14ac:dyDescent="0.25">
      <c r="A4332" s="13" t="s">
        <v>8596</v>
      </c>
      <c r="B4332" s="7" t="s">
        <v>8597</v>
      </c>
      <c r="C4332" s="3">
        <f>IFERROR(VLOOKUP(A$1:A$4406,'[1]30销透'!$A:$H,8,0),0)</f>
        <v>0</v>
      </c>
      <c r="D4332" s="2">
        <v>1</v>
      </c>
      <c r="E4332" s="1">
        <v>2</v>
      </c>
    </row>
    <row r="4333" spans="1:5" x14ac:dyDescent="0.25">
      <c r="A4333" s="13" t="s">
        <v>8598</v>
      </c>
      <c r="B4333" s="7" t="s">
        <v>8599</v>
      </c>
      <c r="C4333" s="3">
        <f>IFERROR(VLOOKUP(A$1:A$4406,'[1]30销透'!$A:$H,8,0),0)</f>
        <v>0</v>
      </c>
      <c r="D4333" s="2">
        <v>68</v>
      </c>
      <c r="E4333" s="1">
        <v>2</v>
      </c>
    </row>
    <row r="4334" spans="1:5" x14ac:dyDescent="0.25">
      <c r="A4334" s="13" t="s">
        <v>8600</v>
      </c>
      <c r="B4334" s="7" t="s">
        <v>8601</v>
      </c>
      <c r="C4334" s="3">
        <f>IFERROR(VLOOKUP(A$1:A$4406,'[1]30销透'!$A:$H,8,0),0)</f>
        <v>0</v>
      </c>
      <c r="D4334" s="2">
        <v>0</v>
      </c>
      <c r="E4334" s="1">
        <v>2</v>
      </c>
    </row>
    <row r="4335" spans="1:5" x14ac:dyDescent="0.25">
      <c r="A4335" s="13" t="s">
        <v>2396</v>
      </c>
      <c r="B4335" s="7" t="s">
        <v>8602</v>
      </c>
      <c r="C4335" s="3">
        <f>IFERROR(VLOOKUP(A$1:A$4406,'[1]30销透'!$A:$H,8,0),0)</f>
        <v>0</v>
      </c>
      <c r="D4335" s="2">
        <v>17</v>
      </c>
      <c r="E4335" s="1">
        <v>2</v>
      </c>
    </row>
    <row r="4336" spans="1:5" x14ac:dyDescent="0.25">
      <c r="A4336" s="13" t="s">
        <v>2395</v>
      </c>
      <c r="B4336" s="7" t="s">
        <v>8603</v>
      </c>
      <c r="C4336" s="3">
        <f>IFERROR(VLOOKUP(A$1:A$4406,'[1]30销透'!$A:$H,8,0),0)</f>
        <v>0</v>
      </c>
      <c r="D4336" s="2">
        <v>17</v>
      </c>
      <c r="E4336" s="1">
        <v>2</v>
      </c>
    </row>
    <row r="4337" spans="1:5" x14ac:dyDescent="0.25">
      <c r="A4337" s="13" t="s">
        <v>8604</v>
      </c>
      <c r="B4337" s="7" t="s">
        <v>8605</v>
      </c>
      <c r="C4337" s="3">
        <f>IFERROR(VLOOKUP(A$1:A$4406,'[1]30销透'!$A:$H,8,0),0)</f>
        <v>0</v>
      </c>
      <c r="D4337" s="2">
        <v>17</v>
      </c>
      <c r="E4337" s="1">
        <v>2</v>
      </c>
    </row>
    <row r="4338" spans="1:5" x14ac:dyDescent="0.25">
      <c r="A4338" s="13" t="s">
        <v>2394</v>
      </c>
      <c r="B4338" s="7" t="s">
        <v>8606</v>
      </c>
      <c r="C4338" s="3">
        <f>IFERROR(VLOOKUP(A$1:A$4406,'[1]30销透'!$A:$H,8,0),0)</f>
        <v>0</v>
      </c>
      <c r="D4338" s="2">
        <v>1</v>
      </c>
      <c r="E4338" s="1">
        <v>2</v>
      </c>
    </row>
    <row r="4339" spans="1:5" x14ac:dyDescent="0.25">
      <c r="A4339" s="13" t="s">
        <v>8607</v>
      </c>
      <c r="B4339" s="7" t="s">
        <v>8608</v>
      </c>
      <c r="C4339" s="3">
        <f>IFERROR(VLOOKUP(A$1:A$4406,'[1]30销透'!$A:$H,8,0),0)</f>
        <v>0</v>
      </c>
      <c r="D4339" s="2">
        <v>10</v>
      </c>
      <c r="E4339" s="1">
        <v>2</v>
      </c>
    </row>
    <row r="4340" spans="1:5" x14ac:dyDescent="0.25">
      <c r="A4340" s="13" t="s">
        <v>8609</v>
      </c>
      <c r="B4340" s="7" t="s">
        <v>8610</v>
      </c>
      <c r="C4340" s="3">
        <f>IFERROR(VLOOKUP(A$1:A$4406,'[1]30销透'!$A:$H,8,0),0)</f>
        <v>0</v>
      </c>
      <c r="D4340" s="2">
        <v>20</v>
      </c>
      <c r="E4340" s="1">
        <v>2</v>
      </c>
    </row>
    <row r="4341" spans="1:5" x14ac:dyDescent="0.25">
      <c r="A4341" s="13" t="s">
        <v>8611</v>
      </c>
      <c r="B4341" s="7" t="s">
        <v>8612</v>
      </c>
      <c r="C4341" s="3">
        <f>IFERROR(VLOOKUP(A$1:A$4406,'[1]30销透'!$A:$H,8,0),0)</f>
        <v>0</v>
      </c>
      <c r="D4341" s="2">
        <v>50</v>
      </c>
      <c r="E4341" s="1">
        <v>2</v>
      </c>
    </row>
    <row r="4342" spans="1:5" x14ac:dyDescent="0.25">
      <c r="A4342" s="13" t="s">
        <v>8613</v>
      </c>
      <c r="B4342" s="7" t="s">
        <v>8614</v>
      </c>
      <c r="C4342" s="3">
        <f>IFERROR(VLOOKUP(A$1:A$4406,'[1]30销透'!$A:$H,8,0),0)</f>
        <v>0</v>
      </c>
      <c r="D4342" s="2">
        <v>10</v>
      </c>
      <c r="E4342" s="1">
        <v>2</v>
      </c>
    </row>
    <row r="4343" spans="1:5" x14ac:dyDescent="0.25">
      <c r="A4343" s="13" t="s">
        <v>8615</v>
      </c>
      <c r="B4343" s="7" t="s">
        <v>8616</v>
      </c>
      <c r="C4343" s="3">
        <f>IFERROR(VLOOKUP(A$1:A$4406,'[1]30销透'!$A:$H,8,0),0)</f>
        <v>0</v>
      </c>
      <c r="D4343" s="2">
        <v>50</v>
      </c>
      <c r="E4343" s="1">
        <v>2</v>
      </c>
    </row>
    <row r="4344" spans="1:5" x14ac:dyDescent="0.25">
      <c r="A4344" s="13" t="s">
        <v>8617</v>
      </c>
      <c r="B4344" s="7" t="s">
        <v>8618</v>
      </c>
      <c r="C4344" s="3">
        <f>IFERROR(VLOOKUP(A$1:A$4406,'[1]30销透'!$A:$H,8,0),0)</f>
        <v>0</v>
      </c>
      <c r="D4344" s="2">
        <v>10</v>
      </c>
      <c r="E4344" s="1">
        <v>2</v>
      </c>
    </row>
    <row r="4345" spans="1:5" x14ac:dyDescent="0.25">
      <c r="A4345" s="13" t="s">
        <v>8619</v>
      </c>
      <c r="B4345" s="7" t="s">
        <v>8620</v>
      </c>
      <c r="C4345" s="3">
        <f>IFERROR(VLOOKUP(A$1:A$4406,'[1]30销透'!$A:$H,8,0),0)</f>
        <v>0</v>
      </c>
      <c r="D4345" s="2">
        <v>6</v>
      </c>
      <c r="E4345" s="1">
        <v>2</v>
      </c>
    </row>
    <row r="4346" spans="1:5" x14ac:dyDescent="0.25">
      <c r="A4346" s="13" t="s">
        <v>8621</v>
      </c>
      <c r="B4346" s="7" t="s">
        <v>8622</v>
      </c>
      <c r="C4346" s="3">
        <f>IFERROR(VLOOKUP(A$1:A$4406,'[1]30销透'!$A:$H,8,0),0)</f>
        <v>0</v>
      </c>
      <c r="D4346" s="2">
        <v>0</v>
      </c>
      <c r="E4346" s="1">
        <v>2</v>
      </c>
    </row>
    <row r="4347" spans="1:5" x14ac:dyDescent="0.25">
      <c r="A4347" s="13" t="s">
        <v>2393</v>
      </c>
      <c r="B4347" s="7" t="s">
        <v>8623</v>
      </c>
      <c r="C4347" s="3">
        <f>IFERROR(VLOOKUP(A$1:A$4406,'[1]30销透'!$A:$H,8,0),0)</f>
        <v>0</v>
      </c>
      <c r="D4347" s="2">
        <v>10</v>
      </c>
      <c r="E4347" s="1">
        <v>2</v>
      </c>
    </row>
    <row r="4348" spans="1:5" x14ac:dyDescent="0.25">
      <c r="A4348" s="13" t="s">
        <v>2392</v>
      </c>
      <c r="B4348" s="7" t="s">
        <v>8624</v>
      </c>
      <c r="C4348" s="3">
        <f>IFERROR(VLOOKUP(A$1:A$4406,'[1]30销透'!$A:$H,8,0),0)</f>
        <v>0</v>
      </c>
      <c r="D4348" s="2">
        <v>10</v>
      </c>
      <c r="E4348" s="1">
        <v>2</v>
      </c>
    </row>
    <row r="4349" spans="1:5" x14ac:dyDescent="0.25">
      <c r="A4349" s="13" t="s">
        <v>2391</v>
      </c>
      <c r="B4349" s="7" t="s">
        <v>8625</v>
      </c>
      <c r="C4349" s="3">
        <f>IFERROR(VLOOKUP(A$1:A$4406,'[1]30销透'!$A:$H,8,0),0)</f>
        <v>0</v>
      </c>
      <c r="D4349" s="2">
        <v>2</v>
      </c>
      <c r="E4349" s="1">
        <v>2</v>
      </c>
    </row>
    <row r="4350" spans="1:5" x14ac:dyDescent="0.25">
      <c r="A4350" s="13" t="s">
        <v>2390</v>
      </c>
      <c r="B4350" s="7" t="s">
        <v>8626</v>
      </c>
      <c r="C4350" s="3">
        <f>IFERROR(VLOOKUP(A$1:A$4406,'[1]30销透'!$A:$H,8,0),0)</f>
        <v>0</v>
      </c>
      <c r="D4350" s="2">
        <v>2</v>
      </c>
      <c r="E4350" s="1">
        <v>2</v>
      </c>
    </row>
    <row r="4351" spans="1:5" x14ac:dyDescent="0.25">
      <c r="A4351" s="13" t="s">
        <v>8627</v>
      </c>
      <c r="B4351" s="7" t="s">
        <v>8628</v>
      </c>
      <c r="C4351" s="3">
        <f>IFERROR(VLOOKUP(A$1:A$4406,'[1]30销透'!$A:$H,8,0),0)</f>
        <v>0</v>
      </c>
      <c r="D4351" s="2">
        <v>2</v>
      </c>
      <c r="E4351" s="1">
        <v>2</v>
      </c>
    </row>
    <row r="4352" spans="1:5" x14ac:dyDescent="0.25">
      <c r="A4352" s="13" t="s">
        <v>2389</v>
      </c>
      <c r="B4352" s="7" t="s">
        <v>8629</v>
      </c>
      <c r="C4352" s="3">
        <f>IFERROR(VLOOKUP(A$1:A$4406,'[1]30销透'!$A:$H,8,0),0)</f>
        <v>0</v>
      </c>
      <c r="D4352" s="2">
        <v>0</v>
      </c>
      <c r="E4352" s="1">
        <v>2</v>
      </c>
    </row>
    <row r="4353" spans="1:5" x14ac:dyDescent="0.25">
      <c r="A4353" s="13" t="s">
        <v>8630</v>
      </c>
      <c r="B4353" s="7" t="s">
        <v>8631</v>
      </c>
      <c r="C4353" s="3">
        <f>IFERROR(VLOOKUP(A$1:A$4406,'[1]30销透'!$A:$H,8,0),0)</f>
        <v>0</v>
      </c>
      <c r="D4353" s="2">
        <v>2</v>
      </c>
      <c r="E4353" s="1">
        <v>2</v>
      </c>
    </row>
    <row r="4354" spans="1:5" x14ac:dyDescent="0.25">
      <c r="A4354" s="13" t="s">
        <v>2388</v>
      </c>
      <c r="B4354" s="7" t="s">
        <v>8632</v>
      </c>
      <c r="C4354" s="3">
        <f>IFERROR(VLOOKUP(A$1:A$4406,'[1]30销透'!$A:$H,8,0),0)</f>
        <v>0</v>
      </c>
      <c r="D4354" s="2">
        <v>0</v>
      </c>
      <c r="E4354" s="1">
        <v>2</v>
      </c>
    </row>
    <row r="4355" spans="1:5" x14ac:dyDescent="0.25">
      <c r="A4355" s="13" t="s">
        <v>8633</v>
      </c>
      <c r="B4355" s="7" t="s">
        <v>8634</v>
      </c>
      <c r="C4355" s="3">
        <f>IFERROR(VLOOKUP(A$1:A$4406,'[1]30销透'!$A:$H,8,0),0)</f>
        <v>0</v>
      </c>
      <c r="D4355" s="2">
        <v>0</v>
      </c>
      <c r="E4355" s="1">
        <v>2</v>
      </c>
    </row>
    <row r="4356" spans="1:5" x14ac:dyDescent="0.25">
      <c r="A4356" s="13" t="s">
        <v>8635</v>
      </c>
      <c r="B4356" s="7" t="s">
        <v>8636</v>
      </c>
      <c r="C4356" s="3">
        <f>IFERROR(VLOOKUP(A$1:A$4406,'[1]30销透'!$A:$H,8,0),0)</f>
        <v>0</v>
      </c>
      <c r="D4356" s="2">
        <v>0</v>
      </c>
      <c r="E4356" s="1">
        <v>2</v>
      </c>
    </row>
    <row r="4357" spans="1:5" x14ac:dyDescent="0.25">
      <c r="A4357" s="13" t="s">
        <v>8637</v>
      </c>
      <c r="B4357" s="7" t="s">
        <v>8638</v>
      </c>
      <c r="C4357" s="3">
        <f>IFERROR(VLOOKUP(A$1:A$4406,'[1]30销透'!$A:$H,8,0),0)</f>
        <v>0</v>
      </c>
      <c r="D4357" s="2">
        <v>0</v>
      </c>
      <c r="E4357" s="1">
        <v>2</v>
      </c>
    </row>
    <row r="4358" spans="1:5" x14ac:dyDescent="0.25">
      <c r="A4358" s="13" t="s">
        <v>8639</v>
      </c>
      <c r="B4358" s="7" t="s">
        <v>8640</v>
      </c>
      <c r="C4358" s="3">
        <f>IFERROR(VLOOKUP(A$1:A$4406,'[1]30销透'!$A:$H,8,0),0)</f>
        <v>0</v>
      </c>
      <c r="D4358" s="2">
        <v>0</v>
      </c>
      <c r="E4358" s="1">
        <v>2</v>
      </c>
    </row>
    <row r="4359" spans="1:5" x14ac:dyDescent="0.25">
      <c r="A4359" s="13" t="s">
        <v>8641</v>
      </c>
      <c r="B4359" s="7" t="s">
        <v>8642</v>
      </c>
      <c r="C4359" s="3">
        <f>IFERROR(VLOOKUP(A$1:A$4406,'[1]30销透'!$A:$H,8,0),0)</f>
        <v>0</v>
      </c>
      <c r="D4359" s="2">
        <v>0</v>
      </c>
      <c r="E4359" s="1">
        <v>2</v>
      </c>
    </row>
    <row r="4360" spans="1:5" x14ac:dyDescent="0.25">
      <c r="A4360" s="13" t="s">
        <v>8643</v>
      </c>
      <c r="B4360" s="7" t="s">
        <v>8644</v>
      </c>
      <c r="C4360" s="3">
        <f>IFERROR(VLOOKUP(A$1:A$4406,'[1]30销透'!$A:$H,8,0),0)</f>
        <v>0</v>
      </c>
      <c r="D4360" s="2">
        <v>0</v>
      </c>
      <c r="E4360" s="1">
        <v>2</v>
      </c>
    </row>
    <row r="4361" spans="1:5" x14ac:dyDescent="0.25">
      <c r="A4361" s="13" t="s">
        <v>8645</v>
      </c>
      <c r="B4361" s="7" t="s">
        <v>8646</v>
      </c>
      <c r="C4361" s="3">
        <f>IFERROR(VLOOKUP(A$1:A$4406,'[1]30销透'!$A:$H,8,0),0)</f>
        <v>0</v>
      </c>
      <c r="D4361" s="2">
        <v>0</v>
      </c>
      <c r="E4361" s="1">
        <v>2</v>
      </c>
    </row>
    <row r="4362" spans="1:5" x14ac:dyDescent="0.25">
      <c r="A4362" s="13" t="s">
        <v>2387</v>
      </c>
      <c r="B4362" s="7" t="s">
        <v>8647</v>
      </c>
      <c r="C4362" s="3">
        <f>IFERROR(VLOOKUP(A$1:A$4406,'[1]30销透'!$A:$H,8,0),0)</f>
        <v>0</v>
      </c>
      <c r="D4362" s="2">
        <v>100</v>
      </c>
      <c r="E4362" s="1">
        <v>2</v>
      </c>
    </row>
    <row r="4363" spans="1:5" x14ac:dyDescent="0.25">
      <c r="A4363" s="13" t="s">
        <v>8648</v>
      </c>
      <c r="B4363" s="7" t="s">
        <v>8649</v>
      </c>
      <c r="C4363" s="3">
        <f>IFERROR(VLOOKUP(A$1:A$4406,'[1]30销透'!$A:$H,8,0),0)</f>
        <v>0</v>
      </c>
      <c r="D4363" s="2">
        <v>37</v>
      </c>
      <c r="E4363" s="1">
        <v>2</v>
      </c>
    </row>
    <row r="4364" spans="1:5" x14ac:dyDescent="0.25">
      <c r="A4364" s="13" t="s">
        <v>8650</v>
      </c>
      <c r="B4364" s="7" t="s">
        <v>8651</v>
      </c>
      <c r="C4364" s="3">
        <f>IFERROR(VLOOKUP(A$1:A$4406,'[1]30销透'!$A:$H,8,0),0)</f>
        <v>0</v>
      </c>
      <c r="D4364" s="2">
        <v>3</v>
      </c>
      <c r="E4364" s="1">
        <v>2</v>
      </c>
    </row>
    <row r="4365" spans="1:5" x14ac:dyDescent="0.25">
      <c r="A4365" s="13" t="s">
        <v>8652</v>
      </c>
      <c r="B4365" s="7" t="s">
        <v>8653</v>
      </c>
      <c r="C4365" s="3">
        <f>IFERROR(VLOOKUP(A$1:A$4406,'[1]30销透'!$A:$H,8,0),0)</f>
        <v>0</v>
      </c>
      <c r="D4365" s="2">
        <v>0</v>
      </c>
      <c r="E4365" s="1">
        <v>2</v>
      </c>
    </row>
    <row r="4366" spans="1:5" x14ac:dyDescent="0.25">
      <c r="A4366" s="13" t="s">
        <v>8654</v>
      </c>
      <c r="B4366" s="7" t="s">
        <v>8655</v>
      </c>
      <c r="C4366" s="3">
        <f>IFERROR(VLOOKUP(A$1:A$4406,'[1]30销透'!$A:$H,8,0),0)</f>
        <v>0</v>
      </c>
      <c r="D4366" s="2">
        <v>1</v>
      </c>
      <c r="E4366" s="1">
        <v>2</v>
      </c>
    </row>
    <row r="4367" spans="1:5" x14ac:dyDescent="0.25">
      <c r="A4367" s="13" t="s">
        <v>8656</v>
      </c>
      <c r="B4367" s="7" t="s">
        <v>8657</v>
      </c>
      <c r="C4367" s="3">
        <f>IFERROR(VLOOKUP(A$1:A$4406,'[1]30销透'!$A:$H,8,0),0)</f>
        <v>0</v>
      </c>
      <c r="D4367" s="2">
        <v>0</v>
      </c>
      <c r="E4367" s="1">
        <v>2</v>
      </c>
    </row>
    <row r="4368" spans="1:5" x14ac:dyDescent="0.25">
      <c r="A4368" s="13" t="s">
        <v>2386</v>
      </c>
      <c r="B4368" s="7" t="s">
        <v>8658</v>
      </c>
      <c r="C4368" s="3">
        <f>IFERROR(VLOOKUP(A$1:A$4406,'[1]30销透'!$A:$H,8,0),0)</f>
        <v>0</v>
      </c>
      <c r="D4368" s="2">
        <v>0</v>
      </c>
      <c r="E4368" s="1">
        <v>2</v>
      </c>
    </row>
    <row r="4369" spans="1:5" x14ac:dyDescent="0.25">
      <c r="A4369" s="13" t="s">
        <v>8659</v>
      </c>
      <c r="B4369" s="7" t="s">
        <v>8660</v>
      </c>
      <c r="C4369" s="3">
        <f>IFERROR(VLOOKUP(A$1:A$4406,'[1]30销透'!$A:$H,8,0),0)</f>
        <v>0</v>
      </c>
      <c r="D4369" s="2">
        <v>0</v>
      </c>
      <c r="E4369" s="1">
        <v>2</v>
      </c>
    </row>
    <row r="4370" spans="1:5" x14ac:dyDescent="0.25">
      <c r="A4370" s="13" t="s">
        <v>8661</v>
      </c>
      <c r="B4370" s="7" t="s">
        <v>8662</v>
      </c>
      <c r="C4370" s="3">
        <f>IFERROR(VLOOKUP(A$1:A$4406,'[1]30销透'!$A:$H,8,0),0)</f>
        <v>0</v>
      </c>
      <c r="D4370" s="2">
        <v>1</v>
      </c>
      <c r="E4370" s="1">
        <v>2</v>
      </c>
    </row>
    <row r="4371" spans="1:5" x14ac:dyDescent="0.25">
      <c r="A4371" s="13" t="s">
        <v>8663</v>
      </c>
      <c r="B4371" s="7" t="s">
        <v>8664</v>
      </c>
      <c r="C4371" s="3">
        <f>IFERROR(VLOOKUP(A$1:A$4406,'[1]30销透'!$A:$H,8,0),0)</f>
        <v>0</v>
      </c>
      <c r="D4371" s="2">
        <v>2</v>
      </c>
      <c r="E4371" s="1">
        <v>2</v>
      </c>
    </row>
    <row r="4372" spans="1:5" x14ac:dyDescent="0.25">
      <c r="A4372" s="13" t="s">
        <v>8665</v>
      </c>
      <c r="B4372" s="7" t="s">
        <v>8666</v>
      </c>
      <c r="C4372" s="3">
        <f>IFERROR(VLOOKUP(A$1:A$4406,'[1]30销透'!$A:$H,8,0),0)</f>
        <v>0</v>
      </c>
      <c r="D4372" s="2">
        <v>1</v>
      </c>
      <c r="E4372" s="1">
        <v>2</v>
      </c>
    </row>
    <row r="4373" spans="1:5" x14ac:dyDescent="0.25">
      <c r="A4373" s="13" t="s">
        <v>8667</v>
      </c>
      <c r="B4373" s="7" t="s">
        <v>8668</v>
      </c>
      <c r="C4373" s="3">
        <f>IFERROR(VLOOKUP(A$1:A$4406,'[1]30销透'!$A:$H,8,0),0)</f>
        <v>0</v>
      </c>
      <c r="D4373" s="2">
        <v>0</v>
      </c>
      <c r="E4373" s="1">
        <v>2</v>
      </c>
    </row>
    <row r="4374" spans="1:5" x14ac:dyDescent="0.25">
      <c r="A4374" s="13" t="s">
        <v>8669</v>
      </c>
      <c r="B4374" s="7" t="s">
        <v>8670</v>
      </c>
      <c r="C4374" s="3">
        <f>IFERROR(VLOOKUP(A$1:A$4406,'[1]30销透'!$A:$H,8,0),0)</f>
        <v>0</v>
      </c>
      <c r="D4374" s="2">
        <v>1</v>
      </c>
      <c r="E4374" s="1">
        <v>2</v>
      </c>
    </row>
    <row r="4375" spans="1:5" x14ac:dyDescent="0.25">
      <c r="A4375" s="13" t="s">
        <v>2385</v>
      </c>
      <c r="B4375" s="7" t="s">
        <v>8671</v>
      </c>
      <c r="C4375" s="3">
        <f>IFERROR(VLOOKUP(A$1:A$4406,'[1]30销透'!$A:$H,8,0),0)</f>
        <v>0</v>
      </c>
      <c r="D4375" s="2">
        <v>1</v>
      </c>
      <c r="E4375" s="1">
        <v>2</v>
      </c>
    </row>
    <row r="4376" spans="1:5" x14ac:dyDescent="0.25">
      <c r="A4376" s="13" t="s">
        <v>8672</v>
      </c>
      <c r="B4376" s="7" t="s">
        <v>8673</v>
      </c>
      <c r="C4376" s="3">
        <f>IFERROR(VLOOKUP(A$1:A$4406,'[1]30销透'!$A:$H,8,0),0)</f>
        <v>0</v>
      </c>
      <c r="D4376" s="2">
        <v>150</v>
      </c>
      <c r="E4376" s="1">
        <v>2</v>
      </c>
    </row>
    <row r="4377" spans="1:5" x14ac:dyDescent="0.25">
      <c r="A4377" s="13" t="s">
        <v>8674</v>
      </c>
      <c r="B4377" s="7" t="s">
        <v>8675</v>
      </c>
      <c r="C4377" s="3">
        <f>IFERROR(VLOOKUP(A$1:A$4406,'[1]30销透'!$A:$H,8,0),0)</f>
        <v>0</v>
      </c>
      <c r="D4377" s="2">
        <v>20</v>
      </c>
      <c r="E4377" s="1">
        <v>2</v>
      </c>
    </row>
    <row r="4378" spans="1:5" x14ac:dyDescent="0.25">
      <c r="A4378" s="13" t="s">
        <v>8676</v>
      </c>
      <c r="B4378" s="7" t="s">
        <v>8677</v>
      </c>
      <c r="C4378" s="3">
        <f>IFERROR(VLOOKUP(A$1:A$4406,'[1]30销透'!$A:$H,8,0),0)</f>
        <v>0</v>
      </c>
      <c r="D4378" s="2">
        <v>0</v>
      </c>
      <c r="E4378" s="1">
        <v>2</v>
      </c>
    </row>
    <row r="4379" spans="1:5" x14ac:dyDescent="0.25">
      <c r="A4379" s="13" t="s">
        <v>2384</v>
      </c>
      <c r="B4379" s="7" t="s">
        <v>8678</v>
      </c>
      <c r="C4379" s="3">
        <f>IFERROR(VLOOKUP(A$1:A$4406,'[1]30销透'!$A:$H,8,0),0)</f>
        <v>0</v>
      </c>
      <c r="D4379" s="2">
        <v>50</v>
      </c>
      <c r="E4379" s="1">
        <v>2</v>
      </c>
    </row>
    <row r="4380" spans="1:5" x14ac:dyDescent="0.25">
      <c r="A4380" s="13" t="s">
        <v>8679</v>
      </c>
      <c r="B4380" s="7" t="s">
        <v>8680</v>
      </c>
      <c r="C4380" s="3">
        <f>IFERROR(VLOOKUP(A$1:A$4406,'[1]30销透'!$A:$H,8,0),0)</f>
        <v>0</v>
      </c>
      <c r="D4380" s="2">
        <v>10</v>
      </c>
      <c r="E4380" s="1">
        <v>2</v>
      </c>
    </row>
    <row r="4381" spans="1:5" x14ac:dyDescent="0.25">
      <c r="A4381" s="13" t="s">
        <v>8681</v>
      </c>
      <c r="B4381" s="7" t="s">
        <v>8682</v>
      </c>
      <c r="C4381" s="3">
        <f>IFERROR(VLOOKUP(A$1:A$4406,'[1]30销透'!$A:$H,8,0),0)</f>
        <v>0</v>
      </c>
      <c r="D4381" s="2">
        <v>3</v>
      </c>
      <c r="E4381" s="1">
        <v>2</v>
      </c>
    </row>
    <row r="4382" spans="1:5" x14ac:dyDescent="0.25">
      <c r="A4382" s="13" t="s">
        <v>8683</v>
      </c>
      <c r="B4382" s="7" t="s">
        <v>8684</v>
      </c>
      <c r="C4382" s="3">
        <f>IFERROR(VLOOKUP(A$1:A$4406,'[1]30销透'!$A:$H,8,0),0)</f>
        <v>0</v>
      </c>
      <c r="D4382" s="2">
        <v>66</v>
      </c>
      <c r="E4382" s="1">
        <v>2</v>
      </c>
    </row>
    <row r="4383" spans="1:5" x14ac:dyDescent="0.25">
      <c r="A4383" s="13" t="s">
        <v>8685</v>
      </c>
      <c r="B4383" s="7" t="s">
        <v>8686</v>
      </c>
      <c r="C4383" s="3">
        <f>IFERROR(VLOOKUP(A$1:A$4406,'[1]30销透'!$A:$H,8,0),0)</f>
        <v>0</v>
      </c>
      <c r="D4383" s="2">
        <v>5</v>
      </c>
      <c r="E4383" s="1">
        <v>2</v>
      </c>
    </row>
    <row r="4384" spans="1:5" x14ac:dyDescent="0.25">
      <c r="A4384" s="13" t="s">
        <v>8687</v>
      </c>
      <c r="B4384" s="7" t="s">
        <v>8688</v>
      </c>
      <c r="C4384" s="3">
        <f>IFERROR(VLOOKUP(A$1:A$4406,'[1]30销透'!$A:$H,8,0),0)</f>
        <v>0</v>
      </c>
      <c r="D4384" s="2">
        <v>10</v>
      </c>
      <c r="E4384" s="1">
        <v>2</v>
      </c>
    </row>
    <row r="4385" spans="1:5" x14ac:dyDescent="0.25">
      <c r="A4385" s="13" t="s">
        <v>8689</v>
      </c>
      <c r="B4385" s="7" t="s">
        <v>8690</v>
      </c>
      <c r="C4385" s="3">
        <f>IFERROR(VLOOKUP(A$1:A$4406,'[1]30销透'!$A:$H,8,0),0)</f>
        <v>0</v>
      </c>
      <c r="D4385" s="2">
        <v>10</v>
      </c>
      <c r="E4385" s="1">
        <v>2</v>
      </c>
    </row>
    <row r="4386" spans="1:5" x14ac:dyDescent="0.25">
      <c r="A4386" s="13" t="s">
        <v>2383</v>
      </c>
      <c r="B4386" s="7" t="s">
        <v>8691</v>
      </c>
      <c r="C4386" s="3">
        <f>IFERROR(VLOOKUP(A$1:A$4406,'[1]30销透'!$A:$H,8,0),0)</f>
        <v>0</v>
      </c>
      <c r="D4386" s="2">
        <v>140</v>
      </c>
      <c r="E4386" s="1">
        <v>2</v>
      </c>
    </row>
    <row r="4387" spans="1:5" x14ac:dyDescent="0.25">
      <c r="A4387" s="13" t="s">
        <v>2382</v>
      </c>
      <c r="B4387" s="7" t="s">
        <v>8692</v>
      </c>
      <c r="C4387" s="3">
        <f>IFERROR(VLOOKUP(A$1:A$4406,'[1]30销透'!$A:$H,8,0),0)</f>
        <v>0</v>
      </c>
      <c r="D4387" s="2">
        <v>2</v>
      </c>
      <c r="E4387" s="1">
        <v>2</v>
      </c>
    </row>
    <row r="4388" spans="1:5" x14ac:dyDescent="0.25">
      <c r="A4388" s="13" t="s">
        <v>8693</v>
      </c>
      <c r="B4388" s="7" t="s">
        <v>8694</v>
      </c>
      <c r="C4388" s="3">
        <f>IFERROR(VLOOKUP(A$1:A$4406,'[1]30销透'!$A:$H,8,0),0)</f>
        <v>0</v>
      </c>
      <c r="D4388" s="2">
        <v>1</v>
      </c>
      <c r="E4388" s="1">
        <v>2</v>
      </c>
    </row>
    <row r="4389" spans="1:5" x14ac:dyDescent="0.25">
      <c r="A4389" s="13" t="s">
        <v>8695</v>
      </c>
      <c r="B4389" s="7" t="s">
        <v>8696</v>
      </c>
      <c r="C4389" s="3">
        <f>IFERROR(VLOOKUP(A$1:A$4406,'[1]30销透'!$A:$H,8,0),0)</f>
        <v>0</v>
      </c>
      <c r="D4389" s="2">
        <v>2</v>
      </c>
      <c r="E4389" s="1">
        <v>2</v>
      </c>
    </row>
    <row r="4390" spans="1:5" x14ac:dyDescent="0.25">
      <c r="A4390" s="13" t="s">
        <v>2381</v>
      </c>
      <c r="B4390" s="7" t="s">
        <v>8697</v>
      </c>
      <c r="C4390" s="3">
        <f>IFERROR(VLOOKUP(A$1:A$4406,'[1]30销透'!$A:$H,8,0),0)</f>
        <v>0</v>
      </c>
      <c r="D4390" s="2">
        <v>0</v>
      </c>
      <c r="E4390" s="1">
        <v>2</v>
      </c>
    </row>
    <row r="4391" spans="1:5" x14ac:dyDescent="0.25">
      <c r="A4391" s="13" t="s">
        <v>8698</v>
      </c>
      <c r="B4391" s="7" t="s">
        <v>8699</v>
      </c>
      <c r="C4391" s="3">
        <f>IFERROR(VLOOKUP(A$1:A$4406,'[1]30销透'!$A:$H,8,0),0)</f>
        <v>0</v>
      </c>
      <c r="D4391" s="2">
        <v>3860</v>
      </c>
      <c r="E4391" s="1">
        <v>2</v>
      </c>
    </row>
    <row r="4392" spans="1:5" x14ac:dyDescent="0.25">
      <c r="A4392" s="13" t="s">
        <v>8700</v>
      </c>
      <c r="B4392" s="7" t="s">
        <v>8701</v>
      </c>
      <c r="C4392" s="3">
        <f>IFERROR(VLOOKUP(A$1:A$4406,'[1]30销透'!$A:$H,8,0),0)</f>
        <v>0</v>
      </c>
      <c r="D4392" s="2">
        <v>1892</v>
      </c>
      <c r="E4392" s="1">
        <v>2</v>
      </c>
    </row>
    <row r="4393" spans="1:5" x14ac:dyDescent="0.25">
      <c r="A4393" s="13" t="s">
        <v>2380</v>
      </c>
      <c r="B4393" s="7" t="s">
        <v>8702</v>
      </c>
      <c r="C4393" s="3">
        <f>IFERROR(VLOOKUP(A$1:A$4406,'[1]30销透'!$A:$H,8,0),0)</f>
        <v>0</v>
      </c>
      <c r="D4393" s="2">
        <v>36</v>
      </c>
      <c r="E4393" s="1">
        <v>2</v>
      </c>
    </row>
    <row r="4394" spans="1:5" x14ac:dyDescent="0.25">
      <c r="A4394" s="13" t="s">
        <v>2379</v>
      </c>
      <c r="B4394" s="7" t="s">
        <v>8703</v>
      </c>
      <c r="C4394" s="3">
        <f>IFERROR(VLOOKUP(A$1:A$4406,'[1]30销透'!$A:$H,8,0),0)</f>
        <v>0</v>
      </c>
      <c r="D4394" s="2">
        <v>17</v>
      </c>
      <c r="E4394" s="1">
        <v>2</v>
      </c>
    </row>
    <row r="4395" spans="1:5" x14ac:dyDescent="0.25">
      <c r="A4395" s="13" t="s">
        <v>2378</v>
      </c>
      <c r="B4395" s="7" t="s">
        <v>8704</v>
      </c>
      <c r="C4395" s="3">
        <f>IFERROR(VLOOKUP(A$1:A$4406,'[1]30销透'!$A:$H,8,0),0)</f>
        <v>0</v>
      </c>
      <c r="D4395" s="2">
        <v>1</v>
      </c>
      <c r="E4395" s="1">
        <v>2</v>
      </c>
    </row>
    <row r="4396" spans="1:5" x14ac:dyDescent="0.25">
      <c r="A4396" s="13" t="s">
        <v>2377</v>
      </c>
      <c r="B4396" s="7" t="s">
        <v>8705</v>
      </c>
      <c r="C4396" s="3">
        <f>IFERROR(VLOOKUP(A$1:A$4406,'[1]30销透'!$A:$H,8,0),0)</f>
        <v>0</v>
      </c>
      <c r="D4396" s="2">
        <v>65</v>
      </c>
      <c r="E4396" s="1">
        <v>2</v>
      </c>
    </row>
    <row r="4397" spans="1:5" x14ac:dyDescent="0.25">
      <c r="A4397" s="13" t="s">
        <v>2376</v>
      </c>
      <c r="B4397" s="7" t="s">
        <v>8706</v>
      </c>
      <c r="C4397" s="3">
        <f>IFERROR(VLOOKUP(A$1:A$4406,'[1]30销透'!$A:$H,8,0),0)</f>
        <v>0</v>
      </c>
      <c r="D4397" s="2">
        <v>30</v>
      </c>
      <c r="E4397" s="1">
        <v>2</v>
      </c>
    </row>
    <row r="4398" spans="1:5" x14ac:dyDescent="0.25">
      <c r="A4398" s="13" t="s">
        <v>2375</v>
      </c>
      <c r="B4398" s="7" t="s">
        <v>8707</v>
      </c>
      <c r="C4398" s="3">
        <f>IFERROR(VLOOKUP(A$1:A$4406,'[1]30销透'!$A:$H,8,0),0)</f>
        <v>0</v>
      </c>
      <c r="D4398" s="2">
        <v>80</v>
      </c>
      <c r="E4398" s="1">
        <v>2</v>
      </c>
    </row>
    <row r="4399" spans="1:5" x14ac:dyDescent="0.25">
      <c r="A4399" s="13" t="s">
        <v>2374</v>
      </c>
      <c r="B4399" s="7" t="s">
        <v>8708</v>
      </c>
      <c r="C4399" s="3">
        <f>IFERROR(VLOOKUP(A$1:A$4406,'[1]30销透'!$A:$H,8,0),0)</f>
        <v>0</v>
      </c>
      <c r="D4399" s="2">
        <v>0</v>
      </c>
      <c r="E4399" s="1">
        <v>2</v>
      </c>
    </row>
    <row r="4400" spans="1:5" x14ac:dyDescent="0.25">
      <c r="A4400" s="13" t="s">
        <v>8709</v>
      </c>
      <c r="B4400" s="7" t="s">
        <v>8710</v>
      </c>
      <c r="C4400" s="3">
        <f>IFERROR(VLOOKUP(A$1:A$4406,'[1]30销透'!$A:$H,8,0),0)</f>
        <v>0</v>
      </c>
      <c r="D4400" s="2">
        <v>2</v>
      </c>
      <c r="E4400" s="1">
        <v>2</v>
      </c>
    </row>
    <row r="4401" spans="1:5" x14ac:dyDescent="0.25">
      <c r="A4401" s="13" t="s">
        <v>8711</v>
      </c>
      <c r="B4401" s="7" t="s">
        <v>8712</v>
      </c>
      <c r="C4401" s="3">
        <f>IFERROR(VLOOKUP(A$1:A$4406,'[1]30销透'!$A:$H,8,0),0)</f>
        <v>0</v>
      </c>
      <c r="D4401" s="2">
        <v>10</v>
      </c>
      <c r="E4401" s="1">
        <v>2</v>
      </c>
    </row>
    <row r="4402" spans="1:5" x14ac:dyDescent="0.25">
      <c r="A4402" s="13" t="s">
        <v>2373</v>
      </c>
      <c r="B4402" s="7" t="s">
        <v>8713</v>
      </c>
      <c r="C4402" s="3">
        <f>IFERROR(VLOOKUP(A$1:A$4406,'[1]30销透'!$A:$H,8,0),0)</f>
        <v>0</v>
      </c>
      <c r="D4402" s="2">
        <v>2</v>
      </c>
      <c r="E4402" s="1">
        <v>2</v>
      </c>
    </row>
    <row r="4403" spans="1:5" x14ac:dyDescent="0.25">
      <c r="A4403" s="13" t="s">
        <v>2372</v>
      </c>
      <c r="B4403" s="7" t="s">
        <v>8714</v>
      </c>
      <c r="C4403" s="3">
        <f>IFERROR(VLOOKUP(A$1:A$4406,'[1]30销透'!$A:$H,8,0),0)</f>
        <v>0</v>
      </c>
      <c r="D4403" s="2">
        <v>4</v>
      </c>
      <c r="E4403" s="1">
        <v>2</v>
      </c>
    </row>
    <row r="4404" spans="1:5" x14ac:dyDescent="0.25">
      <c r="A4404" s="13" t="s">
        <v>2371</v>
      </c>
      <c r="B4404" s="7" t="s">
        <v>8715</v>
      </c>
      <c r="C4404" s="3">
        <f>IFERROR(VLOOKUP(A$1:A$4406,'[1]30销透'!$A:$H,8,0),0)</f>
        <v>0</v>
      </c>
      <c r="D4404" s="2">
        <v>1</v>
      </c>
      <c r="E4404" s="1">
        <v>2</v>
      </c>
    </row>
    <row r="4405" spans="1:5" x14ac:dyDescent="0.25">
      <c r="A4405" s="13" t="s">
        <v>8716</v>
      </c>
      <c r="B4405" s="7" t="s">
        <v>8717</v>
      </c>
      <c r="C4405" s="3">
        <f>IFERROR(VLOOKUP(A$1:A$4406,'[1]30销透'!$A:$H,8,0),0)</f>
        <v>0</v>
      </c>
      <c r="D4405" s="2">
        <v>3</v>
      </c>
      <c r="E4405" s="1">
        <v>2</v>
      </c>
    </row>
    <row r="4406" spans="1:5" ht="14.4" thickBot="1" x14ac:dyDescent="0.3">
      <c r="A4406" s="15" t="s">
        <v>1286</v>
      </c>
      <c r="B4406" s="16" t="s">
        <v>8176</v>
      </c>
      <c r="C4406" s="20">
        <f>IFERROR(VLOOKUP(A$1:A$4406,'[1]30销透'!$A:$H,8,0),0)</f>
        <v>0</v>
      </c>
      <c r="D4406" s="22">
        <v>4</v>
      </c>
      <c r="E4406" s="21">
        <v>2</v>
      </c>
    </row>
  </sheetData>
  <autoFilter ref="A1:E4406" xr:uid="{22876408-512C-48A0-82F7-495DE0CA277E}"/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2020-08-12T04:34:28Z</dcterms:modified>
</cp:coreProperties>
</file>