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9463A725-097A-4662-A3B2-36C134A58981}" xr6:coauthVersionLast="40" xr6:coauthVersionMax="40" xr10:uidLastSave="{00000000-0000-0000-0000-000000000000}"/>
  <bookViews>
    <workbookView xWindow="-108" yWindow="-108" windowWidth="23256" windowHeight="12720" activeTab="8" xr2:uid="{00000000-000D-0000-FFFF-FFFF00000000}"/>
  </bookViews>
  <sheets>
    <sheet name="正文" sheetId="1" r:id="rId1"/>
    <sheet name="图1" sheetId="12" r:id="rId2"/>
    <sheet name="图2" sheetId="11" r:id="rId3"/>
    <sheet name="图3" sheetId="10" r:id="rId4"/>
    <sheet name="图4" sheetId="9" r:id="rId5"/>
    <sheet name="图5" sheetId="8" r:id="rId6"/>
    <sheet name="图6" sheetId="7" r:id="rId7"/>
    <sheet name="图7" sheetId="6" r:id="rId8"/>
    <sheet name="图8" sheetId="5" r:id="rId9"/>
  </sheets>
  <calcPr calcId="179021" calcOnSave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<sst xmlns="http://schemas.openxmlformats.org/spreadsheetml/2006/main" count="196" uniqueCount="107">
  <si>
    <t>前言：</t>
  </si>
  <si>
    <t>第1小节：成分对比关系</t>
  </si>
  <si>
    <t>麦肯锡图表原则(二)：使用图表</t>
  </si>
  <si>
    <t>成分对比关系可以用饼图来表示，因为一个圆圈可以给人一个整体的印象。饼图适合——也仅仅适合——</t>
  </si>
  <si>
    <t>表示一个整体，以及它的各部分所占的百分比，如行业的各个公司占有率等。</t>
  </si>
  <si>
    <t>本章分为五篇文章，计划以麦肯锡图表为蓝本，由自己手工Excel绘制的80幅图表，来呈现麦肯锡图</t>
  </si>
  <si>
    <t>一个小结。</t>
  </si>
  <si>
    <t>表原则所说的五种基本对比关系及多重对比关系，同时也作为过去近半年学习高级商业图表技术的</t>
  </si>
  <si>
    <t>图1</t>
  </si>
  <si>
    <t>图2</t>
  </si>
  <si>
    <t>图3</t>
  </si>
  <si>
    <t>图4</t>
  </si>
  <si>
    <t>图5</t>
  </si>
  <si>
    <t>图6</t>
  </si>
  <si>
    <t>图7</t>
  </si>
  <si>
    <t>图8</t>
  </si>
  <si>
    <t>最基础饼图</t>
  </si>
  <si>
    <t>例图</t>
  </si>
  <si>
    <t>图表说明</t>
  </si>
  <si>
    <t>知识要点</t>
  </si>
  <si>
    <t>备注</t>
  </si>
  <si>
    <t>比较几个成分，不同阴影的区分，以及用阴影最深的分块重点强调。</t>
  </si>
  <si>
    <t>突出部分成分的饼图</t>
  </si>
  <si>
    <t>方法1：用深色阴影强调；方法2：将需要强调的部分分离出来。</t>
  </si>
  <si>
    <t>省略部分的饼图</t>
  </si>
  <si>
    <t>省略一部分以吸引注意力，加上一个箭头可以加深吸引作用。</t>
  </si>
  <si>
    <t>互为镜像的饼图</t>
  </si>
  <si>
    <t>可以使用同一个数据标签</t>
  </si>
  <si>
    <t>饼图的一般性原则：</t>
  </si>
  <si>
    <t>成分不能超过6个；</t>
  </si>
  <si>
    <t>从12点钟基线开始；</t>
  </si>
  <si>
    <t>按照同样的顺序排列两个用于比较饼图的成分；</t>
  </si>
  <si>
    <t>分地区饼图</t>
  </si>
  <si>
    <t>也可以使用百分比柱形图来表示成分。</t>
  </si>
  <si>
    <t>可以比较各地区的份额；比较区域之间的变化。需要按照地理位置排列。</t>
  </si>
  <si>
    <t>百分比柱形图</t>
  </si>
  <si>
    <t>表示多个整体的成分关系。也成为20/80图表。</t>
  </si>
  <si>
    <t>多项类的百分比柱形图</t>
  </si>
  <si>
    <t>可以使用两个以上项类，但是需要避免三个以上的成分。</t>
  </si>
  <si>
    <t>饼图与百分比柱形图的组合图表</t>
  </si>
  <si>
    <t>将一个整体的一部分作为整体来对比。饼图需要放在开始的地方，
百分比柱形图放在后面。</t>
  </si>
  <si>
    <t>主题：</t>
  </si>
  <si>
    <t>作图数据：</t>
  </si>
  <si>
    <t>连接方式</t>
  </si>
  <si>
    <t>百分比</t>
  </si>
  <si>
    <t>手机</t>
  </si>
  <si>
    <t>电脑</t>
  </si>
  <si>
    <t>平板电脑</t>
  </si>
  <si>
    <t>其它</t>
  </si>
  <si>
    <t>电视</t>
  </si>
  <si>
    <t>机器与机器(M2M)</t>
  </si>
  <si>
    <t>机器与机器间连接所产生的IP流量仅占全部设备所产生流量的3%</t>
  </si>
  <si>
    <t>流量占比</t>
  </si>
  <si>
    <t>连接的设备类型：</t>
  </si>
  <si>
    <t>连接设备数量占比</t>
  </si>
  <si>
    <t>机器与机器</t>
  </si>
  <si>
    <t>2019年</t>
  </si>
  <si>
    <t>类型</t>
  </si>
  <si>
    <t>商品贸易</t>
  </si>
  <si>
    <t>服务业</t>
  </si>
  <si>
    <t>对外直接投资</t>
  </si>
  <si>
    <t>信息流</t>
  </si>
  <si>
    <t>最大15国</t>
  </si>
  <si>
    <t>接下来20国</t>
  </si>
  <si>
    <t>接下来的20国</t>
  </si>
  <si>
    <t>其他国家</t>
  </si>
  <si>
    <t>总额</t>
  </si>
  <si>
    <t>单位</t>
  </si>
  <si>
    <t>万亿美元</t>
  </si>
  <si>
    <t>Tbps</t>
  </si>
  <si>
    <t>1T每秒</t>
  </si>
  <si>
    <t>%世界范围内的占比</t>
  </si>
  <si>
    <t>全球商品贸易分布</t>
  </si>
  <si>
    <t>全球服务业分布</t>
  </si>
  <si>
    <t>全球对外直接投资分布</t>
  </si>
  <si>
    <t>全球信息流分布</t>
  </si>
  <si>
    <t>资源流动仍集中在少数一些主要国家，自2005年以来几乎没有变化。</t>
  </si>
  <si>
    <t>Tbps: terabits per second.</t>
  </si>
  <si>
    <t>(兆兆比特每秒)</t>
  </si>
  <si>
    <t>资料来源：联合国贸易和发展委员会；美国电信地理公司；麦肯锡全球研究所.</t>
  </si>
  <si>
    <t xml:space="preserve">调查：你是否认为性别曾经导致自己错过了晋升或发展的机会？
</t>
  </si>
  <si>
    <t>回答</t>
  </si>
  <si>
    <t>是</t>
  </si>
  <si>
    <t>不确定</t>
  </si>
  <si>
    <t>否</t>
  </si>
  <si>
    <t>男</t>
  </si>
  <si>
    <t>女</t>
  </si>
  <si>
    <t>x1</t>
  </si>
  <si>
    <t>y1</t>
  </si>
  <si>
    <t>x2</t>
  </si>
  <si>
    <t>y2</t>
  </si>
  <si>
    <t>support1</t>
  </si>
  <si>
    <t>support2</t>
  </si>
  <si>
    <t xml:space="preserve">到2019年，机器与机器之间的连接将占全球所有设备互联网连接的40%以上。
</t>
  </si>
  <si>
    <t>到2019年，机器与机器之间的连接数量将占全球所有设备互联网连接的40%以上</t>
  </si>
  <si>
    <t>大部分时间花费在产生利润最少的客户身上</t>
  </si>
  <si>
    <t>小客户</t>
  </si>
  <si>
    <t>中等客户</t>
  </si>
  <si>
    <t>大客户</t>
  </si>
  <si>
    <t>时间百分比</t>
  </si>
  <si>
    <t>销售额百分比</t>
  </si>
  <si>
    <t>利润百分比</t>
  </si>
  <si>
    <t>support3</t>
  </si>
  <si>
    <t>support4</t>
  </si>
  <si>
    <t>家电</t>
  </si>
  <si>
    <t>汽车</t>
  </si>
  <si>
    <t>工业机械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</si>
</sst>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"/>
    <numFmt numFmtId="177" formatCode="0.0000%"/>
  </numFmts>
  <fonts count="27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华文细黑"/>
      <family val="3"/>
      <charset val="134"/>
    </font>
    <font>
      <sz val="16"/>
      <color theme="1"/>
      <name val="华文细黑"/>
      <family val="3"/>
      <charset val="134"/>
    </font>
    <font>
      <sz val="16"/>
      <color theme="1"/>
      <name val="黑体"/>
      <family val="3"/>
      <charset val="134"/>
    </font>
    <font>
      <sz val="9"/>
      <color theme="1"/>
      <name val="华文细黑"/>
      <family val="3"/>
      <charset val="134"/>
    </font>
    <font>
      <sz val="12"/>
      <color theme="1"/>
      <name val="华文细黑"/>
      <family val="3"/>
      <charset val="134"/>
    </font>
    <font>
      <sz val="12"/>
      <color theme="1"/>
      <name val="黑体"/>
      <family val="3"/>
      <charset val="134"/>
    </font>
    <font>
      <sz val="12"/>
      <color theme="1"/>
      <name val="微软雅黑"/>
      <family val="2"/>
      <charset val="134"/>
    </font>
    <font>
      <sz val="11"/>
      <color theme="1"/>
      <name val="华文细黑"/>
      <family val="3"/>
      <charset val="134"/>
    </font>
    <font>
      <sz val="11"/>
      <color theme="1"/>
      <name val="等线"/>
      <family val="2"/>
      <scheme val="minor"/>
    </font>
    <font>
      <sz val="10"/>
      <color theme="1"/>
      <name val="黑体"/>
      <family val="3"/>
      <charset val="134"/>
    </font>
    <font>
      <sz val="12"/>
      <color theme="1" tint="0.14999847407452621"/>
      <name val="黑体"/>
      <family val="3"/>
      <charset val="134"/>
    </font>
    <font>
      <sz val="9"/>
      <color theme="1" tint="0.14999847407452621"/>
      <name val="黑体"/>
      <family val="3"/>
      <charset val="134"/>
    </font>
    <font>
      <sz val="10"/>
      <color theme="1" tint="0.14999847407452621"/>
      <name val="黑体"/>
      <family val="3"/>
      <charset val="134"/>
    </font>
    <font>
      <sz val="10"/>
      <color theme="1" tint="0.34998626667073579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theme="1"/>
      <name val="微软雅黑"/>
      <family val="2"/>
      <charset val="134"/>
    </font>
    <font>
      <sz val="9"/>
      <color theme="1"/>
      <name val="华文细黑"/>
      <family val="3"/>
      <charset val="134"/>
    </font>
    <font>
      <b/>
      <sz val="9"/>
      <color theme="1"/>
      <name val="ITC Officina Sans Std Book"/>
      <family val="2"/>
    </font>
    <font>
      <sz val="9"/>
      <color theme="0" tint="-0.499984740745262"/>
      <name val="微软雅黑"/>
      <family val="2"/>
      <charset val="134"/>
    </font>
    <font>
      <sz val="20"/>
      <color theme="1"/>
      <name val="黑体"/>
      <family val="3"/>
      <charset val="134"/>
    </font>
    <font>
      <b/>
      <sz val="9"/>
      <name val="微软雅黑"/>
      <family val="2"/>
      <charset val="134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05">
    <xf numFmtId="0" fontId="0" fillId="0" borderId="0" xfId="0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9" fontId="4" fillId="0" borderId="0" xfId="0" applyNumberFormat="1" applyFont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9" fontId="4" fillId="0" borderId="0" xfId="1" applyFont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4" borderId="0" xfId="0" applyFont="1" applyFill="1" applyBorder="1" applyAlignment="1">
      <alignment horizontal="left" vertical="center"/>
    </xf>
    <xf numFmtId="0" fontId="17" fillId="7" borderId="0" xfId="0" applyFont="1" applyFill="1" applyBorder="1" applyAlignment="1">
      <alignment horizontal="left" vertical="center"/>
    </xf>
    <xf numFmtId="0" fontId="17" fillId="5" borderId="0" xfId="0" applyFont="1" applyFill="1" applyBorder="1" applyAlignment="1">
      <alignment horizontal="left" vertical="center"/>
    </xf>
    <xf numFmtId="0" fontId="17" fillId="8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/>
    </xf>
    <xf numFmtId="0" fontId="17" fillId="9" borderId="0" xfId="0" applyFont="1" applyFill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 indent="1"/>
    </xf>
    <xf numFmtId="0" fontId="18" fillId="0" borderId="6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inden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" fontId="4" fillId="0" borderId="0" xfId="1" applyNumberFormat="1" applyFont="1" applyAlignment="1">
      <alignment horizontal="right" vertical="center"/>
    </xf>
    <xf numFmtId="1" fontId="3" fillId="0" borderId="0" xfId="1" applyNumberFormat="1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9" fillId="0" borderId="0" xfId="0" applyFont="1" applyBorder="1" applyAlignment="1">
      <alignment horizontal="centerContinuous" vertical="center"/>
    </xf>
    <xf numFmtId="0" fontId="19" fillId="0" borderId="0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7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right" vertical="center"/>
    </xf>
    <xf numFmtId="0" fontId="20" fillId="0" borderId="0" xfId="0" applyFont="1" applyBorder="1" applyAlignment="1">
      <alignment horizontal="centerContinuous" vertical="center"/>
    </xf>
    <xf numFmtId="0" fontId="19" fillId="0" borderId="0" xfId="0" applyFont="1" applyBorder="1" applyAlignment="1">
      <alignment horizontal="centerContinuous"/>
    </xf>
    <xf numFmtId="0" fontId="19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Continuous" vertical="top"/>
    </xf>
    <xf numFmtId="0" fontId="19" fillId="0" borderId="7" xfId="0" applyFont="1" applyBorder="1" applyAlignment="1">
      <alignment horizontal="left"/>
    </xf>
    <xf numFmtId="0" fontId="20" fillId="0" borderId="0" xfId="0" applyFont="1" applyBorder="1" applyAlignment="1">
      <alignment horizontal="centerContinuous"/>
    </xf>
    <xf numFmtId="0" fontId="19" fillId="0" borderId="0" xfId="0" applyFont="1" applyAlignment="1">
      <alignment horizontal="left"/>
    </xf>
    <xf numFmtId="0" fontId="19" fillId="0" borderId="6" xfId="0" applyFont="1" applyBorder="1" applyAlignment="1">
      <alignment horizontal="left"/>
    </xf>
    <xf numFmtId="0" fontId="19" fillId="0" borderId="7" xfId="0" applyFont="1" applyBorder="1" applyAlignment="1">
      <alignment horizontal="centerContinuous"/>
    </xf>
    <xf numFmtId="0" fontId="10" fillId="0" borderId="4" xfId="0" applyFont="1" applyBorder="1" applyAlignment="1">
      <alignment horizontal="left" indent="1"/>
    </xf>
    <xf numFmtId="0" fontId="4" fillId="0" borderId="0" xfId="0" applyFont="1" applyBorder="1" applyAlignment="1">
      <alignment horizontal="left" vertical="center" indent="1"/>
    </xf>
    <xf numFmtId="0" fontId="22" fillId="0" borderId="0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top" indent="1"/>
    </xf>
    <xf numFmtId="0" fontId="21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3" fillId="2" borderId="1" xfId="0" applyNumberFormat="1" applyFont="1" applyFill="1" applyBorder="1" applyAlignment="1">
      <alignment horizontal="right" vertical="center"/>
    </xf>
    <xf numFmtId="0" fontId="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7" fontId="4" fillId="0" borderId="0" xfId="0" applyNumberFormat="1" applyFont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9" fontId="1" fillId="0" borderId="12" xfId="0" applyNumberFormat="1" applyFont="1" applyFill="1" applyBorder="1" applyAlignment="1">
      <alignment horizontal="right" vertical="center"/>
    </xf>
    <xf numFmtId="0" fontId="1" fillId="0" borderId="13" xfId="0" applyFont="1" applyFill="1" applyBorder="1" applyAlignment="1">
      <alignment horizontal="left" vertical="center"/>
    </xf>
    <xf numFmtId="9" fontId="1" fillId="0" borderId="13" xfId="0" applyNumberFormat="1" applyFont="1" applyFill="1" applyBorder="1" applyAlignment="1">
      <alignment horizontal="right" vertical="center"/>
    </xf>
    <xf numFmtId="0" fontId="1" fillId="0" borderId="13" xfId="0" applyFont="1" applyFill="1" applyBorder="1" applyAlignment="1">
      <alignment horizontal="left" vertical="center" indent="2"/>
    </xf>
    <xf numFmtId="0" fontId="1" fillId="0" borderId="14" xfId="0" applyFont="1" applyFill="1" applyBorder="1" applyAlignment="1">
      <alignment horizontal="left" vertical="center" indent="2"/>
    </xf>
    <xf numFmtId="9" fontId="1" fillId="0" borderId="14" xfId="0" applyNumberFormat="1" applyFont="1" applyFill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25" fillId="0" borderId="15" xfId="0" applyFont="1" applyFill="1" applyBorder="1" applyAlignment="1">
      <alignment horizontal="right" vertical="center"/>
    </xf>
    <xf numFmtId="0" fontId="10" fillId="0" borderId="0" xfId="0" applyFont="1" applyBorder="1" applyAlignment="1">
      <alignment horizontal="right" vertical="center" indent="1"/>
    </xf>
    <xf numFmtId="0" fontId="10" fillId="0" borderId="9" xfId="0" applyFont="1" applyBorder="1" applyAlignment="1">
      <alignment horizontal="right" vertical="center" inden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4" fillId="0" borderId="6" xfId="0" applyFont="1" applyBorder="1" applyAlignment="1">
      <alignment horizontal="left" vertical="top" wrapText="1"/>
    </xf>
    <xf numFmtId="0" fontId="24" fillId="0" borderId="0" xfId="0" applyFont="1" applyBorder="1" applyAlignment="1">
      <alignment horizontal="left" vertical="top" wrapText="1"/>
    </xf>
  </cellXfs>
  <cellStyles count="2">
    <cellStyle name="百分比" xfId="1" builtinId="5"/>
    <cellStyle name="常规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3" defaultPivotStyle="PivotStyleLight16">
    <tableStyle name="MySqlDefault" pivot="0" table="0" count="2" xr9:uid="{D0752571-C8C6-43E8-9F3B-640F7AF3910B}">
      <tableStyleElement type="wholeTable" dxfId="18"/>
      <tableStyleElement type="headerRow" dxfId="17"/>
    </tableStyle>
  </tableStyles>
  <colors>
    <mruColors>
      <color rgb="FF78CCEF"/>
      <color rgb="FF9BDFF9"/>
      <color rgb="FFB1C2CC"/>
      <color rgb="FF9BDF81"/>
      <color rgb="FFE2DF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到</a:t>
            </a: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2019</a:t>
            </a: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年，机器与机器之间的连接数量将占全球所有设备互联网连接的</a:t>
            </a: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40%</a:t>
            </a: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以上</a:t>
            </a:r>
            <a:endParaRPr lang="en-US" altLang="zh-CN" sz="120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6.1728395061728392E-2"/>
          <c:y val="4.2715494625247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976110625060756"/>
          <c:y val="0.1735318170373801"/>
          <c:w val="0.79282370953630799"/>
          <c:h val="0.78375268833737266"/>
        </c:manualLayout>
      </c:layout>
      <c:pieChart>
        <c:varyColors val="1"/>
        <c:ser>
          <c:idx val="0"/>
          <c:order val="0"/>
          <c:tx>
            <c:strRef>
              <c:f>图1!$C$6</c:f>
              <c:strCache>
                <c:ptCount val="1"/>
                <c:pt idx="0">
                  <c:v>百分比</c:v>
                </c:pt>
              </c:strCache>
            </c:strRef>
          </c:tx>
          <c:spPr>
            <a:noFill/>
            <a:ln w="95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5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F6-402F-BF55-0B941A6C618B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FF6-402F-BF55-0B941A6C618B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F6-402F-BF55-0B941A6C618B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FF6-402F-BF55-0B941A6C618B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F6-402F-BF55-0B941A6C61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FF6-402F-BF55-0B941A6C61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华文细黑" panose="02010600040101010101" pitchFamily="2" charset="-122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F6-402F-BF55-0B941A6C61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图1!$B$7:$B$12</c:f>
              <c:strCache>
                <c:ptCount val="6"/>
                <c:pt idx="0">
                  <c:v>机器与机器(M2M)</c:v>
                </c:pt>
                <c:pt idx="1">
                  <c:v>手机</c:v>
                </c:pt>
                <c:pt idx="2">
                  <c:v>电视</c:v>
                </c:pt>
                <c:pt idx="3">
                  <c:v>电脑</c:v>
                </c:pt>
                <c:pt idx="4">
                  <c:v>平板电脑</c:v>
                </c:pt>
                <c:pt idx="5">
                  <c:v>其它</c:v>
                </c:pt>
              </c:strCache>
            </c:strRef>
          </c:cat>
          <c:val>
            <c:numRef>
              <c:f>图1!$C$7:$C$12</c:f>
              <c:numCache>
                <c:formatCode>0%</c:formatCode>
                <c:ptCount val="6"/>
                <c:pt idx="0">
                  <c:v>0.43</c:v>
                </c:pt>
                <c:pt idx="1">
                  <c:v>0.19</c:v>
                </c:pt>
                <c:pt idx="2">
                  <c:v>0.12</c:v>
                </c:pt>
                <c:pt idx="3">
                  <c:v>0.06</c:v>
                </c:pt>
                <c:pt idx="4">
                  <c:v>0.04</c:v>
                </c:pt>
                <c:pt idx="5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6-402F-BF55-0B941A6C6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到</a:t>
            </a: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2019</a:t>
            </a: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年，机器与机器之间的连接数量将占全球所有设备互联网连接的</a:t>
            </a: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40%</a:t>
            </a: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以上</a:t>
            </a:r>
            <a:endParaRPr lang="en-US" altLang="zh-CN" sz="120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6.1728395061728392E-2"/>
          <c:y val="4.2715494625247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976110625060756"/>
          <c:y val="0.17048071027843392"/>
          <c:w val="0.79899654904248074"/>
          <c:h val="0.78985490185526497"/>
        </c:manualLayout>
      </c:layout>
      <c:pieChart>
        <c:varyColors val="1"/>
        <c:ser>
          <c:idx val="0"/>
          <c:order val="0"/>
          <c:tx>
            <c:strRef>
              <c:f>图1!$C$6</c:f>
              <c:strCache>
                <c:ptCount val="1"/>
                <c:pt idx="0">
                  <c:v>百分比</c:v>
                </c:pt>
              </c:strCache>
            </c:strRef>
          </c:tx>
          <c:spPr>
            <a:solidFill>
              <a:schemeClr val="accent6"/>
            </a:solidFill>
            <a:ln w="95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5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40-451C-80BE-AE93A48894E2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40-451C-80BE-AE93A48894E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40-451C-80BE-AE93A48894E2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40-451C-80BE-AE93A48894E2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40-451C-80BE-AE93A48894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95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40-451C-80BE-AE93A48894E2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40-451C-80BE-AE93A48894E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9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华文细黑" panose="02010600040101010101" pitchFamily="2" charset="-122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40-451C-80BE-AE93A48894E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9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华文细黑" panose="02010600040101010101" pitchFamily="2" charset="-122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40-451C-80BE-AE93A48894E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9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华文细黑" panose="02010600040101010101" pitchFamily="2" charset="-122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40-451C-80BE-AE93A48894E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9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华文细黑" panose="02010600040101010101" pitchFamily="2" charset="-122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40-451C-80BE-AE93A48894E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9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华文细黑" panose="02010600040101010101" pitchFamily="2" charset="-122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40-451C-80BE-AE93A4889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1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图1!$B$7:$B$12</c:f>
              <c:strCache>
                <c:ptCount val="6"/>
                <c:pt idx="0">
                  <c:v>机器与机器(M2M)</c:v>
                </c:pt>
                <c:pt idx="1">
                  <c:v>手机</c:v>
                </c:pt>
                <c:pt idx="2">
                  <c:v>电视</c:v>
                </c:pt>
                <c:pt idx="3">
                  <c:v>电脑</c:v>
                </c:pt>
                <c:pt idx="4">
                  <c:v>平板电脑</c:v>
                </c:pt>
                <c:pt idx="5">
                  <c:v>其它</c:v>
                </c:pt>
              </c:strCache>
            </c:strRef>
          </c:cat>
          <c:val>
            <c:numRef>
              <c:f>图1!$C$7:$C$12</c:f>
              <c:numCache>
                <c:formatCode>0%</c:formatCode>
                <c:ptCount val="6"/>
                <c:pt idx="0">
                  <c:v>0.43</c:v>
                </c:pt>
                <c:pt idx="1">
                  <c:v>0.19</c:v>
                </c:pt>
                <c:pt idx="2">
                  <c:v>0.12</c:v>
                </c:pt>
                <c:pt idx="3">
                  <c:v>0.06</c:v>
                </c:pt>
                <c:pt idx="4">
                  <c:v>0.04</c:v>
                </c:pt>
                <c:pt idx="5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40-451C-80BE-AE93A4889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机器与机器间连接所产生的</a:t>
            </a: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IP</a:t>
            </a: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流量仅占全部设备所产生流量的</a:t>
            </a: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3%</a:t>
            </a:r>
            <a:endParaRPr lang="zh-CN" altLang="en-US" sz="120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4.0964323903956455E-2"/>
          <c:y val="1.9138755980861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042893943812582"/>
          <c:y val="0.26656792614881952"/>
          <c:w val="0.69136458637114806"/>
          <c:h val="0.68345423641266811"/>
        </c:manualLayout>
      </c:layout>
      <c:pieChart>
        <c:varyColors val="1"/>
        <c:ser>
          <c:idx val="0"/>
          <c:order val="0"/>
          <c:tx>
            <c:strRef>
              <c:f>图3!$B$6</c:f>
              <c:strCache>
                <c:ptCount val="1"/>
                <c:pt idx="0">
                  <c:v>连接方式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07-49BA-A776-B628C9C3A91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07-49BA-A776-B628C9C3A915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07-49BA-A776-B628C9C3A9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07-49BA-A776-B628C9C3A915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07-49BA-A776-B628C9C3A915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07-49BA-A776-B628C9C3A9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图3!$B$7:$B$11</c:f>
              <c:strCache>
                <c:ptCount val="5"/>
                <c:pt idx="0">
                  <c:v>手机</c:v>
                </c:pt>
                <c:pt idx="1">
                  <c:v>电视</c:v>
                </c:pt>
                <c:pt idx="2">
                  <c:v>电脑</c:v>
                </c:pt>
                <c:pt idx="3">
                  <c:v>平板电脑</c:v>
                </c:pt>
                <c:pt idx="4">
                  <c:v>机器与机器(M2M)</c:v>
                </c:pt>
              </c:strCache>
            </c:strRef>
          </c:cat>
          <c:val>
            <c:numRef>
              <c:f>图3!$C$7:$C$11</c:f>
              <c:numCache>
                <c:formatCode>0%</c:formatCode>
                <c:ptCount val="5"/>
                <c:pt idx="0">
                  <c:v>0.23</c:v>
                </c:pt>
                <c:pt idx="1">
                  <c:v>0.22</c:v>
                </c:pt>
                <c:pt idx="2">
                  <c:v>0.33</c:v>
                </c:pt>
                <c:pt idx="3">
                  <c:v>0.19</c:v>
                </c:pt>
                <c:pt idx="4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C-451A-9200-0EBDCF097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华文细黑" panose="02010600040101010101" pitchFamily="2" charset="-122"/>
          <a:ea typeface="华文细黑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机器与机器间连接所产生的</a:t>
            </a: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IP</a:t>
            </a: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流量仅占全部设备所产生流量的</a:t>
            </a: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3%</a:t>
            </a:r>
            <a:endParaRPr lang="zh-CN" altLang="en-US" sz="120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4.0964323903956455E-2"/>
          <c:y val="1.9138755980861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277461845047147"/>
          <c:y val="0.2940278803822291"/>
          <c:w val="0.66358680859337027"/>
          <c:h val="0.65599428217925848"/>
        </c:manualLayout>
      </c:layout>
      <c:pieChart>
        <c:varyColors val="1"/>
        <c:ser>
          <c:idx val="0"/>
          <c:order val="0"/>
          <c:tx>
            <c:strRef>
              <c:f>图3!$B$6</c:f>
              <c:strCache>
                <c:ptCount val="1"/>
                <c:pt idx="0">
                  <c:v>连接方式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16-4CC6-9F6F-D37056517B2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16-4CC6-9F6F-D37056517B25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16-4CC6-9F6F-D37056517B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16-4CC6-9F6F-D37056517B25}"/>
              </c:ext>
            </c:extLst>
          </c:dPt>
          <c:dPt>
            <c:idx val="4"/>
            <c:bubble3D val="0"/>
            <c:explosion val="16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16-4CC6-9F6F-D37056517B25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ITC Officina Sans Std Book" panose="020B0506040203020204" pitchFamily="34" charset="0"/>
                      <a:ea typeface="华文细黑" panose="02010600040101010101" pitchFamily="2" charset="-122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16-4CC6-9F6F-D37056517B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图3!$B$7:$B$11</c:f>
              <c:strCache>
                <c:ptCount val="5"/>
                <c:pt idx="0">
                  <c:v>手机</c:v>
                </c:pt>
                <c:pt idx="1">
                  <c:v>电视</c:v>
                </c:pt>
                <c:pt idx="2">
                  <c:v>电脑</c:v>
                </c:pt>
                <c:pt idx="3">
                  <c:v>平板电脑</c:v>
                </c:pt>
                <c:pt idx="4">
                  <c:v>机器与机器(M2M)</c:v>
                </c:pt>
              </c:strCache>
            </c:strRef>
          </c:cat>
          <c:val>
            <c:numRef>
              <c:f>图3!$C$7:$C$11</c:f>
              <c:numCache>
                <c:formatCode>0%</c:formatCode>
                <c:ptCount val="5"/>
                <c:pt idx="0">
                  <c:v>0.23</c:v>
                </c:pt>
                <c:pt idx="1">
                  <c:v>0.22</c:v>
                </c:pt>
                <c:pt idx="2">
                  <c:v>0.33</c:v>
                </c:pt>
                <c:pt idx="3">
                  <c:v>0.19</c:v>
                </c:pt>
                <c:pt idx="4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16-4CC6-9F6F-D37056517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华文细黑" panose="02010600040101010101" pitchFamily="2" charset="-122"/>
          <a:ea typeface="华文细黑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图4!$C$6</c:f>
              <c:strCache>
                <c:ptCount val="1"/>
                <c:pt idx="0">
                  <c:v>连接设备数量占比</c:v>
                </c:pt>
              </c:strCache>
            </c:strRef>
          </c:tx>
          <c:spPr>
            <a:solidFill>
              <a:schemeClr val="bg2"/>
            </a:solidFill>
          </c:spPr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DF-4C5E-8A15-012F9388A889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FDF-4C5E-8A15-012F9388A88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DF-4C5E-8A15-012F9388A889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FDF-4C5E-8A15-012F9388A889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DF-4C5E-8A15-012F9388A8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FDF-4C5E-8A15-012F9388A8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图4!$B$7:$B$12</c:f>
              <c:strCache>
                <c:ptCount val="6"/>
                <c:pt idx="0">
                  <c:v>机器与机器(M2M)</c:v>
                </c:pt>
                <c:pt idx="1">
                  <c:v>手机</c:v>
                </c:pt>
                <c:pt idx="2">
                  <c:v>电视</c:v>
                </c:pt>
                <c:pt idx="3">
                  <c:v>电脑</c:v>
                </c:pt>
                <c:pt idx="4">
                  <c:v>平板电脑</c:v>
                </c:pt>
                <c:pt idx="5">
                  <c:v>其它</c:v>
                </c:pt>
              </c:strCache>
            </c:strRef>
          </c:cat>
          <c:val>
            <c:numRef>
              <c:f>图4!$C$7:$C$12</c:f>
              <c:numCache>
                <c:formatCode>0%</c:formatCode>
                <c:ptCount val="6"/>
                <c:pt idx="0">
                  <c:v>0.43</c:v>
                </c:pt>
                <c:pt idx="1">
                  <c:v>0.19</c:v>
                </c:pt>
                <c:pt idx="2">
                  <c:v>0.12</c:v>
                </c:pt>
                <c:pt idx="3">
                  <c:v>0.06</c:v>
                </c:pt>
                <c:pt idx="4">
                  <c:v>0.04</c:v>
                </c:pt>
                <c:pt idx="5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F-4C5E-8A15-012F9388A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039726336147039"/>
          <c:y val="0.20497527435504428"/>
          <c:w val="0.68348479103001647"/>
          <c:h val="0.70546843654539038"/>
        </c:manualLayout>
      </c:layout>
      <c:pieChart>
        <c:varyColors val="1"/>
        <c:ser>
          <c:idx val="0"/>
          <c:order val="0"/>
          <c:tx>
            <c:strRef>
              <c:f>图4!$D$6</c:f>
              <c:strCache>
                <c:ptCount val="1"/>
                <c:pt idx="0">
                  <c:v>流量占比</c:v>
                </c:pt>
              </c:strCache>
            </c:strRef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4B-448C-997B-BF8AF4D88639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B4B-448C-997B-BF8AF4D8863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4B-448C-997B-BF8AF4D88639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B4B-448C-997B-BF8AF4D88639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4B-448C-997B-BF8AF4D886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B4B-448C-997B-BF8AF4D88639}"/>
              </c:ext>
            </c:extLst>
          </c:dPt>
          <c:dLbls>
            <c:dLbl>
              <c:idx val="0"/>
              <c:layout>
                <c:manualLayout>
                  <c:x val="-7.8760515046423195E-3"/>
                  <c:y val="8.447117756325384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4B-448C-997B-BF8AF4D88639}"/>
                </c:ext>
              </c:extLst>
            </c:dLbl>
            <c:dLbl>
              <c:idx val="5"/>
              <c:layout>
                <c:manualLayout>
                  <c:x val="-9.2592027104645164E-3"/>
                  <c:y val="7.4619291989161174E-2"/>
                </c:manualLayout>
              </c:layout>
              <c:spPr>
                <a:solidFill>
                  <a:schemeClr val="accent6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ITC Officina Sans Std Book" panose="020B0506040203020204" pitchFamily="34" charset="0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25925925925925E-2"/>
                      <c:h val="5.67448102852789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B4B-448C-997B-BF8AF4D886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图4!$B$7:$B$12</c:f>
              <c:strCache>
                <c:ptCount val="6"/>
                <c:pt idx="0">
                  <c:v>机器与机器(M2M)</c:v>
                </c:pt>
                <c:pt idx="1">
                  <c:v>手机</c:v>
                </c:pt>
                <c:pt idx="2">
                  <c:v>电视</c:v>
                </c:pt>
                <c:pt idx="3">
                  <c:v>电脑</c:v>
                </c:pt>
                <c:pt idx="4">
                  <c:v>平板电脑</c:v>
                </c:pt>
                <c:pt idx="5">
                  <c:v>其它</c:v>
                </c:pt>
              </c:strCache>
            </c:strRef>
          </c:cat>
          <c:val>
            <c:numRef>
              <c:f>图4!$D$7:$D$12</c:f>
              <c:numCache>
                <c:formatCode>0%</c:formatCode>
                <c:ptCount val="6"/>
                <c:pt idx="0">
                  <c:v>0.03</c:v>
                </c:pt>
                <c:pt idx="1">
                  <c:v>0.23</c:v>
                </c:pt>
                <c:pt idx="2">
                  <c:v>0.22</c:v>
                </c:pt>
                <c:pt idx="3">
                  <c:v>0.33</c:v>
                </c:pt>
                <c:pt idx="4">
                  <c:v>0.19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B-448C-997B-BF8AF4D88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0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等线" panose="02010600030101010101" pitchFamily="2" charset="-122"/>
              </a:rPr>
              <a:t>2005</a:t>
            </a:r>
            <a:endParaRPr lang="zh-CN" altLang="en-US" sz="12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等线" panose="02010600030101010101" pitchFamily="2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图5!$C$7</c:f>
              <c:strCache>
                <c:ptCount val="1"/>
                <c:pt idx="0">
                  <c:v>商品贸易</c:v>
                </c:pt>
              </c:strCache>
            </c:strRef>
          </c:tx>
          <c:spPr>
            <a:solidFill>
              <a:schemeClr val="accent5"/>
            </a:solidFill>
            <a:ln w="1587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5"/>
              </a:solidFill>
              <a:ln w="158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07-4A22-B377-1B3FF4506D35}"/>
              </c:ext>
            </c:extLst>
          </c:dPt>
          <c:dPt>
            <c:idx val="1"/>
            <c:bubble3D val="0"/>
            <c:spPr>
              <a:solidFill>
                <a:srgbClr val="78CCEF"/>
              </a:solidFill>
              <a:ln w="158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4E-46A1-A611-169E2AC3FCBC}"/>
              </c:ext>
            </c:extLst>
          </c:dPt>
          <c:dPt>
            <c:idx val="2"/>
            <c:bubble3D val="0"/>
            <c:spPr>
              <a:solidFill>
                <a:srgbClr val="E2DFCA"/>
              </a:solidFill>
              <a:ln w="158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4E-46A1-A611-169E2AC3FC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图5!$D$6:$F$6</c:f>
              <c:strCache>
                <c:ptCount val="3"/>
                <c:pt idx="0">
                  <c:v>最大15国</c:v>
                </c:pt>
                <c:pt idx="1">
                  <c:v>接下来的20国</c:v>
                </c:pt>
                <c:pt idx="2">
                  <c:v>其他国家</c:v>
                </c:pt>
              </c:strCache>
            </c:strRef>
          </c:cat>
          <c:val>
            <c:numRef>
              <c:f>图5!$D$7:$F$7</c:f>
              <c:numCache>
                <c:formatCode>0</c:formatCode>
                <c:ptCount val="3"/>
                <c:pt idx="0">
                  <c:v>66</c:v>
                </c:pt>
                <c:pt idx="1">
                  <c:v>21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E-46A1-A611-169E2AC3F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2014</a:t>
            </a:r>
            <a:endParaRPr lang="zh-CN" altLang="en-US" sz="12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图5!$K$7</c:f>
              <c:strCache>
                <c:ptCount val="1"/>
                <c:pt idx="0">
                  <c:v>商品贸易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EF-487B-B5AC-2B6B8C3B6E5F}"/>
              </c:ext>
            </c:extLst>
          </c:dPt>
          <c:dPt>
            <c:idx val="1"/>
            <c:bubble3D val="0"/>
            <c:spPr>
              <a:solidFill>
                <a:srgbClr val="78C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9EF-487B-B5AC-2B6B8C3B6E5F}"/>
              </c:ext>
            </c:extLst>
          </c:dPt>
          <c:dPt>
            <c:idx val="2"/>
            <c:bubble3D val="0"/>
            <c:spPr>
              <a:solidFill>
                <a:srgbClr val="E2DF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EF-487B-B5AC-2B6B8C3B6E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图5!$L$6:$N$6</c:f>
              <c:strCache>
                <c:ptCount val="3"/>
                <c:pt idx="0">
                  <c:v>最大15国</c:v>
                </c:pt>
                <c:pt idx="1">
                  <c:v>接下来的20国</c:v>
                </c:pt>
                <c:pt idx="2">
                  <c:v>其他国家</c:v>
                </c:pt>
              </c:strCache>
            </c:strRef>
          </c:cat>
          <c:val>
            <c:numRef>
              <c:f>图5!$L$7:$N$7</c:f>
              <c:numCache>
                <c:formatCode>0</c:formatCode>
                <c:ptCount val="3"/>
                <c:pt idx="0">
                  <c:v>63</c:v>
                </c:pt>
                <c:pt idx="1">
                  <c:v>23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F-487B-B5AC-2B6B8C3B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2005</a:t>
            </a:r>
            <a:endParaRPr lang="zh-CN" altLang="en-US" sz="12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845120387348841"/>
          <c:y val="0.21453339863617527"/>
          <c:w val="0.67527415237478872"/>
          <c:h val="0.70758392043099871"/>
        </c:manualLayout>
      </c:layout>
      <c:pieChart>
        <c:varyColors val="1"/>
        <c:ser>
          <c:idx val="0"/>
          <c:order val="0"/>
          <c:tx>
            <c:strRef>
              <c:f>图5!$C$8</c:f>
              <c:strCache>
                <c:ptCount val="1"/>
                <c:pt idx="0">
                  <c:v>服务业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95-4216-B5B9-38D4B16B45E5}"/>
              </c:ext>
            </c:extLst>
          </c:dPt>
          <c:dPt>
            <c:idx val="1"/>
            <c:bubble3D val="0"/>
            <c:spPr>
              <a:solidFill>
                <a:srgbClr val="78C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A95-4216-B5B9-38D4B16B45E5}"/>
              </c:ext>
            </c:extLst>
          </c:dPt>
          <c:dPt>
            <c:idx val="2"/>
            <c:bubble3D val="0"/>
            <c:spPr>
              <a:solidFill>
                <a:srgbClr val="E2DF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95-4216-B5B9-38D4B16B45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图5!$D$6:$F$6</c:f>
              <c:strCache>
                <c:ptCount val="3"/>
                <c:pt idx="0">
                  <c:v>最大15国</c:v>
                </c:pt>
                <c:pt idx="1">
                  <c:v>接下来的20国</c:v>
                </c:pt>
                <c:pt idx="2">
                  <c:v>其他国家</c:v>
                </c:pt>
              </c:strCache>
            </c:strRef>
          </c:cat>
          <c:val>
            <c:numRef>
              <c:f>图5!$D$8:$F$8</c:f>
              <c:numCache>
                <c:formatCode>0</c:formatCode>
                <c:ptCount val="3"/>
                <c:pt idx="0">
                  <c:v>65</c:v>
                </c:pt>
                <c:pt idx="1">
                  <c:v>22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5-4216-B5B9-38D4B16B4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2014</a:t>
            </a:r>
            <a:endParaRPr lang="zh-CN" altLang="en-US" sz="12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图5!$K$7</c:f>
              <c:strCache>
                <c:ptCount val="1"/>
                <c:pt idx="0">
                  <c:v>商品贸易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3F-42B2-B174-76CEF4CD3412}"/>
              </c:ext>
            </c:extLst>
          </c:dPt>
          <c:dPt>
            <c:idx val="1"/>
            <c:bubble3D val="0"/>
            <c:spPr>
              <a:solidFill>
                <a:srgbClr val="78C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3F-42B2-B174-76CEF4CD3412}"/>
              </c:ext>
            </c:extLst>
          </c:dPt>
          <c:dPt>
            <c:idx val="2"/>
            <c:bubble3D val="0"/>
            <c:spPr>
              <a:solidFill>
                <a:srgbClr val="E2DF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3F-42B2-B174-76CEF4CD34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图5!$L$6:$N$6</c:f>
              <c:strCache>
                <c:ptCount val="3"/>
                <c:pt idx="0">
                  <c:v>最大15国</c:v>
                </c:pt>
                <c:pt idx="1">
                  <c:v>接下来的20国</c:v>
                </c:pt>
                <c:pt idx="2">
                  <c:v>其他国家</c:v>
                </c:pt>
              </c:strCache>
            </c:strRef>
          </c:cat>
          <c:val>
            <c:numRef>
              <c:f>图5!$L$7:$N$7</c:f>
              <c:numCache>
                <c:formatCode>0</c:formatCode>
                <c:ptCount val="3"/>
                <c:pt idx="0">
                  <c:v>63</c:v>
                </c:pt>
                <c:pt idx="1">
                  <c:v>23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3F-42B2-B174-76CEF4CD3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0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等线" panose="02010600030101010101" pitchFamily="2" charset="-122"/>
              </a:rPr>
              <a:t>2005</a:t>
            </a:r>
            <a:endParaRPr lang="zh-CN" altLang="en-US" sz="12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等线" panose="02010600030101010101" pitchFamily="2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236292381260561"/>
          <c:y val="0.22729256929008276"/>
          <c:w val="0.66918587231390592"/>
          <c:h val="0.70120433510404501"/>
        </c:manualLayout>
      </c:layout>
      <c:pieChart>
        <c:varyColors val="1"/>
        <c:ser>
          <c:idx val="0"/>
          <c:order val="0"/>
          <c:tx>
            <c:strRef>
              <c:f>图5!$C$9</c:f>
              <c:strCache>
                <c:ptCount val="1"/>
                <c:pt idx="0">
                  <c:v>对外直接投资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95-4924-AD57-1EF8C6748255}"/>
              </c:ext>
            </c:extLst>
          </c:dPt>
          <c:dPt>
            <c:idx val="1"/>
            <c:bubble3D val="0"/>
            <c:spPr>
              <a:solidFill>
                <a:srgbClr val="78C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95-4924-AD57-1EF8C6748255}"/>
              </c:ext>
            </c:extLst>
          </c:dPt>
          <c:dPt>
            <c:idx val="2"/>
            <c:bubble3D val="0"/>
            <c:spPr>
              <a:solidFill>
                <a:srgbClr val="E2DF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95-4924-AD57-1EF8C67482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图5!$D$6:$F$6</c:f>
              <c:strCache>
                <c:ptCount val="3"/>
                <c:pt idx="0">
                  <c:v>最大15国</c:v>
                </c:pt>
                <c:pt idx="1">
                  <c:v>接下来的20国</c:v>
                </c:pt>
                <c:pt idx="2">
                  <c:v>其他国家</c:v>
                </c:pt>
              </c:strCache>
            </c:strRef>
          </c:cat>
          <c:val>
            <c:numRef>
              <c:f>图5!$D$9:$F$9</c:f>
              <c:numCache>
                <c:formatCode>0</c:formatCode>
                <c:ptCount val="3"/>
                <c:pt idx="0">
                  <c:v>79</c:v>
                </c:pt>
                <c:pt idx="1">
                  <c:v>17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95-4924-AD57-1EF8C6748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0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等线" panose="02010600030101010101" pitchFamily="2" charset="-122"/>
              </a:rPr>
              <a:t>2014</a:t>
            </a:r>
            <a:endParaRPr lang="zh-CN" altLang="en-US" sz="12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等线" panose="02010600030101010101" pitchFamily="2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71841704718417"/>
          <c:y val="0.21958532695374799"/>
          <c:w val="0.67780821917808221"/>
          <c:h val="0.71023923444976078"/>
        </c:manualLayout>
      </c:layout>
      <c:pieChart>
        <c:varyColors val="1"/>
        <c:ser>
          <c:idx val="0"/>
          <c:order val="0"/>
          <c:tx>
            <c:strRef>
              <c:f>图5!$K$9</c:f>
              <c:strCache>
                <c:ptCount val="1"/>
                <c:pt idx="0">
                  <c:v>对外直接投资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E5-4AD2-933B-881CB00B4FAD}"/>
              </c:ext>
            </c:extLst>
          </c:dPt>
          <c:dPt>
            <c:idx val="1"/>
            <c:bubble3D val="0"/>
            <c:spPr>
              <a:solidFill>
                <a:srgbClr val="78C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E5-4AD2-933B-881CB00B4FAD}"/>
              </c:ext>
            </c:extLst>
          </c:dPt>
          <c:dPt>
            <c:idx val="2"/>
            <c:bubble3D val="0"/>
            <c:spPr>
              <a:solidFill>
                <a:srgbClr val="E2DF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E5-4AD2-933B-881CB00B4F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图5!$D$6:$F$6</c:f>
              <c:strCache>
                <c:ptCount val="3"/>
                <c:pt idx="0">
                  <c:v>最大15国</c:v>
                </c:pt>
                <c:pt idx="1">
                  <c:v>接下来的20国</c:v>
                </c:pt>
                <c:pt idx="2">
                  <c:v>其他国家</c:v>
                </c:pt>
              </c:strCache>
            </c:strRef>
          </c:cat>
          <c:val>
            <c:numRef>
              <c:f>图5!$L$9:$N$9</c:f>
              <c:numCache>
                <c:formatCode>0</c:formatCode>
                <c:ptCount val="3"/>
                <c:pt idx="0">
                  <c:v>79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E5-4AD2-933B-881CB00B4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0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等线" panose="02010600030101010101" pitchFamily="2" charset="-122"/>
              </a:rPr>
              <a:t>2005</a:t>
            </a:r>
            <a:endParaRPr lang="zh-CN" altLang="en-US" sz="12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等线" panose="02010600030101010101" pitchFamily="2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图5!$C$10</c:f>
              <c:strCache>
                <c:ptCount val="1"/>
                <c:pt idx="0">
                  <c:v>信息流</c:v>
                </c:pt>
              </c:strCache>
            </c:strRef>
          </c:tx>
          <c:spPr>
            <a:solidFill>
              <a:schemeClr val="accent5"/>
            </a:solidFill>
          </c:spPr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B4-42F1-AF5E-C77F11271DEE}"/>
              </c:ext>
            </c:extLst>
          </c:dPt>
          <c:dPt>
            <c:idx val="1"/>
            <c:bubble3D val="0"/>
            <c:spPr>
              <a:solidFill>
                <a:srgbClr val="78C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B4-42F1-AF5E-C77F11271DEE}"/>
              </c:ext>
            </c:extLst>
          </c:dPt>
          <c:dPt>
            <c:idx val="2"/>
            <c:bubble3D val="0"/>
            <c:spPr>
              <a:solidFill>
                <a:srgbClr val="E2DF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B4-42F1-AF5E-C77F11271D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图5!$D$6:$F$6</c:f>
              <c:strCache>
                <c:ptCount val="3"/>
                <c:pt idx="0">
                  <c:v>最大15国</c:v>
                </c:pt>
                <c:pt idx="1">
                  <c:v>接下来的20国</c:v>
                </c:pt>
                <c:pt idx="2">
                  <c:v>其他国家</c:v>
                </c:pt>
              </c:strCache>
            </c:strRef>
          </c:cat>
          <c:val>
            <c:numRef>
              <c:f>图5!$D$10:$F$10</c:f>
              <c:numCache>
                <c:formatCode>0</c:formatCode>
                <c:ptCount val="3"/>
                <c:pt idx="0">
                  <c:v>86</c:v>
                </c:pt>
                <c:pt idx="1">
                  <c:v>11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4-42F1-AF5E-C77F1127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0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等线" panose="02010600030101010101" pitchFamily="2" charset="-122"/>
              </a:rPr>
              <a:t>2014</a:t>
            </a:r>
            <a:endParaRPr lang="zh-CN" altLang="en-US" sz="12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等线" panose="02010600030101010101" pitchFamily="2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845120387348841"/>
          <c:y val="0.22729256929008276"/>
          <c:w val="0.67527415237478872"/>
          <c:h val="0.70758392043099871"/>
        </c:manualLayout>
      </c:layout>
      <c:pieChart>
        <c:varyColors val="1"/>
        <c:ser>
          <c:idx val="0"/>
          <c:order val="0"/>
          <c:tx>
            <c:strRef>
              <c:f>图5!$K$10</c:f>
              <c:strCache>
                <c:ptCount val="1"/>
                <c:pt idx="0">
                  <c:v>信息流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DA-4DB2-AA59-0F7340E8F31A}"/>
              </c:ext>
            </c:extLst>
          </c:dPt>
          <c:dPt>
            <c:idx val="1"/>
            <c:bubble3D val="0"/>
            <c:spPr>
              <a:solidFill>
                <a:srgbClr val="78C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DA-4DB2-AA59-0F7340E8F31A}"/>
              </c:ext>
            </c:extLst>
          </c:dPt>
          <c:dPt>
            <c:idx val="2"/>
            <c:bubble3D val="0"/>
            <c:spPr>
              <a:solidFill>
                <a:srgbClr val="E2DF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DA-4DB2-AA59-0F7340E8F3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图5!$D$6:$F$6</c:f>
              <c:strCache>
                <c:ptCount val="3"/>
                <c:pt idx="0">
                  <c:v>最大15国</c:v>
                </c:pt>
                <c:pt idx="1">
                  <c:v>接下来的20国</c:v>
                </c:pt>
                <c:pt idx="2">
                  <c:v>其他国家</c:v>
                </c:pt>
              </c:strCache>
            </c:strRef>
          </c:cat>
          <c:val>
            <c:numRef>
              <c:f>图5!$L$10:$N$10</c:f>
              <c:numCache>
                <c:formatCode>0</c:formatCode>
                <c:ptCount val="3"/>
                <c:pt idx="0">
                  <c:v>77</c:v>
                </c:pt>
                <c:pt idx="1">
                  <c:v>16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DA-4DB2-AA59-0F7340E8F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华文细黑" panose="02010600040101010101" pitchFamily="2" charset="-122"/>
                <a:ea typeface="华文细黑" panose="02010600040101010101" pitchFamily="2" charset="-122"/>
                <a:cs typeface="+mn-cs"/>
              </a:defRPr>
            </a:pPr>
            <a:r>
              <a:rPr lang="zh-CN" altLang="en-US" sz="1100">
                <a:solidFill>
                  <a:schemeClr val="tx1">
                    <a:lumMod val="85000"/>
                    <a:lumOff val="15000"/>
                  </a:schemeClr>
                </a:solidFill>
              </a:rPr>
              <a:t>调查：你是否认为性别曾经导致自己错过了晋升或发展的机会？</a:t>
            </a:r>
            <a:endParaRPr lang="en-US" altLang="zh-CN" sz="1100">
              <a:solidFill>
                <a:schemeClr val="tx1">
                  <a:lumMod val="85000"/>
                  <a:lumOff val="15000"/>
                </a:schemeClr>
              </a:solidFill>
            </a:endParaRPr>
          </a:p>
          <a:p>
            <a:pPr algn="l">
              <a:defRPr sz="1200"/>
            </a:pPr>
            <a:r>
              <a:rPr lang="en-US" altLang="zh-CN" sz="1050">
                <a:solidFill>
                  <a:schemeClr val="bg1">
                    <a:lumMod val="50000"/>
                  </a:schemeClr>
                </a:solidFill>
              </a:rPr>
              <a:t>%</a:t>
            </a:r>
            <a:r>
              <a:rPr lang="zh-CN" altLang="en-US" sz="1050">
                <a:solidFill>
                  <a:schemeClr val="bg1">
                    <a:lumMod val="50000"/>
                  </a:schemeClr>
                </a:solidFill>
              </a:rPr>
              <a:t>被调查者占比</a:t>
            </a:r>
            <a:endParaRPr lang="zh-CN" sz="1050">
              <a:solidFill>
                <a:schemeClr val="bg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3.7037037037037035E-2"/>
          <c:y val="1.6842105263157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华文细黑" panose="02010600040101010101" pitchFamily="2" charset="-122"/>
              <a:ea typeface="华文细黑" panose="0201060004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8765432098765427E-2"/>
          <c:y val="0.26921780526422051"/>
          <c:w val="0.70370370370370372"/>
          <c:h val="0.670821511683509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图6!$B$7</c:f>
              <c:strCache>
                <c:ptCount val="1"/>
                <c:pt idx="0">
                  <c:v>否</c:v>
                </c:pt>
              </c:strCache>
            </c:strRef>
          </c:tx>
          <c:spPr>
            <a:solidFill>
              <a:srgbClr val="B1C2CC"/>
            </a:solidFill>
            <a:ln w="158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图6!$C$6:$D$6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图6!$C$7:$D$7</c:f>
              <c:numCache>
                <c:formatCode>General</c:formatCode>
                <c:ptCount val="2"/>
                <c:pt idx="0">
                  <c:v>89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F-4536-AF02-22E0CDE16976}"/>
            </c:ext>
          </c:extLst>
        </c:ser>
        <c:ser>
          <c:idx val="1"/>
          <c:order val="1"/>
          <c:tx>
            <c:strRef>
              <c:f>图6!$B$8</c:f>
              <c:strCache>
                <c:ptCount val="1"/>
                <c:pt idx="0">
                  <c:v>不确定</c:v>
                </c:pt>
              </c:strCache>
            </c:strRef>
          </c:tx>
          <c:spPr>
            <a:solidFill>
              <a:srgbClr val="9BDFF9"/>
            </a:solidFill>
            <a:ln w="158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图6!$C$6:$D$6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图6!$C$8:$D$8</c:f>
              <c:numCache>
                <c:formatCode>General</c:formatCode>
                <c:ptCount val="2"/>
                <c:pt idx="0">
                  <c:v>5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DF-4536-AF02-22E0CDE16976}"/>
            </c:ext>
          </c:extLst>
        </c:ser>
        <c:ser>
          <c:idx val="2"/>
          <c:order val="2"/>
          <c:tx>
            <c:strRef>
              <c:f>图6!$B$9</c:f>
              <c:strCache>
                <c:ptCount val="1"/>
                <c:pt idx="0">
                  <c:v>是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图6!$C$6:$D$6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图6!$C$9:$D$9</c:f>
              <c:numCache>
                <c:formatCode>General</c:formatCode>
                <c:ptCount val="2"/>
                <c:pt idx="0">
                  <c:v>6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DF-4536-AF02-22E0CDE16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08757904"/>
        <c:axId val="808758888"/>
      </c:barChart>
      <c:scatterChart>
        <c:scatterStyle val="lineMarker"/>
        <c:varyColors val="0"/>
        <c:ser>
          <c:idx val="3"/>
          <c:order val="3"/>
          <c:tx>
            <c:strRef>
              <c:f>图6!$K$6</c:f>
              <c:strCache>
                <c:ptCount val="1"/>
                <c:pt idx="0">
                  <c:v>support1</c:v>
                </c:pt>
              </c:strCache>
            </c:strRef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图6!$K$8:$K$9</c:f>
              <c:numCache>
                <c:formatCode>General</c:formatCode>
                <c:ptCount val="2"/>
                <c:pt idx="0">
                  <c:v>1.25</c:v>
                </c:pt>
                <c:pt idx="1">
                  <c:v>1.75</c:v>
                </c:pt>
              </c:numCache>
            </c:numRef>
          </c:xVal>
          <c:yVal>
            <c:numRef>
              <c:f>图6!$L$8:$L$9</c:f>
              <c:numCache>
                <c:formatCode>General</c:formatCode>
                <c:ptCount val="2"/>
                <c:pt idx="0">
                  <c:v>89</c:v>
                </c:pt>
                <c:pt idx="1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DF-4536-AF02-22E0CDE16976}"/>
            </c:ext>
          </c:extLst>
        </c:ser>
        <c:ser>
          <c:idx val="4"/>
          <c:order val="4"/>
          <c:tx>
            <c:strRef>
              <c:f>图6!$M$6</c:f>
              <c:strCache>
                <c:ptCount val="1"/>
                <c:pt idx="0">
                  <c:v>support2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图6!$M$8:$M$9</c:f>
              <c:numCache>
                <c:formatCode>General</c:formatCode>
                <c:ptCount val="2"/>
                <c:pt idx="0">
                  <c:v>1.25</c:v>
                </c:pt>
                <c:pt idx="1">
                  <c:v>1.75</c:v>
                </c:pt>
              </c:numCache>
            </c:numRef>
          </c:xVal>
          <c:yVal>
            <c:numRef>
              <c:f>图6!$N$8:$N$9</c:f>
              <c:numCache>
                <c:formatCode>General</c:formatCode>
                <c:ptCount val="2"/>
                <c:pt idx="0">
                  <c:v>94</c:v>
                </c:pt>
                <c:pt idx="1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9DF-4536-AF02-22E0CDE16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757904"/>
        <c:axId val="808758888"/>
      </c:scatterChart>
      <c:catAx>
        <c:axId val="8087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华文细黑" panose="02010600040101010101" pitchFamily="2" charset="-122"/>
                <a:ea typeface="华文细黑" panose="02010600040101010101" pitchFamily="2" charset="-122"/>
                <a:cs typeface="+mn-cs"/>
              </a:defRPr>
            </a:pPr>
            <a:endParaRPr lang="zh-CN"/>
          </a:p>
        </c:txPr>
        <c:crossAx val="808758888"/>
        <c:crosses val="autoZero"/>
        <c:auto val="1"/>
        <c:lblAlgn val="ctr"/>
        <c:lblOffset val="100"/>
        <c:noMultiLvlLbl val="0"/>
      </c:catAx>
      <c:valAx>
        <c:axId val="808758888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华文细黑" panose="02010600040101010101" pitchFamily="2" charset="-122"/>
                <a:ea typeface="华文细黑" panose="02010600040101010101" pitchFamily="2" charset="-122"/>
                <a:cs typeface="+mn-cs"/>
              </a:defRPr>
            </a:pPr>
            <a:endParaRPr lang="zh-CN"/>
          </a:p>
        </c:txPr>
        <c:crossAx val="80875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3425488480606597E-2"/>
          <c:y val="0.1593736916488678"/>
          <c:w val="0.75759356469330219"/>
          <c:h val="7.2642205149457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华文细黑" panose="02010600040101010101" pitchFamily="2" charset="-122"/>
              <a:ea typeface="华文细黑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华文细黑" panose="02010600040101010101" pitchFamily="2" charset="-122"/>
          <a:ea typeface="华文细黑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36987087140423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图7!$B$7</c:f>
              <c:strCache>
                <c:ptCount val="1"/>
                <c:pt idx="0">
                  <c:v>小客户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图7!$C$6:$E$6</c:f>
              <c:strCache>
                <c:ptCount val="3"/>
                <c:pt idx="0">
                  <c:v>时间百分比</c:v>
                </c:pt>
                <c:pt idx="1">
                  <c:v>销售额百分比</c:v>
                </c:pt>
                <c:pt idx="2">
                  <c:v>利润百分比</c:v>
                </c:pt>
              </c:strCache>
            </c:strRef>
          </c:cat>
          <c:val>
            <c:numRef>
              <c:f>图7!$C$7:$E$7</c:f>
              <c:numCache>
                <c:formatCode>General</c:formatCode>
                <c:ptCount val="3"/>
                <c:pt idx="0">
                  <c:v>40</c:v>
                </c:pt>
                <c:pt idx="1">
                  <c:v>42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A-4351-AEDF-AAF087CEE15E}"/>
            </c:ext>
          </c:extLst>
        </c:ser>
        <c:ser>
          <c:idx val="1"/>
          <c:order val="1"/>
          <c:tx>
            <c:strRef>
              <c:f>图7!$B$8</c:f>
              <c:strCache>
                <c:ptCount val="1"/>
                <c:pt idx="0">
                  <c:v>中等客户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图7!$C$6:$E$6</c:f>
              <c:strCache>
                <c:ptCount val="3"/>
                <c:pt idx="0">
                  <c:v>时间百分比</c:v>
                </c:pt>
                <c:pt idx="1">
                  <c:v>销售额百分比</c:v>
                </c:pt>
                <c:pt idx="2">
                  <c:v>利润百分比</c:v>
                </c:pt>
              </c:strCache>
            </c:strRef>
          </c:cat>
          <c:val>
            <c:numRef>
              <c:f>图7!$C$8:$E$8</c:f>
              <c:numCache>
                <c:formatCode>General</c:formatCode>
                <c:ptCount val="3"/>
                <c:pt idx="0">
                  <c:v>38</c:v>
                </c:pt>
                <c:pt idx="1">
                  <c:v>28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A-4351-AEDF-AAF087CEE15E}"/>
            </c:ext>
          </c:extLst>
        </c:ser>
        <c:ser>
          <c:idx val="2"/>
          <c:order val="2"/>
          <c:tx>
            <c:strRef>
              <c:f>图7!$B$9</c:f>
              <c:strCache>
                <c:ptCount val="1"/>
                <c:pt idx="0">
                  <c:v>大客户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图7!$C$6:$E$6</c:f>
              <c:strCache>
                <c:ptCount val="3"/>
                <c:pt idx="0">
                  <c:v>时间百分比</c:v>
                </c:pt>
                <c:pt idx="1">
                  <c:v>销售额百分比</c:v>
                </c:pt>
                <c:pt idx="2">
                  <c:v>利润百分比</c:v>
                </c:pt>
              </c:strCache>
            </c:strRef>
          </c:cat>
          <c:val>
            <c:numRef>
              <c:f>图7!$C$9:$E$9</c:f>
              <c:numCache>
                <c:formatCode>General</c:formatCode>
                <c:ptCount val="3"/>
                <c:pt idx="0">
                  <c:v>22</c:v>
                </c:pt>
                <c:pt idx="1">
                  <c:v>30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A-4351-AEDF-AAF087CE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63357288"/>
        <c:axId val="663357616"/>
      </c:barChart>
      <c:scatterChart>
        <c:scatterStyle val="lineMarker"/>
        <c:varyColors val="0"/>
        <c:ser>
          <c:idx val="3"/>
          <c:order val="3"/>
          <c:tx>
            <c:strRef>
              <c:f>图7!$J$6</c:f>
              <c:strCache>
                <c:ptCount val="1"/>
                <c:pt idx="0">
                  <c:v>support1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图7!$J$8:$J$9</c:f>
              <c:numCache>
                <c:formatCode>General</c:formatCode>
                <c:ptCount val="2"/>
                <c:pt idx="0">
                  <c:v>1.25</c:v>
                </c:pt>
                <c:pt idx="1">
                  <c:v>1.75</c:v>
                </c:pt>
              </c:numCache>
            </c:numRef>
          </c:xVal>
          <c:yVal>
            <c:numRef>
              <c:f>图7!$K$8:$K$9</c:f>
              <c:numCache>
                <c:formatCode>General</c:formatCode>
                <c:ptCount val="2"/>
                <c:pt idx="0">
                  <c:v>40</c:v>
                </c:pt>
                <c:pt idx="1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3A-4351-AEDF-AAF087CEE15E}"/>
            </c:ext>
          </c:extLst>
        </c:ser>
        <c:ser>
          <c:idx val="4"/>
          <c:order val="4"/>
          <c:tx>
            <c:strRef>
              <c:f>图7!$L$6</c:f>
              <c:strCache>
                <c:ptCount val="1"/>
                <c:pt idx="0">
                  <c:v>support2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图7!$L$8:$L$9</c:f>
              <c:numCache>
                <c:formatCode>General</c:formatCode>
                <c:ptCount val="2"/>
                <c:pt idx="0">
                  <c:v>1.25</c:v>
                </c:pt>
                <c:pt idx="1">
                  <c:v>1.75</c:v>
                </c:pt>
              </c:numCache>
            </c:numRef>
          </c:xVal>
          <c:yVal>
            <c:numRef>
              <c:f>图7!$M$8:$M$9</c:f>
              <c:numCache>
                <c:formatCode>General</c:formatCode>
                <c:ptCount val="2"/>
                <c:pt idx="0">
                  <c:v>78</c:v>
                </c:pt>
                <c:pt idx="1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3A-4351-AEDF-AAF087CEE15E}"/>
            </c:ext>
          </c:extLst>
        </c:ser>
        <c:ser>
          <c:idx val="5"/>
          <c:order val="5"/>
          <c:tx>
            <c:strRef>
              <c:f>图7!$N$6</c:f>
              <c:strCache>
                <c:ptCount val="1"/>
                <c:pt idx="0">
                  <c:v>support3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图7!$N$8:$N$9</c:f>
              <c:numCache>
                <c:formatCode>General</c:formatCode>
                <c:ptCount val="2"/>
                <c:pt idx="0">
                  <c:v>2.25</c:v>
                </c:pt>
                <c:pt idx="1">
                  <c:v>2.75</c:v>
                </c:pt>
              </c:numCache>
            </c:numRef>
          </c:xVal>
          <c:yVal>
            <c:numRef>
              <c:f>图7!$O$8:$O$9</c:f>
              <c:numCache>
                <c:formatCode>General</c:formatCode>
                <c:ptCount val="2"/>
                <c:pt idx="0">
                  <c:v>42</c:v>
                </c:pt>
                <c:pt idx="1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3A-4351-AEDF-AAF087CEE15E}"/>
            </c:ext>
          </c:extLst>
        </c:ser>
        <c:ser>
          <c:idx val="6"/>
          <c:order val="6"/>
          <c:tx>
            <c:strRef>
              <c:f>图7!$P$6</c:f>
              <c:strCache>
                <c:ptCount val="1"/>
                <c:pt idx="0">
                  <c:v>support4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图7!$P$8:$P$9</c:f>
              <c:numCache>
                <c:formatCode>General</c:formatCode>
                <c:ptCount val="2"/>
                <c:pt idx="0">
                  <c:v>2.25</c:v>
                </c:pt>
                <c:pt idx="1">
                  <c:v>2.75</c:v>
                </c:pt>
              </c:numCache>
            </c:numRef>
          </c:xVal>
          <c:yVal>
            <c:numRef>
              <c:f>图7!$Q$8:$Q$9</c:f>
              <c:numCache>
                <c:formatCode>General</c:formatCode>
                <c:ptCount val="2"/>
                <c:pt idx="0">
                  <c:v>70</c:v>
                </c:pt>
                <c:pt idx="1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3A-4351-AEDF-AAF087CE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357288"/>
        <c:axId val="663357616"/>
      </c:scatterChart>
      <c:catAx>
        <c:axId val="66335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357616"/>
        <c:crosses val="autoZero"/>
        <c:auto val="1"/>
        <c:lblAlgn val="ctr"/>
        <c:lblOffset val="100"/>
        <c:noMultiLvlLbl val="0"/>
      </c:catAx>
      <c:valAx>
        <c:axId val="663357616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357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bg1"/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到</a:t>
            </a:r>
            <a:r>
              <a:rPr lang="en-US" altLang="zh-CN">
                <a:solidFill>
                  <a:schemeClr val="tx1"/>
                </a:solidFill>
              </a:rPr>
              <a:t>2019</a:t>
            </a:r>
            <a:r>
              <a:rPr lang="zh-CN" altLang="en-US">
                <a:solidFill>
                  <a:schemeClr val="tx1"/>
                </a:solidFill>
              </a:rPr>
              <a:t>年，机器与机器之间的连接将占全球所有设备互联网连接的</a:t>
            </a:r>
            <a:r>
              <a:rPr lang="en-US" altLang="zh-CN">
                <a:solidFill>
                  <a:schemeClr val="tx1"/>
                </a:solidFill>
              </a:rPr>
              <a:t>40%</a:t>
            </a:r>
            <a:r>
              <a:rPr lang="zh-CN" altLang="en-US">
                <a:solidFill>
                  <a:schemeClr val="tx1"/>
                </a:solidFill>
              </a:rPr>
              <a:t>以上</a:t>
            </a:r>
            <a:endParaRPr lang="zh-CN" altLang="en-US"/>
          </a:p>
        </c:rich>
      </c:tx>
      <c:layout>
        <c:manualLayout>
          <c:xMode val="edge"/>
          <c:yMode val="edge"/>
          <c:x val="7.9365079365079361E-3"/>
          <c:y val="4.5766590389016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bg1"/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C7-40D5-80CC-3FF2A842DE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C7-40D5-80CC-3FF2A842DE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6B-4910-B566-40B352584B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6B-4910-B566-40B352584BAE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6B-4910-B566-40B352584B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C7-40D5-80CC-3FF2A842DE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0C7-40D5-80CC-3FF2A842DEF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6B-4910-B566-40B352584BAE}"/>
              </c:ext>
            </c:extLst>
          </c:dPt>
          <c:dPt>
            <c:idx val="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86B-4910-B566-40B352584BAE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86B-4910-B566-40B352584BA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486B-4910-B566-40B352584BA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86B-4910-B566-40B352584BA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zh-CN" altLang="en-US" baseline="0"/>
                      <a:t>机器与机器间的连接
</a:t>
                    </a:r>
                    <a:fld id="{E4B5D576-E3CD-4C91-8E2F-14B50697B040}" type="PERCENTAGE">
                      <a:rPr lang="en-US" altLang="zh-CN" baseline="0"/>
                      <a:pPr/>
                      <a:t>[百分比]</a:t>
                    </a:fld>
                    <a:endParaRPr lang="zh-CN" alt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86B-4910-B566-40B352584B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图8!$B$7:$B$14</c:f>
              <c:strCache>
                <c:ptCount val="8"/>
                <c:pt idx="0">
                  <c:v>手机</c:v>
                </c:pt>
                <c:pt idx="1">
                  <c:v>电视</c:v>
                </c:pt>
                <c:pt idx="2">
                  <c:v>电脑</c:v>
                </c:pt>
                <c:pt idx="3">
                  <c:v>平板电脑</c:v>
                </c:pt>
                <c:pt idx="4">
                  <c:v>其它</c:v>
                </c:pt>
                <c:pt idx="5">
                  <c:v>家电</c:v>
                </c:pt>
                <c:pt idx="6">
                  <c:v>汽车</c:v>
                </c:pt>
                <c:pt idx="7">
                  <c:v>工业机械</c:v>
                </c:pt>
              </c:strCache>
            </c:strRef>
          </c:cat>
          <c:val>
            <c:numRef>
              <c:f>图8!$C$7:$C$14</c:f>
              <c:numCache>
                <c:formatCode>0%</c:formatCode>
                <c:ptCount val="8"/>
                <c:pt idx="0">
                  <c:v>0.19</c:v>
                </c:pt>
                <c:pt idx="1">
                  <c:v>0.12</c:v>
                </c:pt>
                <c:pt idx="2">
                  <c:v>0.06</c:v>
                </c:pt>
                <c:pt idx="3">
                  <c:v>0.04</c:v>
                </c:pt>
                <c:pt idx="4">
                  <c:v>0.16</c:v>
                </c:pt>
                <c:pt idx="5">
                  <c:v>0.22790000000000002</c:v>
                </c:pt>
                <c:pt idx="6">
                  <c:v>0.1376</c:v>
                </c:pt>
                <c:pt idx="7">
                  <c:v>6.4500000000000002E-2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B-4910-B566-40B352584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bg1"/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bg1"/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到</a:t>
            </a:r>
            <a:r>
              <a:rPr lang="en-US" altLang="zh-CN">
                <a:solidFill>
                  <a:schemeClr val="tx1"/>
                </a:solidFill>
              </a:rPr>
              <a:t>2019</a:t>
            </a:r>
            <a:r>
              <a:rPr lang="zh-CN" altLang="en-US">
                <a:solidFill>
                  <a:schemeClr val="tx1"/>
                </a:solidFill>
              </a:rPr>
              <a:t>年，机器与机器之间的连接将占全球所有设备互联网连接的</a:t>
            </a:r>
            <a:r>
              <a:rPr lang="en-US" altLang="zh-CN">
                <a:solidFill>
                  <a:schemeClr val="tx1"/>
                </a:solidFill>
              </a:rPr>
              <a:t>40%</a:t>
            </a:r>
            <a:r>
              <a:rPr lang="zh-CN" altLang="en-US">
                <a:solidFill>
                  <a:schemeClr val="tx1"/>
                </a:solidFill>
              </a:rPr>
              <a:t>以上</a:t>
            </a:r>
            <a:r>
              <a:rPr lang="zh-CN" altLang="en-US"/>
              <a:t>标题</a:t>
            </a:r>
          </a:p>
        </c:rich>
      </c:tx>
      <c:layout>
        <c:manualLayout>
          <c:xMode val="edge"/>
          <c:yMode val="edge"/>
          <c:x val="2.6455026455026454E-2"/>
          <c:y val="4.5766590389016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bg1"/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5E-4486-8225-FD392A283B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5E-4486-8225-FD392A283B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5E-4486-8225-FD392A283B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5E-4486-8225-FD392A283B24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5E-4486-8225-FD392A283B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95E-4486-8225-FD392A283B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95E-4486-8225-FD392A283B2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5E-4486-8225-FD392A283B24}"/>
              </c:ext>
            </c:extLst>
          </c:dPt>
          <c:dPt>
            <c:idx val="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5E-4486-8225-FD392A283B24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95E-4486-8225-FD392A283B2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95E-4486-8225-FD392A283B24}"/>
                </c:ext>
              </c:extLst>
            </c:dLbl>
            <c:dLbl>
              <c:idx val="5"/>
              <c:layout>
                <c:manualLayout>
                  <c:x val="-0.13492063492063491"/>
                  <c:y val="3.051106025934401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5E-4486-8225-FD392A283B24}"/>
                </c:ext>
              </c:extLst>
            </c:dLbl>
            <c:dLbl>
              <c:idx val="6"/>
              <c:layout>
                <c:manualLayout>
                  <c:x val="-0.13492063492063491"/>
                  <c:y val="-6.102212051868914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5E-4486-8225-FD392A283B24}"/>
                </c:ext>
              </c:extLst>
            </c:dLbl>
            <c:dLbl>
              <c:idx val="7"/>
              <c:layout>
                <c:manualLayout>
                  <c:x val="-0.12169312169312169"/>
                  <c:y val="9.15331807780320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5E-4486-8225-FD392A283B2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zh-CN" altLang="en-US" baseline="0"/>
                      <a:t>机器与机器间的连接
</a:t>
                    </a:r>
                    <a:fld id="{E4B5D576-E3CD-4C91-8E2F-14B50697B040}" type="PERCENTAGE">
                      <a:rPr lang="en-US" altLang="zh-CN" baseline="0"/>
                      <a:pPr/>
                      <a:t>[百分比]</a:t>
                    </a:fld>
                    <a:endParaRPr lang="zh-CN" alt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395E-4486-8225-FD392A283B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图8!$B$7:$B$14</c:f>
              <c:strCache>
                <c:ptCount val="8"/>
                <c:pt idx="0">
                  <c:v>手机</c:v>
                </c:pt>
                <c:pt idx="1">
                  <c:v>电视</c:v>
                </c:pt>
                <c:pt idx="2">
                  <c:v>电脑</c:v>
                </c:pt>
                <c:pt idx="3">
                  <c:v>平板电脑</c:v>
                </c:pt>
                <c:pt idx="4">
                  <c:v>其它</c:v>
                </c:pt>
                <c:pt idx="5">
                  <c:v>家电</c:v>
                </c:pt>
                <c:pt idx="6">
                  <c:v>汽车</c:v>
                </c:pt>
                <c:pt idx="7">
                  <c:v>工业机械</c:v>
                </c:pt>
              </c:strCache>
            </c:strRef>
          </c:cat>
          <c:val>
            <c:numRef>
              <c:f>图8!$C$7:$C$14</c:f>
              <c:numCache>
                <c:formatCode>0%</c:formatCode>
                <c:ptCount val="8"/>
                <c:pt idx="0">
                  <c:v>0.19</c:v>
                </c:pt>
                <c:pt idx="1">
                  <c:v>0.12</c:v>
                </c:pt>
                <c:pt idx="2">
                  <c:v>0.06</c:v>
                </c:pt>
                <c:pt idx="3">
                  <c:v>0.04</c:v>
                </c:pt>
                <c:pt idx="4">
                  <c:v>0.16</c:v>
                </c:pt>
                <c:pt idx="5">
                  <c:v>0.22790000000000002</c:v>
                </c:pt>
                <c:pt idx="6">
                  <c:v>0.1376</c:v>
                </c:pt>
                <c:pt idx="7">
                  <c:v>6.4500000000000002E-2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95E-4486-8225-FD392A283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bg1"/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1</xdr:rowOff>
    </xdr:from>
    <xdr:to>
      <xdr:col>9</xdr:col>
      <xdr:colOff>0</xdr:colOff>
      <xdr:row>35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E26A288-A268-4CEC-888C-20506F757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1</xdr:rowOff>
    </xdr:from>
    <xdr:to>
      <xdr:col>9</xdr:col>
      <xdr:colOff>0</xdr:colOff>
      <xdr:row>35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90E9EA7-5695-471E-9297-46216FCB2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180974</xdr:rowOff>
    </xdr:from>
    <xdr:to>
      <xdr:col>9</xdr:col>
      <xdr:colOff>0</xdr:colOff>
      <xdr:row>34</xdr:row>
      <xdr:rowOff>180974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7CDEBB0-ED73-432B-BA0B-B7E46B6B1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269161</xdr:colOff>
      <xdr:row>15</xdr:row>
      <xdr:rowOff>94489</xdr:rowOff>
    </xdr:from>
    <xdr:to>
      <xdr:col>5</xdr:col>
      <xdr:colOff>546770</xdr:colOff>
      <xdr:row>17</xdr:row>
      <xdr:rowOff>121242</xdr:rowOff>
    </xdr:to>
    <xdr:sp macro="" textlink="">
      <xdr:nvSpPr>
        <xdr:cNvPr id="3" name="箭头: 下 2">
          <a:extLst>
            <a:ext uri="{FF2B5EF4-FFF2-40B4-BE49-F238E27FC236}">
              <a16:creationId xmlns:a16="http://schemas.microsoft.com/office/drawing/2014/main" id="{615CD5C2-D976-46C8-B205-6D627BC271A2}"/>
            </a:ext>
          </a:extLst>
        </xdr:cNvPr>
        <xdr:cNvSpPr/>
      </xdr:nvSpPr>
      <xdr:spPr>
        <a:xfrm rot="20704240">
          <a:off x="4031536" y="2809114"/>
          <a:ext cx="277609" cy="388703"/>
        </a:xfrm>
        <a:prstGeom prst="down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12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667FA3E-B6CF-4D54-BDE8-7FAF0DCEB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28574</xdr:colOff>
      <xdr:row>18</xdr:row>
      <xdr:rowOff>0</xdr:rowOff>
    </xdr:from>
    <xdr:to>
      <xdr:col>10</xdr:col>
      <xdr:colOff>200025</xdr:colOff>
      <xdr:row>36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4B67372-2A98-4514-A31B-BF0FBF071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19050</xdr:colOff>
      <xdr:row>18</xdr:row>
      <xdr:rowOff>0</xdr:rowOff>
    </xdr:from>
    <xdr:to>
      <xdr:col>17</xdr:col>
      <xdr:colOff>666750</xdr:colOff>
      <xdr:row>35</xdr:row>
      <xdr:rowOff>180974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4502E90-2DB6-4EF2-967B-2D1DF063E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F922A94-DC64-43ED-943E-1D806A7A9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AF7690E7-74DB-43A7-AAFB-E868D2918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9365DC-51D8-4DA8-89E9-1A71697B3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14A8537F-44AE-4282-BB1D-8420BCC1C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34</xdr:row>
      <xdr:rowOff>0</xdr:rowOff>
    </xdr:from>
    <xdr:to>
      <xdr:col>5</xdr:col>
      <xdr:colOff>0</xdr:colOff>
      <xdr:row>45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359C07E9-915B-4E50-80B6-00ABD18EB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CE7EC090-7ABC-4CCA-B95A-470A1F6C2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34</xdr:row>
      <xdr:rowOff>0</xdr:rowOff>
    </xdr:from>
    <xdr:to>
      <xdr:col>13</xdr:col>
      <xdr:colOff>0</xdr:colOff>
      <xdr:row>45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9FBF4ACD-85FA-437B-864D-0AE76D06F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34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47FCBBD-F392-44A6-B58A-2AE46E6E1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515325</xdr:colOff>
      <xdr:row>15</xdr:row>
      <xdr:rowOff>0</xdr:rowOff>
    </xdr:from>
    <xdr:to>
      <xdr:col>11</xdr:col>
      <xdr:colOff>0</xdr:colOff>
      <xdr:row>15</xdr:row>
      <xdr:rowOff>180000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8D6680C0-7795-4310-8F10-614834C35BC3}"/>
            </a:ext>
          </a:extLst>
        </xdr:cNvPr>
        <xdr:cNvSpPr/>
      </xdr:nvSpPr>
      <xdr:spPr>
        <a:xfrm>
          <a:off x="5487375" y="2676525"/>
          <a:ext cx="180000" cy="180000"/>
        </a:xfrm>
        <a:prstGeom prst="rect">
          <a:avLst/>
        </a:prstGeom>
        <a:solidFill>
          <a:srgbClr val="E2DFC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515325</xdr:colOff>
      <xdr:row>15</xdr:row>
      <xdr:rowOff>0</xdr:rowOff>
    </xdr:from>
    <xdr:to>
      <xdr:col>11</xdr:col>
      <xdr:colOff>0</xdr:colOff>
      <xdr:row>15</xdr:row>
      <xdr:rowOff>180000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32D1A38A-D5A1-4018-8ECE-110F61542D4D}"/>
            </a:ext>
          </a:extLst>
        </xdr:cNvPr>
        <xdr:cNvSpPr/>
      </xdr:nvSpPr>
      <xdr:spPr>
        <a:xfrm>
          <a:off x="2629875" y="2676525"/>
          <a:ext cx="180000" cy="180000"/>
        </a:xfrm>
        <a:prstGeom prst="rect">
          <a:avLst/>
        </a:prstGeom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515325</xdr:colOff>
      <xdr:row>15</xdr:row>
      <xdr:rowOff>0</xdr:rowOff>
    </xdr:from>
    <xdr:to>
      <xdr:col>13</xdr:col>
      <xdr:colOff>0</xdr:colOff>
      <xdr:row>15</xdr:row>
      <xdr:rowOff>180000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8AE74B74-B9BB-4D16-965E-65C794B9D1C1}"/>
            </a:ext>
          </a:extLst>
        </xdr:cNvPr>
        <xdr:cNvSpPr/>
      </xdr:nvSpPr>
      <xdr:spPr>
        <a:xfrm>
          <a:off x="4020525" y="2676525"/>
          <a:ext cx="180000" cy="180000"/>
        </a:xfrm>
        <a:prstGeom prst="rect">
          <a:avLst/>
        </a:prstGeom>
        <a:solidFill>
          <a:srgbClr val="78CCE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515325</xdr:colOff>
      <xdr:row>15</xdr:row>
      <xdr:rowOff>0</xdr:rowOff>
    </xdr:from>
    <xdr:to>
      <xdr:col>15</xdr:col>
      <xdr:colOff>0</xdr:colOff>
      <xdr:row>15</xdr:row>
      <xdr:rowOff>180000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C071739C-9CD1-4614-8713-239922ADF104}"/>
            </a:ext>
          </a:extLst>
        </xdr:cNvPr>
        <xdr:cNvSpPr/>
      </xdr:nvSpPr>
      <xdr:spPr>
        <a:xfrm>
          <a:off x="5487375" y="2676525"/>
          <a:ext cx="180000" cy="180000"/>
        </a:xfrm>
        <a:prstGeom prst="rect">
          <a:avLst/>
        </a:prstGeom>
        <a:solidFill>
          <a:srgbClr val="E2DFC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657225</xdr:colOff>
      <xdr:row>23</xdr:row>
      <xdr:rowOff>19050</xdr:rowOff>
    </xdr:from>
    <xdr:to>
      <xdr:col>7</xdr:col>
      <xdr:colOff>66675</xdr:colOff>
      <xdr:row>27</xdr:row>
      <xdr:rowOff>123825</xdr:rowOff>
    </xdr:to>
    <xdr:sp macro="" textlink="">
      <xdr:nvSpPr>
        <xdr:cNvPr id="33" name="椭圆 32">
          <a:extLst>
            <a:ext uri="{FF2B5EF4-FFF2-40B4-BE49-F238E27FC236}">
              <a16:creationId xmlns:a16="http://schemas.microsoft.com/office/drawing/2014/main" id="{45103D14-03B0-4528-900A-35ABADE3EC30}"/>
            </a:ext>
          </a:extLst>
        </xdr:cNvPr>
        <xdr:cNvSpPr/>
      </xdr:nvSpPr>
      <xdr:spPr>
        <a:xfrm>
          <a:off x="3467100" y="3952875"/>
          <a:ext cx="800100" cy="828675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19.0</a:t>
          </a: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万亿</a:t>
          </a:r>
          <a:endParaRPr lang="en-US" altLang="zh-CN" sz="900" b="1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美元</a:t>
          </a:r>
        </a:p>
      </xdr:txBody>
    </xdr:sp>
    <xdr:clientData/>
  </xdr:twoCellAnchor>
  <xdr:twoCellAnchor>
    <xdr:from>
      <xdr:col>10</xdr:col>
      <xdr:colOff>638175</xdr:colOff>
      <xdr:row>23</xdr:row>
      <xdr:rowOff>0</xdr:rowOff>
    </xdr:from>
    <xdr:to>
      <xdr:col>12</xdr:col>
      <xdr:colOff>47625</xdr:colOff>
      <xdr:row>27</xdr:row>
      <xdr:rowOff>104775</xdr:rowOff>
    </xdr:to>
    <xdr:sp macro="" textlink="">
      <xdr:nvSpPr>
        <xdr:cNvPr id="34" name="椭圆 33">
          <a:extLst>
            <a:ext uri="{FF2B5EF4-FFF2-40B4-BE49-F238E27FC236}">
              <a16:creationId xmlns:a16="http://schemas.microsoft.com/office/drawing/2014/main" id="{4EDEA891-18BA-40E1-B28F-0C4437B7451C}"/>
            </a:ext>
          </a:extLst>
        </xdr:cNvPr>
        <xdr:cNvSpPr/>
      </xdr:nvSpPr>
      <xdr:spPr>
        <a:xfrm>
          <a:off x="5610225" y="3933825"/>
          <a:ext cx="800100" cy="828675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2.5</a:t>
          </a: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万亿</a:t>
          </a:r>
          <a:endParaRPr lang="en-US" altLang="zh-CN" sz="900" b="1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美元</a:t>
          </a:r>
        </a:p>
      </xdr:txBody>
    </xdr:sp>
    <xdr:clientData/>
  </xdr:twoCellAnchor>
  <xdr:twoCellAnchor>
    <xdr:from>
      <xdr:col>13</xdr:col>
      <xdr:colOff>638175</xdr:colOff>
      <xdr:row>23</xdr:row>
      <xdr:rowOff>9525</xdr:rowOff>
    </xdr:from>
    <xdr:to>
      <xdr:col>15</xdr:col>
      <xdr:colOff>47625</xdr:colOff>
      <xdr:row>27</xdr:row>
      <xdr:rowOff>114300</xdr:rowOff>
    </xdr:to>
    <xdr:sp macro="" textlink="">
      <xdr:nvSpPr>
        <xdr:cNvPr id="35" name="椭圆 34">
          <a:extLst>
            <a:ext uri="{FF2B5EF4-FFF2-40B4-BE49-F238E27FC236}">
              <a16:creationId xmlns:a16="http://schemas.microsoft.com/office/drawing/2014/main" id="{6CE69279-3AF6-4B01-8B92-8301792E5D6D}"/>
            </a:ext>
          </a:extLst>
        </xdr:cNvPr>
        <xdr:cNvSpPr/>
      </xdr:nvSpPr>
      <xdr:spPr>
        <a:xfrm>
          <a:off x="7696200" y="3943350"/>
          <a:ext cx="800100" cy="828675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4.9</a:t>
          </a: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万亿</a:t>
          </a:r>
          <a:endParaRPr lang="en-US" altLang="zh-CN" sz="900" b="1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美元</a:t>
          </a:r>
        </a:p>
      </xdr:txBody>
    </xdr:sp>
    <xdr:clientData/>
  </xdr:twoCellAnchor>
  <xdr:twoCellAnchor>
    <xdr:from>
      <xdr:col>2</xdr:col>
      <xdr:colOff>619125</xdr:colOff>
      <xdr:row>38</xdr:row>
      <xdr:rowOff>28575</xdr:rowOff>
    </xdr:from>
    <xdr:to>
      <xdr:col>4</xdr:col>
      <xdr:colOff>28575</xdr:colOff>
      <xdr:row>42</xdr:row>
      <xdr:rowOff>133350</xdr:rowOff>
    </xdr:to>
    <xdr:sp macro="" textlink="">
      <xdr:nvSpPr>
        <xdr:cNvPr id="36" name="椭圆 35">
          <a:extLst>
            <a:ext uri="{FF2B5EF4-FFF2-40B4-BE49-F238E27FC236}">
              <a16:creationId xmlns:a16="http://schemas.microsoft.com/office/drawing/2014/main" id="{1F1EC2A5-89A6-4F5D-B264-B81938770D96}"/>
            </a:ext>
          </a:extLst>
        </xdr:cNvPr>
        <xdr:cNvSpPr/>
      </xdr:nvSpPr>
      <xdr:spPr>
        <a:xfrm>
          <a:off x="1343025" y="6324600"/>
          <a:ext cx="800100" cy="828675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1.39</a:t>
          </a: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万亿</a:t>
          </a:r>
          <a:endParaRPr lang="en-US" altLang="zh-CN" sz="900" b="1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美元</a:t>
          </a:r>
        </a:p>
      </xdr:txBody>
    </xdr:sp>
    <xdr:clientData/>
  </xdr:twoCellAnchor>
  <xdr:twoCellAnchor>
    <xdr:from>
      <xdr:col>5</xdr:col>
      <xdr:colOff>647700</xdr:colOff>
      <xdr:row>38</xdr:row>
      <xdr:rowOff>9525</xdr:rowOff>
    </xdr:from>
    <xdr:to>
      <xdr:col>7</xdr:col>
      <xdr:colOff>57150</xdr:colOff>
      <xdr:row>42</xdr:row>
      <xdr:rowOff>114300</xdr:rowOff>
    </xdr:to>
    <xdr:sp macro="" textlink="">
      <xdr:nvSpPr>
        <xdr:cNvPr id="37" name="椭圆 36">
          <a:extLst>
            <a:ext uri="{FF2B5EF4-FFF2-40B4-BE49-F238E27FC236}">
              <a16:creationId xmlns:a16="http://schemas.microsoft.com/office/drawing/2014/main" id="{2DE07DF1-AF74-40D0-A610-4567B92C673D}"/>
            </a:ext>
          </a:extLst>
        </xdr:cNvPr>
        <xdr:cNvSpPr/>
      </xdr:nvSpPr>
      <xdr:spPr>
        <a:xfrm>
          <a:off x="3457575" y="6305550"/>
          <a:ext cx="800100" cy="828675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1.63</a:t>
          </a: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万亿</a:t>
          </a:r>
          <a:endParaRPr lang="en-US" altLang="zh-CN" sz="900" b="1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  <a:p>
          <a:pPr algn="ctr"/>
          <a:r>
            <a:rPr lang="zh-CN" altLang="en-US" sz="9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美元</a:t>
          </a:r>
        </a:p>
      </xdr:txBody>
    </xdr:sp>
    <xdr:clientData/>
  </xdr:twoCellAnchor>
  <xdr:twoCellAnchor>
    <xdr:from>
      <xdr:col>10</xdr:col>
      <xdr:colOff>638175</xdr:colOff>
      <xdr:row>38</xdr:row>
      <xdr:rowOff>38100</xdr:rowOff>
    </xdr:from>
    <xdr:to>
      <xdr:col>12</xdr:col>
      <xdr:colOff>47625</xdr:colOff>
      <xdr:row>42</xdr:row>
      <xdr:rowOff>142875</xdr:rowOff>
    </xdr:to>
    <xdr:sp macro="" textlink="">
      <xdr:nvSpPr>
        <xdr:cNvPr id="38" name="椭圆 37">
          <a:extLst>
            <a:ext uri="{FF2B5EF4-FFF2-40B4-BE49-F238E27FC236}">
              <a16:creationId xmlns:a16="http://schemas.microsoft.com/office/drawing/2014/main" id="{98A6F1E6-3C60-45AE-8581-B23008F437EA}"/>
            </a:ext>
          </a:extLst>
        </xdr:cNvPr>
        <xdr:cNvSpPr/>
      </xdr:nvSpPr>
      <xdr:spPr>
        <a:xfrm>
          <a:off x="5610225" y="6334125"/>
          <a:ext cx="800100" cy="828675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4.8</a:t>
          </a:r>
        </a:p>
        <a:p>
          <a:pPr algn="ctr"/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Tbps</a:t>
          </a:r>
          <a:endParaRPr lang="en-US" altLang="zh-CN" sz="900" b="1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13</xdr:col>
      <xdr:colOff>647700</xdr:colOff>
      <xdr:row>38</xdr:row>
      <xdr:rowOff>19050</xdr:rowOff>
    </xdr:from>
    <xdr:to>
      <xdr:col>15</xdr:col>
      <xdr:colOff>57150</xdr:colOff>
      <xdr:row>42</xdr:row>
      <xdr:rowOff>123825</xdr:rowOff>
    </xdr:to>
    <xdr:sp macro="" textlink="">
      <xdr:nvSpPr>
        <xdr:cNvPr id="39" name="椭圆 38">
          <a:extLst>
            <a:ext uri="{FF2B5EF4-FFF2-40B4-BE49-F238E27FC236}">
              <a16:creationId xmlns:a16="http://schemas.microsoft.com/office/drawing/2014/main" id="{18D56184-26D3-4EC1-9B2F-AD4EBAE1A2C7}"/>
            </a:ext>
          </a:extLst>
        </xdr:cNvPr>
        <xdr:cNvSpPr/>
      </xdr:nvSpPr>
      <xdr:spPr>
        <a:xfrm>
          <a:off x="7705725" y="6315075"/>
          <a:ext cx="800100" cy="828675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211</a:t>
          </a:r>
        </a:p>
        <a:p>
          <a:pPr algn="ctr"/>
          <a:r>
            <a:rPr lang="en-US" altLang="zh-CN" sz="1000" b="1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Tbps</a:t>
          </a:r>
          <a:endParaRPr lang="en-US" altLang="zh-CN" sz="900" b="1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2</xdr:col>
      <xdr:colOff>619125</xdr:colOff>
      <xdr:row>23</xdr:row>
      <xdr:rowOff>9524</xdr:rowOff>
    </xdr:from>
    <xdr:to>
      <xdr:col>4</xdr:col>
      <xdr:colOff>28575</xdr:colOff>
      <xdr:row>27</xdr:row>
      <xdr:rowOff>114299</xdr:rowOff>
    </xdr:to>
    <xdr:sp macro="" textlink="">
      <xdr:nvSpPr>
        <xdr:cNvPr id="32" name="椭圆 31">
          <a:extLst>
            <a:ext uri="{FF2B5EF4-FFF2-40B4-BE49-F238E27FC236}">
              <a16:creationId xmlns:a16="http://schemas.microsoft.com/office/drawing/2014/main" id="{8CA4E8DD-3D7C-47C8-BBA6-6516799D756F}"/>
            </a:ext>
          </a:extLst>
        </xdr:cNvPr>
        <xdr:cNvSpPr/>
      </xdr:nvSpPr>
      <xdr:spPr>
        <a:xfrm>
          <a:off x="1343025" y="3943349"/>
          <a:ext cx="800100" cy="828675"/>
        </a:xfrm>
        <a:prstGeom prst="ellipse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9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10.6</a:t>
          </a:r>
        </a:p>
        <a:p>
          <a:pPr algn="ctr"/>
          <a:r>
            <a:rPr lang="zh-CN" altLang="en-US" sz="9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万亿</a:t>
          </a:r>
          <a:endParaRPr lang="en-US" altLang="zh-CN" sz="900" b="1">
            <a:ln>
              <a:noFill/>
            </a:ln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  <a:p>
          <a:pPr algn="ctr"/>
          <a:r>
            <a:rPr lang="zh-CN" altLang="en-US" sz="9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美元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03C56E7-E19B-45C7-B784-19CE4DC4F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13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0FEB0B6-D0B0-4ED5-A96E-FDAD4D103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180974</xdr:rowOff>
    </xdr:from>
    <xdr:to>
      <xdr:col>11</xdr:col>
      <xdr:colOff>0</xdr:colOff>
      <xdr:row>28</xdr:row>
      <xdr:rowOff>180974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2E50F84-04AE-4961-8253-E6816EF80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30</xdr:row>
      <xdr:rowOff>0</xdr:rowOff>
    </xdr:from>
    <xdr:to>
      <xdr:col>11</xdr:col>
      <xdr:colOff>0</xdr:colOff>
      <xdr:row>53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A951B14-9FEE-4895-9722-0B800EB1F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B6:C12" totalsRowShown="0" headerRowDxfId="16">
  <tableColumns count="2">
    <tableColumn id="1" xr3:uid="{00000000-0010-0000-0000-000001000000}" name="连接方式" dataDxfId="15"/>
    <tableColumn id="2" xr3:uid="{00000000-0010-0000-0000-000002000000}" name="百分比" dataDxfId="1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2" displayName="表2" ref="B6:C12" totalsRowShown="0" headerRowDxfId="13">
  <tableColumns count="2">
    <tableColumn id="1" xr3:uid="{00000000-0010-0000-0100-000001000000}" name="连接方式" dataDxfId="12"/>
    <tableColumn id="2" xr3:uid="{00000000-0010-0000-0100-000002000000}" name="百分比" dataDxfId="1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3" displayName="表3" ref="B6:C11" totalsRowShown="0" headerRowDxfId="10">
  <tableColumns count="2">
    <tableColumn id="1" xr3:uid="{00000000-0010-0000-0200-000001000000}" name="连接方式" dataDxfId="9"/>
    <tableColumn id="2" xr3:uid="{00000000-0010-0000-0200-000002000000}" name="百分比" dataDxfId="8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表2_7" displayName="表2_7" ref="B6:D12" totalsRowShown="0" headerRowDxfId="7">
  <tableColumns count="3">
    <tableColumn id="1" xr3:uid="{00000000-0010-0000-0300-000001000000}" name="连接方式" dataDxfId="6"/>
    <tableColumn id="2" xr3:uid="{00000000-0010-0000-0300-000002000000}" name="连接设备数量占比" dataDxfId="5"/>
    <tableColumn id="3" xr3:uid="{00000000-0010-0000-0300-000003000000}" name="流量占比" dataDxfId="4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表2_710" displayName="表2_710" ref="B6:D9" totalsRowShown="0" headerRowDxfId="3">
  <tableColumns count="3">
    <tableColumn id="1" xr3:uid="{00000000-0010-0000-0400-000001000000}" name="回答" dataDxfId="2"/>
    <tableColumn id="2" xr3:uid="{00000000-0010-0000-0400-000002000000}" name="男" dataDxfId="1"/>
    <tableColumn id="3" xr3:uid="{00000000-0010-0000-0400-000003000000}" name="女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cKinsey1">
      <a:dk1>
        <a:sysClr val="windowText" lastClr="000000"/>
      </a:dk1>
      <a:lt1>
        <a:sysClr val="window" lastClr="FFFFFF"/>
      </a:lt1>
      <a:dk2>
        <a:srgbClr val="41A8F8"/>
      </a:dk2>
      <a:lt2>
        <a:srgbClr val="F0F0F1"/>
      </a:lt2>
      <a:accent1>
        <a:srgbClr val="00818D"/>
      </a:accent1>
      <a:accent2>
        <a:srgbClr val="49B2BB"/>
      </a:accent2>
      <a:accent3>
        <a:srgbClr val="0085B9"/>
      </a:accent3>
      <a:accent4>
        <a:srgbClr val="9BC12B"/>
      </a:accent4>
      <a:accent5>
        <a:srgbClr val="EE8000"/>
      </a:accent5>
      <a:accent6>
        <a:srgbClr val="7E9AA7"/>
      </a:accent6>
      <a:hlink>
        <a:srgbClr val="9B7A23"/>
      </a:hlink>
      <a:folHlink>
        <a:srgbClr val="084D63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opLeftCell="A7" zoomScaleNormal="100" workbookViewId="0"/>
  </sheetViews>
  <sheetFormatPr defaultColWidth="9" defaultRowHeight="15.9" customHeight="1"/>
  <cols>
    <col min="1" max="1" width="1.6640625" style="9" customWidth="1"/>
    <col min="2" max="2" width="17.6640625" style="9" customWidth="1"/>
    <col min="3" max="3" width="27.6640625" style="9" bestFit="1" customWidth="1"/>
    <col min="4" max="5" width="17.6640625" style="9" customWidth="1"/>
    <col min="6" max="6" width="19.109375" style="9" customWidth="1"/>
    <col min="7" max="7" width="1.6640625" style="9" customWidth="1"/>
    <col min="8" max="16384" width="9" style="9"/>
  </cols>
  <sheetData>
    <row r="1" spans="1:13" s="2" customFormat="1" ht="24">
      <c r="B1" s="3" t="s">
        <v>2</v>
      </c>
    </row>
    <row r="2" spans="1:13" s="5" customFormat="1" ht="17.399999999999999">
      <c r="B2" s="6" t="s">
        <v>1</v>
      </c>
    </row>
    <row r="3" spans="1:13" s="2" customFormat="1" ht="8.1" customHeight="1">
      <c r="B3" s="3"/>
    </row>
    <row r="4" spans="1:13" s="7" customFormat="1" ht="18" customHeight="1">
      <c r="A4" s="5"/>
      <c r="B4" s="6" t="s">
        <v>0</v>
      </c>
      <c r="C4" s="6"/>
      <c r="D4" s="6"/>
      <c r="E4" s="6"/>
      <c r="F4" s="5"/>
      <c r="G4" s="5"/>
      <c r="K4" s="8"/>
      <c r="L4" s="8"/>
      <c r="M4" s="8"/>
    </row>
    <row r="5" spans="1:13" s="7" customFormat="1" ht="18" customHeight="1">
      <c r="A5" s="5"/>
      <c r="B5" s="6" t="s">
        <v>5</v>
      </c>
      <c r="C5" s="6"/>
      <c r="D5" s="6"/>
      <c r="E5" s="6"/>
      <c r="F5" s="5"/>
      <c r="G5" s="5"/>
      <c r="K5" s="8"/>
      <c r="L5" s="8"/>
      <c r="M5" s="8"/>
    </row>
    <row r="6" spans="1:13" s="7" customFormat="1" ht="18" customHeight="1">
      <c r="A6" s="5"/>
      <c r="B6" s="6" t="s">
        <v>7</v>
      </c>
      <c r="C6" s="6"/>
      <c r="D6" s="6"/>
      <c r="E6" s="6"/>
      <c r="F6" s="5"/>
      <c r="G6" s="5"/>
      <c r="K6" s="8"/>
      <c r="L6" s="8"/>
      <c r="M6" s="8"/>
    </row>
    <row r="7" spans="1:13" s="7" customFormat="1" ht="18" customHeight="1">
      <c r="A7" s="5"/>
      <c r="B7" s="6" t="s">
        <v>6</v>
      </c>
      <c r="C7" s="6"/>
      <c r="D7" s="6"/>
      <c r="E7" s="6"/>
      <c r="F7" s="5"/>
      <c r="G7" s="5"/>
      <c r="K7" s="8"/>
      <c r="L7" s="8"/>
      <c r="M7" s="8"/>
    </row>
    <row r="8" spans="1:13" s="1" customFormat="1" ht="8.1" customHeight="1">
      <c r="A8" s="4"/>
      <c r="B8" s="4"/>
      <c r="C8" s="4"/>
      <c r="D8" s="4"/>
      <c r="E8" s="4"/>
      <c r="F8" s="4"/>
      <c r="G8" s="4"/>
    </row>
    <row r="9" spans="1:13" ht="15.9" customHeight="1">
      <c r="B9" s="9" t="s">
        <v>3</v>
      </c>
    </row>
    <row r="10" spans="1:13" ht="15.9" customHeight="1">
      <c r="B10" s="9" t="s">
        <v>4</v>
      </c>
    </row>
    <row r="11" spans="1:13" ht="15.9" customHeight="1">
      <c r="B11" s="9" t="s">
        <v>28</v>
      </c>
    </row>
    <row r="12" spans="1:13" ht="15.9" customHeight="1">
      <c r="B12" s="9" t="s">
        <v>29</v>
      </c>
    </row>
    <row r="13" spans="1:13" ht="15.9" customHeight="1">
      <c r="B13" s="9" t="s">
        <v>30</v>
      </c>
    </row>
    <row r="14" spans="1:13" ht="15.9" customHeight="1">
      <c r="B14" s="9" t="s">
        <v>31</v>
      </c>
    </row>
    <row r="16" spans="1:13" ht="15.9" customHeight="1">
      <c r="B16" s="9" t="s">
        <v>33</v>
      </c>
    </row>
    <row r="18" spans="2:6" ht="15.9" customHeight="1">
      <c r="B18" s="10" t="s">
        <v>17</v>
      </c>
      <c r="C18" s="9" t="s">
        <v>18</v>
      </c>
      <c r="D18" s="9" t="s">
        <v>19</v>
      </c>
      <c r="F18" s="9" t="s">
        <v>20</v>
      </c>
    </row>
    <row r="19" spans="2:6" ht="15.9" customHeight="1">
      <c r="B19" s="10" t="s">
        <v>8</v>
      </c>
      <c r="C19" s="9" t="s">
        <v>16</v>
      </c>
      <c r="D19" s="9" t="s">
        <v>21</v>
      </c>
    </row>
    <row r="20" spans="2:6" ht="15.9" customHeight="1">
      <c r="B20" s="10" t="s">
        <v>9</v>
      </c>
      <c r="C20" s="9" t="s">
        <v>22</v>
      </c>
      <c r="D20" s="9" t="s">
        <v>23</v>
      </c>
    </row>
    <row r="21" spans="2:6" ht="15.9" customHeight="1">
      <c r="B21" s="10" t="s">
        <v>10</v>
      </c>
      <c r="C21" s="9" t="s">
        <v>24</v>
      </c>
      <c r="D21" s="9" t="s">
        <v>25</v>
      </c>
    </row>
    <row r="22" spans="2:6" ht="15.9" customHeight="1">
      <c r="B22" s="10" t="s">
        <v>11</v>
      </c>
      <c r="C22" s="9" t="s">
        <v>26</v>
      </c>
      <c r="D22" s="9" t="s">
        <v>27</v>
      </c>
    </row>
    <row r="23" spans="2:6" ht="15.9" customHeight="1">
      <c r="B23" s="10" t="s">
        <v>12</v>
      </c>
      <c r="C23" s="9" t="s">
        <v>32</v>
      </c>
      <c r="D23" s="9" t="s">
        <v>34</v>
      </c>
    </row>
    <row r="24" spans="2:6" ht="15.9" customHeight="1">
      <c r="B24" s="10" t="s">
        <v>13</v>
      </c>
      <c r="C24" s="9" t="s">
        <v>35</v>
      </c>
      <c r="D24" s="9" t="s">
        <v>36</v>
      </c>
    </row>
    <row r="25" spans="2:6" ht="15.9" customHeight="1">
      <c r="B25" s="10" t="s">
        <v>14</v>
      </c>
      <c r="C25" s="9" t="s">
        <v>37</v>
      </c>
      <c r="D25" s="9" t="s">
        <v>38</v>
      </c>
    </row>
    <row r="26" spans="2:6" ht="15.9" customHeight="1">
      <c r="B26" s="10" t="s">
        <v>15</v>
      </c>
      <c r="C26" s="9" t="s">
        <v>39</v>
      </c>
      <c r="D26" s="9" t="s">
        <v>40</v>
      </c>
    </row>
  </sheetData>
  <phoneticPr fontId="26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2"/>
  <sheetViews>
    <sheetView showGridLines="0" workbookViewId="0">
      <selection activeCell="F6" sqref="F6"/>
    </sheetView>
  </sheetViews>
  <sheetFormatPr defaultColWidth="9" defaultRowHeight="13.2"/>
  <cols>
    <col min="1" max="1" width="9" style="1"/>
    <col min="2" max="2" width="14.33203125" style="1" bestFit="1" customWidth="1"/>
    <col min="3" max="16384" width="9" style="1"/>
  </cols>
  <sheetData>
    <row r="3" spans="2:3">
      <c r="B3" s="1" t="s">
        <v>41</v>
      </c>
      <c r="C3" s="45" t="s">
        <v>93</v>
      </c>
    </row>
    <row r="5" spans="2:3">
      <c r="B5" s="1" t="s">
        <v>42</v>
      </c>
    </row>
    <row r="6" spans="2:3">
      <c r="B6" s="1" t="s">
        <v>43</v>
      </c>
      <c r="C6" s="12" t="s">
        <v>44</v>
      </c>
    </row>
    <row r="7" spans="2:3">
      <c r="B7" s="1" t="s">
        <v>50</v>
      </c>
      <c r="C7" s="13">
        <v>0.43</v>
      </c>
    </row>
    <row r="8" spans="2:3">
      <c r="B8" s="1" t="s">
        <v>45</v>
      </c>
      <c r="C8" s="13">
        <v>0.19</v>
      </c>
    </row>
    <row r="9" spans="2:3">
      <c r="B9" s="1" t="s">
        <v>49</v>
      </c>
      <c r="C9" s="13">
        <v>0.12</v>
      </c>
    </row>
    <row r="10" spans="2:3">
      <c r="B10" s="1" t="s">
        <v>46</v>
      </c>
      <c r="C10" s="13">
        <v>0.06</v>
      </c>
    </row>
    <row r="11" spans="2:3">
      <c r="B11" s="1" t="s">
        <v>47</v>
      </c>
      <c r="C11" s="13">
        <v>0.04</v>
      </c>
    </row>
    <row r="12" spans="2:3">
      <c r="B12" s="1" t="s">
        <v>48</v>
      </c>
      <c r="C12" s="13">
        <v>0.16</v>
      </c>
    </row>
  </sheetData>
  <phoneticPr fontId="26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12"/>
  <sheetViews>
    <sheetView showGridLines="0" workbookViewId="0">
      <selection activeCell="B24" sqref="B24"/>
    </sheetView>
  </sheetViews>
  <sheetFormatPr defaultColWidth="9" defaultRowHeight="13.2"/>
  <cols>
    <col min="1" max="1" width="9" style="1"/>
    <col min="2" max="2" width="14.33203125" style="1" bestFit="1" customWidth="1"/>
    <col min="3" max="16384" width="9" style="1"/>
  </cols>
  <sheetData>
    <row r="3" spans="2:3">
      <c r="B3" s="1" t="s">
        <v>41</v>
      </c>
      <c r="C3" s="45" t="s">
        <v>93</v>
      </c>
    </row>
    <row r="5" spans="2:3">
      <c r="B5" s="1" t="s">
        <v>42</v>
      </c>
    </row>
    <row r="6" spans="2:3">
      <c r="B6" s="1" t="s">
        <v>43</v>
      </c>
      <c r="C6" s="12" t="s">
        <v>44</v>
      </c>
    </row>
    <row r="7" spans="2:3">
      <c r="B7" s="1" t="s">
        <v>50</v>
      </c>
      <c r="C7" s="13">
        <v>0.43</v>
      </c>
    </row>
    <row r="8" spans="2:3">
      <c r="B8" s="1" t="s">
        <v>45</v>
      </c>
      <c r="C8" s="13">
        <v>0.19</v>
      </c>
    </row>
    <row r="9" spans="2:3">
      <c r="B9" s="1" t="s">
        <v>49</v>
      </c>
      <c r="C9" s="13">
        <v>0.12</v>
      </c>
    </row>
    <row r="10" spans="2:3">
      <c r="B10" s="1" t="s">
        <v>46</v>
      </c>
      <c r="C10" s="13">
        <v>0.06</v>
      </c>
    </row>
    <row r="11" spans="2:3">
      <c r="B11" s="1" t="s">
        <v>47</v>
      </c>
      <c r="C11" s="13">
        <v>0.04</v>
      </c>
    </row>
    <row r="12" spans="2:3">
      <c r="B12" s="1" t="s">
        <v>48</v>
      </c>
      <c r="C12" s="13">
        <v>0.16</v>
      </c>
    </row>
  </sheetData>
  <phoneticPr fontId="26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C11"/>
  <sheetViews>
    <sheetView showGridLines="0" workbookViewId="0"/>
  </sheetViews>
  <sheetFormatPr defaultColWidth="9" defaultRowHeight="13.2"/>
  <cols>
    <col min="1" max="1" width="9" style="1"/>
    <col min="2" max="2" width="13.33203125" style="1" bestFit="1" customWidth="1"/>
    <col min="3" max="16384" width="9" style="1"/>
  </cols>
  <sheetData>
    <row r="3" spans="2:3">
      <c r="B3" s="1" t="s">
        <v>41</v>
      </c>
      <c r="C3" s="11" t="s">
        <v>51</v>
      </c>
    </row>
    <row r="5" spans="2:3">
      <c r="B5" s="1" t="s">
        <v>42</v>
      </c>
    </row>
    <row r="6" spans="2:3">
      <c r="B6" s="1" t="s">
        <v>43</v>
      </c>
      <c r="C6" s="12" t="s">
        <v>44</v>
      </c>
    </row>
    <row r="7" spans="2:3">
      <c r="B7" s="1" t="s">
        <v>45</v>
      </c>
      <c r="C7" s="13">
        <v>0.23</v>
      </c>
    </row>
    <row r="8" spans="2:3">
      <c r="B8" s="1" t="s">
        <v>49</v>
      </c>
      <c r="C8" s="13">
        <v>0.22</v>
      </c>
    </row>
    <row r="9" spans="2:3">
      <c r="B9" s="1" t="s">
        <v>46</v>
      </c>
      <c r="C9" s="13">
        <v>0.33</v>
      </c>
    </row>
    <row r="10" spans="2:3">
      <c r="B10" s="1" t="s">
        <v>47</v>
      </c>
      <c r="C10" s="13">
        <v>0.19</v>
      </c>
    </row>
    <row r="11" spans="2:3">
      <c r="B11" s="1" t="s">
        <v>50</v>
      </c>
      <c r="C11" s="13">
        <v>0.03</v>
      </c>
    </row>
  </sheetData>
  <phoneticPr fontId="26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36"/>
  <sheetViews>
    <sheetView showGridLines="0" workbookViewId="0"/>
  </sheetViews>
  <sheetFormatPr defaultColWidth="9" defaultRowHeight="13.2"/>
  <cols>
    <col min="1" max="1" width="9" style="1"/>
    <col min="2" max="2" width="13.33203125" style="1" bestFit="1" customWidth="1"/>
    <col min="3" max="3" width="13.44140625" style="16" customWidth="1"/>
    <col min="4" max="4" width="9" style="12"/>
    <col min="5" max="6" width="9" style="1"/>
    <col min="7" max="7" width="2.88671875" style="1" customWidth="1"/>
    <col min="8" max="8" width="9" style="1"/>
    <col min="9" max="9" width="2.88671875" style="1" customWidth="1"/>
    <col min="10" max="10" width="9" style="1"/>
    <col min="11" max="11" width="2.88671875" style="1" customWidth="1"/>
    <col min="12" max="12" width="9" style="1"/>
    <col min="13" max="13" width="2.88671875" style="1" customWidth="1"/>
    <col min="14" max="14" width="9" style="1"/>
    <col min="15" max="15" width="2.88671875" style="1" customWidth="1"/>
    <col min="16" max="16" width="9" style="1"/>
    <col min="17" max="17" width="2.88671875" style="1" customWidth="1"/>
    <col min="18" max="16384" width="9" style="1"/>
  </cols>
  <sheetData>
    <row r="1" spans="2:18">
      <c r="C1" s="1"/>
      <c r="D1" s="1"/>
    </row>
    <row r="2" spans="2:18">
      <c r="C2" s="1"/>
      <c r="D2" s="1"/>
    </row>
    <row r="3" spans="2:18">
      <c r="B3" s="1" t="s">
        <v>41</v>
      </c>
      <c r="C3" s="45" t="s">
        <v>93</v>
      </c>
      <c r="D3" s="1"/>
    </row>
    <row r="4" spans="2:18">
      <c r="C4" s="1"/>
      <c r="D4" s="1"/>
    </row>
    <row r="5" spans="2:18">
      <c r="B5" s="1" t="s">
        <v>42</v>
      </c>
      <c r="C5" s="1"/>
      <c r="D5" s="1"/>
    </row>
    <row r="6" spans="2:18">
      <c r="B6" s="1" t="s">
        <v>43</v>
      </c>
      <c r="C6" s="17" t="s">
        <v>54</v>
      </c>
      <c r="D6" s="17" t="s">
        <v>52</v>
      </c>
    </row>
    <row r="7" spans="2:18">
      <c r="B7" s="1" t="s">
        <v>50</v>
      </c>
      <c r="C7" s="13">
        <v>0.43</v>
      </c>
      <c r="D7" s="14">
        <v>0.03</v>
      </c>
    </row>
    <row r="8" spans="2:18">
      <c r="B8" s="1" t="s">
        <v>45</v>
      </c>
      <c r="C8" s="13">
        <v>0.19</v>
      </c>
      <c r="D8" s="15">
        <v>0.23</v>
      </c>
    </row>
    <row r="9" spans="2:18">
      <c r="B9" s="1" t="s">
        <v>49</v>
      </c>
      <c r="C9" s="13">
        <v>0.12</v>
      </c>
      <c r="D9" s="15">
        <v>0.22</v>
      </c>
    </row>
    <row r="10" spans="2:18">
      <c r="B10" s="1" t="s">
        <v>46</v>
      </c>
      <c r="C10" s="13">
        <v>0.06</v>
      </c>
      <c r="D10" s="15">
        <v>0.33</v>
      </c>
    </row>
    <row r="11" spans="2:18">
      <c r="B11" s="1" t="s">
        <v>47</v>
      </c>
      <c r="C11" s="13">
        <v>0.04</v>
      </c>
      <c r="D11" s="13">
        <v>0.19</v>
      </c>
    </row>
    <row r="12" spans="2:18">
      <c r="B12" s="1" t="s">
        <v>48</v>
      </c>
      <c r="C12" s="13">
        <v>0.16</v>
      </c>
      <c r="D12" s="18">
        <v>0</v>
      </c>
    </row>
    <row r="14" spans="2:18" ht="18" customHeight="1">
      <c r="E14" s="44" t="s">
        <v>94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1"/>
    </row>
    <row r="15" spans="2:18" ht="9.9" customHeight="1">
      <c r="E15" s="3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</row>
    <row r="16" spans="2:18" ht="15.9" customHeight="1">
      <c r="E16" s="42" t="s">
        <v>53</v>
      </c>
      <c r="F16" s="34"/>
      <c r="G16" s="35"/>
      <c r="H16" s="34" t="s">
        <v>55</v>
      </c>
      <c r="I16" s="36"/>
      <c r="J16" s="34" t="s">
        <v>45</v>
      </c>
      <c r="K16" s="37"/>
      <c r="L16" s="34" t="s">
        <v>49</v>
      </c>
      <c r="M16" s="38"/>
      <c r="N16" s="34" t="s">
        <v>46</v>
      </c>
      <c r="O16" s="39"/>
      <c r="P16" s="34" t="s">
        <v>47</v>
      </c>
      <c r="Q16" s="40"/>
      <c r="R16" s="41" t="s">
        <v>48</v>
      </c>
    </row>
    <row r="17" spans="5:18" ht="15.9" customHeight="1">
      <c r="E17" s="43" t="s">
        <v>56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spans="5:18" ht="9.9" customHeight="1">
      <c r="E18" s="24"/>
      <c r="F18" s="25"/>
      <c r="G18" s="26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7"/>
    </row>
    <row r="19" spans="5:18">
      <c r="E19" s="28"/>
      <c r="F19" s="25"/>
      <c r="G19" s="25"/>
      <c r="H19" s="25"/>
      <c r="I19" s="25"/>
      <c r="J19" s="25"/>
      <c r="K19" s="19"/>
      <c r="L19" s="25"/>
      <c r="M19" s="25"/>
      <c r="N19" s="25"/>
      <c r="O19" s="25"/>
      <c r="P19" s="25"/>
      <c r="Q19" s="25"/>
      <c r="R19" s="27"/>
    </row>
    <row r="20" spans="5:18">
      <c r="E20" s="28"/>
      <c r="F20" s="25"/>
      <c r="G20" s="25"/>
      <c r="H20" s="25"/>
      <c r="I20" s="25"/>
      <c r="J20" s="25"/>
      <c r="K20" s="19"/>
      <c r="L20" s="25"/>
      <c r="M20" s="25"/>
      <c r="N20" s="25"/>
      <c r="O20" s="25"/>
      <c r="P20" s="25"/>
      <c r="Q20" s="25"/>
      <c r="R20" s="27"/>
    </row>
    <row r="21" spans="5:18">
      <c r="E21" s="28"/>
      <c r="F21" s="25"/>
      <c r="G21" s="25"/>
      <c r="H21" s="25"/>
      <c r="I21" s="25"/>
      <c r="J21" s="25"/>
      <c r="K21" s="19"/>
      <c r="L21" s="25"/>
      <c r="M21" s="25"/>
      <c r="N21" s="25"/>
      <c r="O21" s="25"/>
      <c r="P21" s="25"/>
      <c r="Q21" s="25"/>
      <c r="R21" s="27"/>
    </row>
    <row r="22" spans="5:18">
      <c r="E22" s="28"/>
      <c r="F22" s="25"/>
      <c r="G22" s="25"/>
      <c r="H22" s="25"/>
      <c r="I22" s="25"/>
      <c r="J22" s="25"/>
      <c r="K22" s="19"/>
      <c r="L22" s="25"/>
      <c r="M22" s="25"/>
      <c r="N22" s="25"/>
      <c r="O22" s="25"/>
      <c r="P22" s="25"/>
      <c r="Q22" s="25"/>
      <c r="R22" s="27"/>
    </row>
    <row r="23" spans="5:18">
      <c r="E23" s="28"/>
      <c r="F23" s="25"/>
      <c r="G23" s="25"/>
      <c r="H23" s="25"/>
      <c r="I23" s="25"/>
      <c r="J23" s="25"/>
      <c r="K23" s="19"/>
      <c r="L23" s="25"/>
      <c r="M23" s="25"/>
      <c r="N23" s="25"/>
      <c r="O23" s="25"/>
      <c r="P23" s="25"/>
      <c r="Q23" s="25"/>
      <c r="R23" s="27"/>
    </row>
    <row r="24" spans="5:18">
      <c r="E24" s="28"/>
      <c r="F24" s="25"/>
      <c r="G24" s="25"/>
      <c r="H24" s="25"/>
      <c r="I24" s="25"/>
      <c r="J24" s="25"/>
      <c r="K24" s="19"/>
      <c r="L24" s="25"/>
      <c r="M24" s="25"/>
      <c r="N24" s="25"/>
      <c r="O24" s="25"/>
      <c r="P24" s="25"/>
      <c r="Q24" s="25"/>
      <c r="R24" s="27"/>
    </row>
    <row r="25" spans="5:18">
      <c r="E25" s="28"/>
      <c r="F25" s="25"/>
      <c r="G25" s="25"/>
      <c r="H25" s="25"/>
      <c r="I25" s="25"/>
      <c r="J25" s="25"/>
      <c r="K25" s="19"/>
      <c r="L25" s="25"/>
      <c r="M25" s="25"/>
      <c r="N25" s="25"/>
      <c r="O25" s="25"/>
      <c r="P25" s="25"/>
      <c r="Q25" s="25"/>
      <c r="R25" s="27"/>
    </row>
    <row r="26" spans="5:18">
      <c r="E26" s="28"/>
      <c r="F26" s="25"/>
      <c r="G26" s="25"/>
      <c r="H26" s="25"/>
      <c r="I26" s="25"/>
      <c r="J26" s="25"/>
      <c r="K26" s="19"/>
      <c r="L26" s="25"/>
      <c r="M26" s="25"/>
      <c r="N26" s="25"/>
      <c r="O26" s="25"/>
      <c r="P26" s="25"/>
      <c r="Q26" s="25"/>
      <c r="R26" s="27"/>
    </row>
    <row r="27" spans="5:18">
      <c r="E27" s="28"/>
      <c r="F27" s="25"/>
      <c r="G27" s="25"/>
      <c r="H27" s="25"/>
      <c r="I27" s="25"/>
      <c r="J27" s="25"/>
      <c r="K27" s="19"/>
      <c r="L27" s="25"/>
      <c r="M27" s="25"/>
      <c r="N27" s="25"/>
      <c r="O27" s="25"/>
      <c r="P27" s="25"/>
      <c r="Q27" s="25"/>
      <c r="R27" s="27"/>
    </row>
    <row r="28" spans="5:18">
      <c r="E28" s="28"/>
      <c r="F28" s="25"/>
      <c r="G28" s="25"/>
      <c r="H28" s="25"/>
      <c r="I28" s="25"/>
      <c r="J28" s="25"/>
      <c r="K28" s="19"/>
      <c r="L28" s="25"/>
      <c r="M28" s="25"/>
      <c r="N28" s="25"/>
      <c r="O28" s="25"/>
      <c r="P28" s="25"/>
      <c r="Q28" s="25"/>
      <c r="R28" s="27"/>
    </row>
    <row r="29" spans="5:18">
      <c r="E29" s="28"/>
      <c r="F29" s="25"/>
      <c r="G29" s="25"/>
      <c r="H29" s="25"/>
      <c r="I29" s="25"/>
      <c r="J29" s="25"/>
      <c r="K29" s="19"/>
      <c r="L29" s="25"/>
      <c r="M29" s="25"/>
      <c r="N29" s="25"/>
      <c r="O29" s="25"/>
      <c r="P29" s="25"/>
      <c r="Q29" s="25"/>
      <c r="R29" s="27"/>
    </row>
    <row r="30" spans="5:18">
      <c r="E30" s="28"/>
      <c r="F30" s="25"/>
      <c r="G30" s="25"/>
      <c r="H30" s="25"/>
      <c r="I30" s="25"/>
      <c r="J30" s="25"/>
      <c r="K30" s="19"/>
      <c r="L30" s="25"/>
      <c r="M30" s="25"/>
      <c r="N30" s="25"/>
      <c r="O30" s="25"/>
      <c r="P30" s="25"/>
      <c r="Q30" s="25"/>
      <c r="R30" s="27"/>
    </row>
    <row r="31" spans="5:18">
      <c r="E31" s="28"/>
      <c r="F31" s="25"/>
      <c r="G31" s="25"/>
      <c r="H31" s="25"/>
      <c r="I31" s="25"/>
      <c r="J31" s="25"/>
      <c r="K31" s="19"/>
      <c r="L31" s="25"/>
      <c r="M31" s="25"/>
      <c r="N31" s="25"/>
      <c r="O31" s="25"/>
      <c r="P31" s="25"/>
      <c r="Q31" s="25"/>
      <c r="R31" s="27"/>
    </row>
    <row r="32" spans="5:18">
      <c r="E32" s="28"/>
      <c r="F32" s="25"/>
      <c r="G32" s="25"/>
      <c r="H32" s="25"/>
      <c r="I32" s="25"/>
      <c r="J32" s="25"/>
      <c r="K32" s="19"/>
      <c r="L32" s="25"/>
      <c r="M32" s="25"/>
      <c r="N32" s="25"/>
      <c r="O32" s="25"/>
      <c r="P32" s="25"/>
      <c r="Q32" s="25"/>
      <c r="R32" s="27"/>
    </row>
    <row r="33" spans="5:18">
      <c r="E33" s="28"/>
      <c r="F33" s="25"/>
      <c r="G33" s="25"/>
      <c r="H33" s="25"/>
      <c r="I33" s="25"/>
      <c r="J33" s="25"/>
      <c r="K33" s="19"/>
      <c r="L33" s="25"/>
      <c r="M33" s="25"/>
      <c r="N33" s="25"/>
      <c r="O33" s="25"/>
      <c r="P33" s="25"/>
      <c r="Q33" s="25"/>
      <c r="R33" s="27"/>
    </row>
    <row r="34" spans="5:18">
      <c r="E34" s="28"/>
      <c r="F34" s="25"/>
      <c r="G34" s="25"/>
      <c r="H34" s="25"/>
      <c r="I34" s="25"/>
      <c r="J34" s="25"/>
      <c r="K34" s="19"/>
      <c r="L34" s="25"/>
      <c r="M34" s="25"/>
      <c r="N34" s="25"/>
      <c r="O34" s="25"/>
      <c r="P34" s="25"/>
      <c r="Q34" s="25"/>
      <c r="R34" s="27"/>
    </row>
    <row r="35" spans="5:18">
      <c r="E35" s="28"/>
      <c r="F35" s="25"/>
      <c r="G35" s="25"/>
      <c r="H35" s="25"/>
      <c r="I35" s="25"/>
      <c r="J35" s="25"/>
      <c r="K35" s="19"/>
      <c r="L35" s="25"/>
      <c r="M35" s="25"/>
      <c r="N35" s="25"/>
      <c r="O35" s="25"/>
      <c r="P35" s="25"/>
      <c r="Q35" s="25"/>
      <c r="R35" s="27"/>
    </row>
    <row r="36" spans="5:18">
      <c r="E36" s="29"/>
      <c r="F36" s="30"/>
      <c r="G36" s="30"/>
      <c r="H36" s="30"/>
      <c r="I36" s="30"/>
      <c r="J36" s="30"/>
      <c r="K36" s="31"/>
      <c r="L36" s="30"/>
      <c r="M36" s="30"/>
      <c r="N36" s="30"/>
      <c r="O36" s="30"/>
      <c r="P36" s="30"/>
      <c r="Q36" s="30"/>
      <c r="R36" s="32"/>
    </row>
  </sheetData>
  <phoneticPr fontId="26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Q49"/>
  <sheetViews>
    <sheetView showGridLines="0" workbookViewId="0"/>
  </sheetViews>
  <sheetFormatPr defaultColWidth="9" defaultRowHeight="13.2"/>
  <cols>
    <col min="1" max="1" width="9" style="1"/>
    <col min="2" max="2" width="0.44140625" style="1" customWidth="1"/>
    <col min="3" max="3" width="9.109375" style="1" customWidth="1"/>
    <col min="4" max="7" width="9.109375" style="12" customWidth="1"/>
    <col min="8" max="8" width="9.109375" style="1" customWidth="1"/>
    <col min="9" max="10" width="0.44140625" style="1" customWidth="1"/>
    <col min="11" max="16" width="9.109375" style="1" customWidth="1"/>
    <col min="17" max="17" width="0.44140625" style="1" customWidth="1"/>
    <col min="18" max="19" width="9" style="1"/>
    <col min="20" max="20" width="9" style="1" customWidth="1"/>
    <col min="21" max="16384" width="9" style="1"/>
  </cols>
  <sheetData>
    <row r="3" spans="2:17">
      <c r="C3" s="45" t="s">
        <v>41</v>
      </c>
      <c r="D3" s="45" t="s">
        <v>76</v>
      </c>
    </row>
    <row r="5" spans="2:17">
      <c r="C5" s="1" t="s">
        <v>42</v>
      </c>
      <c r="D5" s="12">
        <v>2005</v>
      </c>
      <c r="K5" s="1" t="s">
        <v>42</v>
      </c>
      <c r="L5" s="1">
        <v>2014</v>
      </c>
    </row>
    <row r="6" spans="2:17">
      <c r="C6" s="45" t="s">
        <v>57</v>
      </c>
      <c r="D6" s="46" t="s">
        <v>62</v>
      </c>
      <c r="E6" s="46" t="s">
        <v>64</v>
      </c>
      <c r="F6" s="46" t="s">
        <v>65</v>
      </c>
      <c r="G6" s="46" t="s">
        <v>66</v>
      </c>
      <c r="H6" s="45" t="s">
        <v>67</v>
      </c>
      <c r="K6" s="45" t="s">
        <v>57</v>
      </c>
      <c r="L6" s="46" t="s">
        <v>62</v>
      </c>
      <c r="M6" s="46" t="s">
        <v>64</v>
      </c>
      <c r="N6" s="46" t="s">
        <v>65</v>
      </c>
      <c r="O6" s="46" t="s">
        <v>66</v>
      </c>
      <c r="P6" s="45" t="s">
        <v>67</v>
      </c>
      <c r="Q6" s="45"/>
    </row>
    <row r="7" spans="2:17">
      <c r="C7" s="45" t="s">
        <v>58</v>
      </c>
      <c r="D7" s="49">
        <v>66</v>
      </c>
      <c r="E7" s="50">
        <v>21</v>
      </c>
      <c r="F7" s="49">
        <v>13</v>
      </c>
      <c r="G7" s="48">
        <v>10.6</v>
      </c>
      <c r="H7" s="45" t="s">
        <v>68</v>
      </c>
      <c r="K7" s="45" t="s">
        <v>58</v>
      </c>
      <c r="L7" s="49">
        <v>63</v>
      </c>
      <c r="M7" s="50">
        <v>23</v>
      </c>
      <c r="N7" s="49">
        <v>14</v>
      </c>
      <c r="O7" s="48">
        <v>19</v>
      </c>
      <c r="P7" s="45" t="s">
        <v>68</v>
      </c>
      <c r="Q7" s="45"/>
    </row>
    <row r="8" spans="2:17">
      <c r="C8" s="45" t="s">
        <v>59</v>
      </c>
      <c r="D8" s="49">
        <v>65</v>
      </c>
      <c r="E8" s="50">
        <v>22</v>
      </c>
      <c r="F8" s="49">
        <v>13</v>
      </c>
      <c r="G8" s="48">
        <v>2.5</v>
      </c>
      <c r="H8" s="45" t="s">
        <v>68</v>
      </c>
      <c r="K8" s="45" t="s">
        <v>59</v>
      </c>
      <c r="L8" s="49">
        <v>63</v>
      </c>
      <c r="M8" s="50">
        <v>23</v>
      </c>
      <c r="N8" s="49">
        <v>14</v>
      </c>
      <c r="O8" s="48">
        <v>4.9000000000000004</v>
      </c>
      <c r="P8" s="45" t="s">
        <v>68</v>
      </c>
      <c r="Q8" s="45"/>
    </row>
    <row r="9" spans="2:17">
      <c r="C9" s="45" t="s">
        <v>60</v>
      </c>
      <c r="D9" s="49">
        <v>79</v>
      </c>
      <c r="E9" s="50">
        <v>17</v>
      </c>
      <c r="F9" s="49">
        <v>4</v>
      </c>
      <c r="G9" s="47">
        <v>1.39</v>
      </c>
      <c r="H9" s="45" t="s">
        <v>68</v>
      </c>
      <c r="K9" s="45" t="s">
        <v>60</v>
      </c>
      <c r="L9" s="49">
        <v>79</v>
      </c>
      <c r="M9" s="50">
        <v>16</v>
      </c>
      <c r="N9" s="49">
        <v>5</v>
      </c>
      <c r="O9" s="47">
        <v>1.63</v>
      </c>
      <c r="P9" s="45" t="s">
        <v>68</v>
      </c>
      <c r="Q9" s="45"/>
    </row>
    <row r="10" spans="2:17">
      <c r="C10" s="45" t="s">
        <v>61</v>
      </c>
      <c r="D10" s="49">
        <v>86</v>
      </c>
      <c r="E10" s="50">
        <v>11</v>
      </c>
      <c r="F10" s="49">
        <v>2</v>
      </c>
      <c r="G10" s="48">
        <v>4.8</v>
      </c>
      <c r="H10" s="45" t="s">
        <v>69</v>
      </c>
      <c r="K10" s="45" t="s">
        <v>61</v>
      </c>
      <c r="L10" s="49">
        <v>77</v>
      </c>
      <c r="M10" s="50">
        <v>16</v>
      </c>
      <c r="N10" s="49">
        <v>7</v>
      </c>
      <c r="O10" s="48">
        <v>211</v>
      </c>
      <c r="P10" s="45" t="s">
        <v>69</v>
      </c>
      <c r="Q10" s="45"/>
    </row>
    <row r="11" spans="2:17">
      <c r="D11" s="13"/>
      <c r="E11" s="13"/>
    </row>
    <row r="12" spans="2:17">
      <c r="C12" s="45" t="s">
        <v>69</v>
      </c>
      <c r="D12" s="51" t="s">
        <v>70</v>
      </c>
      <c r="E12" s="18"/>
    </row>
    <row r="13" spans="2:17">
      <c r="B13" s="25"/>
      <c r="Q13" s="25"/>
    </row>
    <row r="14" spans="2:17" s="6" customFormat="1" ht="18" customHeight="1">
      <c r="B14" s="59"/>
      <c r="C14" s="76" t="s">
        <v>76</v>
      </c>
      <c r="D14" s="61"/>
      <c r="E14" s="61"/>
      <c r="F14" s="61"/>
      <c r="G14" s="61"/>
      <c r="H14" s="60"/>
      <c r="I14" s="60"/>
      <c r="J14" s="60"/>
      <c r="K14" s="60"/>
      <c r="L14" s="60"/>
      <c r="M14" s="60"/>
      <c r="N14" s="60"/>
      <c r="O14" s="60"/>
      <c r="P14" s="60"/>
      <c r="Q14" s="62"/>
    </row>
    <row r="15" spans="2:17" ht="8.1" customHeight="1">
      <c r="B15" s="28"/>
      <c r="C15" s="77"/>
      <c r="D15" s="56"/>
      <c r="E15" s="56"/>
      <c r="F15" s="56"/>
      <c r="G15" s="56"/>
      <c r="H15" s="25"/>
      <c r="I15" s="25"/>
      <c r="J15" s="25"/>
      <c r="K15" s="25"/>
      <c r="L15" s="25"/>
      <c r="M15" s="25"/>
      <c r="N15" s="25"/>
      <c r="O15" s="25"/>
      <c r="P15" s="25"/>
      <c r="Q15" s="27"/>
    </row>
    <row r="16" spans="2:17" ht="15.9" customHeight="1">
      <c r="B16" s="28"/>
      <c r="C16" s="81" t="s">
        <v>71</v>
      </c>
      <c r="D16" s="56"/>
      <c r="E16" s="56"/>
      <c r="F16" s="63"/>
      <c r="G16" s="56"/>
      <c r="H16" s="63"/>
      <c r="I16" s="25"/>
      <c r="J16" s="25"/>
      <c r="K16" s="56"/>
      <c r="L16" s="63" t="s">
        <v>62</v>
      </c>
      <c r="M16" s="56"/>
      <c r="N16" s="63" t="s">
        <v>63</v>
      </c>
      <c r="O16" s="25"/>
      <c r="P16" s="63" t="s">
        <v>65</v>
      </c>
      <c r="Q16" s="27"/>
    </row>
    <row r="17" spans="2:17" ht="12" customHeight="1">
      <c r="B17" s="28"/>
      <c r="C17" s="25"/>
      <c r="D17" s="56"/>
      <c r="E17" s="56"/>
      <c r="F17" s="56"/>
      <c r="G17" s="56"/>
      <c r="H17" s="25"/>
      <c r="I17" s="25"/>
      <c r="J17" s="25"/>
      <c r="K17" s="25"/>
      <c r="L17" s="25"/>
      <c r="M17" s="25"/>
      <c r="N17" s="25"/>
      <c r="O17" s="25"/>
      <c r="P17" s="25"/>
      <c r="Q17" s="27"/>
    </row>
    <row r="18" spans="2:17" s="73" customFormat="1" ht="15.9" customHeight="1">
      <c r="B18" s="74"/>
      <c r="C18" s="68" t="s">
        <v>72</v>
      </c>
      <c r="D18" s="68"/>
      <c r="E18" s="68"/>
      <c r="F18" s="68"/>
      <c r="G18" s="68"/>
      <c r="H18" s="68"/>
      <c r="I18" s="69"/>
      <c r="J18" s="69"/>
      <c r="K18" s="68" t="s">
        <v>73</v>
      </c>
      <c r="L18" s="68"/>
      <c r="M18" s="68"/>
      <c r="N18" s="68"/>
      <c r="O18" s="68"/>
      <c r="P18" s="72"/>
      <c r="Q18" s="75"/>
    </row>
    <row r="19" spans="2:17" ht="5.0999999999999996" customHeight="1">
      <c r="B19" s="28"/>
      <c r="C19" s="25"/>
      <c r="D19" s="56"/>
      <c r="E19" s="56"/>
      <c r="F19" s="56"/>
      <c r="G19" s="56"/>
      <c r="H19" s="25"/>
      <c r="I19" s="25"/>
      <c r="J19" s="25"/>
      <c r="K19" s="25"/>
      <c r="L19" s="25"/>
      <c r="M19" s="25"/>
      <c r="N19" s="25"/>
      <c r="O19" s="25"/>
      <c r="P19" s="25"/>
      <c r="Q19" s="27"/>
    </row>
    <row r="20" spans="2:17">
      <c r="B20" s="28"/>
      <c r="C20" s="25"/>
      <c r="D20" s="56"/>
      <c r="E20" s="56"/>
      <c r="F20" s="56"/>
      <c r="G20" s="56"/>
      <c r="H20" s="25"/>
      <c r="I20" s="27"/>
      <c r="J20" s="25"/>
      <c r="K20" s="25"/>
      <c r="L20" s="25"/>
      <c r="M20" s="25"/>
      <c r="N20" s="25"/>
      <c r="O20" s="25"/>
      <c r="P20" s="25"/>
      <c r="Q20" s="27"/>
    </row>
    <row r="21" spans="2:17">
      <c r="B21" s="28"/>
      <c r="C21" s="25"/>
      <c r="D21" s="56"/>
      <c r="E21" s="56"/>
      <c r="F21" s="56"/>
      <c r="G21" s="56"/>
      <c r="H21" s="25"/>
      <c r="I21" s="27"/>
      <c r="J21" s="25"/>
      <c r="K21" s="25"/>
      <c r="L21" s="25"/>
      <c r="M21" s="25"/>
      <c r="N21" s="25"/>
      <c r="O21" s="25"/>
      <c r="P21" s="25"/>
      <c r="Q21" s="27"/>
    </row>
    <row r="22" spans="2:17">
      <c r="B22" s="28"/>
      <c r="C22" s="25"/>
      <c r="D22" s="56"/>
      <c r="E22" s="56"/>
      <c r="F22" s="56"/>
      <c r="G22" s="56"/>
      <c r="H22" s="25"/>
      <c r="I22" s="27"/>
      <c r="J22" s="25"/>
      <c r="K22" s="25"/>
      <c r="L22" s="25"/>
      <c r="M22" s="25"/>
      <c r="N22" s="25"/>
      <c r="O22" s="25"/>
      <c r="P22" s="25"/>
      <c r="Q22" s="27"/>
    </row>
    <row r="23" spans="2:17">
      <c r="B23" s="28"/>
      <c r="C23" s="25"/>
      <c r="D23" s="56"/>
      <c r="E23" s="56"/>
      <c r="F23" s="56"/>
      <c r="G23" s="56"/>
      <c r="H23" s="25"/>
      <c r="I23" s="27"/>
      <c r="J23" s="25"/>
      <c r="K23" s="25"/>
      <c r="L23" s="25"/>
      <c r="M23" s="25"/>
      <c r="N23" s="25"/>
      <c r="O23" s="25"/>
      <c r="P23" s="25"/>
      <c r="Q23" s="27"/>
    </row>
    <row r="24" spans="2:17">
      <c r="B24" s="28"/>
      <c r="C24" s="25"/>
      <c r="D24" s="56"/>
      <c r="E24" s="56"/>
      <c r="F24" s="56"/>
      <c r="G24" s="56"/>
      <c r="H24" s="25"/>
      <c r="I24" s="27"/>
      <c r="J24" s="25"/>
      <c r="K24" s="25"/>
      <c r="L24" s="25"/>
      <c r="M24" s="25"/>
      <c r="N24" s="25"/>
      <c r="O24" s="25"/>
      <c r="P24" s="25"/>
      <c r="Q24" s="27"/>
    </row>
    <row r="25" spans="2:17">
      <c r="B25" s="28"/>
      <c r="C25" s="25"/>
      <c r="D25" s="56"/>
      <c r="E25" s="56"/>
      <c r="F25" s="56"/>
      <c r="G25" s="56"/>
      <c r="H25" s="25"/>
      <c r="I25" s="27"/>
      <c r="J25" s="25"/>
      <c r="K25" s="25"/>
      <c r="L25" s="25"/>
      <c r="M25" s="25"/>
      <c r="N25" s="25"/>
      <c r="O25" s="25"/>
      <c r="P25" s="25"/>
      <c r="Q25" s="27"/>
    </row>
    <row r="26" spans="2:17">
      <c r="B26" s="28"/>
      <c r="C26" s="25"/>
      <c r="D26" s="56"/>
      <c r="E26" s="56"/>
      <c r="F26" s="56"/>
      <c r="G26" s="56"/>
      <c r="H26" s="25"/>
      <c r="I26" s="27"/>
      <c r="J26" s="25"/>
      <c r="K26" s="25"/>
      <c r="L26" s="25"/>
      <c r="M26" s="25"/>
      <c r="N26" s="25"/>
      <c r="O26" s="25"/>
      <c r="P26" s="25"/>
      <c r="Q26" s="27"/>
    </row>
    <row r="27" spans="2:17">
      <c r="B27" s="28"/>
      <c r="C27" s="25"/>
      <c r="D27" s="56"/>
      <c r="E27" s="56"/>
      <c r="F27" s="56"/>
      <c r="G27" s="56"/>
      <c r="H27" s="25"/>
      <c r="I27" s="27"/>
      <c r="J27" s="25"/>
      <c r="K27" s="25"/>
      <c r="L27" s="25"/>
      <c r="M27" s="25"/>
      <c r="N27" s="25"/>
      <c r="O27" s="25"/>
      <c r="P27" s="25"/>
      <c r="Q27" s="27"/>
    </row>
    <row r="28" spans="2:17">
      <c r="B28" s="28"/>
      <c r="C28" s="25"/>
      <c r="D28" s="56"/>
      <c r="E28" s="56"/>
      <c r="F28" s="56"/>
      <c r="G28" s="56"/>
      <c r="H28" s="25"/>
      <c r="I28" s="27"/>
      <c r="J28" s="25"/>
      <c r="K28" s="25"/>
      <c r="L28" s="25"/>
      <c r="M28" s="25"/>
      <c r="N28" s="25"/>
      <c r="O28" s="25"/>
      <c r="P28" s="25"/>
      <c r="Q28" s="27"/>
    </row>
    <row r="29" spans="2:17">
      <c r="B29" s="28"/>
      <c r="C29" s="25"/>
      <c r="D29" s="56"/>
      <c r="E29" s="56"/>
      <c r="F29" s="56"/>
      <c r="G29" s="56"/>
      <c r="H29" s="25"/>
      <c r="I29" s="27"/>
      <c r="J29" s="25"/>
      <c r="K29" s="25"/>
      <c r="L29" s="25"/>
      <c r="M29" s="25"/>
      <c r="N29" s="25"/>
      <c r="O29" s="25"/>
      <c r="P29" s="25"/>
      <c r="Q29" s="27"/>
    </row>
    <row r="30" spans="2:17">
      <c r="B30" s="28"/>
      <c r="C30" s="25"/>
      <c r="D30" s="56"/>
      <c r="E30" s="56"/>
      <c r="F30" s="56"/>
      <c r="G30" s="56"/>
      <c r="H30" s="25"/>
      <c r="I30" s="27"/>
      <c r="J30" s="25"/>
      <c r="K30" s="25"/>
      <c r="L30" s="25"/>
      <c r="M30" s="25"/>
      <c r="N30" s="25"/>
      <c r="O30" s="25"/>
      <c r="P30" s="25"/>
      <c r="Q30" s="27"/>
    </row>
    <row r="31" spans="2:17" ht="5.0999999999999996" customHeight="1">
      <c r="B31" s="28"/>
      <c r="C31" s="25"/>
      <c r="D31" s="56"/>
      <c r="E31" s="56"/>
      <c r="F31" s="56"/>
      <c r="G31" s="56"/>
      <c r="H31" s="25"/>
      <c r="I31" s="32"/>
      <c r="J31" s="25"/>
      <c r="K31" s="25"/>
      <c r="L31" s="25"/>
      <c r="M31" s="25"/>
      <c r="N31" s="25"/>
      <c r="O31" s="25"/>
      <c r="P31" s="25"/>
      <c r="Q31" s="27"/>
    </row>
    <row r="32" spans="2:17" ht="5.0999999999999996" customHeight="1">
      <c r="B32" s="28"/>
      <c r="C32" s="54"/>
      <c r="D32" s="55"/>
      <c r="E32" s="55"/>
      <c r="F32" s="55"/>
      <c r="G32" s="55"/>
      <c r="H32" s="54"/>
      <c r="I32" s="27"/>
      <c r="J32" s="54"/>
      <c r="K32" s="54"/>
      <c r="L32" s="54"/>
      <c r="M32" s="54"/>
      <c r="N32" s="54"/>
      <c r="O32" s="54"/>
      <c r="P32" s="54"/>
      <c r="Q32" s="27"/>
    </row>
    <row r="33" spans="2:17" s="73" customFormat="1" ht="15.9" customHeight="1">
      <c r="B33" s="74"/>
      <c r="C33" s="68" t="s">
        <v>74</v>
      </c>
      <c r="D33" s="68"/>
      <c r="E33" s="68"/>
      <c r="F33" s="68"/>
      <c r="G33" s="68"/>
      <c r="H33" s="68"/>
      <c r="I33" s="71"/>
      <c r="J33" s="69"/>
      <c r="K33" s="68" t="s">
        <v>75</v>
      </c>
      <c r="L33" s="68"/>
      <c r="M33" s="68"/>
      <c r="N33" s="68"/>
      <c r="O33" s="68"/>
      <c r="P33" s="72"/>
      <c r="Q33" s="75"/>
    </row>
    <row r="34" spans="2:17" s="52" customFormat="1" ht="5.0999999999999996" customHeight="1">
      <c r="B34" s="64"/>
      <c r="C34" s="70"/>
      <c r="D34" s="57"/>
      <c r="E34" s="70"/>
      <c r="F34" s="57"/>
      <c r="G34" s="57"/>
      <c r="H34" s="57"/>
      <c r="I34" s="53"/>
      <c r="J34" s="58"/>
      <c r="K34" s="57"/>
      <c r="L34" s="57"/>
      <c r="M34" s="57"/>
      <c r="N34" s="57"/>
      <c r="O34" s="57"/>
      <c r="P34" s="67"/>
      <c r="Q34" s="65"/>
    </row>
    <row r="35" spans="2:17">
      <c r="B35" s="28"/>
      <c r="C35" s="25"/>
      <c r="D35" s="56"/>
      <c r="E35" s="56"/>
      <c r="F35" s="56"/>
      <c r="G35" s="56"/>
      <c r="H35" s="25"/>
      <c r="I35" s="27"/>
      <c r="J35" s="25"/>
      <c r="K35" s="25"/>
      <c r="L35" s="25"/>
      <c r="M35" s="25"/>
      <c r="N35" s="25"/>
      <c r="O35" s="25"/>
      <c r="P35" s="25"/>
      <c r="Q35" s="27"/>
    </row>
    <row r="36" spans="2:17">
      <c r="B36" s="28"/>
      <c r="C36" s="25"/>
      <c r="D36" s="56"/>
      <c r="E36" s="56"/>
      <c r="F36" s="56"/>
      <c r="G36" s="56"/>
      <c r="H36" s="25"/>
      <c r="I36" s="27"/>
      <c r="J36" s="25"/>
      <c r="K36" s="25"/>
      <c r="L36" s="25"/>
      <c r="M36" s="25"/>
      <c r="N36" s="25"/>
      <c r="O36" s="25"/>
      <c r="P36" s="54"/>
      <c r="Q36" s="27"/>
    </row>
    <row r="37" spans="2:17">
      <c r="B37" s="28"/>
      <c r="C37" s="25"/>
      <c r="D37" s="56"/>
      <c r="E37" s="56"/>
      <c r="F37" s="56"/>
      <c r="G37" s="56"/>
      <c r="H37" s="25"/>
      <c r="I37" s="27"/>
      <c r="J37" s="25"/>
      <c r="K37" s="25"/>
      <c r="L37" s="25"/>
      <c r="M37" s="25"/>
      <c r="N37" s="25"/>
      <c r="O37" s="25"/>
      <c r="P37" s="54"/>
      <c r="Q37" s="27"/>
    </row>
    <row r="38" spans="2:17">
      <c r="B38" s="28"/>
      <c r="C38" s="25"/>
      <c r="D38" s="56"/>
      <c r="E38" s="56"/>
      <c r="F38" s="56"/>
      <c r="G38" s="56"/>
      <c r="H38" s="25"/>
      <c r="I38" s="27"/>
      <c r="J38" s="25"/>
      <c r="K38" s="25"/>
      <c r="L38" s="25"/>
      <c r="M38" s="25"/>
      <c r="N38" s="25"/>
      <c r="O38" s="25"/>
      <c r="P38" s="54"/>
      <c r="Q38" s="27"/>
    </row>
    <row r="39" spans="2:17">
      <c r="B39" s="28"/>
      <c r="C39" s="25"/>
      <c r="D39" s="56"/>
      <c r="E39" s="56"/>
      <c r="F39" s="56"/>
      <c r="G39" s="56"/>
      <c r="H39" s="25"/>
      <c r="I39" s="27"/>
      <c r="J39" s="25"/>
      <c r="K39" s="25"/>
      <c r="L39" s="25"/>
      <c r="M39" s="25"/>
      <c r="N39" s="25"/>
      <c r="O39" s="25"/>
      <c r="P39" s="54"/>
      <c r="Q39" s="27"/>
    </row>
    <row r="40" spans="2:17">
      <c r="B40" s="28"/>
      <c r="C40" s="25"/>
      <c r="D40" s="56"/>
      <c r="E40" s="56"/>
      <c r="F40" s="56"/>
      <c r="G40" s="56"/>
      <c r="H40" s="25"/>
      <c r="I40" s="27"/>
      <c r="J40" s="25"/>
      <c r="K40" s="25"/>
      <c r="L40" s="25"/>
      <c r="M40" s="25"/>
      <c r="N40" s="25"/>
      <c r="O40" s="25"/>
      <c r="P40" s="25"/>
      <c r="Q40" s="27"/>
    </row>
    <row r="41" spans="2:17">
      <c r="B41" s="28"/>
      <c r="C41" s="25"/>
      <c r="D41" s="56"/>
      <c r="E41" s="56"/>
      <c r="F41" s="56"/>
      <c r="G41" s="56"/>
      <c r="H41" s="25"/>
      <c r="I41" s="27"/>
      <c r="J41" s="25"/>
      <c r="K41" s="25"/>
      <c r="L41" s="25"/>
      <c r="M41" s="25"/>
      <c r="N41" s="25"/>
      <c r="O41" s="25"/>
      <c r="P41" s="25"/>
      <c r="Q41" s="27"/>
    </row>
    <row r="42" spans="2:17">
      <c r="B42" s="28"/>
      <c r="C42" s="25"/>
      <c r="D42" s="56"/>
      <c r="E42" s="56"/>
      <c r="F42" s="56"/>
      <c r="G42" s="56"/>
      <c r="H42" s="25"/>
      <c r="I42" s="27"/>
      <c r="J42" s="25"/>
      <c r="K42" s="25"/>
      <c r="L42" s="25"/>
      <c r="M42" s="25"/>
      <c r="N42" s="25"/>
      <c r="O42" s="25"/>
      <c r="P42" s="25"/>
      <c r="Q42" s="27"/>
    </row>
    <row r="43" spans="2:17">
      <c r="B43" s="28"/>
      <c r="C43" s="25"/>
      <c r="D43" s="56"/>
      <c r="E43" s="56"/>
      <c r="F43" s="56"/>
      <c r="G43" s="56"/>
      <c r="H43" s="25"/>
      <c r="I43" s="27"/>
      <c r="J43" s="25"/>
      <c r="K43" s="25"/>
      <c r="L43" s="25"/>
      <c r="M43" s="25"/>
      <c r="N43" s="25"/>
      <c r="O43" s="25"/>
      <c r="P43" s="25"/>
      <c r="Q43" s="27"/>
    </row>
    <row r="44" spans="2:17">
      <c r="B44" s="28"/>
      <c r="C44" s="25"/>
      <c r="D44" s="56"/>
      <c r="E44" s="56"/>
      <c r="F44" s="56"/>
      <c r="G44" s="56"/>
      <c r="H44" s="25"/>
      <c r="I44" s="27"/>
      <c r="J44" s="25"/>
      <c r="K44" s="25"/>
      <c r="L44" s="25"/>
      <c r="M44" s="25"/>
      <c r="N44" s="25"/>
      <c r="O44" s="25"/>
      <c r="P44" s="25"/>
      <c r="Q44" s="27"/>
    </row>
    <row r="45" spans="2:17">
      <c r="B45" s="28"/>
      <c r="C45" s="25"/>
      <c r="D45" s="56"/>
      <c r="E45" s="56"/>
      <c r="F45" s="56"/>
      <c r="G45" s="56"/>
      <c r="H45" s="25"/>
      <c r="I45" s="27"/>
      <c r="J45" s="25"/>
      <c r="K45" s="25"/>
      <c r="L45" s="25"/>
      <c r="M45" s="25"/>
      <c r="N45" s="25"/>
      <c r="O45" s="25"/>
      <c r="P45" s="25"/>
      <c r="Q45" s="27"/>
    </row>
    <row r="46" spans="2:17" ht="3" customHeight="1">
      <c r="B46" s="28"/>
      <c r="C46" s="25"/>
      <c r="D46" s="56"/>
      <c r="E46" s="56"/>
      <c r="F46" s="56"/>
      <c r="G46" s="56"/>
      <c r="H46" s="25"/>
      <c r="I46" s="25"/>
      <c r="J46" s="25"/>
      <c r="K46" s="25"/>
      <c r="L46" s="25"/>
      <c r="M46" s="25"/>
      <c r="N46" s="25"/>
      <c r="O46" s="25"/>
      <c r="P46" s="25"/>
      <c r="Q46" s="27"/>
    </row>
    <row r="47" spans="2:17" ht="15.9" customHeight="1">
      <c r="B47" s="28"/>
      <c r="C47" s="78" t="s">
        <v>77</v>
      </c>
      <c r="D47" s="56"/>
      <c r="E47" s="80" t="s">
        <v>78</v>
      </c>
      <c r="F47" s="56"/>
      <c r="G47" s="56"/>
      <c r="H47" s="25"/>
      <c r="I47" s="25"/>
      <c r="J47" s="25"/>
      <c r="K47" s="25"/>
      <c r="L47" s="25"/>
      <c r="M47" s="25"/>
      <c r="N47" s="25"/>
      <c r="O47" s="25"/>
      <c r="P47" s="25"/>
      <c r="Q47" s="27"/>
    </row>
    <row r="48" spans="2:17" ht="3" customHeight="1">
      <c r="B48" s="28"/>
      <c r="C48" s="77"/>
      <c r="D48" s="56"/>
      <c r="E48" s="56"/>
      <c r="F48" s="56"/>
      <c r="G48" s="56"/>
      <c r="H48" s="25"/>
      <c r="I48" s="25"/>
      <c r="J48" s="25"/>
      <c r="K48" s="25"/>
      <c r="L48" s="25"/>
      <c r="M48" s="25"/>
      <c r="N48" s="25"/>
      <c r="O48" s="25"/>
      <c r="P48" s="25"/>
      <c r="Q48" s="27"/>
    </row>
    <row r="49" spans="2:17" ht="15.9" customHeight="1">
      <c r="B49" s="29"/>
      <c r="C49" s="79" t="s">
        <v>79</v>
      </c>
      <c r="D49" s="66"/>
      <c r="E49" s="66"/>
      <c r="F49" s="66"/>
      <c r="G49" s="66"/>
      <c r="H49" s="30"/>
      <c r="I49" s="30"/>
      <c r="J49" s="30"/>
      <c r="K49" s="30"/>
      <c r="L49" s="30"/>
      <c r="M49" s="30"/>
      <c r="N49" s="30"/>
      <c r="O49" s="30"/>
      <c r="P49" s="30"/>
      <c r="Q49" s="32"/>
    </row>
  </sheetData>
  <phoneticPr fontId="2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N9"/>
  <sheetViews>
    <sheetView workbookViewId="0"/>
  </sheetViews>
  <sheetFormatPr defaultColWidth="9" defaultRowHeight="13.2"/>
  <cols>
    <col min="1" max="1" width="9" style="1"/>
    <col min="2" max="2" width="9" style="1" customWidth="1"/>
    <col min="3" max="16384" width="9" style="1"/>
  </cols>
  <sheetData>
    <row r="3" spans="2:14">
      <c r="B3" s="1" t="s">
        <v>41</v>
      </c>
      <c r="C3" s="45" t="s">
        <v>80</v>
      </c>
    </row>
    <row r="5" spans="2:14">
      <c r="B5" s="1" t="s">
        <v>42</v>
      </c>
    </row>
    <row r="6" spans="2:14">
      <c r="B6" s="45" t="s">
        <v>81</v>
      </c>
      <c r="C6" s="46" t="s">
        <v>85</v>
      </c>
      <c r="D6" s="46" t="s">
        <v>86</v>
      </c>
      <c r="K6" s="45" t="s">
        <v>91</v>
      </c>
      <c r="M6" s="45" t="s">
        <v>92</v>
      </c>
    </row>
    <row r="7" spans="2:14">
      <c r="B7" s="45" t="s">
        <v>84</v>
      </c>
      <c r="C7" s="82">
        <v>89</v>
      </c>
      <c r="D7" s="84">
        <v>55</v>
      </c>
      <c r="K7" s="45" t="s">
        <v>87</v>
      </c>
      <c r="L7" s="45" t="s">
        <v>88</v>
      </c>
      <c r="M7" s="45" t="s">
        <v>89</v>
      </c>
      <c r="N7" s="45" t="s">
        <v>90</v>
      </c>
    </row>
    <row r="8" spans="2:14">
      <c r="B8" s="45" t="s">
        <v>83</v>
      </c>
      <c r="C8" s="82">
        <v>5</v>
      </c>
      <c r="D8" s="84">
        <v>22</v>
      </c>
      <c r="K8" s="1">
        <v>1.25</v>
      </c>
      <c r="L8" s="1">
        <v>89</v>
      </c>
      <c r="M8" s="1">
        <v>1.25</v>
      </c>
      <c r="N8" s="1">
        <v>94</v>
      </c>
    </row>
    <row r="9" spans="2:14">
      <c r="B9" s="45" t="s">
        <v>82</v>
      </c>
      <c r="C9" s="82">
        <v>6</v>
      </c>
      <c r="D9" s="83">
        <v>23</v>
      </c>
      <c r="K9" s="1">
        <v>1.75</v>
      </c>
      <c r="L9" s="1">
        <v>55</v>
      </c>
      <c r="M9" s="1">
        <v>1.75</v>
      </c>
      <c r="N9" s="1">
        <v>77</v>
      </c>
    </row>
  </sheetData>
  <phoneticPr fontId="26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Q34"/>
  <sheetViews>
    <sheetView showGridLines="0" workbookViewId="0"/>
  </sheetViews>
  <sheetFormatPr defaultColWidth="9" defaultRowHeight="13.2"/>
  <cols>
    <col min="1" max="1" width="9" style="1"/>
    <col min="2" max="4" width="6.6640625" style="1" customWidth="1"/>
    <col min="5" max="5" width="10.33203125" style="1" bestFit="1" customWidth="1"/>
    <col min="6" max="8" width="14.6640625" style="1" customWidth="1"/>
    <col min="9" max="10" width="9" style="1" customWidth="1"/>
    <col min="11" max="16384" width="9" style="1"/>
  </cols>
  <sheetData>
    <row r="3" spans="2:17">
      <c r="B3" s="1" t="s">
        <v>41</v>
      </c>
      <c r="C3" s="85" t="s">
        <v>95</v>
      </c>
    </row>
    <row r="5" spans="2:17">
      <c r="B5" s="1" t="s">
        <v>42</v>
      </c>
    </row>
    <row r="6" spans="2:17">
      <c r="C6" s="86" t="s">
        <v>99</v>
      </c>
      <c r="D6" s="86" t="s">
        <v>100</v>
      </c>
      <c r="E6" s="86" t="s">
        <v>101</v>
      </c>
      <c r="J6" s="45" t="s">
        <v>91</v>
      </c>
      <c r="L6" s="45" t="s">
        <v>92</v>
      </c>
      <c r="N6" s="85" t="s">
        <v>102</v>
      </c>
      <c r="P6" s="85" t="s">
        <v>103</v>
      </c>
    </row>
    <row r="7" spans="2:17">
      <c r="B7" s="85" t="s">
        <v>96</v>
      </c>
      <c r="C7" s="82">
        <v>40</v>
      </c>
      <c r="D7" s="84">
        <v>42</v>
      </c>
      <c r="E7" s="82">
        <v>18</v>
      </c>
      <c r="J7" s="45" t="s">
        <v>87</v>
      </c>
      <c r="K7" s="45" t="s">
        <v>88</v>
      </c>
      <c r="L7" s="45" t="s">
        <v>89</v>
      </c>
      <c r="M7" s="45" t="s">
        <v>90</v>
      </c>
      <c r="N7" s="45" t="s">
        <v>87</v>
      </c>
      <c r="O7" s="45" t="s">
        <v>88</v>
      </c>
      <c r="P7" s="45" t="s">
        <v>89</v>
      </c>
      <c r="Q7" s="45" t="s">
        <v>90</v>
      </c>
    </row>
    <row r="8" spans="2:17">
      <c r="B8" s="85" t="s">
        <v>97</v>
      </c>
      <c r="C8" s="82">
        <v>38</v>
      </c>
      <c r="D8" s="84">
        <v>28</v>
      </c>
      <c r="E8" s="82">
        <v>36</v>
      </c>
      <c r="J8" s="1">
        <v>1.25</v>
      </c>
      <c r="K8" s="1">
        <v>40</v>
      </c>
      <c r="L8" s="1">
        <v>1.25</v>
      </c>
      <c r="M8" s="1">
        <v>78</v>
      </c>
      <c r="N8" s="1">
        <v>2.25</v>
      </c>
      <c r="O8" s="1">
        <v>42</v>
      </c>
      <c r="P8" s="1">
        <v>2.25</v>
      </c>
      <c r="Q8" s="1">
        <v>70</v>
      </c>
    </row>
    <row r="9" spans="2:17">
      <c r="B9" s="85" t="s">
        <v>98</v>
      </c>
      <c r="C9" s="82">
        <v>22</v>
      </c>
      <c r="D9" s="84">
        <v>30</v>
      </c>
      <c r="E9" s="82">
        <v>46</v>
      </c>
      <c r="J9" s="1">
        <v>1.75</v>
      </c>
      <c r="K9" s="1">
        <v>42</v>
      </c>
      <c r="L9" s="1">
        <v>1.75</v>
      </c>
      <c r="M9" s="1">
        <v>70</v>
      </c>
      <c r="N9" s="1">
        <v>2.75</v>
      </c>
      <c r="O9" s="1">
        <v>18</v>
      </c>
      <c r="P9" s="1">
        <v>2.75</v>
      </c>
      <c r="Q9" s="1">
        <v>54</v>
      </c>
    </row>
    <row r="10" spans="2:17">
      <c r="C10" s="13"/>
      <c r="D10" s="17"/>
    </row>
    <row r="11" spans="2:17">
      <c r="C11" s="13"/>
      <c r="D11" s="17"/>
    </row>
    <row r="12" spans="2:17" ht="20.100000000000001" customHeight="1">
      <c r="B12" s="101" t="s">
        <v>95</v>
      </c>
      <c r="C12" s="102"/>
      <c r="D12" s="102"/>
      <c r="E12" s="54"/>
      <c r="F12" s="87" t="s">
        <v>99</v>
      </c>
      <c r="G12" s="87" t="s">
        <v>100</v>
      </c>
      <c r="H12" s="88" t="s">
        <v>101</v>
      </c>
    </row>
    <row r="13" spans="2:17" ht="8.1" customHeight="1">
      <c r="B13" s="103"/>
      <c r="C13" s="104"/>
      <c r="D13" s="104"/>
      <c r="E13" s="25"/>
      <c r="F13" s="25"/>
      <c r="G13" s="25"/>
      <c r="H13" s="27"/>
    </row>
    <row r="14" spans="2:17">
      <c r="B14" s="103"/>
      <c r="C14" s="104"/>
      <c r="D14" s="104"/>
      <c r="E14" s="99" t="s">
        <v>98</v>
      </c>
      <c r="F14" s="25"/>
      <c r="G14" s="25"/>
      <c r="H14" s="27"/>
    </row>
    <row r="15" spans="2:17">
      <c r="B15" s="103"/>
      <c r="C15" s="104"/>
      <c r="D15" s="104"/>
      <c r="E15" s="99"/>
      <c r="F15" s="25"/>
      <c r="G15" s="25"/>
      <c r="H15" s="27"/>
    </row>
    <row r="16" spans="2:17">
      <c r="B16" s="103"/>
      <c r="C16" s="104"/>
      <c r="D16" s="104"/>
      <c r="E16" s="99"/>
      <c r="F16" s="25"/>
      <c r="G16" s="25"/>
      <c r="H16" s="27"/>
    </row>
    <row r="17" spans="2:8">
      <c r="B17" s="103"/>
      <c r="C17" s="104"/>
      <c r="D17" s="104"/>
      <c r="E17" s="99"/>
      <c r="F17" s="25"/>
      <c r="G17" s="25"/>
      <c r="H17" s="27"/>
    </row>
    <row r="18" spans="2:8">
      <c r="B18" s="103"/>
      <c r="C18" s="104"/>
      <c r="D18" s="104"/>
      <c r="E18" s="99"/>
      <c r="F18" s="25"/>
      <c r="G18" s="25"/>
      <c r="H18" s="27"/>
    </row>
    <row r="19" spans="2:8">
      <c r="B19" s="103"/>
      <c r="C19" s="104"/>
      <c r="D19" s="104"/>
      <c r="E19" s="99"/>
      <c r="F19" s="25"/>
      <c r="G19" s="25"/>
      <c r="H19" s="27"/>
    </row>
    <row r="20" spans="2:8">
      <c r="B20" s="103"/>
      <c r="C20" s="104"/>
      <c r="D20" s="104"/>
      <c r="E20" s="99"/>
      <c r="F20" s="25"/>
      <c r="G20" s="25"/>
      <c r="H20" s="27"/>
    </row>
    <row r="21" spans="2:8">
      <c r="B21" s="28"/>
      <c r="C21" s="25"/>
      <c r="D21" s="25"/>
      <c r="E21" s="99" t="s">
        <v>97</v>
      </c>
      <c r="F21" s="25"/>
      <c r="G21" s="25"/>
      <c r="H21" s="27"/>
    </row>
    <row r="22" spans="2:8">
      <c r="B22" s="28"/>
      <c r="C22" s="25"/>
      <c r="D22" s="25"/>
      <c r="E22" s="99"/>
      <c r="F22" s="25"/>
      <c r="G22" s="25"/>
      <c r="H22" s="27"/>
    </row>
    <row r="23" spans="2:8">
      <c r="B23" s="28"/>
      <c r="C23" s="25"/>
      <c r="D23" s="25"/>
      <c r="E23" s="99"/>
      <c r="F23" s="25"/>
      <c r="G23" s="25"/>
      <c r="H23" s="27"/>
    </row>
    <row r="24" spans="2:8">
      <c r="B24" s="28"/>
      <c r="C24" s="25"/>
      <c r="D24" s="25"/>
      <c r="E24" s="99"/>
      <c r="F24" s="25"/>
      <c r="G24" s="25"/>
      <c r="H24" s="27"/>
    </row>
    <row r="25" spans="2:8">
      <c r="B25" s="28"/>
      <c r="C25" s="25"/>
      <c r="D25" s="25"/>
      <c r="E25" s="99"/>
      <c r="F25" s="25"/>
      <c r="G25" s="25"/>
      <c r="H25" s="27"/>
    </row>
    <row r="26" spans="2:8">
      <c r="B26" s="28"/>
      <c r="C26" s="25"/>
      <c r="D26" s="25"/>
      <c r="E26" s="99"/>
      <c r="F26" s="25"/>
      <c r="G26" s="25"/>
      <c r="H26" s="27"/>
    </row>
    <row r="27" spans="2:8">
      <c r="B27" s="28"/>
      <c r="C27" s="25"/>
      <c r="D27" s="25"/>
      <c r="E27" s="99"/>
      <c r="F27" s="25"/>
      <c r="G27" s="25"/>
      <c r="H27" s="27"/>
    </row>
    <row r="28" spans="2:8">
      <c r="B28" s="28"/>
      <c r="C28" s="25"/>
      <c r="D28" s="25"/>
      <c r="E28" s="99" t="s">
        <v>96</v>
      </c>
      <c r="F28" s="25"/>
      <c r="G28" s="25"/>
      <c r="H28" s="27"/>
    </row>
    <row r="29" spans="2:8">
      <c r="B29" s="28"/>
      <c r="C29" s="25"/>
      <c r="D29" s="25"/>
      <c r="E29" s="99"/>
      <c r="F29" s="25"/>
      <c r="G29" s="25"/>
      <c r="H29" s="27"/>
    </row>
    <row r="30" spans="2:8">
      <c r="B30" s="28"/>
      <c r="C30" s="25"/>
      <c r="D30" s="25"/>
      <c r="E30" s="99"/>
      <c r="F30" s="25"/>
      <c r="G30" s="25"/>
      <c r="H30" s="27"/>
    </row>
    <row r="31" spans="2:8">
      <c r="B31" s="28"/>
      <c r="C31" s="25"/>
      <c r="D31" s="25"/>
      <c r="E31" s="99"/>
      <c r="F31" s="25"/>
      <c r="G31" s="25"/>
      <c r="H31" s="27"/>
    </row>
    <row r="32" spans="2:8">
      <c r="B32" s="28"/>
      <c r="C32" s="25"/>
      <c r="D32" s="25"/>
      <c r="E32" s="99"/>
      <c r="F32" s="25"/>
      <c r="G32" s="25"/>
      <c r="H32" s="27"/>
    </row>
    <row r="33" spans="2:8">
      <c r="B33" s="28"/>
      <c r="C33" s="25"/>
      <c r="D33" s="25"/>
      <c r="E33" s="99"/>
      <c r="F33" s="25"/>
      <c r="G33" s="25"/>
      <c r="H33" s="27"/>
    </row>
    <row r="34" spans="2:8">
      <c r="B34" s="29"/>
      <c r="C34" s="30"/>
      <c r="D34" s="30"/>
      <c r="E34" s="100"/>
      <c r="F34" s="30"/>
      <c r="G34" s="30"/>
      <c r="H34" s="32"/>
    </row>
  </sheetData>
  <mergeCells count="4">
    <mergeCell ref="E14:E20"/>
    <mergeCell ref="E21:E27"/>
    <mergeCell ref="E28:E34"/>
    <mergeCell ref="B12:D20"/>
  </mergeCells>
  <phoneticPr fontId="26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E14"/>
  <sheetViews>
    <sheetView showGridLines="0" tabSelected="1" workbookViewId="0">
      <selection activeCell="B24" sqref="B24"/>
    </sheetView>
  </sheetViews>
  <sheetFormatPr defaultColWidth="9" defaultRowHeight="13.2"/>
  <cols>
    <col min="1" max="1" width="9" style="1"/>
    <col min="2" max="2" width="13.33203125" style="1" bestFit="1" customWidth="1"/>
    <col min="3" max="3" width="13.21875" style="1" customWidth="1"/>
    <col min="4" max="16384" width="9" style="1"/>
  </cols>
  <sheetData>
    <row r="3" spans="2:5">
      <c r="B3" s="1" t="s">
        <v>41</v>
      </c>
      <c r="C3" s="85" t="s">
        <v>93</v>
      </c>
    </row>
    <row r="5" spans="2:5">
      <c r="B5" s="1" t="s">
        <v>42</v>
      </c>
    </row>
    <row r="6" spans="2:5">
      <c r="B6" s="98" t="s">
        <v>57</v>
      </c>
      <c r="C6" s="97" t="s">
        <v>44</v>
      </c>
    </row>
    <row r="7" spans="2:5">
      <c r="B7" s="90" t="s">
        <v>45</v>
      </c>
      <c r="C7" s="91">
        <v>0.19</v>
      </c>
    </row>
    <row r="8" spans="2:5">
      <c r="B8" s="92" t="s">
        <v>49</v>
      </c>
      <c r="C8" s="93">
        <v>0.12</v>
      </c>
    </row>
    <row r="9" spans="2:5">
      <c r="B9" s="92" t="s">
        <v>46</v>
      </c>
      <c r="C9" s="93">
        <v>0.06</v>
      </c>
    </row>
    <row r="10" spans="2:5">
      <c r="B10" s="92" t="s">
        <v>47</v>
      </c>
      <c r="C10" s="93">
        <v>0.04</v>
      </c>
    </row>
    <row r="11" spans="2:5">
      <c r="B11" s="92" t="s">
        <v>48</v>
      </c>
      <c r="C11" s="93">
        <v>0.16</v>
      </c>
    </row>
    <row r="12" spans="2:5">
      <c r="B12" s="94" t="s">
        <v>104</v>
      </c>
      <c r="C12" s="93">
        <v>0.22790000000000002</v>
      </c>
      <c r="E12" s="89"/>
    </row>
    <row r="13" spans="2:5">
      <c r="B13" s="94" t="s">
        <v>105</v>
      </c>
      <c r="C13" s="93">
        <v>0.1376</v>
      </c>
      <c r="E13" s="89"/>
    </row>
    <row r="14" spans="2:5">
      <c r="B14" s="95" t="s">
        <v>106</v>
      </c>
      <c r="C14" s="96">
        <v>6.4500000000000002E-2</v>
      </c>
      <c r="E14" s="89"/>
    </row>
  </sheetData>
  <phoneticPr fontId="2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正文</vt:lpstr>
      <vt:lpstr>图1</vt:lpstr>
      <vt:lpstr>图2</vt:lpstr>
      <vt:lpstr>图3</vt:lpstr>
      <vt:lpstr>图4</vt:lpstr>
      <vt:lpstr>图5</vt:lpstr>
      <vt:lpstr>图6</vt:lpstr>
      <vt:lpstr>图7</vt:lpstr>
      <vt:lpstr>图8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2019-03-08T02:03:39Z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877461e4-54c5-4157-9df8-a421e5fe4a49</vt:lpwstr>
  </property>
</Properties>
</file>