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80"/>
  </bookViews>
  <sheets>
    <sheet name="Sheet1" sheetId="1" r:id="rId1"/>
  </sheets>
  <definedNames>
    <definedName name="_xlnm.Print_Area" localSheetId="0">Sheet1!$B:$L</definedName>
    <definedName name="_xlnm.Print_Titles" localSheetId="0">Sheet1!$1:$4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<sst xmlns="http://schemas.openxmlformats.org/spreadsheetml/2006/main" count="294" uniqueCount="10">
  <si>
    <t>艾宾浩斯记忆纸</t>
  </si>
  <si>
    <t>使用方法：</t>
  </si>
  <si>
    <t>首先填写要学习的内容及当天日期，表格将自动生成最佳的复习日期，根据计划完成复习即可。当表格不够用时，选中最下面两行，按Ctrl键直接向下拖拽即可。</t>
  </si>
  <si>
    <t>日期</t>
  </si>
  <si>
    <t>学习内容</t>
  </si>
  <si>
    <t>复习计划（复习后打勾）</t>
  </si>
  <si>
    <t>o</t>
  </si>
  <si>
    <t>5分钟</t>
  </si>
  <si>
    <t>30分钟</t>
  </si>
  <si>
    <t>12小时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</si>
</sst>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"/>
  </numFmts>
  <fonts count="32">
    <font>
      <sz val="10"/>
      <color theme="1"/>
      <name val="Microsoft YaHei UI"/>
      <charset val="134"/>
    </font>
    <font>
      <sz val="12"/>
      <color theme="1"/>
      <name val="Microsoft YaHei UI"/>
      <charset val="134"/>
    </font>
    <font>
      <b/>
      <sz val="8"/>
      <color theme="0"/>
      <name val="Microsoft YaHei UI"/>
      <charset val="134"/>
    </font>
    <font>
      <sz val="8"/>
      <color theme="0" tint="-0.499984740745262"/>
      <name val="Microsoft YaHei UI"/>
      <charset val="134"/>
    </font>
    <font>
      <sz val="10"/>
      <color theme="0" tint="-0.499984740745262"/>
      <name val="Microsoft YaHei UI"/>
      <charset val="134"/>
    </font>
    <font>
      <b/>
      <sz val="20"/>
      <color theme="1"/>
      <name val="Microsoft YaHei UI"/>
      <charset val="134"/>
    </font>
    <font>
      <b/>
      <sz val="9"/>
      <color theme="0" tint="-0.349986266670736"/>
      <name val="Microsoft YaHei UI"/>
      <charset val="134"/>
    </font>
    <font>
      <sz val="9"/>
      <color theme="0" tint="-0.349986266670736"/>
      <name val="Microsoft YaHei UI"/>
      <charset val="134"/>
    </font>
    <font>
      <sz val="11"/>
      <color theme="0"/>
      <name val="Microsoft YaHei UI"/>
      <charset val="134"/>
    </font>
    <font>
      <sz val="10"/>
      <color theme="0" tint="-0.499984740745262"/>
      <name val="Wingdings"/>
      <charset val="2"/>
    </font>
    <font>
      <sz val="11"/>
      <color theme="0" tint="-0.349986266670736"/>
      <name val="Microsoft YaHei UI"/>
      <charset val="134"/>
    </font>
    <font>
      <sz val="8"/>
      <color theme="1"/>
      <name val="Microsoft YaHei U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FB38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/>
      <diagonal/>
    </border>
    <border>
      <left style="thin">
        <color theme="0" tint="-0.14996795556505"/>
      </left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FB3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100"/>
  <sheetViews>
    <sheetView showGridLines="0" tabSelected="1" workbookViewId="0">
      <pane ySplit="4" topLeftCell="A5" activePane="bottomLeft" state="frozenSplit"/>
      <selection/>
      <selection pane="bottomLeft" activeCell="B7" sqref="B7:B8"/>
    </sheetView>
  </sheetViews>
  <sheetFormatPr defaultColWidth="10.7083333333333" defaultRowHeight="21.95" customHeight="1"/>
  <cols>
    <col min="1" max="1" width="3.70833333333333" style="4" customWidth="1"/>
    <col min="2" max="2" width="12.7083333333333" style="5" customWidth="1"/>
    <col min="3" max="3" width="60.7083333333333" style="6" customWidth="1"/>
    <col min="4" max="6" width="8.70833333333333" style="7" customWidth="1"/>
    <col min="7" max="12" width="8.70833333333333" style="8" customWidth="1"/>
    <col min="13" max="13" width="3.70833333333333" style="4" customWidth="1"/>
    <col min="14" max="16384" width="10.7083333333333" style="4"/>
  </cols>
  <sheetData>
    <row r="1" ht="9.95" customHeight="1"/>
    <row r="2" ht="30" customHeight="1" spans="2:12">
      <c r="B2" s="9" t="s">
        <v>0</v>
      </c>
      <c r="D2" s="10" t="s">
        <v>1</v>
      </c>
      <c r="E2" s="10"/>
      <c r="F2" s="11" t="s">
        <v>2</v>
      </c>
      <c r="G2" s="11"/>
      <c r="H2" s="11"/>
      <c r="I2" s="11"/>
      <c r="J2" s="11"/>
      <c r="K2" s="11"/>
      <c r="L2" s="11"/>
    </row>
    <row r="3" ht="5.1" customHeight="1"/>
    <row r="4" ht="30" customHeight="1" spans="2:12">
      <c r="B4" s="12" t="s">
        <v>3</v>
      </c>
      <c r="C4" s="13" t="s">
        <v>4</v>
      </c>
      <c r="D4" s="13" t="s">
        <v>5</v>
      </c>
      <c r="E4" s="13"/>
      <c r="F4" s="13"/>
      <c r="G4" s="13"/>
      <c r="H4" s="13"/>
      <c r="I4" s="13"/>
      <c r="J4" s="13"/>
      <c r="K4" s="13"/>
      <c r="L4" s="13"/>
    </row>
    <row r="5" s="1" customFormat="1" ht="24.95" customHeight="1" spans="2:12">
      <c r="B5" s="14">
        <v>45520</v>
      </c>
      <c r="C5" s="15"/>
      <c r="D5" s="16" t="s">
        <v>6</v>
      </c>
      <c r="E5" s="16" t="s">
        <v>6</v>
      </c>
      <c r="F5" s="16" t="s">
        <v>6</v>
      </c>
      <c r="G5" s="17">
        <f>IF(B5="","/",B5+1)</f>
        <v>45521</v>
      </c>
      <c r="H5" s="17">
        <f>IF(B5="","/",B5+2)</f>
        <v>45522</v>
      </c>
      <c r="I5" s="17">
        <f>IF(B5="","/",B5+4)</f>
        <v>45524</v>
      </c>
      <c r="J5" s="17">
        <f>IF(B5="","/",B5+7)</f>
        <v>45527</v>
      </c>
      <c r="K5" s="17">
        <f>IF(B5="","/",B5+15)</f>
        <v>45535</v>
      </c>
      <c r="L5" s="17">
        <f>IF(B5="","/",B5+30)</f>
        <v>45550</v>
      </c>
    </row>
    <row r="6" s="2" customFormat="1" ht="12.95" customHeight="1" spans="2:12">
      <c r="B6" s="18"/>
      <c r="C6" s="19"/>
      <c r="D6" s="20" t="s">
        <v>7</v>
      </c>
      <c r="E6" s="20" t="s">
        <v>8</v>
      </c>
      <c r="F6" s="20" t="s">
        <v>9</v>
      </c>
      <c r="G6" s="21" t="str">
        <f>"+1天"</f>
        <v>+1天</v>
      </c>
      <c r="H6" s="21" t="str">
        <f>"+2天"</f>
        <v>+2天</v>
      </c>
      <c r="I6" s="21" t="str">
        <f>"+4天"</f>
        <v>+4天</v>
      </c>
      <c r="J6" s="21" t="str">
        <f>"+7天"</f>
        <v>+7天</v>
      </c>
      <c r="K6" s="21" t="str">
        <f>"+15天"</f>
        <v>+15天</v>
      </c>
      <c r="L6" s="21" t="str">
        <f>"+30天"</f>
        <v>+30天</v>
      </c>
    </row>
    <row r="7" s="1" customFormat="1" ht="24.95" customHeight="1" spans="2:12">
      <c r="B7" s="14">
        <v>44418</v>
      </c>
      <c r="C7" s="15"/>
      <c r="D7" s="22" t="s">
        <v>6</v>
      </c>
      <c r="E7" s="22" t="s">
        <v>6</v>
      </c>
      <c r="F7" s="22" t="s">
        <v>6</v>
      </c>
      <c r="G7" s="17">
        <f>IF(B7="","/",B7+1)</f>
        <v>44419</v>
      </c>
      <c r="H7" s="17">
        <f>IF(B7="","/",B7+2)</f>
        <v>44420</v>
      </c>
      <c r="I7" s="17">
        <f>IF(B7="","/",B7+4)</f>
        <v>44422</v>
      </c>
      <c r="J7" s="17">
        <f>IF(B7="","/",B7+7)</f>
        <v>44425</v>
      </c>
      <c r="K7" s="17">
        <f>IF(B7="","/",B7+15)</f>
        <v>44433</v>
      </c>
      <c r="L7" s="17">
        <f>IF(B7="","/",B7+30)</f>
        <v>44448</v>
      </c>
    </row>
    <row r="8" s="3" customFormat="1" ht="12.95" customHeight="1" spans="2:12">
      <c r="B8" s="18"/>
      <c r="C8" s="19"/>
      <c r="D8" s="20" t="s">
        <v>7</v>
      </c>
      <c r="E8" s="20" t="s">
        <v>8</v>
      </c>
      <c r="F8" s="20" t="s">
        <v>9</v>
      </c>
      <c r="G8" s="21" t="str">
        <f>"+1天"</f>
        <v>+1天</v>
      </c>
      <c r="H8" s="21" t="str">
        <f>"+2天"</f>
        <v>+2天</v>
      </c>
      <c r="I8" s="21" t="str">
        <f>"+4天"</f>
        <v>+4天</v>
      </c>
      <c r="J8" s="21" t="str">
        <f>"+7天"</f>
        <v>+7天</v>
      </c>
      <c r="K8" s="21" t="str">
        <f>"+15天"</f>
        <v>+15天</v>
      </c>
      <c r="L8" s="21" t="str">
        <f>"+30天"</f>
        <v>+30天</v>
      </c>
    </row>
    <row r="9" s="1" customFormat="1" ht="24.95" customHeight="1" spans="2:12">
      <c r="B9" s="14"/>
      <c r="C9" s="15"/>
      <c r="D9" s="22" t="s">
        <v>6</v>
      </c>
      <c r="E9" s="22" t="s">
        <v>6</v>
      </c>
      <c r="F9" s="22" t="s">
        <v>6</v>
      </c>
      <c r="G9" s="17" t="str">
        <f>IF(B9="","/",B9+1)</f>
        <v>/</v>
      </c>
      <c r="H9" s="17" t="str">
        <f>IF(B9="","/",B9+2)</f>
        <v>/</v>
      </c>
      <c r="I9" s="17" t="str">
        <f>IF(B9="","/",B9+4)</f>
        <v>/</v>
      </c>
      <c r="J9" s="17" t="str">
        <f>IF(B9="","/",B9+7)</f>
        <v>/</v>
      </c>
      <c r="K9" s="17" t="str">
        <f>IF(B9="","/",B9+15)</f>
        <v>/</v>
      </c>
      <c r="L9" s="17" t="str">
        <f>IF(B9="","/",B9+30)</f>
        <v>/</v>
      </c>
    </row>
    <row r="10" s="3" customFormat="1" ht="12.95" customHeight="1" spans="2:12">
      <c r="B10" s="18"/>
      <c r="C10" s="19"/>
      <c r="D10" s="20" t="s">
        <v>7</v>
      </c>
      <c r="E10" s="20" t="s">
        <v>8</v>
      </c>
      <c r="F10" s="20" t="s">
        <v>9</v>
      </c>
      <c r="G10" s="21" t="str">
        <f>"+1天"</f>
        <v>+1天</v>
      </c>
      <c r="H10" s="21" t="str">
        <f>"+2天"</f>
        <v>+2天</v>
      </c>
      <c r="I10" s="21" t="str">
        <f>"+4天"</f>
        <v>+4天</v>
      </c>
      <c r="J10" s="21" t="str">
        <f>"+7天"</f>
        <v>+7天</v>
      </c>
      <c r="K10" s="21" t="str">
        <f>"+15天"</f>
        <v>+15天</v>
      </c>
      <c r="L10" s="21" t="str">
        <f>"+30天"</f>
        <v>+30天</v>
      </c>
    </row>
    <row r="11" s="1" customFormat="1" ht="24.95" customHeight="1" spans="2:12">
      <c r="B11" s="14"/>
      <c r="C11" s="15"/>
      <c r="D11" s="22" t="s">
        <v>6</v>
      </c>
      <c r="E11" s="22" t="s">
        <v>6</v>
      </c>
      <c r="F11" s="22" t="s">
        <v>6</v>
      </c>
      <c r="G11" s="17" t="str">
        <f>IF(B11="","/",B11+1)</f>
        <v>/</v>
      </c>
      <c r="H11" s="17" t="str">
        <f>IF(B11="","/",B11+2)</f>
        <v>/</v>
      </c>
      <c r="I11" s="17" t="str">
        <f>IF(B11="","/",B11+4)</f>
        <v>/</v>
      </c>
      <c r="J11" s="17" t="str">
        <f>IF(B11="","/",B11+7)</f>
        <v>/</v>
      </c>
      <c r="K11" s="17" t="str">
        <f>IF(B11="","/",B11+15)</f>
        <v>/</v>
      </c>
      <c r="L11" s="17" t="str">
        <f>IF(B11="","/",B11+30)</f>
        <v>/</v>
      </c>
    </row>
    <row r="12" s="3" customFormat="1" ht="12.95" customHeight="1" spans="2:12">
      <c r="B12" s="18"/>
      <c r="C12" s="19"/>
      <c r="D12" s="20" t="s">
        <v>7</v>
      </c>
      <c r="E12" s="20" t="s">
        <v>8</v>
      </c>
      <c r="F12" s="20" t="s">
        <v>9</v>
      </c>
      <c r="G12" s="21" t="str">
        <f>"+1天"</f>
        <v>+1天</v>
      </c>
      <c r="H12" s="21" t="str">
        <f>"+2天"</f>
        <v>+2天</v>
      </c>
      <c r="I12" s="21" t="str">
        <f>"+4天"</f>
        <v>+4天</v>
      </c>
      <c r="J12" s="21" t="str">
        <f>"+7天"</f>
        <v>+7天</v>
      </c>
      <c r="K12" s="21" t="str">
        <f>"+15天"</f>
        <v>+15天</v>
      </c>
      <c r="L12" s="21" t="str">
        <f>"+30天"</f>
        <v>+30天</v>
      </c>
    </row>
    <row r="13" s="1" customFormat="1" ht="24.95" customHeight="1" spans="2:12">
      <c r="B13" s="14"/>
      <c r="C13" s="15"/>
      <c r="D13" s="22" t="s">
        <v>6</v>
      </c>
      <c r="E13" s="22" t="s">
        <v>6</v>
      </c>
      <c r="F13" s="22" t="s">
        <v>6</v>
      </c>
      <c r="G13" s="17" t="str">
        <f>IF(B13="","/",B13+1)</f>
        <v>/</v>
      </c>
      <c r="H13" s="17" t="str">
        <f>IF(B13="","/",B13+2)</f>
        <v>/</v>
      </c>
      <c r="I13" s="17" t="str">
        <f>IF(B13="","/",B13+4)</f>
        <v>/</v>
      </c>
      <c r="J13" s="17" t="str">
        <f>IF(B13="","/",B13+7)</f>
        <v>/</v>
      </c>
      <c r="K13" s="17" t="str">
        <f>IF(B13="","/",B13+15)</f>
        <v>/</v>
      </c>
      <c r="L13" s="17" t="str">
        <f>IF(B13="","/",B13+30)</f>
        <v>/</v>
      </c>
    </row>
    <row r="14" s="3" customFormat="1" ht="12.95" customHeight="1" spans="2:12">
      <c r="B14" s="18"/>
      <c r="C14" s="19"/>
      <c r="D14" s="20" t="s">
        <v>7</v>
      </c>
      <c r="E14" s="20" t="s">
        <v>8</v>
      </c>
      <c r="F14" s="20" t="s">
        <v>9</v>
      </c>
      <c r="G14" s="21" t="str">
        <f>"+1天"</f>
        <v>+1天</v>
      </c>
      <c r="H14" s="21" t="str">
        <f>"+2天"</f>
        <v>+2天</v>
      </c>
      <c r="I14" s="21" t="str">
        <f>"+4天"</f>
        <v>+4天</v>
      </c>
      <c r="J14" s="21" t="str">
        <f>"+7天"</f>
        <v>+7天</v>
      </c>
      <c r="K14" s="21" t="str">
        <f>"+15天"</f>
        <v>+15天</v>
      </c>
      <c r="L14" s="21" t="str">
        <f>"+30天"</f>
        <v>+30天</v>
      </c>
    </row>
    <row r="15" s="1" customFormat="1" ht="24.95" customHeight="1" spans="2:12">
      <c r="B15" s="14"/>
      <c r="C15" s="15"/>
      <c r="D15" s="16" t="s">
        <v>6</v>
      </c>
      <c r="E15" s="16" t="s">
        <v>6</v>
      </c>
      <c r="F15" s="16" t="s">
        <v>6</v>
      </c>
      <c r="G15" s="17" t="str">
        <f>IF(B15="","/",B15+1)</f>
        <v>/</v>
      </c>
      <c r="H15" s="17" t="str">
        <f>IF(B15="","/",B15+2)</f>
        <v>/</v>
      </c>
      <c r="I15" s="17" t="str">
        <f>IF(B15="","/",B15+4)</f>
        <v>/</v>
      </c>
      <c r="J15" s="17" t="str">
        <f>IF(B15="","/",B15+7)</f>
        <v>/</v>
      </c>
      <c r="K15" s="17" t="str">
        <f>IF(B15="","/",B15+15)</f>
        <v>/</v>
      </c>
      <c r="L15" s="17" t="str">
        <f>IF(B15="","/",B15+30)</f>
        <v>/</v>
      </c>
    </row>
    <row r="16" s="2" customFormat="1" ht="12.95" customHeight="1" spans="2:12">
      <c r="B16" s="18"/>
      <c r="C16" s="19"/>
      <c r="D16" s="20" t="s">
        <v>7</v>
      </c>
      <c r="E16" s="20" t="s">
        <v>8</v>
      </c>
      <c r="F16" s="20" t="s">
        <v>9</v>
      </c>
      <c r="G16" s="21" t="str">
        <f>"+1天"</f>
        <v>+1天</v>
      </c>
      <c r="H16" s="21" t="str">
        <f>"+2天"</f>
        <v>+2天</v>
      </c>
      <c r="I16" s="21" t="str">
        <f>"+4天"</f>
        <v>+4天</v>
      </c>
      <c r="J16" s="21" t="str">
        <f>"+7天"</f>
        <v>+7天</v>
      </c>
      <c r="K16" s="21" t="str">
        <f>"+15天"</f>
        <v>+15天</v>
      </c>
      <c r="L16" s="21" t="str">
        <f>"+30天"</f>
        <v>+30天</v>
      </c>
    </row>
    <row r="17" s="1" customFormat="1" ht="24.95" customHeight="1" spans="2:12">
      <c r="B17" s="14"/>
      <c r="C17" s="15"/>
      <c r="D17" s="22" t="s">
        <v>6</v>
      </c>
      <c r="E17" s="22" t="s">
        <v>6</v>
      </c>
      <c r="F17" s="22" t="s">
        <v>6</v>
      </c>
      <c r="G17" s="17" t="str">
        <f>IF(B17="","/",B17+1)</f>
        <v>/</v>
      </c>
      <c r="H17" s="17" t="str">
        <f>IF(B17="","/",B17+2)</f>
        <v>/</v>
      </c>
      <c r="I17" s="17" t="str">
        <f>IF(B17="","/",B17+4)</f>
        <v>/</v>
      </c>
      <c r="J17" s="17" t="str">
        <f>IF(B17="","/",B17+7)</f>
        <v>/</v>
      </c>
      <c r="K17" s="17" t="str">
        <f>IF(B17="","/",B17+15)</f>
        <v>/</v>
      </c>
      <c r="L17" s="17" t="str">
        <f>IF(B17="","/",B17+30)</f>
        <v>/</v>
      </c>
    </row>
    <row r="18" s="3" customFormat="1" ht="12.95" customHeight="1" spans="2:12">
      <c r="B18" s="18"/>
      <c r="C18" s="19"/>
      <c r="D18" s="20" t="s">
        <v>7</v>
      </c>
      <c r="E18" s="20" t="s">
        <v>8</v>
      </c>
      <c r="F18" s="20" t="s">
        <v>9</v>
      </c>
      <c r="G18" s="21" t="str">
        <f>"+1天"</f>
        <v>+1天</v>
      </c>
      <c r="H18" s="21" t="str">
        <f>"+2天"</f>
        <v>+2天</v>
      </c>
      <c r="I18" s="21" t="str">
        <f>"+4天"</f>
        <v>+4天</v>
      </c>
      <c r="J18" s="21" t="str">
        <f>"+7天"</f>
        <v>+7天</v>
      </c>
      <c r="K18" s="21" t="str">
        <f>"+15天"</f>
        <v>+15天</v>
      </c>
      <c r="L18" s="21" t="str">
        <f>"+30天"</f>
        <v>+30天</v>
      </c>
    </row>
    <row r="19" s="1" customFormat="1" ht="24.95" customHeight="1" spans="2:12">
      <c r="B19" s="14"/>
      <c r="C19" s="15"/>
      <c r="D19" s="22" t="s">
        <v>6</v>
      </c>
      <c r="E19" s="22" t="s">
        <v>6</v>
      </c>
      <c r="F19" s="22" t="s">
        <v>6</v>
      </c>
      <c r="G19" s="17" t="str">
        <f>IF(B19="","/",B19+1)</f>
        <v>/</v>
      </c>
      <c r="H19" s="17" t="str">
        <f>IF(B19="","/",B19+2)</f>
        <v>/</v>
      </c>
      <c r="I19" s="17" t="str">
        <f>IF(B19="","/",B19+4)</f>
        <v>/</v>
      </c>
      <c r="J19" s="17" t="str">
        <f>IF(B19="","/",B19+7)</f>
        <v>/</v>
      </c>
      <c r="K19" s="17" t="str">
        <f>IF(B19="","/",B19+15)</f>
        <v>/</v>
      </c>
      <c r="L19" s="17" t="str">
        <f>IF(B19="","/",B19+30)</f>
        <v>/</v>
      </c>
    </row>
    <row r="20" s="3" customFormat="1" ht="12.95" customHeight="1" spans="2:12">
      <c r="B20" s="18"/>
      <c r="C20" s="19"/>
      <c r="D20" s="20" t="s">
        <v>7</v>
      </c>
      <c r="E20" s="20" t="s">
        <v>8</v>
      </c>
      <c r="F20" s="20" t="s">
        <v>9</v>
      </c>
      <c r="G20" s="21" t="str">
        <f>"+1天"</f>
        <v>+1天</v>
      </c>
      <c r="H20" s="21" t="str">
        <f>"+2天"</f>
        <v>+2天</v>
      </c>
      <c r="I20" s="21" t="str">
        <f>"+4天"</f>
        <v>+4天</v>
      </c>
      <c r="J20" s="21" t="str">
        <f>"+7天"</f>
        <v>+7天</v>
      </c>
      <c r="K20" s="21" t="str">
        <f>"+15天"</f>
        <v>+15天</v>
      </c>
      <c r="L20" s="21" t="str">
        <f>"+30天"</f>
        <v>+30天</v>
      </c>
    </row>
    <row r="21" s="1" customFormat="1" ht="24.95" customHeight="1" spans="2:12">
      <c r="B21" s="14"/>
      <c r="C21" s="15"/>
      <c r="D21" s="22" t="s">
        <v>6</v>
      </c>
      <c r="E21" s="22" t="s">
        <v>6</v>
      </c>
      <c r="F21" s="22" t="s">
        <v>6</v>
      </c>
      <c r="G21" s="17" t="str">
        <f>IF(B21="","/",B21+1)</f>
        <v>/</v>
      </c>
      <c r="H21" s="17" t="str">
        <f>IF(B21="","/",B21+2)</f>
        <v>/</v>
      </c>
      <c r="I21" s="17" t="str">
        <f>IF(B21="","/",B21+4)</f>
        <v>/</v>
      </c>
      <c r="J21" s="17" t="str">
        <f>IF(B21="","/",B21+7)</f>
        <v>/</v>
      </c>
      <c r="K21" s="17" t="str">
        <f>IF(B21="","/",B21+15)</f>
        <v>/</v>
      </c>
      <c r="L21" s="17" t="str">
        <f>IF(B21="","/",B21+30)</f>
        <v>/</v>
      </c>
    </row>
    <row r="22" s="3" customFormat="1" ht="12.95" customHeight="1" spans="2:12">
      <c r="B22" s="18"/>
      <c r="C22" s="19"/>
      <c r="D22" s="20" t="s">
        <v>7</v>
      </c>
      <c r="E22" s="20" t="s">
        <v>8</v>
      </c>
      <c r="F22" s="20" t="s">
        <v>9</v>
      </c>
      <c r="G22" s="21" t="str">
        <f>"+1天"</f>
        <v>+1天</v>
      </c>
      <c r="H22" s="21" t="str">
        <f>"+2天"</f>
        <v>+2天</v>
      </c>
      <c r="I22" s="21" t="str">
        <f>"+4天"</f>
        <v>+4天</v>
      </c>
      <c r="J22" s="21" t="str">
        <f>"+7天"</f>
        <v>+7天</v>
      </c>
      <c r="K22" s="21" t="str">
        <f>"+15天"</f>
        <v>+15天</v>
      </c>
      <c r="L22" s="21" t="str">
        <f>"+30天"</f>
        <v>+30天</v>
      </c>
    </row>
    <row r="23" s="1" customFormat="1" ht="24.95" customHeight="1" spans="2:12">
      <c r="B23" s="14"/>
      <c r="C23" s="15"/>
      <c r="D23" s="22" t="s">
        <v>6</v>
      </c>
      <c r="E23" s="22" t="s">
        <v>6</v>
      </c>
      <c r="F23" s="22" t="s">
        <v>6</v>
      </c>
      <c r="G23" s="17" t="str">
        <f>IF(B23="","/",B23+1)</f>
        <v>/</v>
      </c>
      <c r="H23" s="17" t="str">
        <f>IF(B23="","/",B23+2)</f>
        <v>/</v>
      </c>
      <c r="I23" s="17" t="str">
        <f>IF(B23="","/",B23+4)</f>
        <v>/</v>
      </c>
      <c r="J23" s="17" t="str">
        <f>IF(B23="","/",B23+7)</f>
        <v>/</v>
      </c>
      <c r="K23" s="17" t="str">
        <f>IF(B23="","/",B23+15)</f>
        <v>/</v>
      </c>
      <c r="L23" s="17" t="str">
        <f>IF(B23="","/",B23+30)</f>
        <v>/</v>
      </c>
    </row>
    <row r="24" s="3" customFormat="1" ht="12.95" customHeight="1" spans="2:12">
      <c r="B24" s="18"/>
      <c r="C24" s="19"/>
      <c r="D24" s="20" t="s">
        <v>7</v>
      </c>
      <c r="E24" s="20" t="s">
        <v>8</v>
      </c>
      <c r="F24" s="20" t="s">
        <v>9</v>
      </c>
      <c r="G24" s="21" t="str">
        <f>"+1天"</f>
        <v>+1天</v>
      </c>
      <c r="H24" s="21" t="str">
        <f>"+2天"</f>
        <v>+2天</v>
      </c>
      <c r="I24" s="21" t="str">
        <f>"+4天"</f>
        <v>+4天</v>
      </c>
      <c r="J24" s="21" t="str">
        <f>"+7天"</f>
        <v>+7天</v>
      </c>
      <c r="K24" s="21" t="str">
        <f>"+15天"</f>
        <v>+15天</v>
      </c>
      <c r="L24" s="21" t="str">
        <f>"+30天"</f>
        <v>+30天</v>
      </c>
    </row>
    <row r="25" s="1" customFormat="1" ht="24.95" customHeight="1" spans="2:12">
      <c r="B25" s="14"/>
      <c r="C25" s="15"/>
      <c r="D25" s="16" t="s">
        <v>6</v>
      </c>
      <c r="E25" s="16" t="s">
        <v>6</v>
      </c>
      <c r="F25" s="16" t="s">
        <v>6</v>
      </c>
      <c r="G25" s="17" t="str">
        <f>IF(B25="","/",B25+1)</f>
        <v>/</v>
      </c>
      <c r="H25" s="17" t="str">
        <f>IF(B25="","/",B25+2)</f>
        <v>/</v>
      </c>
      <c r="I25" s="17" t="str">
        <f>IF(B25="","/",B25+4)</f>
        <v>/</v>
      </c>
      <c r="J25" s="17" t="str">
        <f>IF(B25="","/",B25+7)</f>
        <v>/</v>
      </c>
      <c r="K25" s="17" t="str">
        <f>IF(B25="","/",B25+15)</f>
        <v>/</v>
      </c>
      <c r="L25" s="17" t="str">
        <f>IF(B25="","/",B25+30)</f>
        <v>/</v>
      </c>
    </row>
    <row r="26" s="2" customFormat="1" ht="12.95" customHeight="1" spans="2:12">
      <c r="B26" s="18"/>
      <c r="C26" s="19"/>
      <c r="D26" s="20" t="s">
        <v>7</v>
      </c>
      <c r="E26" s="20" t="s">
        <v>8</v>
      </c>
      <c r="F26" s="20" t="s">
        <v>9</v>
      </c>
      <c r="G26" s="21" t="str">
        <f>"+1天"</f>
        <v>+1天</v>
      </c>
      <c r="H26" s="21" t="str">
        <f>"+2天"</f>
        <v>+2天</v>
      </c>
      <c r="I26" s="21" t="str">
        <f>"+4天"</f>
        <v>+4天</v>
      </c>
      <c r="J26" s="21" t="str">
        <f>"+7天"</f>
        <v>+7天</v>
      </c>
      <c r="K26" s="21" t="str">
        <f>"+15天"</f>
        <v>+15天</v>
      </c>
      <c r="L26" s="21" t="str">
        <f>"+30天"</f>
        <v>+30天</v>
      </c>
    </row>
    <row r="27" s="1" customFormat="1" ht="24.95" customHeight="1" spans="2:12">
      <c r="B27" s="14"/>
      <c r="C27" s="15"/>
      <c r="D27" s="22" t="s">
        <v>6</v>
      </c>
      <c r="E27" s="22" t="s">
        <v>6</v>
      </c>
      <c r="F27" s="22" t="s">
        <v>6</v>
      </c>
      <c r="G27" s="17" t="str">
        <f>IF(B27="","/",B27+1)</f>
        <v>/</v>
      </c>
      <c r="H27" s="17" t="str">
        <f>IF(B27="","/",B27+2)</f>
        <v>/</v>
      </c>
      <c r="I27" s="17" t="str">
        <f>IF(B27="","/",B27+4)</f>
        <v>/</v>
      </c>
      <c r="J27" s="17" t="str">
        <f>IF(B27="","/",B27+7)</f>
        <v>/</v>
      </c>
      <c r="K27" s="17" t="str">
        <f>IF(B27="","/",B27+15)</f>
        <v>/</v>
      </c>
      <c r="L27" s="17" t="str">
        <f>IF(B27="","/",B27+30)</f>
        <v>/</v>
      </c>
    </row>
    <row r="28" s="3" customFormat="1" ht="12.95" customHeight="1" spans="2:12">
      <c r="B28" s="18"/>
      <c r="C28" s="19"/>
      <c r="D28" s="20" t="s">
        <v>7</v>
      </c>
      <c r="E28" s="20" t="s">
        <v>8</v>
      </c>
      <c r="F28" s="20" t="s">
        <v>9</v>
      </c>
      <c r="G28" s="21" t="str">
        <f>"+1天"</f>
        <v>+1天</v>
      </c>
      <c r="H28" s="21" t="str">
        <f>"+2天"</f>
        <v>+2天</v>
      </c>
      <c r="I28" s="21" t="str">
        <f>"+4天"</f>
        <v>+4天</v>
      </c>
      <c r="J28" s="21" t="str">
        <f>"+7天"</f>
        <v>+7天</v>
      </c>
      <c r="K28" s="21" t="str">
        <f>"+15天"</f>
        <v>+15天</v>
      </c>
      <c r="L28" s="21" t="str">
        <f>"+30天"</f>
        <v>+30天</v>
      </c>
    </row>
    <row r="29" s="1" customFormat="1" ht="24.95" customHeight="1" spans="2:12">
      <c r="B29" s="14"/>
      <c r="C29" s="15"/>
      <c r="D29" s="22" t="s">
        <v>6</v>
      </c>
      <c r="E29" s="22" t="s">
        <v>6</v>
      </c>
      <c r="F29" s="22" t="s">
        <v>6</v>
      </c>
      <c r="G29" s="17" t="str">
        <f>IF(B29="","/",B29+1)</f>
        <v>/</v>
      </c>
      <c r="H29" s="17" t="str">
        <f>IF(B29="","/",B29+2)</f>
        <v>/</v>
      </c>
      <c r="I29" s="17" t="str">
        <f>IF(B29="","/",B29+4)</f>
        <v>/</v>
      </c>
      <c r="J29" s="17" t="str">
        <f>IF(B29="","/",B29+7)</f>
        <v>/</v>
      </c>
      <c r="K29" s="17" t="str">
        <f>IF(B29="","/",B29+15)</f>
        <v>/</v>
      </c>
      <c r="L29" s="17" t="str">
        <f>IF(B29="","/",B29+30)</f>
        <v>/</v>
      </c>
    </row>
    <row r="30" s="3" customFormat="1" ht="12.95" customHeight="1" spans="2:12">
      <c r="B30" s="18"/>
      <c r="C30" s="19"/>
      <c r="D30" s="20" t="s">
        <v>7</v>
      </c>
      <c r="E30" s="20" t="s">
        <v>8</v>
      </c>
      <c r="F30" s="20" t="s">
        <v>9</v>
      </c>
      <c r="G30" s="21" t="str">
        <f>"+1天"</f>
        <v>+1天</v>
      </c>
      <c r="H30" s="21" t="str">
        <f>"+2天"</f>
        <v>+2天</v>
      </c>
      <c r="I30" s="21" t="str">
        <f>"+4天"</f>
        <v>+4天</v>
      </c>
      <c r="J30" s="21" t="str">
        <f>"+7天"</f>
        <v>+7天</v>
      </c>
      <c r="K30" s="21" t="str">
        <f>"+15天"</f>
        <v>+15天</v>
      </c>
      <c r="L30" s="21" t="str">
        <f>"+30天"</f>
        <v>+30天</v>
      </c>
    </row>
    <row r="31" s="1" customFormat="1" ht="24.95" customHeight="1" spans="2:12">
      <c r="B31" s="14"/>
      <c r="C31" s="15"/>
      <c r="D31" s="22" t="s">
        <v>6</v>
      </c>
      <c r="E31" s="22" t="s">
        <v>6</v>
      </c>
      <c r="F31" s="22" t="s">
        <v>6</v>
      </c>
      <c r="G31" s="17" t="str">
        <f>IF(B31="","/",B31+1)</f>
        <v>/</v>
      </c>
      <c r="H31" s="17" t="str">
        <f>IF(B31="","/",B31+2)</f>
        <v>/</v>
      </c>
      <c r="I31" s="17" t="str">
        <f>IF(B31="","/",B31+4)</f>
        <v>/</v>
      </c>
      <c r="J31" s="17" t="str">
        <f>IF(B31="","/",B31+7)</f>
        <v>/</v>
      </c>
      <c r="K31" s="17" t="str">
        <f>IF(B31="","/",B31+15)</f>
        <v>/</v>
      </c>
      <c r="L31" s="17" t="str">
        <f>IF(B31="","/",B31+30)</f>
        <v>/</v>
      </c>
    </row>
    <row r="32" s="3" customFormat="1" ht="12.95" customHeight="1" spans="2:12">
      <c r="B32" s="18"/>
      <c r="C32" s="19"/>
      <c r="D32" s="20" t="s">
        <v>7</v>
      </c>
      <c r="E32" s="20" t="s">
        <v>8</v>
      </c>
      <c r="F32" s="20" t="s">
        <v>9</v>
      </c>
      <c r="G32" s="21" t="str">
        <f>"+1天"</f>
        <v>+1天</v>
      </c>
      <c r="H32" s="21" t="str">
        <f>"+2天"</f>
        <v>+2天</v>
      </c>
      <c r="I32" s="21" t="str">
        <f>"+4天"</f>
        <v>+4天</v>
      </c>
      <c r="J32" s="21" t="str">
        <f>"+7天"</f>
        <v>+7天</v>
      </c>
      <c r="K32" s="21" t="str">
        <f>"+15天"</f>
        <v>+15天</v>
      </c>
      <c r="L32" s="21" t="str">
        <f>"+30天"</f>
        <v>+30天</v>
      </c>
    </row>
    <row r="33" s="1" customFormat="1" ht="24.95" customHeight="1" spans="2:12">
      <c r="B33" s="14"/>
      <c r="C33" s="15"/>
      <c r="D33" s="22" t="s">
        <v>6</v>
      </c>
      <c r="E33" s="22" t="s">
        <v>6</v>
      </c>
      <c r="F33" s="22" t="s">
        <v>6</v>
      </c>
      <c r="G33" s="17" t="str">
        <f>IF(B33="","/",B33+1)</f>
        <v>/</v>
      </c>
      <c r="H33" s="17" t="str">
        <f>IF(B33="","/",B33+2)</f>
        <v>/</v>
      </c>
      <c r="I33" s="17" t="str">
        <f>IF(B33="","/",B33+4)</f>
        <v>/</v>
      </c>
      <c r="J33" s="17" t="str">
        <f>IF(B33="","/",B33+7)</f>
        <v>/</v>
      </c>
      <c r="K33" s="17" t="str">
        <f>IF(B33="","/",B33+15)</f>
        <v>/</v>
      </c>
      <c r="L33" s="17" t="str">
        <f>IF(B33="","/",B33+30)</f>
        <v>/</v>
      </c>
    </row>
    <row r="34" s="3" customFormat="1" ht="12.95" customHeight="1" spans="2:12">
      <c r="B34" s="18"/>
      <c r="C34" s="19"/>
      <c r="D34" s="20" t="s">
        <v>7</v>
      </c>
      <c r="E34" s="20" t="s">
        <v>8</v>
      </c>
      <c r="F34" s="20" t="s">
        <v>9</v>
      </c>
      <c r="G34" s="21" t="str">
        <f>"+1天"</f>
        <v>+1天</v>
      </c>
      <c r="H34" s="21" t="str">
        <f>"+2天"</f>
        <v>+2天</v>
      </c>
      <c r="I34" s="21" t="str">
        <f>"+4天"</f>
        <v>+4天</v>
      </c>
      <c r="J34" s="21" t="str">
        <f>"+7天"</f>
        <v>+7天</v>
      </c>
      <c r="K34" s="21" t="str">
        <f>"+15天"</f>
        <v>+15天</v>
      </c>
      <c r="L34" s="21" t="str">
        <f>"+30天"</f>
        <v>+30天</v>
      </c>
    </row>
    <row r="35" s="1" customFormat="1" ht="24.95" customHeight="1" spans="2:12">
      <c r="B35" s="14"/>
      <c r="C35" s="15"/>
      <c r="D35" s="16" t="s">
        <v>6</v>
      </c>
      <c r="E35" s="16" t="s">
        <v>6</v>
      </c>
      <c r="F35" s="16" t="s">
        <v>6</v>
      </c>
      <c r="G35" s="17" t="str">
        <f>IF(B35="","/",B35+1)</f>
        <v>/</v>
      </c>
      <c r="H35" s="17" t="str">
        <f>IF(B35="","/",B35+2)</f>
        <v>/</v>
      </c>
      <c r="I35" s="17" t="str">
        <f>IF(B35="","/",B35+4)</f>
        <v>/</v>
      </c>
      <c r="J35" s="17" t="str">
        <f>IF(B35="","/",B35+7)</f>
        <v>/</v>
      </c>
      <c r="K35" s="17" t="str">
        <f>IF(B35="","/",B35+15)</f>
        <v>/</v>
      </c>
      <c r="L35" s="17" t="str">
        <f>IF(B35="","/",B35+30)</f>
        <v>/</v>
      </c>
    </row>
    <row r="36" s="2" customFormat="1" ht="12.95" customHeight="1" spans="2:12">
      <c r="B36" s="18"/>
      <c r="C36" s="19"/>
      <c r="D36" s="20" t="s">
        <v>7</v>
      </c>
      <c r="E36" s="20" t="s">
        <v>8</v>
      </c>
      <c r="F36" s="20" t="s">
        <v>9</v>
      </c>
      <c r="G36" s="21" t="str">
        <f>"+1天"</f>
        <v>+1天</v>
      </c>
      <c r="H36" s="21" t="str">
        <f>"+2天"</f>
        <v>+2天</v>
      </c>
      <c r="I36" s="21" t="str">
        <f>"+4天"</f>
        <v>+4天</v>
      </c>
      <c r="J36" s="21" t="str">
        <f>"+7天"</f>
        <v>+7天</v>
      </c>
      <c r="K36" s="21" t="str">
        <f>"+15天"</f>
        <v>+15天</v>
      </c>
      <c r="L36" s="21" t="str">
        <f>"+30天"</f>
        <v>+30天</v>
      </c>
    </row>
    <row r="37" s="1" customFormat="1" ht="24.95" customHeight="1" spans="2:12">
      <c r="B37" s="14"/>
      <c r="C37" s="15"/>
      <c r="D37" s="22" t="s">
        <v>6</v>
      </c>
      <c r="E37" s="22" t="s">
        <v>6</v>
      </c>
      <c r="F37" s="22" t="s">
        <v>6</v>
      </c>
      <c r="G37" s="17" t="str">
        <f>IF(B37="","/",B37+1)</f>
        <v>/</v>
      </c>
      <c r="H37" s="17" t="str">
        <f>IF(B37="","/",B37+2)</f>
        <v>/</v>
      </c>
      <c r="I37" s="17" t="str">
        <f>IF(B37="","/",B37+4)</f>
        <v>/</v>
      </c>
      <c r="J37" s="17" t="str">
        <f>IF(B37="","/",B37+7)</f>
        <v>/</v>
      </c>
      <c r="K37" s="17" t="str">
        <f>IF(B37="","/",B37+15)</f>
        <v>/</v>
      </c>
      <c r="L37" s="17" t="str">
        <f>IF(B37="","/",B37+30)</f>
        <v>/</v>
      </c>
    </row>
    <row r="38" s="3" customFormat="1" ht="12.95" customHeight="1" spans="2:12">
      <c r="B38" s="18"/>
      <c r="C38" s="19"/>
      <c r="D38" s="20" t="s">
        <v>7</v>
      </c>
      <c r="E38" s="20" t="s">
        <v>8</v>
      </c>
      <c r="F38" s="20" t="s">
        <v>9</v>
      </c>
      <c r="G38" s="21" t="str">
        <f>"+1天"</f>
        <v>+1天</v>
      </c>
      <c r="H38" s="21" t="str">
        <f>"+2天"</f>
        <v>+2天</v>
      </c>
      <c r="I38" s="21" t="str">
        <f>"+4天"</f>
        <v>+4天</v>
      </c>
      <c r="J38" s="21" t="str">
        <f>"+7天"</f>
        <v>+7天</v>
      </c>
      <c r="K38" s="21" t="str">
        <f>"+15天"</f>
        <v>+15天</v>
      </c>
      <c r="L38" s="21" t="str">
        <f>"+30天"</f>
        <v>+30天</v>
      </c>
    </row>
    <row r="39" s="1" customFormat="1" ht="24.95" customHeight="1" spans="2:12">
      <c r="B39" s="14"/>
      <c r="C39" s="15"/>
      <c r="D39" s="22" t="s">
        <v>6</v>
      </c>
      <c r="E39" s="22" t="s">
        <v>6</v>
      </c>
      <c r="F39" s="22" t="s">
        <v>6</v>
      </c>
      <c r="G39" s="17" t="str">
        <f>IF(B39="","/",B39+1)</f>
        <v>/</v>
      </c>
      <c r="H39" s="17" t="str">
        <f>IF(B39="","/",B39+2)</f>
        <v>/</v>
      </c>
      <c r="I39" s="17" t="str">
        <f>IF(B39="","/",B39+4)</f>
        <v>/</v>
      </c>
      <c r="J39" s="17" t="str">
        <f>IF(B39="","/",B39+7)</f>
        <v>/</v>
      </c>
      <c r="K39" s="17" t="str">
        <f>IF(B39="","/",B39+15)</f>
        <v>/</v>
      </c>
      <c r="L39" s="17" t="str">
        <f>IF(B39="","/",B39+30)</f>
        <v>/</v>
      </c>
    </row>
    <row r="40" s="3" customFormat="1" ht="12.95" customHeight="1" spans="2:12">
      <c r="B40" s="18"/>
      <c r="C40" s="19"/>
      <c r="D40" s="20" t="s">
        <v>7</v>
      </c>
      <c r="E40" s="20" t="s">
        <v>8</v>
      </c>
      <c r="F40" s="20" t="s">
        <v>9</v>
      </c>
      <c r="G40" s="21" t="str">
        <f>"+1天"</f>
        <v>+1天</v>
      </c>
      <c r="H40" s="21" t="str">
        <f>"+2天"</f>
        <v>+2天</v>
      </c>
      <c r="I40" s="21" t="str">
        <f>"+4天"</f>
        <v>+4天</v>
      </c>
      <c r="J40" s="21" t="str">
        <f>"+7天"</f>
        <v>+7天</v>
      </c>
      <c r="K40" s="21" t="str">
        <f>"+15天"</f>
        <v>+15天</v>
      </c>
      <c r="L40" s="21" t="str">
        <f>"+30天"</f>
        <v>+30天</v>
      </c>
    </row>
    <row r="41" s="1" customFormat="1" ht="24.95" customHeight="1" spans="2:12">
      <c r="B41" s="14"/>
      <c r="C41" s="15"/>
      <c r="D41" s="22" t="s">
        <v>6</v>
      </c>
      <c r="E41" s="22" t="s">
        <v>6</v>
      </c>
      <c r="F41" s="22" t="s">
        <v>6</v>
      </c>
      <c r="G41" s="17" t="str">
        <f>IF(B41="","/",B41+1)</f>
        <v>/</v>
      </c>
      <c r="H41" s="17" t="str">
        <f>IF(B41="","/",B41+2)</f>
        <v>/</v>
      </c>
      <c r="I41" s="17" t="str">
        <f>IF(B41="","/",B41+4)</f>
        <v>/</v>
      </c>
      <c r="J41" s="17" t="str">
        <f>IF(B41="","/",B41+7)</f>
        <v>/</v>
      </c>
      <c r="K41" s="17" t="str">
        <f>IF(B41="","/",B41+15)</f>
        <v>/</v>
      </c>
      <c r="L41" s="17" t="str">
        <f>IF(B41="","/",B41+30)</f>
        <v>/</v>
      </c>
    </row>
    <row r="42" s="3" customFormat="1" ht="12.95" customHeight="1" spans="2:12">
      <c r="B42" s="18"/>
      <c r="C42" s="19"/>
      <c r="D42" s="20" t="s">
        <v>7</v>
      </c>
      <c r="E42" s="20" t="s">
        <v>8</v>
      </c>
      <c r="F42" s="20" t="s">
        <v>9</v>
      </c>
      <c r="G42" s="21" t="str">
        <f>"+1天"</f>
        <v>+1天</v>
      </c>
      <c r="H42" s="21" t="str">
        <f>"+2天"</f>
        <v>+2天</v>
      </c>
      <c r="I42" s="21" t="str">
        <f>"+4天"</f>
        <v>+4天</v>
      </c>
      <c r="J42" s="21" t="str">
        <f>"+7天"</f>
        <v>+7天</v>
      </c>
      <c r="K42" s="21" t="str">
        <f>"+15天"</f>
        <v>+15天</v>
      </c>
      <c r="L42" s="21" t="str">
        <f>"+30天"</f>
        <v>+30天</v>
      </c>
    </row>
    <row r="43" s="1" customFormat="1" ht="24.95" customHeight="1" spans="2:12">
      <c r="B43" s="14"/>
      <c r="C43" s="15"/>
      <c r="D43" s="22" t="s">
        <v>6</v>
      </c>
      <c r="E43" s="22" t="s">
        <v>6</v>
      </c>
      <c r="F43" s="22" t="s">
        <v>6</v>
      </c>
      <c r="G43" s="17" t="str">
        <f>IF(B43="","/",B43+1)</f>
        <v>/</v>
      </c>
      <c r="H43" s="17" t="str">
        <f>IF(B43="","/",B43+2)</f>
        <v>/</v>
      </c>
      <c r="I43" s="17" t="str">
        <f>IF(B43="","/",B43+4)</f>
        <v>/</v>
      </c>
      <c r="J43" s="17" t="str">
        <f>IF(B43="","/",B43+7)</f>
        <v>/</v>
      </c>
      <c r="K43" s="17" t="str">
        <f>IF(B43="","/",B43+15)</f>
        <v>/</v>
      </c>
      <c r="L43" s="17" t="str">
        <f>IF(B43="","/",B43+30)</f>
        <v>/</v>
      </c>
    </row>
    <row r="44" s="3" customFormat="1" ht="12.95" customHeight="1" spans="2:12">
      <c r="B44" s="18"/>
      <c r="C44" s="19"/>
      <c r="D44" s="20" t="s">
        <v>7</v>
      </c>
      <c r="E44" s="20" t="s">
        <v>8</v>
      </c>
      <c r="F44" s="20" t="s">
        <v>9</v>
      </c>
      <c r="G44" s="21" t="str">
        <f>"+1天"</f>
        <v>+1天</v>
      </c>
      <c r="H44" s="21" t="str">
        <f>"+2天"</f>
        <v>+2天</v>
      </c>
      <c r="I44" s="21" t="str">
        <f>"+4天"</f>
        <v>+4天</v>
      </c>
      <c r="J44" s="21" t="str">
        <f>"+7天"</f>
        <v>+7天</v>
      </c>
      <c r="K44" s="21" t="str">
        <f>"+15天"</f>
        <v>+15天</v>
      </c>
      <c r="L44" s="21" t="str">
        <f>"+30天"</f>
        <v>+30天</v>
      </c>
    </row>
    <row r="45" s="1" customFormat="1" ht="24.95" customHeight="1" spans="2:12">
      <c r="B45" s="14"/>
      <c r="C45" s="15"/>
      <c r="D45" s="16" t="s">
        <v>6</v>
      </c>
      <c r="E45" s="16" t="s">
        <v>6</v>
      </c>
      <c r="F45" s="16" t="s">
        <v>6</v>
      </c>
      <c r="G45" s="17" t="str">
        <f>IF(B45="","/",B45+1)</f>
        <v>/</v>
      </c>
      <c r="H45" s="17" t="str">
        <f>IF(B45="","/",B45+2)</f>
        <v>/</v>
      </c>
      <c r="I45" s="17" t="str">
        <f>IF(B45="","/",B45+4)</f>
        <v>/</v>
      </c>
      <c r="J45" s="17" t="str">
        <f>IF(B45="","/",B45+7)</f>
        <v>/</v>
      </c>
      <c r="K45" s="17" t="str">
        <f>IF(B45="","/",B45+15)</f>
        <v>/</v>
      </c>
      <c r="L45" s="17" t="str">
        <f>IF(B45="","/",B45+30)</f>
        <v>/</v>
      </c>
    </row>
    <row r="46" s="2" customFormat="1" ht="12.95" customHeight="1" spans="2:12">
      <c r="B46" s="18"/>
      <c r="C46" s="19"/>
      <c r="D46" s="20" t="s">
        <v>7</v>
      </c>
      <c r="E46" s="20" t="s">
        <v>8</v>
      </c>
      <c r="F46" s="20" t="s">
        <v>9</v>
      </c>
      <c r="G46" s="21" t="str">
        <f>"+1天"</f>
        <v>+1天</v>
      </c>
      <c r="H46" s="21" t="str">
        <f>"+2天"</f>
        <v>+2天</v>
      </c>
      <c r="I46" s="21" t="str">
        <f>"+4天"</f>
        <v>+4天</v>
      </c>
      <c r="J46" s="21" t="str">
        <f>"+7天"</f>
        <v>+7天</v>
      </c>
      <c r="K46" s="21" t="str">
        <f>"+15天"</f>
        <v>+15天</v>
      </c>
      <c r="L46" s="21" t="str">
        <f>"+30天"</f>
        <v>+30天</v>
      </c>
    </row>
    <row r="47" s="1" customFormat="1" ht="24.95" customHeight="1" spans="2:12">
      <c r="B47" s="14"/>
      <c r="C47" s="15"/>
      <c r="D47" s="22" t="s">
        <v>6</v>
      </c>
      <c r="E47" s="22" t="s">
        <v>6</v>
      </c>
      <c r="F47" s="22" t="s">
        <v>6</v>
      </c>
      <c r="G47" s="17" t="str">
        <f>IF(B47="","/",B47+1)</f>
        <v>/</v>
      </c>
      <c r="H47" s="17" t="str">
        <f>IF(B47="","/",B47+2)</f>
        <v>/</v>
      </c>
      <c r="I47" s="17" t="str">
        <f>IF(B47="","/",B47+4)</f>
        <v>/</v>
      </c>
      <c r="J47" s="17" t="str">
        <f>IF(B47="","/",B47+7)</f>
        <v>/</v>
      </c>
      <c r="K47" s="17" t="str">
        <f>IF(B47="","/",B47+15)</f>
        <v>/</v>
      </c>
      <c r="L47" s="17" t="str">
        <f>IF(B47="","/",B47+30)</f>
        <v>/</v>
      </c>
    </row>
    <row r="48" s="3" customFormat="1" ht="12.95" customHeight="1" spans="2:12">
      <c r="B48" s="18"/>
      <c r="C48" s="19"/>
      <c r="D48" s="20" t="s">
        <v>7</v>
      </c>
      <c r="E48" s="20" t="s">
        <v>8</v>
      </c>
      <c r="F48" s="20" t="s">
        <v>9</v>
      </c>
      <c r="G48" s="21" t="str">
        <f>"+1天"</f>
        <v>+1天</v>
      </c>
      <c r="H48" s="21" t="str">
        <f>"+2天"</f>
        <v>+2天</v>
      </c>
      <c r="I48" s="21" t="str">
        <f>"+4天"</f>
        <v>+4天</v>
      </c>
      <c r="J48" s="21" t="str">
        <f>"+7天"</f>
        <v>+7天</v>
      </c>
      <c r="K48" s="21" t="str">
        <f>"+15天"</f>
        <v>+15天</v>
      </c>
      <c r="L48" s="21" t="str">
        <f>"+30天"</f>
        <v>+30天</v>
      </c>
    </row>
    <row r="49" s="1" customFormat="1" ht="24.95" customHeight="1" spans="2:12">
      <c r="B49" s="14"/>
      <c r="C49" s="15"/>
      <c r="D49" s="22" t="s">
        <v>6</v>
      </c>
      <c r="E49" s="22" t="s">
        <v>6</v>
      </c>
      <c r="F49" s="22" t="s">
        <v>6</v>
      </c>
      <c r="G49" s="17" t="str">
        <f>IF(B49="","/",B49+1)</f>
        <v>/</v>
      </c>
      <c r="H49" s="17" t="str">
        <f>IF(B49="","/",B49+2)</f>
        <v>/</v>
      </c>
      <c r="I49" s="17" t="str">
        <f>IF(B49="","/",B49+4)</f>
        <v>/</v>
      </c>
      <c r="J49" s="17" t="str">
        <f>IF(B49="","/",B49+7)</f>
        <v>/</v>
      </c>
      <c r="K49" s="17" t="str">
        <f>IF(B49="","/",B49+15)</f>
        <v>/</v>
      </c>
      <c r="L49" s="17" t="str">
        <f>IF(B49="","/",B49+30)</f>
        <v>/</v>
      </c>
    </row>
    <row r="50" s="3" customFormat="1" ht="12.95" customHeight="1" spans="2:12">
      <c r="B50" s="18"/>
      <c r="C50" s="19"/>
      <c r="D50" s="20" t="s">
        <v>7</v>
      </c>
      <c r="E50" s="20" t="s">
        <v>8</v>
      </c>
      <c r="F50" s="20" t="s">
        <v>9</v>
      </c>
      <c r="G50" s="21" t="str">
        <f>"+1天"</f>
        <v>+1天</v>
      </c>
      <c r="H50" s="21" t="str">
        <f>"+2天"</f>
        <v>+2天</v>
      </c>
      <c r="I50" s="21" t="str">
        <f>"+4天"</f>
        <v>+4天</v>
      </c>
      <c r="J50" s="21" t="str">
        <f>"+7天"</f>
        <v>+7天</v>
      </c>
      <c r="K50" s="21" t="str">
        <f>"+15天"</f>
        <v>+15天</v>
      </c>
      <c r="L50" s="21" t="str">
        <f>"+30天"</f>
        <v>+30天</v>
      </c>
    </row>
    <row r="51" s="1" customFormat="1" ht="24.95" customHeight="1" spans="2:12">
      <c r="B51" s="14"/>
      <c r="C51" s="15"/>
      <c r="D51" s="22" t="s">
        <v>6</v>
      </c>
      <c r="E51" s="22" t="s">
        <v>6</v>
      </c>
      <c r="F51" s="22" t="s">
        <v>6</v>
      </c>
      <c r="G51" s="17" t="str">
        <f>IF(B51="","/",B51+1)</f>
        <v>/</v>
      </c>
      <c r="H51" s="17" t="str">
        <f>IF(B51="","/",B51+2)</f>
        <v>/</v>
      </c>
      <c r="I51" s="17" t="str">
        <f>IF(B51="","/",B51+4)</f>
        <v>/</v>
      </c>
      <c r="J51" s="17" t="str">
        <f>IF(B51="","/",B51+7)</f>
        <v>/</v>
      </c>
      <c r="K51" s="17" t="str">
        <f>IF(B51="","/",B51+15)</f>
        <v>/</v>
      </c>
      <c r="L51" s="17" t="str">
        <f>IF(B51="","/",B51+30)</f>
        <v>/</v>
      </c>
    </row>
    <row r="52" s="3" customFormat="1" ht="12.95" customHeight="1" spans="2:12">
      <c r="B52" s="18"/>
      <c r="C52" s="19"/>
      <c r="D52" s="20" t="s">
        <v>7</v>
      </c>
      <c r="E52" s="20" t="s">
        <v>8</v>
      </c>
      <c r="F52" s="20" t="s">
        <v>9</v>
      </c>
      <c r="G52" s="21" t="str">
        <f>"+1天"</f>
        <v>+1天</v>
      </c>
      <c r="H52" s="21" t="str">
        <f>"+2天"</f>
        <v>+2天</v>
      </c>
      <c r="I52" s="21" t="str">
        <f>"+4天"</f>
        <v>+4天</v>
      </c>
      <c r="J52" s="21" t="str">
        <f>"+7天"</f>
        <v>+7天</v>
      </c>
      <c r="K52" s="21" t="str">
        <f>"+15天"</f>
        <v>+15天</v>
      </c>
      <c r="L52" s="21" t="str">
        <f>"+30天"</f>
        <v>+30天</v>
      </c>
    </row>
    <row r="53" s="1" customFormat="1" ht="24.95" customHeight="1" spans="2:12">
      <c r="B53" s="14"/>
      <c r="C53" s="15"/>
      <c r="D53" s="22" t="s">
        <v>6</v>
      </c>
      <c r="E53" s="22" t="s">
        <v>6</v>
      </c>
      <c r="F53" s="22" t="s">
        <v>6</v>
      </c>
      <c r="G53" s="17" t="str">
        <f>IF(B53="","/",B53+1)</f>
        <v>/</v>
      </c>
      <c r="H53" s="17" t="str">
        <f>IF(B53="","/",B53+2)</f>
        <v>/</v>
      </c>
      <c r="I53" s="17" t="str">
        <f>IF(B53="","/",B53+4)</f>
        <v>/</v>
      </c>
      <c r="J53" s="17" t="str">
        <f>IF(B53="","/",B53+7)</f>
        <v>/</v>
      </c>
      <c r="K53" s="17" t="str">
        <f>IF(B53="","/",B53+15)</f>
        <v>/</v>
      </c>
      <c r="L53" s="17" t="str">
        <f>IF(B53="","/",B53+30)</f>
        <v>/</v>
      </c>
    </row>
    <row r="54" s="3" customFormat="1" ht="12.95" customHeight="1" spans="2:12">
      <c r="B54" s="18"/>
      <c r="C54" s="19"/>
      <c r="D54" s="20" t="s">
        <v>7</v>
      </c>
      <c r="E54" s="20" t="s">
        <v>8</v>
      </c>
      <c r="F54" s="20" t="s">
        <v>9</v>
      </c>
      <c r="G54" s="21" t="str">
        <f>"+1天"</f>
        <v>+1天</v>
      </c>
      <c r="H54" s="21" t="str">
        <f>"+2天"</f>
        <v>+2天</v>
      </c>
      <c r="I54" s="21" t="str">
        <f>"+4天"</f>
        <v>+4天</v>
      </c>
      <c r="J54" s="21" t="str">
        <f>"+7天"</f>
        <v>+7天</v>
      </c>
      <c r="K54" s="21" t="str">
        <f>"+15天"</f>
        <v>+15天</v>
      </c>
      <c r="L54" s="21" t="str">
        <f>"+30天"</f>
        <v>+30天</v>
      </c>
    </row>
    <row r="55" s="1" customFormat="1" ht="24.95" customHeight="1" spans="2:12">
      <c r="B55" s="14"/>
      <c r="C55" s="15"/>
      <c r="D55" s="16" t="s">
        <v>6</v>
      </c>
      <c r="E55" s="16" t="s">
        <v>6</v>
      </c>
      <c r="F55" s="16" t="s">
        <v>6</v>
      </c>
      <c r="G55" s="17" t="str">
        <f>IF(B55="","/",B55+1)</f>
        <v>/</v>
      </c>
      <c r="H55" s="17" t="str">
        <f>IF(B55="","/",B55+2)</f>
        <v>/</v>
      </c>
      <c r="I55" s="17" t="str">
        <f>IF(B55="","/",B55+4)</f>
        <v>/</v>
      </c>
      <c r="J55" s="17" t="str">
        <f>IF(B55="","/",B55+7)</f>
        <v>/</v>
      </c>
      <c r="K55" s="17" t="str">
        <f>IF(B55="","/",B55+15)</f>
        <v>/</v>
      </c>
      <c r="L55" s="17" t="str">
        <f>IF(B55="","/",B55+30)</f>
        <v>/</v>
      </c>
    </row>
    <row r="56" s="2" customFormat="1" ht="12.95" customHeight="1" spans="2:12">
      <c r="B56" s="18"/>
      <c r="C56" s="19"/>
      <c r="D56" s="20" t="s">
        <v>7</v>
      </c>
      <c r="E56" s="20" t="s">
        <v>8</v>
      </c>
      <c r="F56" s="20" t="s">
        <v>9</v>
      </c>
      <c r="G56" s="21" t="str">
        <f>"+1天"</f>
        <v>+1天</v>
      </c>
      <c r="H56" s="21" t="str">
        <f>"+2天"</f>
        <v>+2天</v>
      </c>
      <c r="I56" s="21" t="str">
        <f>"+4天"</f>
        <v>+4天</v>
      </c>
      <c r="J56" s="21" t="str">
        <f>"+7天"</f>
        <v>+7天</v>
      </c>
      <c r="K56" s="21" t="str">
        <f>"+15天"</f>
        <v>+15天</v>
      </c>
      <c r="L56" s="21" t="str">
        <f>"+30天"</f>
        <v>+30天</v>
      </c>
    </row>
    <row r="57" s="1" customFormat="1" ht="24.95" customHeight="1" spans="2:12">
      <c r="B57" s="14"/>
      <c r="C57" s="15"/>
      <c r="D57" s="22" t="s">
        <v>6</v>
      </c>
      <c r="E57" s="22" t="s">
        <v>6</v>
      </c>
      <c r="F57" s="22" t="s">
        <v>6</v>
      </c>
      <c r="G57" s="17" t="str">
        <f>IF(B57="","/",B57+1)</f>
        <v>/</v>
      </c>
      <c r="H57" s="17" t="str">
        <f>IF(B57="","/",B57+2)</f>
        <v>/</v>
      </c>
      <c r="I57" s="17" t="str">
        <f>IF(B57="","/",B57+4)</f>
        <v>/</v>
      </c>
      <c r="J57" s="17" t="str">
        <f>IF(B57="","/",B57+7)</f>
        <v>/</v>
      </c>
      <c r="K57" s="17" t="str">
        <f>IF(B57="","/",B57+15)</f>
        <v>/</v>
      </c>
      <c r="L57" s="17" t="str">
        <f>IF(B57="","/",B57+30)</f>
        <v>/</v>
      </c>
    </row>
    <row r="58" s="3" customFormat="1" ht="12.95" customHeight="1" spans="2:12">
      <c r="B58" s="18"/>
      <c r="C58" s="19"/>
      <c r="D58" s="20" t="s">
        <v>7</v>
      </c>
      <c r="E58" s="20" t="s">
        <v>8</v>
      </c>
      <c r="F58" s="20" t="s">
        <v>9</v>
      </c>
      <c r="G58" s="21" t="str">
        <f>"+1天"</f>
        <v>+1天</v>
      </c>
      <c r="H58" s="21" t="str">
        <f>"+2天"</f>
        <v>+2天</v>
      </c>
      <c r="I58" s="21" t="str">
        <f>"+4天"</f>
        <v>+4天</v>
      </c>
      <c r="J58" s="21" t="str">
        <f>"+7天"</f>
        <v>+7天</v>
      </c>
      <c r="K58" s="21" t="str">
        <f>"+15天"</f>
        <v>+15天</v>
      </c>
      <c r="L58" s="21" t="str">
        <f>"+30天"</f>
        <v>+30天</v>
      </c>
    </row>
    <row r="59" s="1" customFormat="1" ht="24.95" customHeight="1" spans="2:12">
      <c r="B59" s="14"/>
      <c r="C59" s="15"/>
      <c r="D59" s="22" t="s">
        <v>6</v>
      </c>
      <c r="E59" s="22" t="s">
        <v>6</v>
      </c>
      <c r="F59" s="22" t="s">
        <v>6</v>
      </c>
      <c r="G59" s="17" t="str">
        <f>IF(B59="","/",B59+1)</f>
        <v>/</v>
      </c>
      <c r="H59" s="17" t="str">
        <f>IF(B59="","/",B59+2)</f>
        <v>/</v>
      </c>
      <c r="I59" s="17" t="str">
        <f>IF(B59="","/",B59+4)</f>
        <v>/</v>
      </c>
      <c r="J59" s="17" t="str">
        <f>IF(B59="","/",B59+7)</f>
        <v>/</v>
      </c>
      <c r="K59" s="17" t="str">
        <f>IF(B59="","/",B59+15)</f>
        <v>/</v>
      </c>
      <c r="L59" s="17" t="str">
        <f>IF(B59="","/",B59+30)</f>
        <v>/</v>
      </c>
    </row>
    <row r="60" s="3" customFormat="1" ht="12.95" customHeight="1" spans="2:12">
      <c r="B60" s="18"/>
      <c r="C60" s="19"/>
      <c r="D60" s="20" t="s">
        <v>7</v>
      </c>
      <c r="E60" s="20" t="s">
        <v>8</v>
      </c>
      <c r="F60" s="20" t="s">
        <v>9</v>
      </c>
      <c r="G60" s="21" t="str">
        <f>"+1天"</f>
        <v>+1天</v>
      </c>
      <c r="H60" s="21" t="str">
        <f>"+2天"</f>
        <v>+2天</v>
      </c>
      <c r="I60" s="21" t="str">
        <f>"+4天"</f>
        <v>+4天</v>
      </c>
      <c r="J60" s="21" t="str">
        <f>"+7天"</f>
        <v>+7天</v>
      </c>
      <c r="K60" s="21" t="str">
        <f>"+15天"</f>
        <v>+15天</v>
      </c>
      <c r="L60" s="21" t="str">
        <f>"+30天"</f>
        <v>+30天</v>
      </c>
    </row>
    <row r="61" s="1" customFormat="1" ht="24.95" customHeight="1" spans="2:12">
      <c r="B61" s="14"/>
      <c r="C61" s="15"/>
      <c r="D61" s="22" t="s">
        <v>6</v>
      </c>
      <c r="E61" s="22" t="s">
        <v>6</v>
      </c>
      <c r="F61" s="22" t="s">
        <v>6</v>
      </c>
      <c r="G61" s="17" t="str">
        <f>IF(B61="","/",B61+1)</f>
        <v>/</v>
      </c>
      <c r="H61" s="17" t="str">
        <f>IF(B61="","/",B61+2)</f>
        <v>/</v>
      </c>
      <c r="I61" s="17" t="str">
        <f>IF(B61="","/",B61+4)</f>
        <v>/</v>
      </c>
      <c r="J61" s="17" t="str">
        <f>IF(B61="","/",B61+7)</f>
        <v>/</v>
      </c>
      <c r="K61" s="17" t="str">
        <f>IF(B61="","/",B61+15)</f>
        <v>/</v>
      </c>
      <c r="L61" s="17" t="str">
        <f>IF(B61="","/",B61+30)</f>
        <v>/</v>
      </c>
    </row>
    <row r="62" s="3" customFormat="1" ht="12.95" customHeight="1" spans="2:12">
      <c r="B62" s="18"/>
      <c r="C62" s="19"/>
      <c r="D62" s="20" t="s">
        <v>7</v>
      </c>
      <c r="E62" s="20" t="s">
        <v>8</v>
      </c>
      <c r="F62" s="20" t="s">
        <v>9</v>
      </c>
      <c r="G62" s="21" t="str">
        <f>"+1天"</f>
        <v>+1天</v>
      </c>
      <c r="H62" s="21" t="str">
        <f>"+2天"</f>
        <v>+2天</v>
      </c>
      <c r="I62" s="21" t="str">
        <f>"+4天"</f>
        <v>+4天</v>
      </c>
      <c r="J62" s="21" t="str">
        <f>"+7天"</f>
        <v>+7天</v>
      </c>
      <c r="K62" s="21" t="str">
        <f>"+15天"</f>
        <v>+15天</v>
      </c>
      <c r="L62" s="21" t="str">
        <f>"+30天"</f>
        <v>+30天</v>
      </c>
    </row>
    <row r="63" s="1" customFormat="1" ht="24.95" customHeight="1" spans="2:12">
      <c r="B63" s="14"/>
      <c r="C63" s="15"/>
      <c r="D63" s="22" t="s">
        <v>6</v>
      </c>
      <c r="E63" s="22" t="s">
        <v>6</v>
      </c>
      <c r="F63" s="22" t="s">
        <v>6</v>
      </c>
      <c r="G63" s="17" t="str">
        <f>IF(B63="","/",B63+1)</f>
        <v>/</v>
      </c>
      <c r="H63" s="17" t="str">
        <f>IF(B63="","/",B63+2)</f>
        <v>/</v>
      </c>
      <c r="I63" s="17" t="str">
        <f>IF(B63="","/",B63+4)</f>
        <v>/</v>
      </c>
      <c r="J63" s="17" t="str">
        <f>IF(B63="","/",B63+7)</f>
        <v>/</v>
      </c>
      <c r="K63" s="17" t="str">
        <f>IF(B63="","/",B63+15)</f>
        <v>/</v>
      </c>
      <c r="L63" s="17" t="str">
        <f>IF(B63="","/",B63+30)</f>
        <v>/</v>
      </c>
    </row>
    <row r="64" s="3" customFormat="1" ht="12.95" customHeight="1" spans="2:12">
      <c r="B64" s="18"/>
      <c r="C64" s="19"/>
      <c r="D64" s="20" t="s">
        <v>7</v>
      </c>
      <c r="E64" s="20" t="s">
        <v>8</v>
      </c>
      <c r="F64" s="20" t="s">
        <v>9</v>
      </c>
      <c r="G64" s="21" t="str">
        <f>"+1天"</f>
        <v>+1天</v>
      </c>
      <c r="H64" s="21" t="str">
        <f>"+2天"</f>
        <v>+2天</v>
      </c>
      <c r="I64" s="21" t="str">
        <f>"+4天"</f>
        <v>+4天</v>
      </c>
      <c r="J64" s="21" t="str">
        <f>"+7天"</f>
        <v>+7天</v>
      </c>
      <c r="K64" s="21" t="str">
        <f>"+15天"</f>
        <v>+15天</v>
      </c>
      <c r="L64" s="21" t="str">
        <f>"+30天"</f>
        <v>+30天</v>
      </c>
    </row>
    <row r="65" s="1" customFormat="1" ht="24.95" customHeight="1" spans="2:12">
      <c r="B65" s="14"/>
      <c r="C65" s="15"/>
      <c r="D65" s="16" t="s">
        <v>6</v>
      </c>
      <c r="E65" s="16" t="s">
        <v>6</v>
      </c>
      <c r="F65" s="16" t="s">
        <v>6</v>
      </c>
      <c r="G65" s="17" t="str">
        <f>IF(B65="","/",B65+1)</f>
        <v>/</v>
      </c>
      <c r="H65" s="17" t="str">
        <f>IF(B65="","/",B65+2)</f>
        <v>/</v>
      </c>
      <c r="I65" s="17" t="str">
        <f>IF(B65="","/",B65+4)</f>
        <v>/</v>
      </c>
      <c r="J65" s="17" t="str">
        <f>IF(B65="","/",B65+7)</f>
        <v>/</v>
      </c>
      <c r="K65" s="17" t="str">
        <f>IF(B65="","/",B65+15)</f>
        <v>/</v>
      </c>
      <c r="L65" s="17" t="str">
        <f>IF(B65="","/",B65+30)</f>
        <v>/</v>
      </c>
    </row>
    <row r="66" s="2" customFormat="1" ht="12.95" customHeight="1" spans="2:12">
      <c r="B66" s="18"/>
      <c r="C66" s="19"/>
      <c r="D66" s="20" t="s">
        <v>7</v>
      </c>
      <c r="E66" s="20" t="s">
        <v>8</v>
      </c>
      <c r="F66" s="20" t="s">
        <v>9</v>
      </c>
      <c r="G66" s="21" t="str">
        <f>"+1天"</f>
        <v>+1天</v>
      </c>
      <c r="H66" s="21" t="str">
        <f>"+2天"</f>
        <v>+2天</v>
      </c>
      <c r="I66" s="21" t="str">
        <f>"+4天"</f>
        <v>+4天</v>
      </c>
      <c r="J66" s="21" t="str">
        <f>"+7天"</f>
        <v>+7天</v>
      </c>
      <c r="K66" s="21" t="str">
        <f>"+15天"</f>
        <v>+15天</v>
      </c>
      <c r="L66" s="21" t="str">
        <f>"+30天"</f>
        <v>+30天</v>
      </c>
    </row>
    <row r="67" s="1" customFormat="1" ht="24.95" customHeight="1" spans="2:12">
      <c r="B67" s="14"/>
      <c r="C67" s="15"/>
      <c r="D67" s="22" t="s">
        <v>6</v>
      </c>
      <c r="E67" s="22" t="s">
        <v>6</v>
      </c>
      <c r="F67" s="22" t="s">
        <v>6</v>
      </c>
      <c r="G67" s="17" t="str">
        <f>IF(B67="","/",B67+1)</f>
        <v>/</v>
      </c>
      <c r="H67" s="17" t="str">
        <f>IF(B67="","/",B67+2)</f>
        <v>/</v>
      </c>
      <c r="I67" s="17" t="str">
        <f>IF(B67="","/",B67+4)</f>
        <v>/</v>
      </c>
      <c r="J67" s="17" t="str">
        <f>IF(B67="","/",B67+7)</f>
        <v>/</v>
      </c>
      <c r="K67" s="17" t="str">
        <f>IF(B67="","/",B67+15)</f>
        <v>/</v>
      </c>
      <c r="L67" s="17" t="str">
        <f>IF(B67="","/",B67+30)</f>
        <v>/</v>
      </c>
    </row>
    <row r="68" s="3" customFormat="1" ht="12.95" customHeight="1" spans="2:12">
      <c r="B68" s="18"/>
      <c r="C68" s="19"/>
      <c r="D68" s="20" t="s">
        <v>7</v>
      </c>
      <c r="E68" s="20" t="s">
        <v>8</v>
      </c>
      <c r="F68" s="20" t="s">
        <v>9</v>
      </c>
      <c r="G68" s="21" t="str">
        <f>"+1天"</f>
        <v>+1天</v>
      </c>
      <c r="H68" s="21" t="str">
        <f>"+2天"</f>
        <v>+2天</v>
      </c>
      <c r="I68" s="21" t="str">
        <f>"+4天"</f>
        <v>+4天</v>
      </c>
      <c r="J68" s="21" t="str">
        <f>"+7天"</f>
        <v>+7天</v>
      </c>
      <c r="K68" s="21" t="str">
        <f>"+15天"</f>
        <v>+15天</v>
      </c>
      <c r="L68" s="21" t="str">
        <f>"+30天"</f>
        <v>+30天</v>
      </c>
    </row>
    <row r="69" s="1" customFormat="1" ht="24.95" customHeight="1" spans="2:12">
      <c r="B69" s="14"/>
      <c r="C69" s="15"/>
      <c r="D69" s="22" t="s">
        <v>6</v>
      </c>
      <c r="E69" s="22" t="s">
        <v>6</v>
      </c>
      <c r="F69" s="22" t="s">
        <v>6</v>
      </c>
      <c r="G69" s="17" t="str">
        <f>IF(B69="","/",B69+1)</f>
        <v>/</v>
      </c>
      <c r="H69" s="17" t="str">
        <f>IF(B69="","/",B69+2)</f>
        <v>/</v>
      </c>
      <c r="I69" s="17" t="str">
        <f>IF(B69="","/",B69+4)</f>
        <v>/</v>
      </c>
      <c r="J69" s="17" t="str">
        <f>IF(B69="","/",B69+7)</f>
        <v>/</v>
      </c>
      <c r="K69" s="17" t="str">
        <f>IF(B69="","/",B69+15)</f>
        <v>/</v>
      </c>
      <c r="L69" s="17" t="str">
        <f>IF(B69="","/",B69+30)</f>
        <v>/</v>
      </c>
    </row>
    <row r="70" s="3" customFormat="1" ht="12.95" customHeight="1" spans="2:12">
      <c r="B70" s="18"/>
      <c r="C70" s="19"/>
      <c r="D70" s="20" t="s">
        <v>7</v>
      </c>
      <c r="E70" s="20" t="s">
        <v>8</v>
      </c>
      <c r="F70" s="20" t="s">
        <v>9</v>
      </c>
      <c r="G70" s="21" t="str">
        <f>"+1天"</f>
        <v>+1天</v>
      </c>
      <c r="H70" s="21" t="str">
        <f>"+2天"</f>
        <v>+2天</v>
      </c>
      <c r="I70" s="21" t="str">
        <f>"+4天"</f>
        <v>+4天</v>
      </c>
      <c r="J70" s="21" t="str">
        <f>"+7天"</f>
        <v>+7天</v>
      </c>
      <c r="K70" s="21" t="str">
        <f>"+15天"</f>
        <v>+15天</v>
      </c>
      <c r="L70" s="21" t="str">
        <f>"+30天"</f>
        <v>+30天</v>
      </c>
    </row>
    <row r="71" s="1" customFormat="1" ht="24.95" customHeight="1" spans="2:12">
      <c r="B71" s="14"/>
      <c r="C71" s="15"/>
      <c r="D71" s="22" t="s">
        <v>6</v>
      </c>
      <c r="E71" s="22" t="s">
        <v>6</v>
      </c>
      <c r="F71" s="22" t="s">
        <v>6</v>
      </c>
      <c r="G71" s="17" t="str">
        <f>IF(B71="","/",B71+1)</f>
        <v>/</v>
      </c>
      <c r="H71" s="17" t="str">
        <f>IF(B71="","/",B71+2)</f>
        <v>/</v>
      </c>
      <c r="I71" s="17" t="str">
        <f>IF(B71="","/",B71+4)</f>
        <v>/</v>
      </c>
      <c r="J71" s="17" t="str">
        <f>IF(B71="","/",B71+7)</f>
        <v>/</v>
      </c>
      <c r="K71" s="17" t="str">
        <f>IF(B71="","/",B71+15)</f>
        <v>/</v>
      </c>
      <c r="L71" s="17" t="str">
        <f>IF(B71="","/",B71+30)</f>
        <v>/</v>
      </c>
    </row>
    <row r="72" s="3" customFormat="1" ht="12.95" customHeight="1" spans="2:12">
      <c r="B72" s="18"/>
      <c r="C72" s="19"/>
      <c r="D72" s="20" t="s">
        <v>7</v>
      </c>
      <c r="E72" s="20" t="s">
        <v>8</v>
      </c>
      <c r="F72" s="20" t="s">
        <v>9</v>
      </c>
      <c r="G72" s="21" t="str">
        <f>"+1天"</f>
        <v>+1天</v>
      </c>
      <c r="H72" s="21" t="str">
        <f>"+2天"</f>
        <v>+2天</v>
      </c>
      <c r="I72" s="21" t="str">
        <f>"+4天"</f>
        <v>+4天</v>
      </c>
      <c r="J72" s="21" t="str">
        <f>"+7天"</f>
        <v>+7天</v>
      </c>
      <c r="K72" s="21" t="str">
        <f>"+15天"</f>
        <v>+15天</v>
      </c>
      <c r="L72" s="21" t="str">
        <f>"+30天"</f>
        <v>+30天</v>
      </c>
    </row>
    <row r="73" s="1" customFormat="1" ht="24.95" customHeight="1" spans="2:12">
      <c r="B73" s="14"/>
      <c r="C73" s="15"/>
      <c r="D73" s="22" t="s">
        <v>6</v>
      </c>
      <c r="E73" s="22" t="s">
        <v>6</v>
      </c>
      <c r="F73" s="22" t="s">
        <v>6</v>
      </c>
      <c r="G73" s="17" t="str">
        <f>IF(B73="","/",B73+1)</f>
        <v>/</v>
      </c>
      <c r="H73" s="17" t="str">
        <f>IF(B73="","/",B73+2)</f>
        <v>/</v>
      </c>
      <c r="I73" s="17" t="str">
        <f>IF(B73="","/",B73+4)</f>
        <v>/</v>
      </c>
      <c r="J73" s="17" t="str">
        <f>IF(B73="","/",B73+7)</f>
        <v>/</v>
      </c>
      <c r="K73" s="17" t="str">
        <f>IF(B73="","/",B73+15)</f>
        <v>/</v>
      </c>
      <c r="L73" s="17" t="str">
        <f>IF(B73="","/",B73+30)</f>
        <v>/</v>
      </c>
    </row>
    <row r="74" s="3" customFormat="1" ht="12.95" customHeight="1" spans="2:12">
      <c r="B74" s="18"/>
      <c r="C74" s="19"/>
      <c r="D74" s="20" t="s">
        <v>7</v>
      </c>
      <c r="E74" s="20" t="s">
        <v>8</v>
      </c>
      <c r="F74" s="20" t="s">
        <v>9</v>
      </c>
      <c r="G74" s="21" t="str">
        <f>"+1天"</f>
        <v>+1天</v>
      </c>
      <c r="H74" s="21" t="str">
        <f>"+2天"</f>
        <v>+2天</v>
      </c>
      <c r="I74" s="21" t="str">
        <f>"+4天"</f>
        <v>+4天</v>
      </c>
      <c r="J74" s="21" t="str">
        <f>"+7天"</f>
        <v>+7天</v>
      </c>
      <c r="K74" s="21" t="str">
        <f>"+15天"</f>
        <v>+15天</v>
      </c>
      <c r="L74" s="21" t="str">
        <f>"+30天"</f>
        <v>+30天</v>
      </c>
    </row>
    <row r="75" s="1" customFormat="1" ht="24.95" customHeight="1" spans="2:12">
      <c r="B75" s="14"/>
      <c r="C75" s="15"/>
      <c r="D75" s="16" t="s">
        <v>6</v>
      </c>
      <c r="E75" s="16" t="s">
        <v>6</v>
      </c>
      <c r="F75" s="16" t="s">
        <v>6</v>
      </c>
      <c r="G75" s="17" t="str">
        <f>IF(B75="","/",B75+1)</f>
        <v>/</v>
      </c>
      <c r="H75" s="17" t="str">
        <f>IF(B75="","/",B75+2)</f>
        <v>/</v>
      </c>
      <c r="I75" s="17" t="str">
        <f>IF(B75="","/",B75+4)</f>
        <v>/</v>
      </c>
      <c r="J75" s="17" t="str">
        <f>IF(B75="","/",B75+7)</f>
        <v>/</v>
      </c>
      <c r="K75" s="17" t="str">
        <f>IF(B75="","/",B75+15)</f>
        <v>/</v>
      </c>
      <c r="L75" s="17" t="str">
        <f>IF(B75="","/",B75+30)</f>
        <v>/</v>
      </c>
    </row>
    <row r="76" s="2" customFormat="1" ht="12.95" customHeight="1" spans="2:12">
      <c r="B76" s="18"/>
      <c r="C76" s="19"/>
      <c r="D76" s="20" t="s">
        <v>7</v>
      </c>
      <c r="E76" s="20" t="s">
        <v>8</v>
      </c>
      <c r="F76" s="20" t="s">
        <v>9</v>
      </c>
      <c r="G76" s="21" t="str">
        <f>"+1天"</f>
        <v>+1天</v>
      </c>
      <c r="H76" s="21" t="str">
        <f>"+2天"</f>
        <v>+2天</v>
      </c>
      <c r="I76" s="21" t="str">
        <f>"+4天"</f>
        <v>+4天</v>
      </c>
      <c r="J76" s="21" t="str">
        <f>"+7天"</f>
        <v>+7天</v>
      </c>
      <c r="K76" s="21" t="str">
        <f>"+15天"</f>
        <v>+15天</v>
      </c>
      <c r="L76" s="21" t="str">
        <f>"+30天"</f>
        <v>+30天</v>
      </c>
    </row>
    <row r="77" s="1" customFormat="1" ht="24.95" customHeight="1" spans="2:12">
      <c r="B77" s="14"/>
      <c r="C77" s="15"/>
      <c r="D77" s="22" t="s">
        <v>6</v>
      </c>
      <c r="E77" s="22" t="s">
        <v>6</v>
      </c>
      <c r="F77" s="22" t="s">
        <v>6</v>
      </c>
      <c r="G77" s="17" t="str">
        <f>IF(B77="","/",B77+1)</f>
        <v>/</v>
      </c>
      <c r="H77" s="17" t="str">
        <f>IF(B77="","/",B77+2)</f>
        <v>/</v>
      </c>
      <c r="I77" s="17" t="str">
        <f>IF(B77="","/",B77+4)</f>
        <v>/</v>
      </c>
      <c r="J77" s="17" t="str">
        <f>IF(B77="","/",B77+7)</f>
        <v>/</v>
      </c>
      <c r="K77" s="17" t="str">
        <f>IF(B77="","/",B77+15)</f>
        <v>/</v>
      </c>
      <c r="L77" s="17" t="str">
        <f>IF(B77="","/",B77+30)</f>
        <v>/</v>
      </c>
    </row>
    <row r="78" s="3" customFormat="1" ht="12.95" customHeight="1" spans="2:12">
      <c r="B78" s="18"/>
      <c r="C78" s="19"/>
      <c r="D78" s="20" t="s">
        <v>7</v>
      </c>
      <c r="E78" s="20" t="s">
        <v>8</v>
      </c>
      <c r="F78" s="20" t="s">
        <v>9</v>
      </c>
      <c r="G78" s="21" t="str">
        <f>"+1天"</f>
        <v>+1天</v>
      </c>
      <c r="H78" s="21" t="str">
        <f>"+2天"</f>
        <v>+2天</v>
      </c>
      <c r="I78" s="21" t="str">
        <f>"+4天"</f>
        <v>+4天</v>
      </c>
      <c r="J78" s="21" t="str">
        <f>"+7天"</f>
        <v>+7天</v>
      </c>
      <c r="K78" s="21" t="str">
        <f>"+15天"</f>
        <v>+15天</v>
      </c>
      <c r="L78" s="21" t="str">
        <f>"+30天"</f>
        <v>+30天</v>
      </c>
    </row>
    <row r="79" s="1" customFormat="1" ht="24.95" customHeight="1" spans="2:12">
      <c r="B79" s="14"/>
      <c r="C79" s="15"/>
      <c r="D79" s="22" t="s">
        <v>6</v>
      </c>
      <c r="E79" s="22" t="s">
        <v>6</v>
      </c>
      <c r="F79" s="22" t="s">
        <v>6</v>
      </c>
      <c r="G79" s="17" t="str">
        <f>IF(B79="","/",B79+1)</f>
        <v>/</v>
      </c>
      <c r="H79" s="17" t="str">
        <f>IF(B79="","/",B79+2)</f>
        <v>/</v>
      </c>
      <c r="I79" s="17" t="str">
        <f>IF(B79="","/",B79+4)</f>
        <v>/</v>
      </c>
      <c r="J79" s="17" t="str">
        <f>IF(B79="","/",B79+7)</f>
        <v>/</v>
      </c>
      <c r="K79" s="17" t="str">
        <f>IF(B79="","/",B79+15)</f>
        <v>/</v>
      </c>
      <c r="L79" s="17" t="str">
        <f>IF(B79="","/",B79+30)</f>
        <v>/</v>
      </c>
    </row>
    <row r="80" s="3" customFormat="1" ht="12.95" customHeight="1" spans="2:12">
      <c r="B80" s="18"/>
      <c r="C80" s="19"/>
      <c r="D80" s="20" t="s">
        <v>7</v>
      </c>
      <c r="E80" s="20" t="s">
        <v>8</v>
      </c>
      <c r="F80" s="20" t="s">
        <v>9</v>
      </c>
      <c r="G80" s="21" t="str">
        <f>"+1天"</f>
        <v>+1天</v>
      </c>
      <c r="H80" s="21" t="str">
        <f>"+2天"</f>
        <v>+2天</v>
      </c>
      <c r="I80" s="21" t="str">
        <f>"+4天"</f>
        <v>+4天</v>
      </c>
      <c r="J80" s="21" t="str">
        <f>"+7天"</f>
        <v>+7天</v>
      </c>
      <c r="K80" s="21" t="str">
        <f>"+15天"</f>
        <v>+15天</v>
      </c>
      <c r="L80" s="21" t="str">
        <f>"+30天"</f>
        <v>+30天</v>
      </c>
    </row>
    <row r="81" s="1" customFormat="1" ht="24.95" customHeight="1" spans="2:12">
      <c r="B81" s="14"/>
      <c r="C81" s="15"/>
      <c r="D81" s="22" t="s">
        <v>6</v>
      </c>
      <c r="E81" s="22" t="s">
        <v>6</v>
      </c>
      <c r="F81" s="22" t="s">
        <v>6</v>
      </c>
      <c r="G81" s="17" t="str">
        <f>IF(B81="","/",B81+1)</f>
        <v>/</v>
      </c>
      <c r="H81" s="17" t="str">
        <f>IF(B81="","/",B81+2)</f>
        <v>/</v>
      </c>
      <c r="I81" s="17" t="str">
        <f>IF(B81="","/",B81+4)</f>
        <v>/</v>
      </c>
      <c r="J81" s="17" t="str">
        <f>IF(B81="","/",B81+7)</f>
        <v>/</v>
      </c>
      <c r="K81" s="17" t="str">
        <f>IF(B81="","/",B81+15)</f>
        <v>/</v>
      </c>
      <c r="L81" s="17" t="str">
        <f>IF(B81="","/",B81+30)</f>
        <v>/</v>
      </c>
    </row>
    <row r="82" s="3" customFormat="1" ht="12.95" customHeight="1" spans="2:12">
      <c r="B82" s="18"/>
      <c r="C82" s="19"/>
      <c r="D82" s="20" t="s">
        <v>7</v>
      </c>
      <c r="E82" s="20" t="s">
        <v>8</v>
      </c>
      <c r="F82" s="20" t="s">
        <v>9</v>
      </c>
      <c r="G82" s="21" t="str">
        <f>"+1天"</f>
        <v>+1天</v>
      </c>
      <c r="H82" s="21" t="str">
        <f>"+2天"</f>
        <v>+2天</v>
      </c>
      <c r="I82" s="21" t="str">
        <f>"+4天"</f>
        <v>+4天</v>
      </c>
      <c r="J82" s="21" t="str">
        <f>"+7天"</f>
        <v>+7天</v>
      </c>
      <c r="K82" s="21" t="str">
        <f>"+15天"</f>
        <v>+15天</v>
      </c>
      <c r="L82" s="21" t="str">
        <f>"+30天"</f>
        <v>+30天</v>
      </c>
    </row>
    <row r="83" s="1" customFormat="1" ht="24.95" customHeight="1" spans="2:12">
      <c r="B83" s="14"/>
      <c r="C83" s="15"/>
      <c r="D83" s="22" t="s">
        <v>6</v>
      </c>
      <c r="E83" s="22" t="s">
        <v>6</v>
      </c>
      <c r="F83" s="22" t="s">
        <v>6</v>
      </c>
      <c r="G83" s="17" t="str">
        <f>IF(B83="","/",B83+1)</f>
        <v>/</v>
      </c>
      <c r="H83" s="17" t="str">
        <f>IF(B83="","/",B83+2)</f>
        <v>/</v>
      </c>
      <c r="I83" s="17" t="str">
        <f>IF(B83="","/",B83+4)</f>
        <v>/</v>
      </c>
      <c r="J83" s="17" t="str">
        <f>IF(B83="","/",B83+7)</f>
        <v>/</v>
      </c>
      <c r="K83" s="17" t="str">
        <f>IF(B83="","/",B83+15)</f>
        <v>/</v>
      </c>
      <c r="L83" s="17" t="str">
        <f>IF(B83="","/",B83+30)</f>
        <v>/</v>
      </c>
    </row>
    <row r="84" s="3" customFormat="1" ht="12.95" customHeight="1" spans="2:12">
      <c r="B84" s="18"/>
      <c r="C84" s="19"/>
      <c r="D84" s="20" t="s">
        <v>7</v>
      </c>
      <c r="E84" s="20" t="s">
        <v>8</v>
      </c>
      <c r="F84" s="20" t="s">
        <v>9</v>
      </c>
      <c r="G84" s="21" t="str">
        <f>"+1天"</f>
        <v>+1天</v>
      </c>
      <c r="H84" s="21" t="str">
        <f>"+2天"</f>
        <v>+2天</v>
      </c>
      <c r="I84" s="21" t="str">
        <f>"+4天"</f>
        <v>+4天</v>
      </c>
      <c r="J84" s="21" t="str">
        <f>"+7天"</f>
        <v>+7天</v>
      </c>
      <c r="K84" s="21" t="str">
        <f>"+15天"</f>
        <v>+15天</v>
      </c>
      <c r="L84" s="21" t="str">
        <f>"+30天"</f>
        <v>+30天</v>
      </c>
    </row>
    <row r="85" s="1" customFormat="1" ht="24.95" customHeight="1" spans="2:12">
      <c r="B85" s="14"/>
      <c r="C85" s="15"/>
      <c r="D85" s="16" t="s">
        <v>6</v>
      </c>
      <c r="E85" s="16" t="s">
        <v>6</v>
      </c>
      <c r="F85" s="16" t="s">
        <v>6</v>
      </c>
      <c r="G85" s="17" t="str">
        <f>IF(B85="","/",B85+1)</f>
        <v>/</v>
      </c>
      <c r="H85" s="17" t="str">
        <f>IF(B85="","/",B85+2)</f>
        <v>/</v>
      </c>
      <c r="I85" s="17" t="str">
        <f>IF(B85="","/",B85+4)</f>
        <v>/</v>
      </c>
      <c r="J85" s="17" t="str">
        <f>IF(B85="","/",B85+7)</f>
        <v>/</v>
      </c>
      <c r="K85" s="17" t="str">
        <f>IF(B85="","/",B85+15)</f>
        <v>/</v>
      </c>
      <c r="L85" s="17" t="str">
        <f>IF(B85="","/",B85+30)</f>
        <v>/</v>
      </c>
    </row>
    <row r="86" s="2" customFormat="1" ht="12.95" customHeight="1" spans="2:12">
      <c r="B86" s="18"/>
      <c r="C86" s="19"/>
      <c r="D86" s="20" t="s">
        <v>7</v>
      </c>
      <c r="E86" s="20" t="s">
        <v>8</v>
      </c>
      <c r="F86" s="20" t="s">
        <v>9</v>
      </c>
      <c r="G86" s="21" t="str">
        <f>"+1天"</f>
        <v>+1天</v>
      </c>
      <c r="H86" s="21" t="str">
        <f>"+2天"</f>
        <v>+2天</v>
      </c>
      <c r="I86" s="21" t="str">
        <f>"+4天"</f>
        <v>+4天</v>
      </c>
      <c r="J86" s="21" t="str">
        <f>"+7天"</f>
        <v>+7天</v>
      </c>
      <c r="K86" s="21" t="str">
        <f>"+15天"</f>
        <v>+15天</v>
      </c>
      <c r="L86" s="21" t="str">
        <f>"+30天"</f>
        <v>+30天</v>
      </c>
    </row>
    <row r="87" s="1" customFormat="1" ht="24.95" customHeight="1" spans="2:12">
      <c r="B87" s="14"/>
      <c r="C87" s="15"/>
      <c r="D87" s="22" t="s">
        <v>6</v>
      </c>
      <c r="E87" s="22" t="s">
        <v>6</v>
      </c>
      <c r="F87" s="22" t="s">
        <v>6</v>
      </c>
      <c r="G87" s="17" t="str">
        <f>IF(B87="","/",B87+1)</f>
        <v>/</v>
      </c>
      <c r="H87" s="17" t="str">
        <f>IF(B87="","/",B87+2)</f>
        <v>/</v>
      </c>
      <c r="I87" s="17" t="str">
        <f>IF(B87="","/",B87+4)</f>
        <v>/</v>
      </c>
      <c r="J87" s="17" t="str">
        <f>IF(B87="","/",B87+7)</f>
        <v>/</v>
      </c>
      <c r="K87" s="17" t="str">
        <f>IF(B87="","/",B87+15)</f>
        <v>/</v>
      </c>
      <c r="L87" s="17" t="str">
        <f>IF(B87="","/",B87+30)</f>
        <v>/</v>
      </c>
    </row>
    <row r="88" s="3" customFormat="1" ht="12.95" customHeight="1" spans="2:12">
      <c r="B88" s="18"/>
      <c r="C88" s="19"/>
      <c r="D88" s="20" t="s">
        <v>7</v>
      </c>
      <c r="E88" s="20" t="s">
        <v>8</v>
      </c>
      <c r="F88" s="20" t="s">
        <v>9</v>
      </c>
      <c r="G88" s="21" t="str">
        <f>"+1天"</f>
        <v>+1天</v>
      </c>
      <c r="H88" s="21" t="str">
        <f>"+2天"</f>
        <v>+2天</v>
      </c>
      <c r="I88" s="21" t="str">
        <f>"+4天"</f>
        <v>+4天</v>
      </c>
      <c r="J88" s="21" t="str">
        <f>"+7天"</f>
        <v>+7天</v>
      </c>
      <c r="K88" s="21" t="str">
        <f>"+15天"</f>
        <v>+15天</v>
      </c>
      <c r="L88" s="21" t="str">
        <f>"+30天"</f>
        <v>+30天</v>
      </c>
    </row>
    <row r="89" s="1" customFormat="1" ht="24.95" customHeight="1" spans="2:12">
      <c r="B89" s="14"/>
      <c r="C89" s="15"/>
      <c r="D89" s="22" t="s">
        <v>6</v>
      </c>
      <c r="E89" s="22" t="s">
        <v>6</v>
      </c>
      <c r="F89" s="22" t="s">
        <v>6</v>
      </c>
      <c r="G89" s="17" t="str">
        <f>IF(B89="","/",B89+1)</f>
        <v>/</v>
      </c>
      <c r="H89" s="17" t="str">
        <f>IF(B89="","/",B89+2)</f>
        <v>/</v>
      </c>
      <c r="I89" s="17" t="str">
        <f>IF(B89="","/",B89+4)</f>
        <v>/</v>
      </c>
      <c r="J89" s="17" t="str">
        <f>IF(B89="","/",B89+7)</f>
        <v>/</v>
      </c>
      <c r="K89" s="17" t="str">
        <f>IF(B89="","/",B89+15)</f>
        <v>/</v>
      </c>
      <c r="L89" s="17" t="str">
        <f>IF(B89="","/",B89+30)</f>
        <v>/</v>
      </c>
    </row>
    <row r="90" s="3" customFormat="1" ht="12.95" customHeight="1" spans="2:12">
      <c r="B90" s="18"/>
      <c r="C90" s="19"/>
      <c r="D90" s="20" t="s">
        <v>7</v>
      </c>
      <c r="E90" s="20" t="s">
        <v>8</v>
      </c>
      <c r="F90" s="20" t="s">
        <v>9</v>
      </c>
      <c r="G90" s="21" t="str">
        <f>"+1天"</f>
        <v>+1天</v>
      </c>
      <c r="H90" s="21" t="str">
        <f>"+2天"</f>
        <v>+2天</v>
      </c>
      <c r="I90" s="21" t="str">
        <f>"+4天"</f>
        <v>+4天</v>
      </c>
      <c r="J90" s="21" t="str">
        <f>"+7天"</f>
        <v>+7天</v>
      </c>
      <c r="K90" s="21" t="str">
        <f>"+15天"</f>
        <v>+15天</v>
      </c>
      <c r="L90" s="21" t="str">
        <f>"+30天"</f>
        <v>+30天</v>
      </c>
    </row>
    <row r="91" s="1" customFormat="1" ht="24.95" customHeight="1" spans="2:12">
      <c r="B91" s="14"/>
      <c r="C91" s="15"/>
      <c r="D91" s="22" t="s">
        <v>6</v>
      </c>
      <c r="E91" s="22" t="s">
        <v>6</v>
      </c>
      <c r="F91" s="22" t="s">
        <v>6</v>
      </c>
      <c r="G91" s="17" t="str">
        <f>IF(B91="","/",B91+1)</f>
        <v>/</v>
      </c>
      <c r="H91" s="17" t="str">
        <f>IF(B91="","/",B91+2)</f>
        <v>/</v>
      </c>
      <c r="I91" s="17" t="str">
        <f>IF(B91="","/",B91+4)</f>
        <v>/</v>
      </c>
      <c r="J91" s="17" t="str">
        <f>IF(B91="","/",B91+7)</f>
        <v>/</v>
      </c>
      <c r="K91" s="17" t="str">
        <f>IF(B91="","/",B91+15)</f>
        <v>/</v>
      </c>
      <c r="L91" s="17" t="str">
        <f>IF(B91="","/",B91+30)</f>
        <v>/</v>
      </c>
    </row>
    <row r="92" s="3" customFormat="1" ht="12.95" customHeight="1" spans="2:12">
      <c r="B92" s="18"/>
      <c r="C92" s="19"/>
      <c r="D92" s="20" t="s">
        <v>7</v>
      </c>
      <c r="E92" s="20" t="s">
        <v>8</v>
      </c>
      <c r="F92" s="20" t="s">
        <v>9</v>
      </c>
      <c r="G92" s="21" t="str">
        <f>"+1天"</f>
        <v>+1天</v>
      </c>
      <c r="H92" s="21" t="str">
        <f>"+2天"</f>
        <v>+2天</v>
      </c>
      <c r="I92" s="21" t="str">
        <f>"+4天"</f>
        <v>+4天</v>
      </c>
      <c r="J92" s="21" t="str">
        <f>"+7天"</f>
        <v>+7天</v>
      </c>
      <c r="K92" s="21" t="str">
        <f>"+15天"</f>
        <v>+15天</v>
      </c>
      <c r="L92" s="21" t="str">
        <f>"+30天"</f>
        <v>+30天</v>
      </c>
    </row>
    <row r="93" s="1" customFormat="1" ht="24.95" customHeight="1" spans="2:12">
      <c r="B93" s="14"/>
      <c r="C93" s="15"/>
      <c r="D93" s="22" t="s">
        <v>6</v>
      </c>
      <c r="E93" s="22" t="s">
        <v>6</v>
      </c>
      <c r="F93" s="22" t="s">
        <v>6</v>
      </c>
      <c r="G93" s="17" t="str">
        <f>IF(B93="","/",B93+1)</f>
        <v>/</v>
      </c>
      <c r="H93" s="17" t="str">
        <f>IF(B93="","/",B93+2)</f>
        <v>/</v>
      </c>
      <c r="I93" s="17" t="str">
        <f>IF(B93="","/",B93+4)</f>
        <v>/</v>
      </c>
      <c r="J93" s="17" t="str">
        <f>IF(B93="","/",B93+7)</f>
        <v>/</v>
      </c>
      <c r="K93" s="17" t="str">
        <f>IF(B93="","/",B93+15)</f>
        <v>/</v>
      </c>
      <c r="L93" s="17" t="str">
        <f>IF(B93="","/",B93+30)</f>
        <v>/</v>
      </c>
    </row>
    <row r="94" s="3" customFormat="1" ht="12.95" customHeight="1" spans="2:12">
      <c r="B94" s="18"/>
      <c r="C94" s="19"/>
      <c r="D94" s="20" t="s">
        <v>7</v>
      </c>
      <c r="E94" s="20" t="s">
        <v>8</v>
      </c>
      <c r="F94" s="20" t="s">
        <v>9</v>
      </c>
      <c r="G94" s="21" t="str">
        <f>"+1天"</f>
        <v>+1天</v>
      </c>
      <c r="H94" s="21" t="str">
        <f>"+2天"</f>
        <v>+2天</v>
      </c>
      <c r="I94" s="21" t="str">
        <f>"+4天"</f>
        <v>+4天</v>
      </c>
      <c r="J94" s="21" t="str">
        <f>"+7天"</f>
        <v>+7天</v>
      </c>
      <c r="K94" s="21" t="str">
        <f>"+15天"</f>
        <v>+15天</v>
      </c>
      <c r="L94" s="21" t="str">
        <f>"+30天"</f>
        <v>+30天</v>
      </c>
    </row>
    <row r="95" s="1" customFormat="1" ht="24.95" customHeight="1" spans="2:12">
      <c r="B95" s="14"/>
      <c r="C95" s="15"/>
      <c r="D95" s="16" t="s">
        <v>6</v>
      </c>
      <c r="E95" s="16" t="s">
        <v>6</v>
      </c>
      <c r="F95" s="16" t="s">
        <v>6</v>
      </c>
      <c r="G95" s="17" t="str">
        <f>IF(B95="","/",B95+1)</f>
        <v>/</v>
      </c>
      <c r="H95" s="17" t="str">
        <f>IF(B95="","/",B95+2)</f>
        <v>/</v>
      </c>
      <c r="I95" s="17" t="str">
        <f>IF(B95="","/",B95+4)</f>
        <v>/</v>
      </c>
      <c r="J95" s="17" t="str">
        <f>IF(B95="","/",B95+7)</f>
        <v>/</v>
      </c>
      <c r="K95" s="17" t="str">
        <f>IF(B95="","/",B95+15)</f>
        <v>/</v>
      </c>
      <c r="L95" s="17" t="str">
        <f>IF(B95="","/",B95+30)</f>
        <v>/</v>
      </c>
    </row>
    <row r="96" s="2" customFormat="1" ht="12.95" customHeight="1" spans="2:12">
      <c r="B96" s="18"/>
      <c r="C96" s="19"/>
      <c r="D96" s="20" t="s">
        <v>7</v>
      </c>
      <c r="E96" s="20" t="s">
        <v>8</v>
      </c>
      <c r="F96" s="20" t="s">
        <v>9</v>
      </c>
      <c r="G96" s="21" t="str">
        <f>"+1天"</f>
        <v>+1天</v>
      </c>
      <c r="H96" s="21" t="str">
        <f>"+2天"</f>
        <v>+2天</v>
      </c>
      <c r="I96" s="21" t="str">
        <f>"+4天"</f>
        <v>+4天</v>
      </c>
      <c r="J96" s="21" t="str">
        <f>"+7天"</f>
        <v>+7天</v>
      </c>
      <c r="K96" s="21" t="str">
        <f>"+15天"</f>
        <v>+15天</v>
      </c>
      <c r="L96" s="21" t="str">
        <f>"+30天"</f>
        <v>+30天</v>
      </c>
    </row>
    <row r="97" s="1" customFormat="1" ht="24.95" customHeight="1" spans="2:12">
      <c r="B97" s="14"/>
      <c r="C97" s="15"/>
      <c r="D97" s="22" t="s">
        <v>6</v>
      </c>
      <c r="E97" s="22" t="s">
        <v>6</v>
      </c>
      <c r="F97" s="22" t="s">
        <v>6</v>
      </c>
      <c r="G97" s="17" t="str">
        <f>IF(B97="","/",B97+1)</f>
        <v>/</v>
      </c>
      <c r="H97" s="17" t="str">
        <f>IF(B97="","/",B97+2)</f>
        <v>/</v>
      </c>
      <c r="I97" s="17" t="str">
        <f>IF(B97="","/",B97+4)</f>
        <v>/</v>
      </c>
      <c r="J97" s="17" t="str">
        <f>IF(B97="","/",B97+7)</f>
        <v>/</v>
      </c>
      <c r="K97" s="17" t="str">
        <f>IF(B97="","/",B97+15)</f>
        <v>/</v>
      </c>
      <c r="L97" s="17" t="str">
        <f>IF(B97="","/",B97+30)</f>
        <v>/</v>
      </c>
    </row>
    <row r="98" s="3" customFormat="1" ht="12.95" customHeight="1" spans="2:12">
      <c r="B98" s="18"/>
      <c r="C98" s="19"/>
      <c r="D98" s="20" t="s">
        <v>7</v>
      </c>
      <c r="E98" s="20" t="s">
        <v>8</v>
      </c>
      <c r="F98" s="20" t="s">
        <v>9</v>
      </c>
      <c r="G98" s="21" t="str">
        <f>"+1天"</f>
        <v>+1天</v>
      </c>
      <c r="H98" s="21" t="str">
        <f>"+2天"</f>
        <v>+2天</v>
      </c>
      <c r="I98" s="21" t="str">
        <f>"+4天"</f>
        <v>+4天</v>
      </c>
      <c r="J98" s="21" t="str">
        <f>"+7天"</f>
        <v>+7天</v>
      </c>
      <c r="K98" s="21" t="str">
        <f>"+15天"</f>
        <v>+15天</v>
      </c>
      <c r="L98" s="21" t="str">
        <f>"+30天"</f>
        <v>+30天</v>
      </c>
    </row>
    <row r="99" s="1" customFormat="1" ht="24.95" customHeight="1" spans="2:12">
      <c r="B99" s="14"/>
      <c r="C99" s="15"/>
      <c r="D99" s="22" t="s">
        <v>6</v>
      </c>
      <c r="E99" s="22" t="s">
        <v>6</v>
      </c>
      <c r="F99" s="22" t="s">
        <v>6</v>
      </c>
      <c r="G99" s="17" t="str">
        <f>IF(B99="","/",B99+1)</f>
        <v>/</v>
      </c>
      <c r="H99" s="17" t="str">
        <f>IF(B99="","/",B99+2)</f>
        <v>/</v>
      </c>
      <c r="I99" s="17" t="str">
        <f>IF(B99="","/",B99+4)</f>
        <v>/</v>
      </c>
      <c r="J99" s="17" t="str">
        <f>IF(B99="","/",B99+7)</f>
        <v>/</v>
      </c>
      <c r="K99" s="17" t="str">
        <f>IF(B99="","/",B99+15)</f>
        <v>/</v>
      </c>
      <c r="L99" s="17" t="str">
        <f>IF(B99="","/",B99+30)</f>
        <v>/</v>
      </c>
    </row>
    <row r="100" s="3" customFormat="1" ht="12.95" customHeight="1" spans="2:12">
      <c r="B100" s="18"/>
      <c r="C100" s="19"/>
      <c r="D100" s="20" t="s">
        <v>7</v>
      </c>
      <c r="E100" s="20" t="s">
        <v>8</v>
      </c>
      <c r="F100" s="20" t="s">
        <v>9</v>
      </c>
      <c r="G100" s="21" t="str">
        <f>"+1天"</f>
        <v>+1天</v>
      </c>
      <c r="H100" s="21" t="str">
        <f>"+2天"</f>
        <v>+2天</v>
      </c>
      <c r="I100" s="21" t="str">
        <f>"+4天"</f>
        <v>+4天</v>
      </c>
      <c r="J100" s="21" t="str">
        <f>"+7天"</f>
        <v>+7天</v>
      </c>
      <c r="K100" s="21" t="str">
        <f>"+15天"</f>
        <v>+15天</v>
      </c>
      <c r="L100" s="21" t="str">
        <f>"+30天"</f>
        <v>+30天</v>
      </c>
    </row>
  </sheetData>
  <mergeCells count="99">
    <mergeCell ref="D2:E2"/>
    <mergeCell ref="F2:L2"/>
    <mergeCell ref="D4:L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</mergeCells>
  <printOptions horizontalCentered="1"/>
  <pageMargins left="0.393700787401575" right="0.393700787401575" top="0.31496062992126" bottom="0.31496062992126" header="0.31496062992126" footer="0.196850393700787"/>
  <pageSetup paperSize="9" scale="65" fitToHeight="0" orientation="portrait"/>
  <headerFooter/>
  <ignoredErrors>
    <ignoredError sqref="G15:L15 G7:L7 G9:L9 G11:L11 G13:L13 G14:L14 G12:L12 G10:L10 G8:L8 G6:L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I am myself</cp:lastModifiedBy>
  <dcterms:created xsi:type="dcterms:W3CDTF">2021-08-25T21:03:00Z</dcterms:created>
  <cp:lastPrinted>2021-08-25T21:55:00Z</cp:lastPrinted>
  <dcterms:modified xsi:type="dcterms:W3CDTF">2024-08-16T07:01:07Z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1D44DAFE10A64503B8B194E95D456A4F_12</vt:lpwstr>
  </property>
  <property fmtid="{D5CDD505-2E9C-101B-9397-08002B2CF9AE}" pid="3" name="KSOProductBuildVer">
    <vt:lpwstr>2052-12.1.0.17147</vt:lpwstr>
  </property>
</Properties>
</file>