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Workspace\NAUTFramework\src\test\resources\TestData\"/>
    </mc:Choice>
  </mc:AlternateContent>
  <xr:revisionPtr revIDLastSave="0" documentId="13_ncr:1_{B014051E-3DDD-4C6E-AF0E-85A0E4F63F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H7" i="1"/>
  <c r="H6" i="1"/>
  <c r="K5" i="1"/>
  <c r="I5" i="1"/>
  <c r="H5" i="1"/>
</calcChain>
</file>

<file path=xl/sharedStrings.xml><?xml version="1.0" encoding="utf-8"?>
<sst xmlns="http://schemas.openxmlformats.org/spreadsheetml/2006/main" count="63" uniqueCount="50">
  <si>
    <t>UserName</t>
  </si>
  <si>
    <t>Password</t>
  </si>
  <si>
    <t>Run</t>
  </si>
  <si>
    <t>Yes</t>
  </si>
  <si>
    <t>FeatureName</t>
  </si>
  <si>
    <t>URL</t>
  </si>
  <si>
    <t>mefic11270@greenkic.com</t>
  </si>
  <si>
    <t>Test@123</t>
  </si>
  <si>
    <t>mefic11270@greenkic.com1</t>
  </si>
  <si>
    <t>Test@1241</t>
  </si>
  <si>
    <t>http://automationpractice.com</t>
  </si>
  <si>
    <t>POST</t>
  </si>
  <si>
    <t>GET</t>
  </si>
  <si>
    <t>PUT</t>
  </si>
  <si>
    <t>DELETE</t>
  </si>
  <si>
    <t>{
    "name": "TestUser",
    "job": "lead"
}</t>
  </si>
  <si>
    <t>Response</t>
  </si>
  <si>
    <t>DynamicValues</t>
  </si>
  <si>
    <t>PostRequestBody</t>
  </si>
  <si>
    <t>PutRequestBody</t>
  </si>
  <si>
    <t>{
    "name": "TestUserUpdated",
    "job": "lead2"
}</t>
  </si>
  <si>
    <t>api/users/96</t>
  </si>
  <si>
    <t>api/users/875</t>
  </si>
  <si>
    <t>api/users/2</t>
  </si>
  <si>
    <t>{
    "data": {
        "id": 2,
        "email": "janet.weaver@reqres.in",
        "first_name": "Janet",
        "last_name": "Weaver",
        "avatar": "https://reqres.in/img/faces/2-image.jpg"
    },
    "support": {
        "url": "https://reqres.in/#support-heading",
        "text": "To keep ReqRes free, contributions towards server costs are appreciated!"
    }
}</t>
  </si>
  <si>
    <t>{
    "name": "TestUser",
    "job": !@#
}</t>
  </si>
  <si>
    <t>learn/graphql</t>
  </si>
  <si>
    <t>{
  "query": "query {
	users(limit: 2) {     
	id     
	name
	todos {
		title     
		}   
	} 
 }"
}</t>
  </si>
  <si>
    <t>{"query":"mutation {
  delete_todos_by_pk(id: 49561) {
    id
  }
}"
}</t>
  </si>
  <si>
    <t>{
    "query":"mutation {
  insert_todos_one(object: {title: \"NewTitle\"}) {
    id
  }
}"
}</t>
  </si>
  <si>
    <t>{"query":"mutation {
  update_todos_by_pk(pk_columns: {id: 49563}, _set: {title: \"UpdateCheck\"}) {
    id
    title
  }
}"
}</t>
  </si>
  <si>
    <t>BaseURI</t>
  </si>
  <si>
    <t>https://reqres.in/</t>
  </si>
  <si>
    <t>https://hasura.io/</t>
  </si>
  <si>
    <t>UI</t>
  </si>
  <si>
    <t>REST</t>
  </si>
  <si>
    <t>GRAPH</t>
  </si>
  <si>
    <t>Type</t>
  </si>
  <si>
    <t>SOAP</t>
  </si>
  <si>
    <t>http://www.dneonline.com/calculator.asmx</t>
  </si>
  <si>
    <t>&lt;?xml version="1.0" encoding="utf-8"?&gt;
&lt;soap:Envelope xmlns:xsi="http://www.w3.org/2001/XMLSchema-instance" xmlns:xsd="http://www.w3.org/2001/XMLSchema" xmlns:soap="http://schemas.xmlsoap.org/soap/envelope/"&gt;
  &lt;soap:Body&gt;
    &lt;Multiply xmlns="http://tempuri.org/"&gt;
      &lt;intA&gt;5&lt;/intA&gt;
      &lt;intB&gt;5&lt;/intB&gt;
    &lt;/Multiply&gt;
  &lt;/soap:Body&gt;
&lt;/soap:Envelope&gt;</t>
  </si>
  <si>
    <t xml:space="preserve"> </t>
  </si>
  <si>
    <t>1_FirstFeature</t>
  </si>
  <si>
    <t>2_SecondFeature</t>
  </si>
  <si>
    <t>3_ThirdFeature</t>
  </si>
  <si>
    <t>4_RestApiTest</t>
  </si>
  <si>
    <t>5_ApiSchemaTest</t>
  </si>
  <si>
    <t>6_GraphQLApiTest</t>
  </si>
  <si>
    <t>7_SoapApiTest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</si>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</sst>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3" fillId="0" borderId="1" xfId="1" applyBorder="1" applyAlignment="1"/>
    <xf numFmtId="49" fontId="3" fillId="0" borderId="1" xfId="1" applyNumberFormat="1" applyBorder="1" applyAlignment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/>
    <xf numFmtId="0" fontId="0" fillId="3" borderId="1" xfId="0" applyFill="1" applyBorder="1" applyAlignment="1">
      <alignment horizontal="center"/>
    </xf>
    <xf numFmtId="0" fontId="3" fillId="3" borderId="1" xfId="1" applyNumberFormat="1" applyFill="1" applyBorder="1" applyAlignment="1"/>
    <xf numFmtId="0" fontId="0" fillId="3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qres.in/" TargetMode="External"/><Relationship Id="rId3" Type="http://schemas.openxmlformats.org/officeDocument/2006/relationships/hyperlink" Target="mailto:Test@1241" TargetMode="External"/><Relationship Id="rId7" Type="http://schemas.openxmlformats.org/officeDocument/2006/relationships/hyperlink" Target="https://reqres.in/" TargetMode="External"/><Relationship Id="rId2" Type="http://schemas.openxmlformats.org/officeDocument/2006/relationships/hyperlink" Target="mailto:mefic11270@greenkic.com1" TargetMode="External"/><Relationship Id="rId1" Type="http://schemas.openxmlformats.org/officeDocument/2006/relationships/hyperlink" Target="mailto:mefic11270@greenkic.com" TargetMode="External"/><Relationship Id="rId6" Type="http://schemas.openxmlformats.org/officeDocument/2006/relationships/hyperlink" Target="http://automationpractice.com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automationpractice.com/" TargetMode="External"/><Relationship Id="rId10" Type="http://schemas.openxmlformats.org/officeDocument/2006/relationships/hyperlink" Target="http://www.dneonline.com/calculator.asmx" TargetMode="External"/><Relationship Id="rId4" Type="http://schemas.openxmlformats.org/officeDocument/2006/relationships/hyperlink" Target="mailto:mefic11270@greenkic.com" TargetMode="External"/><Relationship Id="rId9" Type="http://schemas.openxmlformats.org/officeDocument/2006/relationships/hyperlink" Target="https://hasura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115" zoomScaleNormal="115" workbookViewId="0">
      <selection activeCell="B3" sqref="B3:B8"/>
    </sheetView>
  </sheetViews>
  <sheetFormatPr defaultRowHeight="15" x14ac:dyDescent="0.25"/>
  <cols>
    <col min="1" max="1" width="17.5703125" style="2" bestFit="1" customWidth="1"/>
    <col min="2" max="3" width="9.140625" style="1"/>
    <col min="4" max="4" width="29.140625" style="2" customWidth="1"/>
    <col min="5" max="5" width="25.140625" style="2" customWidth="1"/>
    <col min="6" max="6" width="10.5703125" style="2" customWidth="1"/>
    <col min="7" max="7" width="17" style="2" bestFit="1" customWidth="1"/>
    <col min="8" max="8" width="36" style="2" customWidth="1"/>
    <col min="9" max="9" width="27.42578125" style="2" bestFit="1" customWidth="1"/>
    <col min="10" max="11" width="13.85546875" style="2" bestFit="1" customWidth="1"/>
    <col min="12" max="12" width="24.5703125" style="2" customWidth="1"/>
    <col min="13" max="13" width="15.85546875" style="2" bestFit="1" customWidth="1"/>
    <col min="14" max="14" width="26.42578125" style="2" customWidth="1"/>
    <col min="15" max="15" width="14.7109375" style="2" bestFit="1" customWidth="1"/>
    <col min="16" max="16384" width="9.140625" style="2"/>
  </cols>
  <sheetData>
    <row r="1" spans="1:15" x14ac:dyDescent="0.25">
      <c r="A1" s="6" t="s">
        <v>4</v>
      </c>
      <c r="B1" s="6" t="s">
        <v>2</v>
      </c>
      <c r="C1" s="6" t="s">
        <v>37</v>
      </c>
      <c r="D1" s="6" t="s">
        <v>5</v>
      </c>
      <c r="E1" s="6" t="s">
        <v>0</v>
      </c>
      <c r="F1" s="6" t="s">
        <v>1</v>
      </c>
      <c r="G1" s="6" t="s">
        <v>31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18</v>
      </c>
      <c r="M1" s="6" t="s">
        <v>19</v>
      </c>
      <c r="N1" s="6" t="s">
        <v>16</v>
      </c>
      <c r="O1" s="6" t="s">
        <v>17</v>
      </c>
    </row>
    <row r="2" spans="1:15" x14ac:dyDescent="0.25">
      <c r="A2" s="7" t="s">
        <v>42</v>
      </c>
      <c r="B2" s="8" t="s">
        <v>3</v>
      </c>
      <c r="C2" s="8" t="s">
        <v>34</v>
      </c>
      <c r="D2" s="4" t="s">
        <v>10</v>
      </c>
      <c r="E2" s="4" t="s">
        <v>6</v>
      </c>
      <c r="F2" s="3" t="s">
        <v>7</v>
      </c>
      <c r="G2" s="3"/>
      <c r="H2" s="3"/>
      <c r="I2" s="3"/>
      <c r="J2" s="3"/>
      <c r="K2" s="3"/>
      <c r="L2" s="3"/>
      <c r="M2" s="3"/>
      <c r="N2" s="3"/>
      <c r="O2" s="3"/>
    </row>
    <row r="3" spans="1:15" x14ac:dyDescent="0.25">
      <c r="A3" s="7" t="s">
        <v>43</v>
      </c>
      <c r="B3" s="8" t="s">
        <v>49</v>
      </c>
      <c r="C3" s="8" t="s">
        <v>34</v>
      </c>
      <c r="D3" s="4" t="s">
        <v>10</v>
      </c>
      <c r="E3" s="4" t="s">
        <v>6</v>
      </c>
      <c r="F3" s="3" t="s">
        <v>7</v>
      </c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s="7" t="s">
        <v>44</v>
      </c>
      <c r="B4" s="8" t="s">
        <v>49</v>
      </c>
      <c r="C4" s="8" t="s">
        <v>34</v>
      </c>
      <c r="D4" s="4" t="s">
        <v>10</v>
      </c>
      <c r="E4" s="4" t="s">
        <v>8</v>
      </c>
      <c r="F4" s="4" t="s">
        <v>9</v>
      </c>
      <c r="G4" s="3"/>
      <c r="H4" s="3"/>
      <c r="I4" s="3"/>
      <c r="J4" s="3"/>
      <c r="K4" s="3"/>
      <c r="L4" s="3"/>
      <c r="M4" s="3"/>
      <c r="N4" s="3"/>
      <c r="O4" s="3"/>
    </row>
    <row r="5" spans="1:15" s="10" customFormat="1" x14ac:dyDescent="0.25">
      <c r="A5" s="7" t="s">
        <v>45</v>
      </c>
      <c r="B5" s="8" t="s">
        <v>49</v>
      </c>
      <c r="C5" s="8" t="s">
        <v>35</v>
      </c>
      <c r="D5" s="3"/>
      <c r="E5" s="3"/>
      <c r="F5" s="3"/>
      <c r="G5" s="9" t="s">
        <v>32</v>
      </c>
      <c r="H5" s="7" t="str">
        <f>G5&amp;"api/users"</f>
        <v>https://reqres.in/api/users</v>
      </c>
      <c r="I5" s="7" t="str">
        <f>G5&amp;"api/users/2"</f>
        <v>https://reqres.in/api/users/2</v>
      </c>
      <c r="J5" s="7" t="str">
        <f>G5&amp;"api/users/96"</f>
        <v>https://reqres.in/api/users/96</v>
      </c>
      <c r="K5" s="7" t="str">
        <f>G5&amp;"api/users/875"</f>
        <v>https://reqres.in/api/users/875</v>
      </c>
      <c r="L5" s="7" t="s">
        <v>15</v>
      </c>
      <c r="M5" s="7" t="s">
        <v>20</v>
      </c>
      <c r="N5" s="7" t="s">
        <v>24</v>
      </c>
      <c r="O5" s="3"/>
    </row>
    <row r="6" spans="1:15" x14ac:dyDescent="0.25">
      <c r="A6" s="7" t="s">
        <v>46</v>
      </c>
      <c r="B6" s="8" t="s">
        <v>49</v>
      </c>
      <c r="C6" s="8" t="s">
        <v>35</v>
      </c>
      <c r="D6" s="3"/>
      <c r="E6" s="3"/>
      <c r="F6" s="3"/>
      <c r="G6" s="5" t="s">
        <v>32</v>
      </c>
      <c r="H6" s="3" t="str">
        <f>G6&amp;"api/users"</f>
        <v>https://reqres.in/api/users</v>
      </c>
      <c r="I6" s="3" t="s">
        <v>23</v>
      </c>
      <c r="J6" s="3" t="s">
        <v>21</v>
      </c>
      <c r="K6" s="3" t="s">
        <v>22</v>
      </c>
      <c r="L6" s="3" t="s">
        <v>25</v>
      </c>
      <c r="M6" s="3"/>
      <c r="N6" s="3"/>
      <c r="O6" s="3"/>
    </row>
    <row r="7" spans="1:15" x14ac:dyDescent="0.25">
      <c r="A7" s="7" t="s">
        <v>47</v>
      </c>
      <c r="B7" s="8" t="s">
        <v>49</v>
      </c>
      <c r="C7" s="8" t="s">
        <v>36</v>
      </c>
      <c r="D7" s="3"/>
      <c r="E7" s="3"/>
      <c r="F7" s="3"/>
      <c r="G7" s="4" t="s">
        <v>33</v>
      </c>
      <c r="H7" s="3" t="str">
        <f>G7&amp;"learn/graphql"</f>
        <v>https://hasura.io/learn/graphql</v>
      </c>
      <c r="I7" s="3" t="s">
        <v>27</v>
      </c>
      <c r="J7" s="3" t="s">
        <v>26</v>
      </c>
      <c r="K7" s="3" t="s">
        <v>28</v>
      </c>
      <c r="L7" s="3" t="s">
        <v>29</v>
      </c>
      <c r="M7" s="3" t="s">
        <v>30</v>
      </c>
      <c r="N7" s="3"/>
      <c r="O7" s="3"/>
    </row>
    <row r="8" spans="1:15" x14ac:dyDescent="0.25">
      <c r="A8" s="7" t="s">
        <v>48</v>
      </c>
      <c r="B8" s="8" t="s">
        <v>49</v>
      </c>
      <c r="C8" s="8" t="s">
        <v>38</v>
      </c>
      <c r="D8" s="3"/>
      <c r="E8" s="3"/>
      <c r="F8" s="3"/>
      <c r="G8" s="3"/>
      <c r="H8" s="4" t="s">
        <v>39</v>
      </c>
      <c r="I8" s="3"/>
      <c r="J8" s="3"/>
      <c r="K8" s="3"/>
      <c r="L8" s="3" t="s">
        <v>40</v>
      </c>
      <c r="M8" s="3" t="s">
        <v>41</v>
      </c>
      <c r="N8" s="3"/>
      <c r="O8" s="3"/>
    </row>
  </sheetData>
  <phoneticPr fontId="2" type="noConversion"/>
  <hyperlinks>
    <hyperlink ref="E2" r:id="rId1" xr:uid="{1531CAFE-862A-4EF1-8B9D-5DE96F5DA3F1}"/>
    <hyperlink ref="E4" r:id="rId2" xr:uid="{3FF81DBB-7B2A-44AA-B335-B0BFBE31C6D4}"/>
    <hyperlink ref="F4" r:id="rId3" xr:uid="{058488EA-178C-4621-BE9B-1D8F750BC3B5}"/>
    <hyperlink ref="E3" r:id="rId4" xr:uid="{63616A83-054E-4FE5-8161-AE956D0EB9F7}"/>
    <hyperlink ref="D2" r:id="rId5" xr:uid="{955B0000-4263-4575-BAB6-CA32F10BE381}"/>
    <hyperlink ref="D3:D4" r:id="rId6" display="http://automationpractice.com" xr:uid="{D9CD4F48-C3C3-4466-8B93-F6F1A38AC806}"/>
    <hyperlink ref="G5" r:id="rId7" xr:uid="{3CDCD229-BB62-42F7-AA4C-A00D1B7EB7D4}"/>
    <hyperlink ref="G6" r:id="rId8" xr:uid="{3F0CE2BD-949B-4208-A531-A34A1C698542}"/>
    <hyperlink ref="G7" r:id="rId9" xr:uid="{47635451-3294-463B-9D27-39B5CCBA5FFD}"/>
    <hyperlink ref="H8" r:id="rId10" xr:uid="{D6D1D452-A8A8-44F8-A892-3D5F7CB817DA}"/>
  </hyperlinks>
  <pageMargins left="0.7" right="0.7" top="0.75" bottom="0.75" header="0.3" footer="0.3"/>
  <pageSetup orientation="portrait" horizontalDpi="90" verticalDpi="90"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D226879EBBB0418486CCECE53BA8E0" ma:contentTypeVersion="12" ma:contentTypeDescription="Create a new document." ma:contentTypeScope="" ma:versionID="766b1a2f7d71c27183c41295e034e0e6">
  <xsd:schema xmlns:xsd="http://www.w3.org/2001/XMLSchema" xmlns:xs="http://www.w3.org/2001/XMLSchema" xmlns:p="http://schemas.microsoft.com/office/2006/metadata/properties" xmlns:ns2="c3558c9d-956c-4575-ab6e-e0ad20b175a0" xmlns:ns3="48672a69-1b10-402e-ae56-f71fcf9b7def" targetNamespace="http://schemas.microsoft.com/office/2006/metadata/properties" ma:root="true" ma:fieldsID="8c5f6af5a4298edbea707f2df18ffaa7" ns2:_="" ns3:_="">
    <xsd:import namespace="c3558c9d-956c-4575-ab6e-e0ad20b175a0"/>
    <xsd:import namespace="48672a69-1b10-402e-ae56-f71fcf9b7d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558c9d-956c-4575-ab6e-e0ad20b175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672a69-1b10-402e-ae56-f71fcf9b7de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08096D-12B5-4C23-9A04-D096CE5471FD}"/>
</file>

<file path=customXml/itemProps2.xml><?xml version="1.0" encoding="utf-8"?>
<ds:datastoreItem xmlns:ds="http://schemas.openxmlformats.org/officeDocument/2006/customXml" ds:itemID="{CB62F858-7963-4280-8518-7B317A0A74E4}"/>
</file>

<file path=customXml/itemProps3.xml><?xml version="1.0" encoding="utf-8"?>
<ds:datastoreItem xmlns:ds="http://schemas.openxmlformats.org/officeDocument/2006/customXml" ds:itemID="{430F2311-2FB0-4128-960F-2536DEDA65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B Vinothkumar</dc:creator>
  <cp:lastModifiedBy>C B Vinothkumar</cp:lastModifiedBy>
  <dcterms:created xsi:type="dcterms:W3CDTF">2015-06-05T18:17:20Z</dcterms:created>
  <dcterms:modified xsi:type="dcterms:W3CDTF">2022-04-08T11:28:59Z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0x01010020D226879EBBB0418486CCECE53BA8E0</vt:lpwstr>
  </property>
</Properties>
</file>