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s Studies\Information Systems\Football schema proj work\final\"/>
    </mc:Choice>
  </mc:AlternateContent>
  <xr:revisionPtr revIDLastSave="0" documentId="13_ncr:1_{74E6EB1F-3997-453D-B92B-74679C9658CE}" xr6:coauthVersionLast="40" xr6:coauthVersionMax="40" xr10:uidLastSave="{00000000-0000-0000-0000-000000000000}"/>
  <bookViews>
    <workbookView xWindow="0" yWindow="0" windowWidth="14030" windowHeight="4050" firstSheet="5" activeTab="8" xr2:uid="{A27E754D-214A-4033-89CC-7AB479F6F9BB}"/>
  </bookViews>
  <sheets>
    <sheet name="Sheet1" sheetId="1" r:id="rId1"/>
    <sheet name="Man_Arsenal 2018" sheetId="2" r:id="rId2"/>
    <sheet name="Man_Chelsea 2018" sheetId="4" r:id="rId3"/>
    <sheet name="Sheet3" sheetId="3" r:id="rId4"/>
    <sheet name="Chelsea_Man2018" sheetId="5" r:id="rId5"/>
    <sheet name="Chelsea_Arsenal_2018" sheetId="6" r:id="rId6"/>
    <sheet name="Arsenal_MAn_2018" sheetId="7" r:id="rId7"/>
    <sheet name="Arsenal_Chelsea_2018" sheetId="8" r:id="rId8"/>
    <sheet name="changed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81" i="9" l="1"/>
  <c r="H180" i="9"/>
  <c r="H179" i="9"/>
  <c r="H178" i="9"/>
  <c r="H177" i="9"/>
  <c r="H176" i="9"/>
  <c r="H175" i="9"/>
  <c r="H174" i="9"/>
  <c r="H173" i="9"/>
  <c r="H172" i="9"/>
  <c r="H171" i="9"/>
  <c r="H170" i="9"/>
  <c r="H169" i="9"/>
  <c r="H168" i="9"/>
  <c r="H167" i="9"/>
  <c r="H166" i="9"/>
  <c r="H165" i="9"/>
  <c r="H164" i="9"/>
  <c r="H163" i="9"/>
  <c r="H162" i="9"/>
  <c r="H161" i="9"/>
  <c r="H160" i="9"/>
  <c r="H159" i="9"/>
  <c r="H158" i="9"/>
  <c r="H157" i="9"/>
  <c r="H156" i="9"/>
  <c r="H155" i="9"/>
  <c r="H154" i="9"/>
  <c r="H153" i="9"/>
  <c r="H152" i="9"/>
  <c r="H151" i="9"/>
  <c r="H150" i="9"/>
  <c r="H149" i="9"/>
  <c r="H148" i="9"/>
  <c r="H147" i="9"/>
  <c r="H146" i="9"/>
  <c r="H145" i="9"/>
  <c r="H144" i="9"/>
  <c r="H143" i="9"/>
  <c r="H142" i="9"/>
  <c r="H141" i="9"/>
  <c r="H140" i="9"/>
  <c r="H139" i="9"/>
  <c r="H138" i="9"/>
  <c r="H137" i="9"/>
  <c r="H136" i="9"/>
  <c r="H135" i="9"/>
  <c r="H134" i="9"/>
  <c r="H133" i="9"/>
  <c r="H132" i="9"/>
  <c r="H131" i="9"/>
  <c r="H130" i="9"/>
  <c r="H129" i="9"/>
  <c r="H128" i="9"/>
  <c r="H127" i="9"/>
  <c r="H126" i="9"/>
  <c r="H125" i="9"/>
  <c r="H124" i="9"/>
  <c r="H123" i="9"/>
  <c r="H122" i="9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I2" i="9"/>
  <c r="I3" i="9" s="1"/>
  <c r="I4" i="9" s="1"/>
  <c r="I5" i="9" s="1"/>
  <c r="I6" i="9" s="1"/>
  <c r="I7" i="9" s="1"/>
  <c r="I8" i="9" s="1"/>
  <c r="I9" i="9" s="1"/>
  <c r="I10" i="9" s="1"/>
  <c r="I11" i="9" s="1"/>
  <c r="I12" i="9" s="1"/>
  <c r="I13" i="9" s="1"/>
  <c r="I14" i="9" s="1"/>
  <c r="I15" i="9" s="1"/>
  <c r="I16" i="9" s="1"/>
  <c r="I17" i="9" s="1"/>
  <c r="I18" i="9" s="1"/>
  <c r="I19" i="9" s="1"/>
  <c r="I20" i="9" s="1"/>
  <c r="H2" i="9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I1" i="8"/>
  <c r="I2" i="8" s="1"/>
  <c r="H1" i="8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I1" i="7"/>
  <c r="H1" i="7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I1" i="6"/>
  <c r="I2" i="6" s="1"/>
  <c r="I3" i="6" s="1"/>
  <c r="I4" i="6" s="1"/>
  <c r="H1" i="6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I3" i="5"/>
  <c r="I4" i="5" s="1"/>
  <c r="I5" i="5" s="1"/>
  <c r="I6" i="5" s="1"/>
  <c r="H3" i="5"/>
  <c r="I21" i="9" l="1"/>
  <c r="I22" i="9" s="1"/>
  <c r="I23" i="9" s="1"/>
  <c r="I24" i="9" s="1"/>
  <c r="I25" i="9" s="1"/>
  <c r="I26" i="9" s="1"/>
  <c r="I27" i="9" s="1"/>
  <c r="I28" i="9" s="1"/>
  <c r="I29" i="9" s="1"/>
  <c r="I30" i="9" s="1"/>
  <c r="I31" i="9" s="1"/>
  <c r="I32" i="9" s="1"/>
  <c r="I33" i="9" s="1"/>
  <c r="I34" i="9" s="1"/>
  <c r="I35" i="9" s="1"/>
  <c r="I36" i="9" s="1"/>
  <c r="I37" i="9" s="1"/>
  <c r="I38" i="9" s="1"/>
  <c r="I39" i="9" s="1"/>
  <c r="I40" i="9" s="1"/>
  <c r="I41" i="9" s="1"/>
  <c r="I42" i="9" s="1"/>
  <c r="I43" i="9" s="1"/>
  <c r="I44" i="9" s="1"/>
  <c r="I45" i="9" s="1"/>
  <c r="I46" i="9" s="1"/>
  <c r="I47" i="9" s="1"/>
  <c r="I48" i="9" s="1"/>
  <c r="I49" i="9" s="1"/>
  <c r="I50" i="9" s="1"/>
  <c r="I51" i="9" s="1"/>
  <c r="I52" i="9" s="1"/>
  <c r="I53" i="9" s="1"/>
  <c r="I54" i="9" s="1"/>
  <c r="I55" i="9" s="1"/>
  <c r="I56" i="9" s="1"/>
  <c r="I57" i="9" s="1"/>
  <c r="I58" i="9" s="1"/>
  <c r="I59" i="9" s="1"/>
  <c r="I60" i="9" s="1"/>
  <c r="I61" i="9" s="1"/>
  <c r="I62" i="9" s="1"/>
  <c r="I63" i="9" s="1"/>
  <c r="I64" i="9" s="1"/>
  <c r="I65" i="9" s="1"/>
  <c r="I66" i="9" s="1"/>
  <c r="I67" i="9" s="1"/>
  <c r="I68" i="9" s="1"/>
  <c r="I69" i="9" s="1"/>
  <c r="I70" i="9" s="1"/>
  <c r="I71" i="9" s="1"/>
  <c r="I72" i="9" s="1"/>
  <c r="I73" i="9" s="1"/>
  <c r="I74" i="9" s="1"/>
  <c r="I75" i="9" s="1"/>
  <c r="I76" i="9" s="1"/>
  <c r="I77" i="9" s="1"/>
  <c r="I78" i="9" s="1"/>
  <c r="I79" i="9" s="1"/>
  <c r="I80" i="9" s="1"/>
  <c r="I81" i="9" s="1"/>
  <c r="I82" i="9" s="1"/>
  <c r="I83" i="9" s="1"/>
  <c r="I84" i="9" s="1"/>
  <c r="I85" i="9" s="1"/>
  <c r="I86" i="9" s="1"/>
  <c r="I87" i="9" s="1"/>
  <c r="I88" i="9" s="1"/>
  <c r="I89" i="9" s="1"/>
  <c r="I90" i="9" s="1"/>
  <c r="I91" i="9" s="1"/>
  <c r="I92" i="9" s="1"/>
  <c r="I93" i="9" s="1"/>
  <c r="I94" i="9" s="1"/>
  <c r="I95" i="9" s="1"/>
  <c r="I96" i="9" s="1"/>
  <c r="I97" i="9" s="1"/>
  <c r="I98" i="9" s="1"/>
  <c r="I99" i="9" s="1"/>
  <c r="I100" i="9" s="1"/>
  <c r="I101" i="9" s="1"/>
  <c r="I102" i="9" s="1"/>
  <c r="I103" i="9" s="1"/>
  <c r="I104" i="9" s="1"/>
  <c r="I105" i="9" s="1"/>
  <c r="I106" i="9" s="1"/>
  <c r="I107" i="9" s="1"/>
  <c r="I108" i="9" s="1"/>
  <c r="I109" i="9" s="1"/>
  <c r="I110" i="9" s="1"/>
  <c r="I111" i="9" s="1"/>
  <c r="I112" i="9" s="1"/>
  <c r="I113" i="9" s="1"/>
  <c r="I114" i="9" s="1"/>
  <c r="I115" i="9" s="1"/>
  <c r="I116" i="9" s="1"/>
  <c r="I117" i="9" s="1"/>
  <c r="I118" i="9" s="1"/>
  <c r="I119" i="9" s="1"/>
  <c r="I120" i="9" s="1"/>
  <c r="I121" i="9" s="1"/>
  <c r="I122" i="9" s="1"/>
  <c r="I123" i="9" s="1"/>
  <c r="I124" i="9" s="1"/>
  <c r="I125" i="9" s="1"/>
  <c r="I126" i="9" s="1"/>
  <c r="I127" i="9" s="1"/>
  <c r="I128" i="9" s="1"/>
  <c r="I129" i="9" s="1"/>
  <c r="I130" i="9" s="1"/>
  <c r="I131" i="9" s="1"/>
  <c r="I132" i="9" s="1"/>
  <c r="I133" i="9" s="1"/>
  <c r="I134" i="9" s="1"/>
  <c r="I135" i="9" s="1"/>
  <c r="I136" i="9" s="1"/>
  <c r="I137" i="9" s="1"/>
  <c r="I138" i="9" s="1"/>
  <c r="I139" i="9" s="1"/>
  <c r="I140" i="9" s="1"/>
  <c r="I141" i="9" s="1"/>
  <c r="I142" i="9" s="1"/>
  <c r="I143" i="9" s="1"/>
  <c r="I144" i="9" s="1"/>
  <c r="I145" i="9" s="1"/>
  <c r="I146" i="9" s="1"/>
  <c r="I147" i="9" s="1"/>
  <c r="I148" i="9" s="1"/>
  <c r="I149" i="9" s="1"/>
  <c r="I150" i="9" s="1"/>
  <c r="I151" i="9" s="1"/>
  <c r="I152" i="9" s="1"/>
  <c r="I153" i="9" s="1"/>
  <c r="I154" i="9" s="1"/>
  <c r="I155" i="9" s="1"/>
  <c r="I156" i="9" s="1"/>
  <c r="I157" i="9" s="1"/>
  <c r="I158" i="9" s="1"/>
  <c r="I159" i="9" s="1"/>
  <c r="I160" i="9" s="1"/>
  <c r="I161" i="9" s="1"/>
  <c r="I162" i="9" s="1"/>
  <c r="I163" i="9" s="1"/>
  <c r="I164" i="9" s="1"/>
  <c r="I165" i="9" s="1"/>
  <c r="I166" i="9" s="1"/>
  <c r="I167" i="9" s="1"/>
  <c r="I168" i="9" s="1"/>
  <c r="I169" i="9" s="1"/>
  <c r="I170" i="9" s="1"/>
  <c r="I171" i="9" s="1"/>
  <c r="I172" i="9" s="1"/>
  <c r="I173" i="9" s="1"/>
  <c r="I174" i="9" s="1"/>
  <c r="I175" i="9" s="1"/>
  <c r="I176" i="9" s="1"/>
  <c r="I177" i="9" s="1"/>
  <c r="I178" i="9" s="1"/>
  <c r="I179" i="9" s="1"/>
  <c r="I180" i="9" s="1"/>
  <c r="I181" i="9" s="1"/>
  <c r="I3" i="8"/>
  <c r="I4" i="8" s="1"/>
  <c r="I5" i="8" s="1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I88" i="8" s="1"/>
  <c r="I89" i="8" s="1"/>
  <c r="I90" i="8" s="1"/>
  <c r="I91" i="8" s="1"/>
  <c r="I92" i="8" s="1"/>
  <c r="I93" i="8" s="1"/>
  <c r="I94" i="8" s="1"/>
  <c r="I95" i="8" s="1"/>
  <c r="I96" i="8" s="1"/>
  <c r="I97" i="8" s="1"/>
  <c r="I98" i="8" s="1"/>
  <c r="I99" i="8" s="1"/>
  <c r="I100" i="8" s="1"/>
  <c r="I101" i="8" s="1"/>
  <c r="I102" i="8" s="1"/>
  <c r="I103" i="8" s="1"/>
  <c r="I104" i="8" s="1"/>
  <c r="I105" i="8" s="1"/>
  <c r="I106" i="8" s="1"/>
  <c r="I107" i="8" s="1"/>
  <c r="I108" i="8" s="1"/>
  <c r="I109" i="8" s="1"/>
  <c r="I110" i="8" s="1"/>
  <c r="I111" i="8" s="1"/>
  <c r="I112" i="8" s="1"/>
  <c r="I113" i="8" s="1"/>
  <c r="I114" i="8" s="1"/>
  <c r="I115" i="8" s="1"/>
  <c r="I116" i="8" s="1"/>
  <c r="I117" i="8" s="1"/>
  <c r="I118" i="8" s="1"/>
  <c r="I119" i="8" s="1"/>
  <c r="I120" i="8" s="1"/>
  <c r="I121" i="8" s="1"/>
  <c r="I122" i="8" s="1"/>
  <c r="I123" i="8" s="1"/>
  <c r="I124" i="8" s="1"/>
  <c r="I125" i="8" s="1"/>
  <c r="I126" i="8" s="1"/>
  <c r="I127" i="8" s="1"/>
  <c r="I128" i="8" s="1"/>
  <c r="I129" i="8" s="1"/>
  <c r="I130" i="8" s="1"/>
  <c r="I131" i="8" s="1"/>
  <c r="I132" i="8" s="1"/>
  <c r="I133" i="8" s="1"/>
  <c r="I134" i="8" s="1"/>
  <c r="I135" i="8" s="1"/>
  <c r="I136" i="8" s="1"/>
  <c r="I137" i="8" s="1"/>
  <c r="I138" i="8" s="1"/>
  <c r="I139" i="8" s="1"/>
  <c r="I140" i="8" s="1"/>
  <c r="I141" i="8" s="1"/>
  <c r="I142" i="8" s="1"/>
  <c r="I143" i="8" s="1"/>
  <c r="I144" i="8" s="1"/>
  <c r="I145" i="8" s="1"/>
  <c r="I146" i="8" s="1"/>
  <c r="I147" i="8" s="1"/>
  <c r="I148" i="8" s="1"/>
  <c r="I149" i="8" s="1"/>
  <c r="I150" i="8" s="1"/>
  <c r="I151" i="8" s="1"/>
  <c r="I152" i="8" s="1"/>
  <c r="I153" i="8" s="1"/>
  <c r="I154" i="8" s="1"/>
  <c r="I155" i="8" s="1"/>
  <c r="I156" i="8" s="1"/>
  <c r="I157" i="8" s="1"/>
  <c r="I158" i="8" s="1"/>
  <c r="I159" i="8" s="1"/>
  <c r="I160" i="8" s="1"/>
  <c r="I161" i="8" s="1"/>
  <c r="I162" i="8" s="1"/>
  <c r="I163" i="8" s="1"/>
  <c r="I164" i="8" s="1"/>
  <c r="I165" i="8" s="1"/>
  <c r="I166" i="8" s="1"/>
  <c r="I167" i="8" s="1"/>
  <c r="I168" i="8" s="1"/>
  <c r="I169" i="8" s="1"/>
  <c r="I170" i="8" s="1"/>
  <c r="I171" i="8" s="1"/>
  <c r="I172" i="8" s="1"/>
  <c r="I173" i="8" s="1"/>
  <c r="I174" i="8" s="1"/>
  <c r="I175" i="8" s="1"/>
  <c r="I176" i="8" s="1"/>
  <c r="I177" i="8" s="1"/>
  <c r="I178" i="8" s="1"/>
  <c r="I179" i="8" s="1"/>
  <c r="I180" i="8" s="1"/>
  <c r="I2" i="7"/>
  <c r="I3" i="7" s="1"/>
  <c r="I4" i="7" s="1"/>
  <c r="I5" i="7" s="1"/>
  <c r="I6" i="7" s="1"/>
  <c r="I7" i="7" s="1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I68" i="7" s="1"/>
  <c r="I69" i="7" s="1"/>
  <c r="I70" i="7" s="1"/>
  <c r="I71" i="7" s="1"/>
  <c r="I72" i="7" s="1"/>
  <c r="I73" i="7" s="1"/>
  <c r="I74" i="7" s="1"/>
  <c r="I75" i="7" s="1"/>
  <c r="I76" i="7" s="1"/>
  <c r="I77" i="7" s="1"/>
  <c r="I78" i="7" s="1"/>
  <c r="I79" i="7" s="1"/>
  <c r="I80" i="7" s="1"/>
  <c r="I81" i="7" s="1"/>
  <c r="I82" i="7" s="1"/>
  <c r="I83" i="7" s="1"/>
  <c r="I84" i="7" s="1"/>
  <c r="I85" i="7" s="1"/>
  <c r="I86" i="7" s="1"/>
  <c r="I87" i="7" s="1"/>
  <c r="I88" i="7" s="1"/>
  <c r="I89" i="7" s="1"/>
  <c r="I90" i="7" s="1"/>
  <c r="I91" i="7" s="1"/>
  <c r="I92" i="7" s="1"/>
  <c r="I93" i="7" s="1"/>
  <c r="I94" i="7" s="1"/>
  <c r="I95" i="7" s="1"/>
  <c r="I96" i="7" s="1"/>
  <c r="I97" i="7" s="1"/>
  <c r="I98" i="7" s="1"/>
  <c r="I99" i="7" s="1"/>
  <c r="I100" i="7" s="1"/>
  <c r="I101" i="7" s="1"/>
  <c r="I102" i="7" s="1"/>
  <c r="I103" i="7" s="1"/>
  <c r="I104" i="7" s="1"/>
  <c r="I105" i="7" s="1"/>
  <c r="I106" i="7" s="1"/>
  <c r="I107" i="7" s="1"/>
  <c r="I108" i="7" s="1"/>
  <c r="I109" i="7" s="1"/>
  <c r="I110" i="7" s="1"/>
  <c r="I111" i="7" s="1"/>
  <c r="I112" i="7" s="1"/>
  <c r="I113" i="7" s="1"/>
  <c r="I114" i="7" s="1"/>
  <c r="I115" i="7" s="1"/>
  <c r="I116" i="7" s="1"/>
  <c r="I117" i="7" s="1"/>
  <c r="I118" i="7" s="1"/>
  <c r="I119" i="7" s="1"/>
  <c r="I120" i="7" s="1"/>
  <c r="I121" i="7" s="1"/>
  <c r="I122" i="7" s="1"/>
  <c r="I123" i="7" s="1"/>
  <c r="I124" i="7" s="1"/>
  <c r="I125" i="7" s="1"/>
  <c r="I126" i="7" s="1"/>
  <c r="I127" i="7" s="1"/>
  <c r="I128" i="7" s="1"/>
  <c r="I129" i="7" s="1"/>
  <c r="I130" i="7" s="1"/>
  <c r="I131" i="7" s="1"/>
  <c r="I132" i="7" s="1"/>
  <c r="I133" i="7" s="1"/>
  <c r="I134" i="7" s="1"/>
  <c r="I135" i="7" s="1"/>
  <c r="I136" i="7" s="1"/>
  <c r="I137" i="7" s="1"/>
  <c r="I138" i="7" s="1"/>
  <c r="I139" i="7" s="1"/>
  <c r="I140" i="7" s="1"/>
  <c r="I141" i="7" s="1"/>
  <c r="I142" i="7" s="1"/>
  <c r="I143" i="7" s="1"/>
  <c r="I144" i="7" s="1"/>
  <c r="I145" i="7" s="1"/>
  <c r="I146" i="7" s="1"/>
  <c r="I147" i="7" s="1"/>
  <c r="I148" i="7" s="1"/>
  <c r="I149" i="7" s="1"/>
  <c r="I150" i="7" s="1"/>
  <c r="I151" i="7" s="1"/>
  <c r="I152" i="7" s="1"/>
  <c r="I153" i="7" s="1"/>
  <c r="I154" i="7" s="1"/>
  <c r="I155" i="7" s="1"/>
  <c r="I156" i="7" s="1"/>
  <c r="I157" i="7" s="1"/>
  <c r="I158" i="7" s="1"/>
  <c r="I159" i="7" s="1"/>
  <c r="I160" i="7" s="1"/>
  <c r="I161" i="7" s="1"/>
  <c r="I162" i="7" s="1"/>
  <c r="I163" i="7" s="1"/>
  <c r="I164" i="7" s="1"/>
  <c r="I165" i="7" s="1"/>
  <c r="I166" i="7" s="1"/>
  <c r="I167" i="7" s="1"/>
  <c r="I168" i="7" s="1"/>
  <c r="I169" i="7" s="1"/>
  <c r="I170" i="7" s="1"/>
  <c r="I171" i="7" s="1"/>
  <c r="I172" i="7" s="1"/>
  <c r="I173" i="7" s="1"/>
  <c r="I174" i="7" s="1"/>
  <c r="I175" i="7" s="1"/>
  <c r="I176" i="7" s="1"/>
  <c r="I177" i="7" s="1"/>
  <c r="I178" i="7" s="1"/>
  <c r="I179" i="7" s="1"/>
  <c r="I180" i="7" s="1"/>
  <c r="I5" i="6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I68" i="6" s="1"/>
  <c r="I69" i="6" s="1"/>
  <c r="I70" i="6" s="1"/>
  <c r="I71" i="6" s="1"/>
  <c r="I72" i="6" s="1"/>
  <c r="I73" i="6" s="1"/>
  <c r="I74" i="6" s="1"/>
  <c r="I75" i="6" s="1"/>
  <c r="I76" i="6" s="1"/>
  <c r="I77" i="6" s="1"/>
  <c r="I78" i="6" s="1"/>
  <c r="I79" i="6" s="1"/>
  <c r="I80" i="6" s="1"/>
  <c r="I81" i="6" s="1"/>
  <c r="I82" i="6" s="1"/>
  <c r="I83" i="6" s="1"/>
  <c r="I84" i="6" s="1"/>
  <c r="I85" i="6" s="1"/>
  <c r="I86" i="6" s="1"/>
  <c r="I87" i="6" s="1"/>
  <c r="I88" i="6" s="1"/>
  <c r="I89" i="6" s="1"/>
  <c r="I90" i="6" s="1"/>
  <c r="I91" i="6" s="1"/>
  <c r="I92" i="6" s="1"/>
  <c r="I93" i="6" s="1"/>
  <c r="I94" i="6" s="1"/>
  <c r="I95" i="6" s="1"/>
  <c r="I96" i="6" s="1"/>
  <c r="I97" i="6" s="1"/>
  <c r="I98" i="6" s="1"/>
  <c r="I99" i="6" s="1"/>
  <c r="I100" i="6" s="1"/>
  <c r="I101" i="6" s="1"/>
  <c r="I102" i="6" s="1"/>
  <c r="I103" i="6" s="1"/>
  <c r="I104" i="6" s="1"/>
  <c r="I105" i="6" s="1"/>
  <c r="I106" i="6" s="1"/>
  <c r="I107" i="6" s="1"/>
  <c r="I108" i="6" s="1"/>
  <c r="I109" i="6" s="1"/>
  <c r="I110" i="6" s="1"/>
  <c r="I111" i="6" s="1"/>
  <c r="I112" i="6" s="1"/>
  <c r="I113" i="6" s="1"/>
  <c r="I114" i="6" s="1"/>
  <c r="I115" i="6" s="1"/>
  <c r="I116" i="6" s="1"/>
  <c r="I117" i="6" s="1"/>
  <c r="I118" i="6" s="1"/>
  <c r="I119" i="6" s="1"/>
  <c r="I120" i="6" s="1"/>
  <c r="I121" i="6" s="1"/>
  <c r="I122" i="6" s="1"/>
  <c r="I123" i="6" s="1"/>
  <c r="I124" i="6" s="1"/>
  <c r="I125" i="6" s="1"/>
  <c r="I126" i="6" s="1"/>
  <c r="I127" i="6" s="1"/>
  <c r="I128" i="6" s="1"/>
  <c r="I129" i="6" s="1"/>
  <c r="I130" i="6" s="1"/>
  <c r="I131" i="6" s="1"/>
  <c r="I132" i="6" s="1"/>
  <c r="I133" i="6" s="1"/>
  <c r="I134" i="6" s="1"/>
  <c r="I135" i="6" s="1"/>
  <c r="I136" i="6" s="1"/>
  <c r="I137" i="6" s="1"/>
  <c r="I138" i="6" s="1"/>
  <c r="I139" i="6" s="1"/>
  <c r="I140" i="6" s="1"/>
  <c r="I141" i="6" s="1"/>
  <c r="I142" i="6" s="1"/>
  <c r="I143" i="6" s="1"/>
  <c r="I144" i="6" s="1"/>
  <c r="I145" i="6" s="1"/>
  <c r="I146" i="6" s="1"/>
  <c r="I147" i="6" s="1"/>
  <c r="I148" i="6" s="1"/>
  <c r="I149" i="6" s="1"/>
  <c r="I150" i="6" s="1"/>
  <c r="I151" i="6" s="1"/>
  <c r="I152" i="6" s="1"/>
  <c r="I153" i="6" s="1"/>
  <c r="I154" i="6" s="1"/>
  <c r="I155" i="6" s="1"/>
  <c r="I156" i="6" s="1"/>
  <c r="I157" i="6" s="1"/>
  <c r="I158" i="6" s="1"/>
  <c r="I159" i="6" s="1"/>
  <c r="I160" i="6" s="1"/>
  <c r="I161" i="6" s="1"/>
  <c r="I162" i="6" s="1"/>
  <c r="I163" i="6" s="1"/>
  <c r="I164" i="6" s="1"/>
  <c r="I165" i="6" s="1"/>
  <c r="I166" i="6" s="1"/>
  <c r="I167" i="6" s="1"/>
  <c r="I168" i="6" s="1"/>
  <c r="I169" i="6" s="1"/>
  <c r="I170" i="6" s="1"/>
  <c r="I171" i="6" s="1"/>
  <c r="I172" i="6" s="1"/>
  <c r="I173" i="6" s="1"/>
  <c r="I174" i="6" s="1"/>
  <c r="I175" i="6" s="1"/>
  <c r="I176" i="6" s="1"/>
  <c r="I177" i="6" s="1"/>
  <c r="I178" i="6" s="1"/>
  <c r="I179" i="6" s="1"/>
  <c r="I180" i="6" s="1"/>
  <c r="I7" i="5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I84" i="5" s="1"/>
  <c r="I85" i="5" s="1"/>
  <c r="I86" i="5" s="1"/>
  <c r="I87" i="5" s="1"/>
  <c r="I88" i="5" s="1"/>
  <c r="I89" i="5" s="1"/>
  <c r="I90" i="5" s="1"/>
  <c r="I91" i="5" s="1"/>
  <c r="I92" i="5" s="1"/>
  <c r="I93" i="5" s="1"/>
  <c r="I94" i="5" s="1"/>
  <c r="I95" i="5" s="1"/>
  <c r="I96" i="5" s="1"/>
  <c r="I97" i="5" s="1"/>
  <c r="I98" i="5" s="1"/>
  <c r="I99" i="5" s="1"/>
  <c r="I100" i="5" s="1"/>
  <c r="I101" i="5" s="1"/>
  <c r="I102" i="5" s="1"/>
  <c r="I103" i="5" s="1"/>
  <c r="I104" i="5" s="1"/>
  <c r="I105" i="5" s="1"/>
  <c r="I106" i="5" s="1"/>
  <c r="I107" i="5" s="1"/>
  <c r="I108" i="5" s="1"/>
  <c r="I109" i="5" s="1"/>
  <c r="I110" i="5" s="1"/>
  <c r="I111" i="5" s="1"/>
  <c r="I112" i="5" s="1"/>
  <c r="I113" i="5" s="1"/>
  <c r="I114" i="5" s="1"/>
  <c r="I115" i="5" s="1"/>
  <c r="I116" i="5" s="1"/>
  <c r="I117" i="5" s="1"/>
  <c r="I118" i="5" s="1"/>
  <c r="I119" i="5" s="1"/>
  <c r="I120" i="5" s="1"/>
  <c r="I121" i="5" s="1"/>
  <c r="I122" i="5" s="1"/>
  <c r="I123" i="5" s="1"/>
  <c r="I124" i="5" s="1"/>
  <c r="I125" i="5" s="1"/>
  <c r="I126" i="5" s="1"/>
  <c r="I127" i="5" s="1"/>
  <c r="I128" i="5" s="1"/>
  <c r="I129" i="5" s="1"/>
  <c r="I130" i="5" s="1"/>
  <c r="I131" i="5" s="1"/>
  <c r="I132" i="5" s="1"/>
  <c r="I133" i="5" s="1"/>
  <c r="I134" i="5" s="1"/>
  <c r="I135" i="5" s="1"/>
  <c r="I136" i="5" s="1"/>
  <c r="I137" i="5" s="1"/>
  <c r="I138" i="5" s="1"/>
  <c r="I139" i="5" s="1"/>
  <c r="I140" i="5" s="1"/>
  <c r="I141" i="5" s="1"/>
  <c r="I142" i="5" s="1"/>
  <c r="I143" i="5" s="1"/>
  <c r="I144" i="5" s="1"/>
  <c r="I145" i="5" s="1"/>
  <c r="I146" i="5" s="1"/>
  <c r="I147" i="5" s="1"/>
  <c r="I148" i="5" s="1"/>
  <c r="I149" i="5" s="1"/>
  <c r="I150" i="5" s="1"/>
  <c r="I151" i="5" s="1"/>
  <c r="I152" i="5" s="1"/>
  <c r="I153" i="5" s="1"/>
  <c r="I154" i="5" s="1"/>
  <c r="I155" i="5" s="1"/>
  <c r="I156" i="5" s="1"/>
  <c r="I157" i="5" s="1"/>
  <c r="I158" i="5" s="1"/>
  <c r="I159" i="5" s="1"/>
  <c r="I160" i="5" s="1"/>
  <c r="I161" i="5" s="1"/>
  <c r="I162" i="5" s="1"/>
  <c r="I163" i="5" s="1"/>
  <c r="I164" i="5" s="1"/>
  <c r="I165" i="5" s="1"/>
  <c r="I166" i="5" s="1"/>
  <c r="I167" i="5" s="1"/>
  <c r="I168" i="5" s="1"/>
  <c r="I169" i="5" s="1"/>
  <c r="I170" i="5" s="1"/>
  <c r="I171" i="5" s="1"/>
  <c r="I172" i="5" s="1"/>
  <c r="I173" i="5" s="1"/>
  <c r="I174" i="5" s="1"/>
  <c r="I175" i="5" s="1"/>
  <c r="I176" i="5" s="1"/>
  <c r="I177" i="5" s="1"/>
  <c r="I178" i="5" s="1"/>
  <c r="I179" i="5" s="1"/>
  <c r="I180" i="5" s="1"/>
  <c r="I181" i="5" s="1"/>
  <c r="I182" i="5" s="1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I1" i="4"/>
  <c r="H1" i="4"/>
  <c r="I2" i="4" l="1"/>
  <c r="I3" i="4" s="1"/>
  <c r="I4" i="4" s="1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I89" i="4" s="1"/>
  <c r="I90" i="4" s="1"/>
  <c r="I91" i="4" s="1"/>
  <c r="I92" i="4" s="1"/>
  <c r="I93" i="4" s="1"/>
  <c r="I94" i="4" s="1"/>
  <c r="I95" i="4" s="1"/>
  <c r="I96" i="4" s="1"/>
  <c r="I97" i="4" s="1"/>
  <c r="I98" i="4" s="1"/>
  <c r="I99" i="4" s="1"/>
  <c r="I100" i="4" s="1"/>
  <c r="I101" i="4" s="1"/>
  <c r="I102" i="4" s="1"/>
  <c r="I103" i="4" s="1"/>
  <c r="I104" i="4" s="1"/>
  <c r="I105" i="4" s="1"/>
  <c r="I106" i="4" s="1"/>
  <c r="I107" i="4" s="1"/>
  <c r="I108" i="4" s="1"/>
  <c r="I109" i="4" s="1"/>
  <c r="I110" i="4" s="1"/>
  <c r="I111" i="4" s="1"/>
  <c r="I112" i="4" s="1"/>
  <c r="I113" i="4" s="1"/>
  <c r="I114" i="4" s="1"/>
  <c r="I115" i="4" s="1"/>
  <c r="I116" i="4" s="1"/>
  <c r="I117" i="4" s="1"/>
  <c r="I118" i="4" s="1"/>
  <c r="I119" i="4" s="1"/>
  <c r="I120" i="4" s="1"/>
  <c r="I121" i="4" s="1"/>
  <c r="I122" i="4" s="1"/>
  <c r="I123" i="4" s="1"/>
  <c r="I124" i="4" s="1"/>
  <c r="I125" i="4" s="1"/>
  <c r="I126" i="4" s="1"/>
  <c r="I127" i="4" s="1"/>
  <c r="I128" i="4" s="1"/>
  <c r="I129" i="4" s="1"/>
  <c r="I130" i="4" s="1"/>
  <c r="I131" i="4" s="1"/>
  <c r="I132" i="4" s="1"/>
  <c r="I133" i="4" s="1"/>
  <c r="I134" i="4" s="1"/>
  <c r="I135" i="4" s="1"/>
  <c r="I136" i="4" s="1"/>
  <c r="I137" i="4" s="1"/>
  <c r="I138" i="4" s="1"/>
  <c r="I139" i="4" s="1"/>
  <c r="I140" i="4" s="1"/>
  <c r="I141" i="4" s="1"/>
  <c r="I142" i="4" s="1"/>
  <c r="I143" i="4" s="1"/>
  <c r="I144" i="4" s="1"/>
  <c r="I145" i="4" s="1"/>
  <c r="I146" i="4" s="1"/>
  <c r="I147" i="4" s="1"/>
  <c r="I148" i="4" s="1"/>
  <c r="I149" i="4" s="1"/>
  <c r="I150" i="4" s="1"/>
  <c r="I151" i="4" s="1"/>
  <c r="I152" i="4" s="1"/>
  <c r="I153" i="4" s="1"/>
  <c r="I154" i="4" s="1"/>
  <c r="I155" i="4" s="1"/>
  <c r="I156" i="4" s="1"/>
  <c r="I157" i="4" s="1"/>
  <c r="I158" i="4" s="1"/>
  <c r="I159" i="4" s="1"/>
  <c r="I160" i="4" s="1"/>
  <c r="I161" i="4" s="1"/>
  <c r="I162" i="4" s="1"/>
  <c r="I163" i="4" s="1"/>
  <c r="I164" i="4" s="1"/>
  <c r="I165" i="4" s="1"/>
  <c r="I166" i="4" s="1"/>
  <c r="I167" i="4" s="1"/>
  <c r="I168" i="4" s="1"/>
  <c r="I169" i="4" s="1"/>
  <c r="I170" i="4" s="1"/>
  <c r="I171" i="4" s="1"/>
  <c r="I172" i="4" s="1"/>
  <c r="I173" i="4" s="1"/>
  <c r="I174" i="4" s="1"/>
  <c r="I175" i="4" s="1"/>
  <c r="I176" i="4" s="1"/>
  <c r="I177" i="4" s="1"/>
  <c r="I178" i="4" s="1"/>
  <c r="I179" i="4" s="1"/>
  <c r="I180" i="4" s="1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I3" i="3"/>
  <c r="H3" i="3"/>
  <c r="I3" i="2"/>
  <c r="H12" i="2"/>
  <c r="H13" i="2"/>
  <c r="H4" i="2"/>
  <c r="H5" i="2"/>
  <c r="H6" i="2"/>
  <c r="H7" i="2"/>
  <c r="H8" i="2"/>
  <c r="H9" i="2"/>
  <c r="H10" i="2"/>
  <c r="H11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3" i="2"/>
  <c r="I4" i="2" l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4" i="3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H188" i="5"/>
  <c r="H188" i="2"/>
</calcChain>
</file>

<file path=xl/sharedStrings.xml><?xml version="1.0" encoding="utf-8"?>
<sst xmlns="http://schemas.openxmlformats.org/spreadsheetml/2006/main" count="5839" uniqueCount="103">
  <si>
    <t xml:space="preserve">MANCHESTER UNITED PLAYERS </t>
  </si>
  <si>
    <t>Sr. No</t>
  </si>
  <si>
    <t>Name</t>
  </si>
  <si>
    <t>David de Gea</t>
  </si>
  <si>
    <t>Goalkeeper</t>
  </si>
  <si>
    <t>Sergio Romero</t>
  </si>
  <si>
    <t>Lee Grant</t>
  </si>
  <si>
    <t>Center back</t>
  </si>
  <si>
    <t>Eric Bailly</t>
  </si>
  <si>
    <t>Victor Lindelöf</t>
  </si>
  <si>
    <t>Luke Shaw</t>
  </si>
  <si>
    <t>Left back</t>
  </si>
  <si>
    <t>Diogo Dalot</t>
  </si>
  <si>
    <t>Right back</t>
  </si>
  <si>
    <t>Ashley Young</t>
  </si>
  <si>
    <t>DEFENDERS</t>
  </si>
  <si>
    <t>MITFIELDERS</t>
  </si>
  <si>
    <t>Defensive mitfield</t>
  </si>
  <si>
    <t>Nemanja Matic</t>
  </si>
  <si>
    <t>Paul Pogba</t>
  </si>
  <si>
    <t>Central Midfield</t>
  </si>
  <si>
    <t>Juan Mata</t>
  </si>
  <si>
    <t>Attacking Midfield</t>
  </si>
  <si>
    <t>Andreas Pereira</t>
  </si>
  <si>
    <t>Defensive midfiled</t>
  </si>
  <si>
    <t>Ander Herrera</t>
  </si>
  <si>
    <t>Central midfield</t>
  </si>
  <si>
    <t>Marouane Fellaini</t>
  </si>
  <si>
    <t>Attackers</t>
  </si>
  <si>
    <t>Center forward</t>
  </si>
  <si>
    <t>Left winger</t>
  </si>
  <si>
    <t>Right winger</t>
  </si>
  <si>
    <t>Centre forward</t>
  </si>
  <si>
    <t>Romelu Lukaku</t>
  </si>
  <si>
    <t>Marcus Rashford</t>
  </si>
  <si>
    <t>Anthony Martial</t>
  </si>
  <si>
    <t>Jesse Lingard</t>
  </si>
  <si>
    <t>_PASSED</t>
  </si>
  <si>
    <t>_SHOOTS</t>
  </si>
  <si>
    <t>_GOAL</t>
  </si>
  <si>
    <t>_OFFSIDE</t>
  </si>
  <si>
    <t>_CORNER</t>
  </si>
  <si>
    <t>_CHANCE</t>
  </si>
  <si>
    <t>_YELLOW</t>
  </si>
  <si>
    <t>_TACKLED</t>
  </si>
  <si>
    <t>_GOAL_</t>
  </si>
  <si>
    <t>_ASSIST</t>
  </si>
  <si>
    <t>_OUT_</t>
  </si>
  <si>
    <t>_IN</t>
  </si>
  <si>
    <t>_FOUL</t>
  </si>
  <si>
    <t>game end</t>
  </si>
  <si>
    <t>:'</t>
  </si>
  <si>
    <t>Scott McTominay</t>
  </si>
  <si>
    <t>Manchester United_Arsenal_2018</t>
  </si>
  <si>
    <t>Mesut Ozil</t>
  </si>
  <si>
    <t>Granit Xhaka</t>
  </si>
  <si>
    <t>Alex Iwobi</t>
  </si>
  <si>
    <t>Danny Welbeck</t>
  </si>
  <si>
    <t>Sead Kolasinac</t>
  </si>
  <si>
    <t>',</t>
  </si>
  <si>
    <t>Chelsea v/s Manchester United 2018</t>
  </si>
  <si>
    <t>_DRIBBLES</t>
  </si>
  <si>
    <t>Antonio Rudiger</t>
  </si>
  <si>
    <t>Andreas Christensen</t>
  </si>
  <si>
    <t>Marcos Alonso</t>
  </si>
  <si>
    <t>Davide Zappacosta</t>
  </si>
  <si>
    <t>Victor Lindelof</t>
  </si>
  <si>
    <t>Jorginho</t>
  </si>
  <si>
    <t>Mateo Kovacic</t>
  </si>
  <si>
    <t>Ross Barkley</t>
  </si>
  <si>
    <t>Olivier Giroud</t>
  </si>
  <si>
    <t>Eden Hazard</t>
  </si>
  <si>
    <t>Pedro</t>
  </si>
  <si>
    <t>Kepa</t>
  </si>
  <si>
    <t>game ended</t>
  </si>
  <si>
    <t>'</t>
  </si>
  <si>
    <t>Hector Bellerin</t>
  </si>
  <si>
    <t>Carl Jenkinson</t>
  </si>
  <si>
    <t>Nacho Monreal</t>
  </si>
  <si>
    <t>Henrikh Mkhitaryan</t>
  </si>
  <si>
    <t>Alexandre Lacazette</t>
  </si>
  <si>
    <t>_SAVED</t>
  </si>
  <si>
    <t>Petr Cech</t>
  </si>
  <si>
    <t>'}</t>
  </si>
  <si>
    <t>{1</t>
  </si>
  <si>
    <t>Antonio Valencia</t>
  </si>
  <si>
    <t>Cesar Azpilicueta</t>
  </si>
  <si>
    <t>Emerson</t>
  </si>
  <si>
    <t>Ruben Loftus-Cheek</t>
  </si>
  <si>
    <t>Marco van Ginkel</t>
  </si>
  <si>
    <t>Gonzalo Higuain</t>
  </si>
  <si>
    <t>Robert Green</t>
  </si>
  <si>
    <t>Chelsea_Manchester_United_2018</t>
  </si>
  <si>
    <t>Danny Drinkwater</t>
  </si>
  <si>
    <t>Sokratis</t>
  </si>
  <si>
    <t>Stephan Lichtsteiner</t>
  </si>
  <si>
    <t>Lucas Torreira</t>
  </si>
  <si>
    <t>Aaron Ramsey</t>
  </si>
  <si>
    <t>Shkodran Mustafi</t>
  </si>
  <si>
    <t>Pierre Emerick Aubameyang</t>
  </si>
  <si>
    <t>Bernd Leno</t>
  </si>
  <si>
    <t>Ruben Loftus Cheek</t>
  </si>
  <si>
    <t>ARSENAL_CHELSEA_2018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</si>
</sst>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0" xfId="1" applyFont="1" applyAlignment="1">
      <alignment vertical="center" readingOrder="1"/>
    </xf>
    <xf numFmtId="0" fontId="1" fillId="0" borderId="0" xfId="1"/>
    <xf numFmtId="0" fontId="0" fillId="2" borderId="0" xfId="0" applyFill="1" applyAlignment="1">
      <alignment horizontal="left" vertical="top" readingOrder="1"/>
    </xf>
    <xf numFmtId="0" fontId="1" fillId="2" borderId="0" xfId="1" applyFill="1" applyAlignment="1">
      <alignment horizontal="left" vertical="top" readingOrder="1"/>
    </xf>
    <xf numFmtId="0" fontId="0" fillId="4" borderId="1" xfId="0" applyFill="1" applyBorder="1"/>
    <xf numFmtId="0" fontId="0" fillId="4" borderId="1" xfId="0" quotePrefix="1" applyFill="1" applyBorder="1"/>
    <xf numFmtId="0" fontId="5" fillId="4" borderId="1" xfId="1" applyFont="1" applyFill="1" applyBorder="1"/>
    <xf numFmtId="0" fontId="3" fillId="0" borderId="0" xfId="1" applyFont="1"/>
    <xf numFmtId="0" fontId="3" fillId="2" borderId="0" xfId="1" applyFont="1" applyFill="1" applyAlignment="1">
      <alignment horizontal="left" vertical="top" readingOrder="1"/>
    </xf>
    <xf numFmtId="0" fontId="5" fillId="0" borderId="0" xfId="1" applyFont="1"/>
    <xf numFmtId="0" fontId="0" fillId="0" borderId="0" xfId="1" applyFont="1"/>
    <xf numFmtId="0" fontId="0" fillId="5" borderId="0" xfId="0" applyFill="1"/>
    <xf numFmtId="0" fontId="5" fillId="3" borderId="0" xfId="1" applyFont="1" applyFill="1"/>
    <xf numFmtId="0" fontId="3" fillId="3" borderId="0" xfId="1" applyFont="1" applyFill="1"/>
    <xf numFmtId="0" fontId="5" fillId="6" borderId="0" xfId="1" applyFont="1" applyFill="1"/>
    <xf numFmtId="0" fontId="3" fillId="6" borderId="0" xfId="1" applyFont="1" applyFill="1"/>
    <xf numFmtId="0" fontId="4" fillId="0" borderId="0" xfId="1" applyFont="1" applyAlignment="1">
      <alignment vertical="center" readingOrder="1"/>
    </xf>
    <xf numFmtId="0" fontId="3" fillId="3" borderId="0" xfId="1" applyFont="1" applyFill="1" applyAlignment="1">
      <alignment horizontal="left" vertical="top" readingOrder="1"/>
    </xf>
    <xf numFmtId="0" fontId="0" fillId="3" borderId="0" xfId="1" applyFont="1" applyFill="1"/>
    <xf numFmtId="0" fontId="0" fillId="4" borderId="1" xfId="0" applyFill="1" applyBorder="1" applyAlignment="1">
      <alignment horizontal="right" indent="2"/>
    </xf>
    <xf numFmtId="0" fontId="0" fillId="3" borderId="0" xfId="1" applyFont="1" applyFill="1" applyAlignment="1">
      <alignment horizontal="left" vertical="top" readingOrder="1"/>
    </xf>
    <xf numFmtId="0" fontId="4" fillId="0" borderId="0" xfId="1" applyFont="1"/>
    <xf numFmtId="0" fontId="4" fillId="3" borderId="0" xfId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ransfermarkt.com/ashley-young/profil/spieler/14086" TargetMode="External"/><Relationship Id="rId13" Type="http://schemas.openxmlformats.org/officeDocument/2006/relationships/hyperlink" Target="https://www.transfermarkt.com/nemanja-matic/profil/spieler/74683" TargetMode="External"/><Relationship Id="rId18" Type="http://schemas.openxmlformats.org/officeDocument/2006/relationships/hyperlink" Target="https://www.transfermarkt.com/anthony-martial/profil/spieler/182877" TargetMode="External"/><Relationship Id="rId3" Type="http://schemas.openxmlformats.org/officeDocument/2006/relationships/hyperlink" Target="https://www.transfermarkt.com/lee-grant/profil/spieler/13460" TargetMode="External"/><Relationship Id="rId7" Type="http://schemas.openxmlformats.org/officeDocument/2006/relationships/hyperlink" Target="https://www.transfermarkt.com/diogo-dalot/profil/spieler/357147" TargetMode="External"/><Relationship Id="rId12" Type="http://schemas.openxmlformats.org/officeDocument/2006/relationships/hyperlink" Target="https://www.transfermarkt.com/andreas-pereira/profil/spieler/203394" TargetMode="External"/><Relationship Id="rId17" Type="http://schemas.openxmlformats.org/officeDocument/2006/relationships/hyperlink" Target="https://www.transfermarkt.com/marcus-rashford/profil/spieler/258923" TargetMode="External"/><Relationship Id="rId2" Type="http://schemas.openxmlformats.org/officeDocument/2006/relationships/hyperlink" Target="https://www.transfermarkt.com/david-de-gea/profil/spieler/59377" TargetMode="External"/><Relationship Id="rId16" Type="http://schemas.openxmlformats.org/officeDocument/2006/relationships/hyperlink" Target="https://www.transfermarkt.com/romelu-lukaku/profil/spieler/96341" TargetMode="External"/><Relationship Id="rId1" Type="http://schemas.openxmlformats.org/officeDocument/2006/relationships/hyperlink" Target="https://www.transfermarkt.com/sergio-romero/profil/spieler/30690" TargetMode="External"/><Relationship Id="rId6" Type="http://schemas.openxmlformats.org/officeDocument/2006/relationships/hyperlink" Target="https://www.transfermarkt.com/luke-shaw/profil/spieler/183288" TargetMode="External"/><Relationship Id="rId11" Type="http://schemas.openxmlformats.org/officeDocument/2006/relationships/hyperlink" Target="https://www.transfermarkt.com/juan-mata/profil/spieler/44068" TargetMode="External"/><Relationship Id="rId5" Type="http://schemas.openxmlformats.org/officeDocument/2006/relationships/hyperlink" Target="https://www.transfermarkt.com/victor-lindelof/profil/spieler/184573" TargetMode="External"/><Relationship Id="rId15" Type="http://schemas.openxmlformats.org/officeDocument/2006/relationships/hyperlink" Target="https://www.transfermarkt.com/marouane-fellaini/profil/spieler/39679" TargetMode="External"/><Relationship Id="rId10" Type="http://schemas.openxmlformats.org/officeDocument/2006/relationships/hyperlink" Target="https://www.transfermarkt.com/paul-pogba/profil/spieler/122153" TargetMode="External"/><Relationship Id="rId19" Type="http://schemas.openxmlformats.org/officeDocument/2006/relationships/hyperlink" Target="https://www.transfermarkt.com/jesse-lingard/profil/spieler/141660" TargetMode="External"/><Relationship Id="rId4" Type="http://schemas.openxmlformats.org/officeDocument/2006/relationships/hyperlink" Target="https://www.transfermarkt.com/eric-bailly/profil/spieler/286384" TargetMode="External"/><Relationship Id="rId9" Type="http://schemas.openxmlformats.org/officeDocument/2006/relationships/hyperlink" Target="https://www.transfermarkt.com/nemanja-matic/profil/spieler/74683" TargetMode="External"/><Relationship Id="rId14" Type="http://schemas.openxmlformats.org/officeDocument/2006/relationships/hyperlink" Target="https://www.transfermarkt.com/ander-herrera/profil/spieler/99343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transfermarkt.com/ashley-young/profil/spieler/14086" TargetMode="External"/><Relationship Id="rId117" Type="http://schemas.openxmlformats.org/officeDocument/2006/relationships/hyperlink" Target="https://www.transfermarkt.com/andreas-pereira/profil/spieler/203394" TargetMode="External"/><Relationship Id="rId21" Type="http://schemas.openxmlformats.org/officeDocument/2006/relationships/hyperlink" Target="https://www.transfermarkt.com/david-de-gea/profil/spieler/59377" TargetMode="External"/><Relationship Id="rId42" Type="http://schemas.openxmlformats.org/officeDocument/2006/relationships/hyperlink" Target="https://www.transfermarkt.com/alex-iwobi/profil/spieler/242631" TargetMode="External"/><Relationship Id="rId47" Type="http://schemas.openxmlformats.org/officeDocument/2006/relationships/hyperlink" Target="https://www.transfermarkt.com/ashley-young/profil/spieler/14086" TargetMode="External"/><Relationship Id="rId63" Type="http://schemas.openxmlformats.org/officeDocument/2006/relationships/hyperlink" Target="https://www.transfermarkt.com/alex-iwobi/profil/spieler/242631" TargetMode="External"/><Relationship Id="rId68" Type="http://schemas.openxmlformats.org/officeDocument/2006/relationships/hyperlink" Target="https://www.transfermarkt.com/ashley-young/profil/spieler/14086" TargetMode="External"/><Relationship Id="rId84" Type="http://schemas.openxmlformats.org/officeDocument/2006/relationships/hyperlink" Target="https://www.transfermarkt.com/alex-iwobi/profil/spieler/242631" TargetMode="External"/><Relationship Id="rId89" Type="http://schemas.openxmlformats.org/officeDocument/2006/relationships/hyperlink" Target="https://www.transfermarkt.com/ashley-young/profil/spieler/14086" TargetMode="External"/><Relationship Id="rId112" Type="http://schemas.openxmlformats.org/officeDocument/2006/relationships/hyperlink" Target="https://www.transfermarkt.com/sead-kolasinac/profil/spieler/94005" TargetMode="External"/><Relationship Id="rId133" Type="http://schemas.openxmlformats.org/officeDocument/2006/relationships/hyperlink" Target="https://www.transfermarkt.com/sead-kolasinac/profil/spieler/94005" TargetMode="External"/><Relationship Id="rId138" Type="http://schemas.openxmlformats.org/officeDocument/2006/relationships/hyperlink" Target="https://www.transfermarkt.com/andreas-pereira/profil/spieler/203394" TargetMode="External"/><Relationship Id="rId154" Type="http://schemas.openxmlformats.org/officeDocument/2006/relationships/hyperlink" Target="https://www.transfermarkt.com/sead-kolasinac/profil/spieler/94005" TargetMode="External"/><Relationship Id="rId159" Type="http://schemas.openxmlformats.org/officeDocument/2006/relationships/hyperlink" Target="https://www.transfermarkt.com/andreas-pereira/profil/spieler/203394" TargetMode="External"/><Relationship Id="rId170" Type="http://schemas.openxmlformats.org/officeDocument/2006/relationships/hyperlink" Target="https://www.transfermarkt.com/david-de-gea/profil/spieler/59377" TargetMode="External"/><Relationship Id="rId16" Type="http://schemas.openxmlformats.org/officeDocument/2006/relationships/hyperlink" Target="https://www.transfermarkt.com/anthony-martial/profil/spieler/182877" TargetMode="External"/><Relationship Id="rId107" Type="http://schemas.openxmlformats.org/officeDocument/2006/relationships/hyperlink" Target="https://www.transfermarkt.com/david-de-gea/profil/spieler/59377" TargetMode="External"/><Relationship Id="rId11" Type="http://schemas.openxmlformats.org/officeDocument/2006/relationships/hyperlink" Target="https://www.transfermarkt.com/scott-mctominay/profil/spieler/315969" TargetMode="External"/><Relationship Id="rId32" Type="http://schemas.openxmlformats.org/officeDocument/2006/relationships/hyperlink" Target="https://www.transfermarkt.com/juan-mata/profil/spieler/44068" TargetMode="External"/><Relationship Id="rId37" Type="http://schemas.openxmlformats.org/officeDocument/2006/relationships/hyperlink" Target="https://www.transfermarkt.com/granit-xhaka/profil/spieler/111455" TargetMode="External"/><Relationship Id="rId53" Type="http://schemas.openxmlformats.org/officeDocument/2006/relationships/hyperlink" Target="https://www.transfermarkt.com/juan-mata/profil/spieler/44068" TargetMode="External"/><Relationship Id="rId58" Type="http://schemas.openxmlformats.org/officeDocument/2006/relationships/hyperlink" Target="https://www.transfermarkt.com/granit-xhaka/profil/spieler/111455" TargetMode="External"/><Relationship Id="rId74" Type="http://schemas.openxmlformats.org/officeDocument/2006/relationships/hyperlink" Target="https://www.transfermarkt.com/juan-mata/profil/spieler/44068" TargetMode="External"/><Relationship Id="rId79" Type="http://schemas.openxmlformats.org/officeDocument/2006/relationships/hyperlink" Target="https://www.transfermarkt.com/granit-xhaka/profil/spieler/111455" TargetMode="External"/><Relationship Id="rId102" Type="http://schemas.openxmlformats.org/officeDocument/2006/relationships/hyperlink" Target="https://www.transfermarkt.com/anthony-martial/profil/spieler/182877" TargetMode="External"/><Relationship Id="rId123" Type="http://schemas.openxmlformats.org/officeDocument/2006/relationships/hyperlink" Target="https://www.transfermarkt.com/anthony-martial/profil/spieler/182877" TargetMode="External"/><Relationship Id="rId128" Type="http://schemas.openxmlformats.org/officeDocument/2006/relationships/hyperlink" Target="https://www.transfermarkt.com/david-de-gea/profil/spieler/59377" TargetMode="External"/><Relationship Id="rId144" Type="http://schemas.openxmlformats.org/officeDocument/2006/relationships/hyperlink" Target="https://www.transfermarkt.com/anthony-martial/profil/spieler/182877" TargetMode="External"/><Relationship Id="rId149" Type="http://schemas.openxmlformats.org/officeDocument/2006/relationships/hyperlink" Target="https://www.transfermarkt.com/david-de-gea/profil/spieler/59377" TargetMode="External"/><Relationship Id="rId5" Type="http://schemas.openxmlformats.org/officeDocument/2006/relationships/hyperlink" Target="https://www.transfermarkt.com/sead-kolasinac/profil/spieler/94005" TargetMode="External"/><Relationship Id="rId90" Type="http://schemas.openxmlformats.org/officeDocument/2006/relationships/hyperlink" Target="https://www.transfermarkt.com/eric-bailly/profil/spieler/286384" TargetMode="External"/><Relationship Id="rId95" Type="http://schemas.openxmlformats.org/officeDocument/2006/relationships/hyperlink" Target="https://www.transfermarkt.com/juan-mata/profil/spieler/44068" TargetMode="External"/><Relationship Id="rId160" Type="http://schemas.openxmlformats.org/officeDocument/2006/relationships/hyperlink" Target="https://www.transfermarkt.com/scott-mctominay/profil/spieler/315969" TargetMode="External"/><Relationship Id="rId165" Type="http://schemas.openxmlformats.org/officeDocument/2006/relationships/hyperlink" Target="https://www.transfermarkt.com/anthony-martial/profil/spieler/182877" TargetMode="External"/><Relationship Id="rId22" Type="http://schemas.openxmlformats.org/officeDocument/2006/relationships/hyperlink" Target="https://www.transfermarkt.com/juan-mata/profil/spieler/44068" TargetMode="External"/><Relationship Id="rId27" Type="http://schemas.openxmlformats.org/officeDocument/2006/relationships/hyperlink" Target="https://www.transfermarkt.com/eric-bailly/profil/spieler/286384" TargetMode="External"/><Relationship Id="rId43" Type="http://schemas.openxmlformats.org/officeDocument/2006/relationships/hyperlink" Target="https://www.transfermarkt.com/danny-welbeck/profil/spieler/67063" TargetMode="External"/><Relationship Id="rId48" Type="http://schemas.openxmlformats.org/officeDocument/2006/relationships/hyperlink" Target="https://www.transfermarkt.com/eric-bailly/profil/spieler/286384" TargetMode="External"/><Relationship Id="rId64" Type="http://schemas.openxmlformats.org/officeDocument/2006/relationships/hyperlink" Target="https://www.transfermarkt.com/danny-welbeck/profil/spieler/67063" TargetMode="External"/><Relationship Id="rId69" Type="http://schemas.openxmlformats.org/officeDocument/2006/relationships/hyperlink" Target="https://www.transfermarkt.com/eric-bailly/profil/spieler/286384" TargetMode="External"/><Relationship Id="rId113" Type="http://schemas.openxmlformats.org/officeDocument/2006/relationships/hyperlink" Target="https://www.transfermarkt.com/hector-bellerin/profil/spieler/191217" TargetMode="External"/><Relationship Id="rId118" Type="http://schemas.openxmlformats.org/officeDocument/2006/relationships/hyperlink" Target="https://www.transfermarkt.com/scott-mctominay/profil/spieler/315969" TargetMode="External"/><Relationship Id="rId134" Type="http://schemas.openxmlformats.org/officeDocument/2006/relationships/hyperlink" Target="https://www.transfermarkt.com/hector-bellerin/profil/spieler/191217" TargetMode="External"/><Relationship Id="rId139" Type="http://schemas.openxmlformats.org/officeDocument/2006/relationships/hyperlink" Target="https://www.transfermarkt.com/scott-mctominay/profil/spieler/315969" TargetMode="External"/><Relationship Id="rId80" Type="http://schemas.openxmlformats.org/officeDocument/2006/relationships/hyperlink" Target="https://www.transfermarkt.com/marcus-rashford/profil/spieler/258923" TargetMode="External"/><Relationship Id="rId85" Type="http://schemas.openxmlformats.org/officeDocument/2006/relationships/hyperlink" Target="https://www.transfermarkt.com/danny-welbeck/profil/spieler/67063" TargetMode="External"/><Relationship Id="rId150" Type="http://schemas.openxmlformats.org/officeDocument/2006/relationships/hyperlink" Target="https://www.transfermarkt.com/luke-shaw/profil/spieler/183288" TargetMode="External"/><Relationship Id="rId155" Type="http://schemas.openxmlformats.org/officeDocument/2006/relationships/hyperlink" Target="https://www.transfermarkt.com/hector-bellerin/profil/spieler/191217" TargetMode="External"/><Relationship Id="rId171" Type="http://schemas.openxmlformats.org/officeDocument/2006/relationships/hyperlink" Target="https://www.transfermarkt.com/luke-shaw/profil/spieler/183288" TargetMode="External"/><Relationship Id="rId12" Type="http://schemas.openxmlformats.org/officeDocument/2006/relationships/hyperlink" Target="https://www.transfermarkt.com/henrikh-mkhitaryan/profil/spieler/55735" TargetMode="External"/><Relationship Id="rId17" Type="http://schemas.openxmlformats.org/officeDocument/2006/relationships/hyperlink" Target="https://www.transfermarkt.com/jesse-lingard/profil/spieler/141660" TargetMode="External"/><Relationship Id="rId33" Type="http://schemas.openxmlformats.org/officeDocument/2006/relationships/hyperlink" Target="https://www.transfermarkt.com/andreas-pereira/profil/spieler/203394" TargetMode="External"/><Relationship Id="rId38" Type="http://schemas.openxmlformats.org/officeDocument/2006/relationships/hyperlink" Target="https://www.transfermarkt.com/marcus-rashford/profil/spieler/258923" TargetMode="External"/><Relationship Id="rId59" Type="http://schemas.openxmlformats.org/officeDocument/2006/relationships/hyperlink" Target="https://www.transfermarkt.com/marcus-rashford/profil/spieler/258923" TargetMode="External"/><Relationship Id="rId103" Type="http://schemas.openxmlformats.org/officeDocument/2006/relationships/hyperlink" Target="https://www.transfermarkt.com/jesse-lingard/profil/spieler/141660" TargetMode="External"/><Relationship Id="rId108" Type="http://schemas.openxmlformats.org/officeDocument/2006/relationships/hyperlink" Target="https://www.transfermarkt.com/luke-shaw/profil/spieler/183288" TargetMode="External"/><Relationship Id="rId124" Type="http://schemas.openxmlformats.org/officeDocument/2006/relationships/hyperlink" Target="https://www.transfermarkt.com/jesse-lingard/profil/spieler/141660" TargetMode="External"/><Relationship Id="rId129" Type="http://schemas.openxmlformats.org/officeDocument/2006/relationships/hyperlink" Target="https://www.transfermarkt.com/luke-shaw/profil/spieler/183288" TargetMode="External"/><Relationship Id="rId54" Type="http://schemas.openxmlformats.org/officeDocument/2006/relationships/hyperlink" Target="https://www.transfermarkt.com/andreas-pereira/profil/spieler/203394" TargetMode="External"/><Relationship Id="rId70" Type="http://schemas.openxmlformats.org/officeDocument/2006/relationships/hyperlink" Target="https://www.transfermarkt.com/sead-kolasinac/profil/spieler/94005" TargetMode="External"/><Relationship Id="rId75" Type="http://schemas.openxmlformats.org/officeDocument/2006/relationships/hyperlink" Target="https://www.transfermarkt.com/andreas-pereira/profil/spieler/203394" TargetMode="External"/><Relationship Id="rId91" Type="http://schemas.openxmlformats.org/officeDocument/2006/relationships/hyperlink" Target="https://www.transfermarkt.com/sead-kolasinac/profil/spieler/94005" TargetMode="External"/><Relationship Id="rId96" Type="http://schemas.openxmlformats.org/officeDocument/2006/relationships/hyperlink" Target="https://www.transfermarkt.com/andreas-pereira/profil/spieler/203394" TargetMode="External"/><Relationship Id="rId140" Type="http://schemas.openxmlformats.org/officeDocument/2006/relationships/hyperlink" Target="https://www.transfermarkt.com/henrikh-mkhitaryan/profil/spieler/55735" TargetMode="External"/><Relationship Id="rId145" Type="http://schemas.openxmlformats.org/officeDocument/2006/relationships/hyperlink" Target="https://www.transfermarkt.com/jesse-lingard/profil/spieler/141660" TargetMode="External"/><Relationship Id="rId161" Type="http://schemas.openxmlformats.org/officeDocument/2006/relationships/hyperlink" Target="https://www.transfermarkt.com/henrikh-mkhitaryan/profil/spieler/55735" TargetMode="External"/><Relationship Id="rId166" Type="http://schemas.openxmlformats.org/officeDocument/2006/relationships/hyperlink" Target="https://www.transfermarkt.com/jesse-lingard/profil/spieler/141660" TargetMode="External"/><Relationship Id="rId1" Type="http://schemas.openxmlformats.org/officeDocument/2006/relationships/hyperlink" Target="https://www.transfermarkt.com/luke-shaw/profil/spieler/183288" TargetMode="External"/><Relationship Id="rId6" Type="http://schemas.openxmlformats.org/officeDocument/2006/relationships/hyperlink" Target="https://www.transfermarkt.com/hector-bellerin/profil/spieler/191217" TargetMode="External"/><Relationship Id="rId15" Type="http://schemas.openxmlformats.org/officeDocument/2006/relationships/hyperlink" Target="https://www.transfermarkt.com/marcus-rashford/profil/spieler/258923" TargetMode="External"/><Relationship Id="rId23" Type="http://schemas.openxmlformats.org/officeDocument/2006/relationships/hyperlink" Target="https://www.transfermarkt.com/nemanja-matic/profil/spieler/74683" TargetMode="External"/><Relationship Id="rId28" Type="http://schemas.openxmlformats.org/officeDocument/2006/relationships/hyperlink" Target="https://www.transfermarkt.com/sead-kolasinac/profil/spieler/94005" TargetMode="External"/><Relationship Id="rId36" Type="http://schemas.openxmlformats.org/officeDocument/2006/relationships/hyperlink" Target="https://www.transfermarkt.com/mesut-ozil/profil/spieler/35664" TargetMode="External"/><Relationship Id="rId49" Type="http://schemas.openxmlformats.org/officeDocument/2006/relationships/hyperlink" Target="https://www.transfermarkt.com/sead-kolasinac/profil/spieler/94005" TargetMode="External"/><Relationship Id="rId57" Type="http://schemas.openxmlformats.org/officeDocument/2006/relationships/hyperlink" Target="https://www.transfermarkt.com/mesut-ozil/profil/spieler/35664" TargetMode="External"/><Relationship Id="rId106" Type="http://schemas.openxmlformats.org/officeDocument/2006/relationships/hyperlink" Target="https://www.transfermarkt.com/danny-welbeck/profil/spieler/67063" TargetMode="External"/><Relationship Id="rId114" Type="http://schemas.openxmlformats.org/officeDocument/2006/relationships/hyperlink" Target="https://www.transfermarkt.com/carl-jenkinson/profil/spieler/126321" TargetMode="External"/><Relationship Id="rId119" Type="http://schemas.openxmlformats.org/officeDocument/2006/relationships/hyperlink" Target="https://www.transfermarkt.com/henrikh-mkhitaryan/profil/spieler/55735" TargetMode="External"/><Relationship Id="rId127" Type="http://schemas.openxmlformats.org/officeDocument/2006/relationships/hyperlink" Target="https://www.transfermarkt.com/danny-welbeck/profil/spieler/67063" TargetMode="External"/><Relationship Id="rId10" Type="http://schemas.openxmlformats.org/officeDocument/2006/relationships/hyperlink" Target="https://www.transfermarkt.com/andreas-pereira/profil/spieler/203394" TargetMode="External"/><Relationship Id="rId31" Type="http://schemas.openxmlformats.org/officeDocument/2006/relationships/hyperlink" Target="https://www.transfermarkt.com/nacho-monreal/profil/spieler/43003" TargetMode="External"/><Relationship Id="rId44" Type="http://schemas.openxmlformats.org/officeDocument/2006/relationships/hyperlink" Target="https://www.transfermarkt.com/david-de-gea/profil/spieler/59377" TargetMode="External"/><Relationship Id="rId52" Type="http://schemas.openxmlformats.org/officeDocument/2006/relationships/hyperlink" Target="https://www.transfermarkt.com/nacho-monreal/profil/spieler/43003" TargetMode="External"/><Relationship Id="rId60" Type="http://schemas.openxmlformats.org/officeDocument/2006/relationships/hyperlink" Target="https://www.transfermarkt.com/anthony-martial/profil/spieler/182877" TargetMode="External"/><Relationship Id="rId65" Type="http://schemas.openxmlformats.org/officeDocument/2006/relationships/hyperlink" Target="https://www.transfermarkt.com/david-de-gea/profil/spieler/59377" TargetMode="External"/><Relationship Id="rId73" Type="http://schemas.openxmlformats.org/officeDocument/2006/relationships/hyperlink" Target="https://www.transfermarkt.com/nacho-monreal/profil/spieler/43003" TargetMode="External"/><Relationship Id="rId78" Type="http://schemas.openxmlformats.org/officeDocument/2006/relationships/hyperlink" Target="https://www.transfermarkt.com/mesut-ozil/profil/spieler/35664" TargetMode="External"/><Relationship Id="rId81" Type="http://schemas.openxmlformats.org/officeDocument/2006/relationships/hyperlink" Target="https://www.transfermarkt.com/anthony-martial/profil/spieler/182877" TargetMode="External"/><Relationship Id="rId86" Type="http://schemas.openxmlformats.org/officeDocument/2006/relationships/hyperlink" Target="https://www.transfermarkt.com/david-de-gea/profil/spieler/59377" TargetMode="External"/><Relationship Id="rId94" Type="http://schemas.openxmlformats.org/officeDocument/2006/relationships/hyperlink" Target="https://www.transfermarkt.com/nacho-monreal/profil/spieler/43003" TargetMode="External"/><Relationship Id="rId99" Type="http://schemas.openxmlformats.org/officeDocument/2006/relationships/hyperlink" Target="https://www.transfermarkt.com/mesut-ozil/profil/spieler/35664" TargetMode="External"/><Relationship Id="rId101" Type="http://schemas.openxmlformats.org/officeDocument/2006/relationships/hyperlink" Target="https://www.transfermarkt.com/marcus-rashford/profil/spieler/258923" TargetMode="External"/><Relationship Id="rId122" Type="http://schemas.openxmlformats.org/officeDocument/2006/relationships/hyperlink" Target="https://www.transfermarkt.com/marcus-rashford/profil/spieler/258923" TargetMode="External"/><Relationship Id="rId130" Type="http://schemas.openxmlformats.org/officeDocument/2006/relationships/hyperlink" Target="https://www.transfermarkt.com/diogo-dalot/profil/spieler/357147" TargetMode="External"/><Relationship Id="rId135" Type="http://schemas.openxmlformats.org/officeDocument/2006/relationships/hyperlink" Target="https://www.transfermarkt.com/carl-jenkinson/profil/spieler/126321" TargetMode="External"/><Relationship Id="rId143" Type="http://schemas.openxmlformats.org/officeDocument/2006/relationships/hyperlink" Target="https://www.transfermarkt.com/marcus-rashford/profil/spieler/258923" TargetMode="External"/><Relationship Id="rId148" Type="http://schemas.openxmlformats.org/officeDocument/2006/relationships/hyperlink" Target="https://www.transfermarkt.com/danny-welbeck/profil/spieler/67063" TargetMode="External"/><Relationship Id="rId151" Type="http://schemas.openxmlformats.org/officeDocument/2006/relationships/hyperlink" Target="https://www.transfermarkt.com/diogo-dalot/profil/spieler/357147" TargetMode="External"/><Relationship Id="rId156" Type="http://schemas.openxmlformats.org/officeDocument/2006/relationships/hyperlink" Target="https://www.transfermarkt.com/carl-jenkinson/profil/spieler/126321" TargetMode="External"/><Relationship Id="rId164" Type="http://schemas.openxmlformats.org/officeDocument/2006/relationships/hyperlink" Target="https://www.transfermarkt.com/marcus-rashford/profil/spieler/258923" TargetMode="External"/><Relationship Id="rId169" Type="http://schemas.openxmlformats.org/officeDocument/2006/relationships/hyperlink" Target="https://www.transfermarkt.com/danny-welbeck/profil/spieler/67063" TargetMode="External"/><Relationship Id="rId4" Type="http://schemas.openxmlformats.org/officeDocument/2006/relationships/hyperlink" Target="https://www.transfermarkt.com/eric-bailly/profil/spieler/286384" TargetMode="External"/><Relationship Id="rId9" Type="http://schemas.openxmlformats.org/officeDocument/2006/relationships/hyperlink" Target="https://www.transfermarkt.com/juan-mata/profil/spieler/44068" TargetMode="External"/><Relationship Id="rId172" Type="http://schemas.openxmlformats.org/officeDocument/2006/relationships/hyperlink" Target="https://www.transfermarkt.com/diogo-dalot/profil/spieler/357147" TargetMode="External"/><Relationship Id="rId13" Type="http://schemas.openxmlformats.org/officeDocument/2006/relationships/hyperlink" Target="https://www.transfermarkt.com/mesut-ozil/profil/spieler/35664" TargetMode="External"/><Relationship Id="rId18" Type="http://schemas.openxmlformats.org/officeDocument/2006/relationships/hyperlink" Target="https://www.transfermarkt.com/alexandre-lacazette/profil/spieler/93720" TargetMode="External"/><Relationship Id="rId39" Type="http://schemas.openxmlformats.org/officeDocument/2006/relationships/hyperlink" Target="https://www.transfermarkt.com/anthony-martial/profil/spieler/182877" TargetMode="External"/><Relationship Id="rId109" Type="http://schemas.openxmlformats.org/officeDocument/2006/relationships/hyperlink" Target="https://www.transfermarkt.com/diogo-dalot/profil/spieler/357147" TargetMode="External"/><Relationship Id="rId34" Type="http://schemas.openxmlformats.org/officeDocument/2006/relationships/hyperlink" Target="https://www.transfermarkt.com/scott-mctominay/profil/spieler/315969" TargetMode="External"/><Relationship Id="rId50" Type="http://schemas.openxmlformats.org/officeDocument/2006/relationships/hyperlink" Target="https://www.transfermarkt.com/hector-bellerin/profil/spieler/191217" TargetMode="External"/><Relationship Id="rId55" Type="http://schemas.openxmlformats.org/officeDocument/2006/relationships/hyperlink" Target="https://www.transfermarkt.com/scott-mctominay/profil/spieler/315969" TargetMode="External"/><Relationship Id="rId76" Type="http://schemas.openxmlformats.org/officeDocument/2006/relationships/hyperlink" Target="https://www.transfermarkt.com/scott-mctominay/profil/spieler/315969" TargetMode="External"/><Relationship Id="rId97" Type="http://schemas.openxmlformats.org/officeDocument/2006/relationships/hyperlink" Target="https://www.transfermarkt.com/scott-mctominay/profil/spieler/315969" TargetMode="External"/><Relationship Id="rId104" Type="http://schemas.openxmlformats.org/officeDocument/2006/relationships/hyperlink" Target="https://www.transfermarkt.com/alexandre-lacazette/profil/spieler/93720" TargetMode="External"/><Relationship Id="rId120" Type="http://schemas.openxmlformats.org/officeDocument/2006/relationships/hyperlink" Target="https://www.transfermarkt.com/mesut-ozil/profil/spieler/35664" TargetMode="External"/><Relationship Id="rId125" Type="http://schemas.openxmlformats.org/officeDocument/2006/relationships/hyperlink" Target="https://www.transfermarkt.com/alexandre-lacazette/profil/spieler/93720" TargetMode="External"/><Relationship Id="rId141" Type="http://schemas.openxmlformats.org/officeDocument/2006/relationships/hyperlink" Target="https://www.transfermarkt.com/mesut-ozil/profil/spieler/35664" TargetMode="External"/><Relationship Id="rId146" Type="http://schemas.openxmlformats.org/officeDocument/2006/relationships/hyperlink" Target="https://www.transfermarkt.com/alexandre-lacazette/profil/spieler/93720" TargetMode="External"/><Relationship Id="rId167" Type="http://schemas.openxmlformats.org/officeDocument/2006/relationships/hyperlink" Target="https://www.transfermarkt.com/alexandre-lacazette/profil/spieler/93720" TargetMode="External"/><Relationship Id="rId7" Type="http://schemas.openxmlformats.org/officeDocument/2006/relationships/hyperlink" Target="https://www.transfermarkt.com/carl-jenkinson/profil/spieler/126321" TargetMode="External"/><Relationship Id="rId71" Type="http://schemas.openxmlformats.org/officeDocument/2006/relationships/hyperlink" Target="https://www.transfermarkt.com/hector-bellerin/profil/spieler/191217" TargetMode="External"/><Relationship Id="rId92" Type="http://schemas.openxmlformats.org/officeDocument/2006/relationships/hyperlink" Target="https://www.transfermarkt.com/hector-bellerin/profil/spieler/191217" TargetMode="External"/><Relationship Id="rId162" Type="http://schemas.openxmlformats.org/officeDocument/2006/relationships/hyperlink" Target="https://www.transfermarkt.com/mesut-ozil/profil/spieler/35664" TargetMode="External"/><Relationship Id="rId2" Type="http://schemas.openxmlformats.org/officeDocument/2006/relationships/hyperlink" Target="https://www.transfermarkt.com/diogo-dalot/profil/spieler/357147" TargetMode="External"/><Relationship Id="rId29" Type="http://schemas.openxmlformats.org/officeDocument/2006/relationships/hyperlink" Target="https://www.transfermarkt.com/hector-bellerin/profil/spieler/191217" TargetMode="External"/><Relationship Id="rId24" Type="http://schemas.openxmlformats.org/officeDocument/2006/relationships/hyperlink" Target="https://www.transfermarkt.com/luke-shaw/profil/spieler/183288" TargetMode="External"/><Relationship Id="rId40" Type="http://schemas.openxmlformats.org/officeDocument/2006/relationships/hyperlink" Target="https://www.transfermarkt.com/jesse-lingard/profil/spieler/141660" TargetMode="External"/><Relationship Id="rId45" Type="http://schemas.openxmlformats.org/officeDocument/2006/relationships/hyperlink" Target="https://www.transfermarkt.com/luke-shaw/profil/spieler/183288" TargetMode="External"/><Relationship Id="rId66" Type="http://schemas.openxmlformats.org/officeDocument/2006/relationships/hyperlink" Target="https://www.transfermarkt.com/luke-shaw/profil/spieler/183288" TargetMode="External"/><Relationship Id="rId87" Type="http://schemas.openxmlformats.org/officeDocument/2006/relationships/hyperlink" Target="https://www.transfermarkt.com/luke-shaw/profil/spieler/183288" TargetMode="External"/><Relationship Id="rId110" Type="http://schemas.openxmlformats.org/officeDocument/2006/relationships/hyperlink" Target="https://www.transfermarkt.com/ashley-young/profil/spieler/14086" TargetMode="External"/><Relationship Id="rId115" Type="http://schemas.openxmlformats.org/officeDocument/2006/relationships/hyperlink" Target="https://www.transfermarkt.com/nacho-monreal/profil/spieler/43003" TargetMode="External"/><Relationship Id="rId131" Type="http://schemas.openxmlformats.org/officeDocument/2006/relationships/hyperlink" Target="https://www.transfermarkt.com/ashley-young/profil/spieler/14086" TargetMode="External"/><Relationship Id="rId136" Type="http://schemas.openxmlformats.org/officeDocument/2006/relationships/hyperlink" Target="https://www.transfermarkt.com/nacho-monreal/profil/spieler/43003" TargetMode="External"/><Relationship Id="rId157" Type="http://schemas.openxmlformats.org/officeDocument/2006/relationships/hyperlink" Target="https://www.transfermarkt.com/nacho-monreal/profil/spieler/43003" TargetMode="External"/><Relationship Id="rId61" Type="http://schemas.openxmlformats.org/officeDocument/2006/relationships/hyperlink" Target="https://www.transfermarkt.com/jesse-lingard/profil/spieler/141660" TargetMode="External"/><Relationship Id="rId82" Type="http://schemas.openxmlformats.org/officeDocument/2006/relationships/hyperlink" Target="https://www.transfermarkt.com/jesse-lingard/profil/spieler/141660" TargetMode="External"/><Relationship Id="rId152" Type="http://schemas.openxmlformats.org/officeDocument/2006/relationships/hyperlink" Target="https://www.transfermarkt.com/ashley-young/profil/spieler/14086" TargetMode="External"/><Relationship Id="rId173" Type="http://schemas.openxmlformats.org/officeDocument/2006/relationships/hyperlink" Target="https://www.transfermarkt.com/eric-bailly/profil/spieler/286384" TargetMode="External"/><Relationship Id="rId19" Type="http://schemas.openxmlformats.org/officeDocument/2006/relationships/hyperlink" Target="https://www.transfermarkt.com/alex-iwobi/profil/spieler/242631" TargetMode="External"/><Relationship Id="rId14" Type="http://schemas.openxmlformats.org/officeDocument/2006/relationships/hyperlink" Target="https://www.transfermarkt.com/granit-xhaka/profil/spieler/111455" TargetMode="External"/><Relationship Id="rId30" Type="http://schemas.openxmlformats.org/officeDocument/2006/relationships/hyperlink" Target="https://www.transfermarkt.com/carl-jenkinson/profil/spieler/126321" TargetMode="External"/><Relationship Id="rId35" Type="http://schemas.openxmlformats.org/officeDocument/2006/relationships/hyperlink" Target="https://www.transfermarkt.com/henrikh-mkhitaryan/profil/spieler/55735" TargetMode="External"/><Relationship Id="rId56" Type="http://schemas.openxmlformats.org/officeDocument/2006/relationships/hyperlink" Target="https://www.transfermarkt.com/henrikh-mkhitaryan/profil/spieler/55735" TargetMode="External"/><Relationship Id="rId77" Type="http://schemas.openxmlformats.org/officeDocument/2006/relationships/hyperlink" Target="https://www.transfermarkt.com/henrikh-mkhitaryan/profil/spieler/55735" TargetMode="External"/><Relationship Id="rId100" Type="http://schemas.openxmlformats.org/officeDocument/2006/relationships/hyperlink" Target="https://www.transfermarkt.com/granit-xhaka/profil/spieler/111455" TargetMode="External"/><Relationship Id="rId105" Type="http://schemas.openxmlformats.org/officeDocument/2006/relationships/hyperlink" Target="https://www.transfermarkt.com/alex-iwobi/profil/spieler/242631" TargetMode="External"/><Relationship Id="rId126" Type="http://schemas.openxmlformats.org/officeDocument/2006/relationships/hyperlink" Target="https://www.transfermarkt.com/alex-iwobi/profil/spieler/242631" TargetMode="External"/><Relationship Id="rId147" Type="http://schemas.openxmlformats.org/officeDocument/2006/relationships/hyperlink" Target="https://www.transfermarkt.com/alex-iwobi/profil/spieler/242631" TargetMode="External"/><Relationship Id="rId168" Type="http://schemas.openxmlformats.org/officeDocument/2006/relationships/hyperlink" Target="https://www.transfermarkt.com/alex-iwobi/profil/spieler/242631" TargetMode="External"/><Relationship Id="rId8" Type="http://schemas.openxmlformats.org/officeDocument/2006/relationships/hyperlink" Target="https://www.transfermarkt.com/nacho-monreal/profil/spieler/43003" TargetMode="External"/><Relationship Id="rId51" Type="http://schemas.openxmlformats.org/officeDocument/2006/relationships/hyperlink" Target="https://www.transfermarkt.com/carl-jenkinson/profil/spieler/126321" TargetMode="External"/><Relationship Id="rId72" Type="http://schemas.openxmlformats.org/officeDocument/2006/relationships/hyperlink" Target="https://www.transfermarkt.com/carl-jenkinson/profil/spieler/126321" TargetMode="External"/><Relationship Id="rId93" Type="http://schemas.openxmlformats.org/officeDocument/2006/relationships/hyperlink" Target="https://www.transfermarkt.com/carl-jenkinson/profil/spieler/126321" TargetMode="External"/><Relationship Id="rId98" Type="http://schemas.openxmlformats.org/officeDocument/2006/relationships/hyperlink" Target="https://www.transfermarkt.com/henrikh-mkhitaryan/profil/spieler/55735" TargetMode="External"/><Relationship Id="rId121" Type="http://schemas.openxmlformats.org/officeDocument/2006/relationships/hyperlink" Target="https://www.transfermarkt.com/granit-xhaka/profil/spieler/111455" TargetMode="External"/><Relationship Id="rId142" Type="http://schemas.openxmlformats.org/officeDocument/2006/relationships/hyperlink" Target="https://www.transfermarkt.com/granit-xhaka/profil/spieler/111455" TargetMode="External"/><Relationship Id="rId163" Type="http://schemas.openxmlformats.org/officeDocument/2006/relationships/hyperlink" Target="https://www.transfermarkt.com/granit-xhaka/profil/spieler/111455" TargetMode="External"/><Relationship Id="rId3" Type="http://schemas.openxmlformats.org/officeDocument/2006/relationships/hyperlink" Target="https://www.transfermarkt.com/ashley-young/profil/spieler/14086" TargetMode="External"/><Relationship Id="rId25" Type="http://schemas.openxmlformats.org/officeDocument/2006/relationships/hyperlink" Target="https://www.transfermarkt.com/diogo-dalot/profil/spieler/357147" TargetMode="External"/><Relationship Id="rId46" Type="http://schemas.openxmlformats.org/officeDocument/2006/relationships/hyperlink" Target="https://www.transfermarkt.com/diogo-dalot/profil/spieler/357147" TargetMode="External"/><Relationship Id="rId67" Type="http://schemas.openxmlformats.org/officeDocument/2006/relationships/hyperlink" Target="https://www.transfermarkt.com/diogo-dalot/profil/spieler/357147" TargetMode="External"/><Relationship Id="rId116" Type="http://schemas.openxmlformats.org/officeDocument/2006/relationships/hyperlink" Target="https://www.transfermarkt.com/juan-mata/profil/spieler/44068" TargetMode="External"/><Relationship Id="rId137" Type="http://schemas.openxmlformats.org/officeDocument/2006/relationships/hyperlink" Target="https://www.transfermarkt.com/juan-mata/profil/spieler/44068" TargetMode="External"/><Relationship Id="rId158" Type="http://schemas.openxmlformats.org/officeDocument/2006/relationships/hyperlink" Target="https://www.transfermarkt.com/juan-mata/profil/spieler/44068" TargetMode="External"/><Relationship Id="rId20" Type="http://schemas.openxmlformats.org/officeDocument/2006/relationships/hyperlink" Target="https://www.transfermarkt.com/danny-welbeck/profil/spieler/67063" TargetMode="External"/><Relationship Id="rId41" Type="http://schemas.openxmlformats.org/officeDocument/2006/relationships/hyperlink" Target="https://www.transfermarkt.com/alexandre-lacazette/profil/spieler/93720" TargetMode="External"/><Relationship Id="rId62" Type="http://schemas.openxmlformats.org/officeDocument/2006/relationships/hyperlink" Target="https://www.transfermarkt.com/alexandre-lacazette/profil/spieler/93720" TargetMode="External"/><Relationship Id="rId83" Type="http://schemas.openxmlformats.org/officeDocument/2006/relationships/hyperlink" Target="https://www.transfermarkt.com/alexandre-lacazette/profil/spieler/93720" TargetMode="External"/><Relationship Id="rId88" Type="http://schemas.openxmlformats.org/officeDocument/2006/relationships/hyperlink" Target="https://www.transfermarkt.com/diogo-dalot/profil/spieler/357147" TargetMode="External"/><Relationship Id="rId111" Type="http://schemas.openxmlformats.org/officeDocument/2006/relationships/hyperlink" Target="https://www.transfermarkt.com/eric-bailly/profil/spieler/286384" TargetMode="External"/><Relationship Id="rId132" Type="http://schemas.openxmlformats.org/officeDocument/2006/relationships/hyperlink" Target="https://www.transfermarkt.com/eric-bailly/profil/spieler/286384" TargetMode="External"/><Relationship Id="rId153" Type="http://schemas.openxmlformats.org/officeDocument/2006/relationships/hyperlink" Target="https://www.transfermarkt.com/eric-bailly/profil/spieler/286384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transfermarkt.com/antonio-valencia/profil/spieler/33544" TargetMode="External"/><Relationship Id="rId117" Type="http://schemas.openxmlformats.org/officeDocument/2006/relationships/hyperlink" Target="https://www.transfermarkt.com/paul-pogba/profil/spieler/122153" TargetMode="External"/><Relationship Id="rId21" Type="http://schemas.openxmlformats.org/officeDocument/2006/relationships/hyperlink" Target="https://www.transfermarkt.com/robert-green/profil/spieler/11680" TargetMode="External"/><Relationship Id="rId42" Type="http://schemas.openxmlformats.org/officeDocument/2006/relationships/hyperlink" Target="https://www.transfermarkt.com/gonzalo-higuain/profil/spieler/39153" TargetMode="External"/><Relationship Id="rId47" Type="http://schemas.openxmlformats.org/officeDocument/2006/relationships/hyperlink" Target="https://www.transfermarkt.com/antonio-valencia/profil/spieler/33544" TargetMode="External"/><Relationship Id="rId63" Type="http://schemas.openxmlformats.org/officeDocument/2006/relationships/hyperlink" Target="https://www.transfermarkt.com/gonzalo-higuain/profil/spieler/39153" TargetMode="External"/><Relationship Id="rId68" Type="http://schemas.openxmlformats.org/officeDocument/2006/relationships/hyperlink" Target="https://www.transfermarkt.com/antonio-valencia/profil/spieler/33544" TargetMode="External"/><Relationship Id="rId84" Type="http://schemas.openxmlformats.org/officeDocument/2006/relationships/hyperlink" Target="https://www.transfermarkt.com/gonzalo-higuain/profil/spieler/39153" TargetMode="External"/><Relationship Id="rId89" Type="http://schemas.openxmlformats.org/officeDocument/2006/relationships/hyperlink" Target="https://www.transfermarkt.com/antonio-valencia/profil/spieler/33544" TargetMode="External"/><Relationship Id="rId112" Type="http://schemas.openxmlformats.org/officeDocument/2006/relationships/hyperlink" Target="https://www.transfermarkt.com/marcos-alonso/profil/spieler/112515" TargetMode="External"/><Relationship Id="rId133" Type="http://schemas.openxmlformats.org/officeDocument/2006/relationships/hyperlink" Target="https://www.transfermarkt.com/marcos-alonso/profil/spieler/112515" TargetMode="External"/><Relationship Id="rId138" Type="http://schemas.openxmlformats.org/officeDocument/2006/relationships/hyperlink" Target="https://www.transfermarkt.com/paul-pogba/profil/spieler/122153" TargetMode="External"/><Relationship Id="rId154" Type="http://schemas.openxmlformats.org/officeDocument/2006/relationships/hyperlink" Target="https://www.transfermarkt.com/marcos-alonso/profil/spieler/112515" TargetMode="External"/><Relationship Id="rId159" Type="http://schemas.openxmlformats.org/officeDocument/2006/relationships/hyperlink" Target="https://www.transfermarkt.com/paul-pogba/profil/spieler/122153" TargetMode="External"/><Relationship Id="rId175" Type="http://schemas.openxmlformats.org/officeDocument/2006/relationships/hyperlink" Target="https://www.transfermarkt.com/ruben-loftus-cheek/profil/spieler/202886" TargetMode="External"/><Relationship Id="rId170" Type="http://schemas.openxmlformats.org/officeDocument/2006/relationships/hyperlink" Target="https://www.transfermarkt.com/robert-green/profil/spieler/11680" TargetMode="External"/><Relationship Id="rId16" Type="http://schemas.openxmlformats.org/officeDocument/2006/relationships/hyperlink" Target="https://www.transfermarkt.com/jesse-lingard/profil/spieler/141660" TargetMode="External"/><Relationship Id="rId107" Type="http://schemas.openxmlformats.org/officeDocument/2006/relationships/hyperlink" Target="https://www.transfermarkt.com/robert-green/profil/spieler/11680" TargetMode="External"/><Relationship Id="rId11" Type="http://schemas.openxmlformats.org/officeDocument/2006/relationships/hyperlink" Target="https://www.transfermarkt.com/juan-mata/profil/spieler/44068" TargetMode="External"/><Relationship Id="rId32" Type="http://schemas.openxmlformats.org/officeDocument/2006/relationships/hyperlink" Target="https://www.transfermarkt.com/nemanja-matic/profil/spieler/74683" TargetMode="External"/><Relationship Id="rId37" Type="http://schemas.openxmlformats.org/officeDocument/2006/relationships/hyperlink" Target="https://www.transfermarkt.com/romelu-lukaku/profil/spieler/96341" TargetMode="External"/><Relationship Id="rId53" Type="http://schemas.openxmlformats.org/officeDocument/2006/relationships/hyperlink" Target="https://www.transfermarkt.com/nemanja-matic/profil/spieler/74683" TargetMode="External"/><Relationship Id="rId58" Type="http://schemas.openxmlformats.org/officeDocument/2006/relationships/hyperlink" Target="https://www.transfermarkt.com/romelu-lukaku/profil/spieler/96341" TargetMode="External"/><Relationship Id="rId74" Type="http://schemas.openxmlformats.org/officeDocument/2006/relationships/hyperlink" Target="https://www.transfermarkt.com/nemanja-matic/profil/spieler/74683" TargetMode="External"/><Relationship Id="rId79" Type="http://schemas.openxmlformats.org/officeDocument/2006/relationships/hyperlink" Target="https://www.transfermarkt.com/romelu-lukaku/profil/spieler/96341" TargetMode="External"/><Relationship Id="rId102" Type="http://schemas.openxmlformats.org/officeDocument/2006/relationships/hyperlink" Target="https://www.transfermarkt.com/jesse-lingard/profil/spieler/141660" TargetMode="External"/><Relationship Id="rId123" Type="http://schemas.openxmlformats.org/officeDocument/2006/relationships/hyperlink" Target="https://www.transfermarkt.com/jesse-lingard/profil/spieler/141660" TargetMode="External"/><Relationship Id="rId128" Type="http://schemas.openxmlformats.org/officeDocument/2006/relationships/hyperlink" Target="https://www.transfermarkt.com/robert-green/profil/spieler/11680" TargetMode="External"/><Relationship Id="rId144" Type="http://schemas.openxmlformats.org/officeDocument/2006/relationships/hyperlink" Target="https://www.transfermarkt.com/jesse-lingard/profil/spieler/141660" TargetMode="External"/><Relationship Id="rId149" Type="http://schemas.openxmlformats.org/officeDocument/2006/relationships/hyperlink" Target="https://www.transfermarkt.com/robert-green/profil/spieler/11680" TargetMode="External"/><Relationship Id="rId5" Type="http://schemas.openxmlformats.org/officeDocument/2006/relationships/hyperlink" Target="https://www.transfermarkt.com/marcos-alonso/profil/spieler/112515" TargetMode="External"/><Relationship Id="rId90" Type="http://schemas.openxmlformats.org/officeDocument/2006/relationships/hyperlink" Target="https://www.transfermarkt.com/victor-lindelof/profil/spieler/184573" TargetMode="External"/><Relationship Id="rId95" Type="http://schemas.openxmlformats.org/officeDocument/2006/relationships/hyperlink" Target="https://www.transfermarkt.com/nemanja-matic/profil/spieler/74683" TargetMode="External"/><Relationship Id="rId160" Type="http://schemas.openxmlformats.org/officeDocument/2006/relationships/hyperlink" Target="https://www.transfermarkt.com/juan-mata/profil/spieler/44068" TargetMode="External"/><Relationship Id="rId165" Type="http://schemas.openxmlformats.org/officeDocument/2006/relationships/hyperlink" Target="https://www.transfermarkt.com/jesse-lingard/profil/spieler/141660" TargetMode="External"/><Relationship Id="rId181" Type="http://schemas.openxmlformats.org/officeDocument/2006/relationships/hyperlink" Target="https://www.transfermarkt.com/ruben-loftus-cheek/profil/spieler/202886" TargetMode="External"/><Relationship Id="rId22" Type="http://schemas.openxmlformats.org/officeDocument/2006/relationships/hyperlink" Target="https://www.transfermarkt.com/nemanja-matic/profil/spieler/74683" TargetMode="External"/><Relationship Id="rId27" Type="http://schemas.openxmlformats.org/officeDocument/2006/relationships/hyperlink" Target="https://www.transfermarkt.com/victor-lindelof/profil/spieler/184573" TargetMode="External"/><Relationship Id="rId43" Type="http://schemas.openxmlformats.org/officeDocument/2006/relationships/hyperlink" Target="https://www.transfermarkt.com/david-de-gea/profil/spieler/59377" TargetMode="External"/><Relationship Id="rId48" Type="http://schemas.openxmlformats.org/officeDocument/2006/relationships/hyperlink" Target="https://www.transfermarkt.com/victor-lindelof/profil/spieler/184573" TargetMode="External"/><Relationship Id="rId64" Type="http://schemas.openxmlformats.org/officeDocument/2006/relationships/hyperlink" Target="https://www.transfermarkt.com/david-de-gea/profil/spieler/59377" TargetMode="External"/><Relationship Id="rId69" Type="http://schemas.openxmlformats.org/officeDocument/2006/relationships/hyperlink" Target="https://www.transfermarkt.com/victor-lindelof/profil/spieler/184573" TargetMode="External"/><Relationship Id="rId113" Type="http://schemas.openxmlformats.org/officeDocument/2006/relationships/hyperlink" Target="https://www.transfermarkt.com/emerson/profil/spieler/181778" TargetMode="External"/><Relationship Id="rId118" Type="http://schemas.openxmlformats.org/officeDocument/2006/relationships/hyperlink" Target="https://www.transfermarkt.com/juan-mata/profil/spieler/44068" TargetMode="External"/><Relationship Id="rId134" Type="http://schemas.openxmlformats.org/officeDocument/2006/relationships/hyperlink" Target="https://www.transfermarkt.com/emerson/profil/spieler/181778" TargetMode="External"/><Relationship Id="rId139" Type="http://schemas.openxmlformats.org/officeDocument/2006/relationships/hyperlink" Target="https://www.transfermarkt.com/juan-mata/profil/spieler/44068" TargetMode="External"/><Relationship Id="rId80" Type="http://schemas.openxmlformats.org/officeDocument/2006/relationships/hyperlink" Target="https://www.transfermarkt.com/anthony-martial/profil/spieler/182877" TargetMode="External"/><Relationship Id="rId85" Type="http://schemas.openxmlformats.org/officeDocument/2006/relationships/hyperlink" Target="https://www.transfermarkt.com/david-de-gea/profil/spieler/59377" TargetMode="External"/><Relationship Id="rId150" Type="http://schemas.openxmlformats.org/officeDocument/2006/relationships/hyperlink" Target="https://www.transfermarkt.com/eric-bailly/profil/spieler/286384" TargetMode="External"/><Relationship Id="rId155" Type="http://schemas.openxmlformats.org/officeDocument/2006/relationships/hyperlink" Target="https://www.transfermarkt.com/emerson/profil/spieler/181778" TargetMode="External"/><Relationship Id="rId171" Type="http://schemas.openxmlformats.org/officeDocument/2006/relationships/hyperlink" Target="https://www.transfermarkt.com/eric-bailly/profil/spieler/286384" TargetMode="External"/><Relationship Id="rId176" Type="http://schemas.openxmlformats.org/officeDocument/2006/relationships/hyperlink" Target="https://www.transfermarkt.com/ruben-loftus-cheek/profil/spieler/202886" TargetMode="External"/><Relationship Id="rId12" Type="http://schemas.openxmlformats.org/officeDocument/2006/relationships/hyperlink" Target="https://www.transfermarkt.com/ross-barkley/profil/spieler/131978" TargetMode="External"/><Relationship Id="rId17" Type="http://schemas.openxmlformats.org/officeDocument/2006/relationships/hyperlink" Target="https://www.transfermarkt.com/eden-hazard/profil/spieler/50202" TargetMode="External"/><Relationship Id="rId33" Type="http://schemas.openxmlformats.org/officeDocument/2006/relationships/hyperlink" Target="https://www.transfermarkt.com/paul-pogba/profil/spieler/122153" TargetMode="External"/><Relationship Id="rId38" Type="http://schemas.openxmlformats.org/officeDocument/2006/relationships/hyperlink" Target="https://www.transfermarkt.com/anthony-martial/profil/spieler/182877" TargetMode="External"/><Relationship Id="rId59" Type="http://schemas.openxmlformats.org/officeDocument/2006/relationships/hyperlink" Target="https://www.transfermarkt.com/anthony-martial/profil/spieler/182877" TargetMode="External"/><Relationship Id="rId103" Type="http://schemas.openxmlformats.org/officeDocument/2006/relationships/hyperlink" Target="https://www.transfermarkt.com/eden-hazard/profil/spieler/50202" TargetMode="External"/><Relationship Id="rId108" Type="http://schemas.openxmlformats.org/officeDocument/2006/relationships/hyperlink" Target="https://www.transfermarkt.com/eric-bailly/profil/spieler/286384" TargetMode="External"/><Relationship Id="rId124" Type="http://schemas.openxmlformats.org/officeDocument/2006/relationships/hyperlink" Target="https://www.transfermarkt.com/eden-hazard/profil/spieler/50202" TargetMode="External"/><Relationship Id="rId129" Type="http://schemas.openxmlformats.org/officeDocument/2006/relationships/hyperlink" Target="https://www.transfermarkt.com/eric-bailly/profil/spieler/286384" TargetMode="External"/><Relationship Id="rId54" Type="http://schemas.openxmlformats.org/officeDocument/2006/relationships/hyperlink" Target="https://www.transfermarkt.com/paul-pogba/profil/spieler/122153" TargetMode="External"/><Relationship Id="rId70" Type="http://schemas.openxmlformats.org/officeDocument/2006/relationships/hyperlink" Target="https://www.transfermarkt.com/marcos-alonso/profil/spieler/112515" TargetMode="External"/><Relationship Id="rId75" Type="http://schemas.openxmlformats.org/officeDocument/2006/relationships/hyperlink" Target="https://www.transfermarkt.com/paul-pogba/profil/spieler/122153" TargetMode="External"/><Relationship Id="rId91" Type="http://schemas.openxmlformats.org/officeDocument/2006/relationships/hyperlink" Target="https://www.transfermarkt.com/marcos-alonso/profil/spieler/112515" TargetMode="External"/><Relationship Id="rId96" Type="http://schemas.openxmlformats.org/officeDocument/2006/relationships/hyperlink" Target="https://www.transfermarkt.com/paul-pogba/profil/spieler/122153" TargetMode="External"/><Relationship Id="rId140" Type="http://schemas.openxmlformats.org/officeDocument/2006/relationships/hyperlink" Target="https://www.transfermarkt.com/ross-barkley/profil/spieler/131978" TargetMode="External"/><Relationship Id="rId145" Type="http://schemas.openxmlformats.org/officeDocument/2006/relationships/hyperlink" Target="https://www.transfermarkt.com/eden-hazard/profil/spieler/50202" TargetMode="External"/><Relationship Id="rId161" Type="http://schemas.openxmlformats.org/officeDocument/2006/relationships/hyperlink" Target="https://www.transfermarkt.com/ross-barkley/profil/spieler/131978" TargetMode="External"/><Relationship Id="rId166" Type="http://schemas.openxmlformats.org/officeDocument/2006/relationships/hyperlink" Target="https://www.transfermarkt.com/eden-hazard/profil/spieler/50202" TargetMode="External"/><Relationship Id="rId1" Type="http://schemas.openxmlformats.org/officeDocument/2006/relationships/hyperlink" Target="https://www.transfermarkt.com/eric-bailly/profil/spieler/286384" TargetMode="External"/><Relationship Id="rId6" Type="http://schemas.openxmlformats.org/officeDocument/2006/relationships/hyperlink" Target="https://www.transfermarkt.com/emerson/profil/spieler/181778" TargetMode="External"/><Relationship Id="rId23" Type="http://schemas.openxmlformats.org/officeDocument/2006/relationships/hyperlink" Target="https://www.transfermarkt.com/scott-mctominay/profil/spieler/315969" TargetMode="External"/><Relationship Id="rId28" Type="http://schemas.openxmlformats.org/officeDocument/2006/relationships/hyperlink" Target="https://www.transfermarkt.com/marcos-alonso/profil/spieler/112515" TargetMode="External"/><Relationship Id="rId49" Type="http://schemas.openxmlformats.org/officeDocument/2006/relationships/hyperlink" Target="https://www.transfermarkt.com/marcos-alonso/profil/spieler/112515" TargetMode="External"/><Relationship Id="rId114" Type="http://schemas.openxmlformats.org/officeDocument/2006/relationships/hyperlink" Target="https://www.transfermarkt.com/davide-zappacosta/profil/spieler/173859" TargetMode="External"/><Relationship Id="rId119" Type="http://schemas.openxmlformats.org/officeDocument/2006/relationships/hyperlink" Target="https://www.transfermarkt.com/ross-barkley/profil/spieler/131978" TargetMode="External"/><Relationship Id="rId44" Type="http://schemas.openxmlformats.org/officeDocument/2006/relationships/hyperlink" Target="https://www.transfermarkt.com/robert-green/profil/spieler/11680" TargetMode="External"/><Relationship Id="rId60" Type="http://schemas.openxmlformats.org/officeDocument/2006/relationships/hyperlink" Target="https://www.transfermarkt.com/jesse-lingard/profil/spieler/141660" TargetMode="External"/><Relationship Id="rId65" Type="http://schemas.openxmlformats.org/officeDocument/2006/relationships/hyperlink" Target="https://www.transfermarkt.com/robert-green/profil/spieler/11680" TargetMode="External"/><Relationship Id="rId81" Type="http://schemas.openxmlformats.org/officeDocument/2006/relationships/hyperlink" Target="https://www.transfermarkt.com/jesse-lingard/profil/spieler/141660" TargetMode="External"/><Relationship Id="rId86" Type="http://schemas.openxmlformats.org/officeDocument/2006/relationships/hyperlink" Target="https://www.transfermarkt.com/robert-green/profil/spieler/11680" TargetMode="External"/><Relationship Id="rId130" Type="http://schemas.openxmlformats.org/officeDocument/2006/relationships/hyperlink" Target="https://www.transfermarkt.com/diogo-dalot/profil/spieler/357147" TargetMode="External"/><Relationship Id="rId135" Type="http://schemas.openxmlformats.org/officeDocument/2006/relationships/hyperlink" Target="https://www.transfermarkt.com/davide-zappacosta/profil/spieler/173859" TargetMode="External"/><Relationship Id="rId151" Type="http://schemas.openxmlformats.org/officeDocument/2006/relationships/hyperlink" Target="https://www.transfermarkt.com/diogo-dalot/profil/spieler/357147" TargetMode="External"/><Relationship Id="rId156" Type="http://schemas.openxmlformats.org/officeDocument/2006/relationships/hyperlink" Target="https://www.transfermarkt.com/davide-zappacosta/profil/spieler/173859" TargetMode="External"/><Relationship Id="rId177" Type="http://schemas.openxmlformats.org/officeDocument/2006/relationships/hyperlink" Target="https://www.transfermarkt.com/ruben-loftus-cheek/profil/spieler/202886" TargetMode="External"/><Relationship Id="rId4" Type="http://schemas.openxmlformats.org/officeDocument/2006/relationships/hyperlink" Target="https://www.transfermarkt.com/victor-lindelof/profil/spieler/184573" TargetMode="External"/><Relationship Id="rId9" Type="http://schemas.openxmlformats.org/officeDocument/2006/relationships/hyperlink" Target="https://www.transfermarkt.com/nemanja-matic/profil/spieler/74683" TargetMode="External"/><Relationship Id="rId172" Type="http://schemas.openxmlformats.org/officeDocument/2006/relationships/hyperlink" Target="https://www.transfermarkt.com/diogo-dalot/profil/spieler/357147" TargetMode="External"/><Relationship Id="rId180" Type="http://schemas.openxmlformats.org/officeDocument/2006/relationships/hyperlink" Target="https://www.transfermarkt.com/ruben-loftus-cheek/profil/spieler/202886" TargetMode="External"/><Relationship Id="rId13" Type="http://schemas.openxmlformats.org/officeDocument/2006/relationships/hyperlink" Target="https://www.transfermarkt.com/marco-van-ginkel/profil/spieler/147034" TargetMode="External"/><Relationship Id="rId18" Type="http://schemas.openxmlformats.org/officeDocument/2006/relationships/hyperlink" Target="https://www.transfermarkt.com/pedro/profil/spieler/65278" TargetMode="External"/><Relationship Id="rId39" Type="http://schemas.openxmlformats.org/officeDocument/2006/relationships/hyperlink" Target="https://www.transfermarkt.com/jesse-lingard/profil/spieler/141660" TargetMode="External"/><Relationship Id="rId109" Type="http://schemas.openxmlformats.org/officeDocument/2006/relationships/hyperlink" Target="https://www.transfermarkt.com/diogo-dalot/profil/spieler/357147" TargetMode="External"/><Relationship Id="rId34" Type="http://schemas.openxmlformats.org/officeDocument/2006/relationships/hyperlink" Target="https://www.transfermarkt.com/juan-mata/profil/spieler/44068" TargetMode="External"/><Relationship Id="rId50" Type="http://schemas.openxmlformats.org/officeDocument/2006/relationships/hyperlink" Target="https://www.transfermarkt.com/emerson/profil/spieler/181778" TargetMode="External"/><Relationship Id="rId55" Type="http://schemas.openxmlformats.org/officeDocument/2006/relationships/hyperlink" Target="https://www.transfermarkt.com/juan-mata/profil/spieler/44068" TargetMode="External"/><Relationship Id="rId76" Type="http://schemas.openxmlformats.org/officeDocument/2006/relationships/hyperlink" Target="https://www.transfermarkt.com/juan-mata/profil/spieler/44068" TargetMode="External"/><Relationship Id="rId97" Type="http://schemas.openxmlformats.org/officeDocument/2006/relationships/hyperlink" Target="https://www.transfermarkt.com/juan-mata/profil/spieler/44068" TargetMode="External"/><Relationship Id="rId104" Type="http://schemas.openxmlformats.org/officeDocument/2006/relationships/hyperlink" Target="https://www.transfermarkt.com/pedro/profil/spieler/65278" TargetMode="External"/><Relationship Id="rId120" Type="http://schemas.openxmlformats.org/officeDocument/2006/relationships/hyperlink" Target="https://www.transfermarkt.com/marco-van-ginkel/profil/spieler/147034" TargetMode="External"/><Relationship Id="rId125" Type="http://schemas.openxmlformats.org/officeDocument/2006/relationships/hyperlink" Target="https://www.transfermarkt.com/pedro/profil/spieler/65278" TargetMode="External"/><Relationship Id="rId141" Type="http://schemas.openxmlformats.org/officeDocument/2006/relationships/hyperlink" Target="https://www.transfermarkt.com/marco-van-ginkel/profil/spieler/147034" TargetMode="External"/><Relationship Id="rId146" Type="http://schemas.openxmlformats.org/officeDocument/2006/relationships/hyperlink" Target="https://www.transfermarkt.com/pedro/profil/spieler/65278" TargetMode="External"/><Relationship Id="rId167" Type="http://schemas.openxmlformats.org/officeDocument/2006/relationships/hyperlink" Target="https://www.transfermarkt.com/pedro/profil/spieler/65278" TargetMode="External"/><Relationship Id="rId7" Type="http://schemas.openxmlformats.org/officeDocument/2006/relationships/hyperlink" Target="https://www.transfermarkt.com/davide-zappacosta/profil/spieler/173859" TargetMode="External"/><Relationship Id="rId71" Type="http://schemas.openxmlformats.org/officeDocument/2006/relationships/hyperlink" Target="https://www.transfermarkt.com/emerson/profil/spieler/181778" TargetMode="External"/><Relationship Id="rId92" Type="http://schemas.openxmlformats.org/officeDocument/2006/relationships/hyperlink" Target="https://www.transfermarkt.com/emerson/profil/spieler/181778" TargetMode="External"/><Relationship Id="rId162" Type="http://schemas.openxmlformats.org/officeDocument/2006/relationships/hyperlink" Target="https://www.transfermarkt.com/marco-van-ginkel/profil/spieler/147034" TargetMode="External"/><Relationship Id="rId2" Type="http://schemas.openxmlformats.org/officeDocument/2006/relationships/hyperlink" Target="https://www.transfermarkt.com/diogo-dalot/profil/spieler/357147" TargetMode="External"/><Relationship Id="rId29" Type="http://schemas.openxmlformats.org/officeDocument/2006/relationships/hyperlink" Target="https://www.transfermarkt.com/emerson/profil/spieler/181778" TargetMode="External"/><Relationship Id="rId24" Type="http://schemas.openxmlformats.org/officeDocument/2006/relationships/hyperlink" Target="https://www.transfermarkt.com/eric-bailly/profil/spieler/286384" TargetMode="External"/><Relationship Id="rId40" Type="http://schemas.openxmlformats.org/officeDocument/2006/relationships/hyperlink" Target="https://www.transfermarkt.com/eden-hazard/profil/spieler/50202" TargetMode="External"/><Relationship Id="rId45" Type="http://schemas.openxmlformats.org/officeDocument/2006/relationships/hyperlink" Target="https://www.transfermarkt.com/eric-bailly/profil/spieler/286384" TargetMode="External"/><Relationship Id="rId66" Type="http://schemas.openxmlformats.org/officeDocument/2006/relationships/hyperlink" Target="https://www.transfermarkt.com/eric-bailly/profil/spieler/286384" TargetMode="External"/><Relationship Id="rId87" Type="http://schemas.openxmlformats.org/officeDocument/2006/relationships/hyperlink" Target="https://www.transfermarkt.com/eric-bailly/profil/spieler/286384" TargetMode="External"/><Relationship Id="rId110" Type="http://schemas.openxmlformats.org/officeDocument/2006/relationships/hyperlink" Target="https://www.transfermarkt.com/antonio-valencia/profil/spieler/33544" TargetMode="External"/><Relationship Id="rId115" Type="http://schemas.openxmlformats.org/officeDocument/2006/relationships/hyperlink" Target="https://www.transfermarkt.com/cesar-azpilicueta/profil/spieler/57500" TargetMode="External"/><Relationship Id="rId131" Type="http://schemas.openxmlformats.org/officeDocument/2006/relationships/hyperlink" Target="https://www.transfermarkt.com/antonio-valencia/profil/spieler/33544" TargetMode="External"/><Relationship Id="rId136" Type="http://schemas.openxmlformats.org/officeDocument/2006/relationships/hyperlink" Target="https://www.transfermarkt.com/cesar-azpilicueta/profil/spieler/57500" TargetMode="External"/><Relationship Id="rId157" Type="http://schemas.openxmlformats.org/officeDocument/2006/relationships/hyperlink" Target="https://www.transfermarkt.com/cesar-azpilicueta/profil/spieler/57500" TargetMode="External"/><Relationship Id="rId178" Type="http://schemas.openxmlformats.org/officeDocument/2006/relationships/hyperlink" Target="https://www.transfermarkt.com/ruben-loftus-cheek/profil/spieler/202886" TargetMode="External"/><Relationship Id="rId61" Type="http://schemas.openxmlformats.org/officeDocument/2006/relationships/hyperlink" Target="https://www.transfermarkt.com/eden-hazard/profil/spieler/50202" TargetMode="External"/><Relationship Id="rId82" Type="http://schemas.openxmlformats.org/officeDocument/2006/relationships/hyperlink" Target="https://www.transfermarkt.com/eden-hazard/profil/spieler/50202" TargetMode="External"/><Relationship Id="rId152" Type="http://schemas.openxmlformats.org/officeDocument/2006/relationships/hyperlink" Target="https://www.transfermarkt.com/antonio-valencia/profil/spieler/33544" TargetMode="External"/><Relationship Id="rId173" Type="http://schemas.openxmlformats.org/officeDocument/2006/relationships/hyperlink" Target="https://www.transfermarkt.com/victor-lindelof/profil/spieler/184573" TargetMode="External"/><Relationship Id="rId19" Type="http://schemas.openxmlformats.org/officeDocument/2006/relationships/hyperlink" Target="https://www.transfermarkt.com/gonzalo-higuain/profil/spieler/39153" TargetMode="External"/><Relationship Id="rId14" Type="http://schemas.openxmlformats.org/officeDocument/2006/relationships/hyperlink" Target="https://www.transfermarkt.com/romelu-lukaku/profil/spieler/96341" TargetMode="External"/><Relationship Id="rId30" Type="http://schemas.openxmlformats.org/officeDocument/2006/relationships/hyperlink" Target="https://www.transfermarkt.com/davide-zappacosta/profil/spieler/173859" TargetMode="External"/><Relationship Id="rId35" Type="http://schemas.openxmlformats.org/officeDocument/2006/relationships/hyperlink" Target="https://www.transfermarkt.com/ross-barkley/profil/spieler/131978" TargetMode="External"/><Relationship Id="rId56" Type="http://schemas.openxmlformats.org/officeDocument/2006/relationships/hyperlink" Target="https://www.transfermarkt.com/ross-barkley/profil/spieler/131978" TargetMode="External"/><Relationship Id="rId77" Type="http://schemas.openxmlformats.org/officeDocument/2006/relationships/hyperlink" Target="https://www.transfermarkt.com/ross-barkley/profil/spieler/131978" TargetMode="External"/><Relationship Id="rId100" Type="http://schemas.openxmlformats.org/officeDocument/2006/relationships/hyperlink" Target="https://www.transfermarkt.com/romelu-lukaku/profil/spieler/96341" TargetMode="External"/><Relationship Id="rId105" Type="http://schemas.openxmlformats.org/officeDocument/2006/relationships/hyperlink" Target="https://www.transfermarkt.com/gonzalo-higuain/profil/spieler/39153" TargetMode="External"/><Relationship Id="rId126" Type="http://schemas.openxmlformats.org/officeDocument/2006/relationships/hyperlink" Target="https://www.transfermarkt.com/gonzalo-higuain/profil/spieler/39153" TargetMode="External"/><Relationship Id="rId147" Type="http://schemas.openxmlformats.org/officeDocument/2006/relationships/hyperlink" Target="https://www.transfermarkt.com/gonzalo-higuain/profil/spieler/39153" TargetMode="External"/><Relationship Id="rId168" Type="http://schemas.openxmlformats.org/officeDocument/2006/relationships/hyperlink" Target="https://www.transfermarkt.com/gonzalo-higuain/profil/spieler/39153" TargetMode="External"/><Relationship Id="rId8" Type="http://schemas.openxmlformats.org/officeDocument/2006/relationships/hyperlink" Target="https://www.transfermarkt.com/cesar-azpilicueta/profil/spieler/57500" TargetMode="External"/><Relationship Id="rId51" Type="http://schemas.openxmlformats.org/officeDocument/2006/relationships/hyperlink" Target="https://www.transfermarkt.com/davide-zappacosta/profil/spieler/173859" TargetMode="External"/><Relationship Id="rId72" Type="http://schemas.openxmlformats.org/officeDocument/2006/relationships/hyperlink" Target="https://www.transfermarkt.com/davide-zappacosta/profil/spieler/173859" TargetMode="External"/><Relationship Id="rId93" Type="http://schemas.openxmlformats.org/officeDocument/2006/relationships/hyperlink" Target="https://www.transfermarkt.com/davide-zappacosta/profil/spieler/173859" TargetMode="External"/><Relationship Id="rId98" Type="http://schemas.openxmlformats.org/officeDocument/2006/relationships/hyperlink" Target="https://www.transfermarkt.com/ross-barkley/profil/spieler/131978" TargetMode="External"/><Relationship Id="rId121" Type="http://schemas.openxmlformats.org/officeDocument/2006/relationships/hyperlink" Target="https://www.transfermarkt.com/romelu-lukaku/profil/spieler/96341" TargetMode="External"/><Relationship Id="rId142" Type="http://schemas.openxmlformats.org/officeDocument/2006/relationships/hyperlink" Target="https://www.transfermarkt.com/romelu-lukaku/profil/spieler/96341" TargetMode="External"/><Relationship Id="rId163" Type="http://schemas.openxmlformats.org/officeDocument/2006/relationships/hyperlink" Target="https://www.transfermarkt.com/romelu-lukaku/profil/spieler/96341" TargetMode="External"/><Relationship Id="rId3" Type="http://schemas.openxmlformats.org/officeDocument/2006/relationships/hyperlink" Target="https://www.transfermarkt.com/antonio-valencia/profil/spieler/33544" TargetMode="External"/><Relationship Id="rId25" Type="http://schemas.openxmlformats.org/officeDocument/2006/relationships/hyperlink" Target="https://www.transfermarkt.com/diogo-dalot/profil/spieler/357147" TargetMode="External"/><Relationship Id="rId46" Type="http://schemas.openxmlformats.org/officeDocument/2006/relationships/hyperlink" Target="https://www.transfermarkt.com/diogo-dalot/profil/spieler/357147" TargetMode="External"/><Relationship Id="rId67" Type="http://schemas.openxmlformats.org/officeDocument/2006/relationships/hyperlink" Target="https://www.transfermarkt.com/diogo-dalot/profil/spieler/357147" TargetMode="External"/><Relationship Id="rId116" Type="http://schemas.openxmlformats.org/officeDocument/2006/relationships/hyperlink" Target="https://www.transfermarkt.com/nemanja-matic/profil/spieler/74683" TargetMode="External"/><Relationship Id="rId137" Type="http://schemas.openxmlformats.org/officeDocument/2006/relationships/hyperlink" Target="https://www.transfermarkt.com/nemanja-matic/profil/spieler/74683" TargetMode="External"/><Relationship Id="rId158" Type="http://schemas.openxmlformats.org/officeDocument/2006/relationships/hyperlink" Target="https://www.transfermarkt.com/nemanja-matic/profil/spieler/74683" TargetMode="External"/><Relationship Id="rId20" Type="http://schemas.openxmlformats.org/officeDocument/2006/relationships/hyperlink" Target="https://www.transfermarkt.com/david-de-gea/profil/spieler/59377" TargetMode="External"/><Relationship Id="rId41" Type="http://schemas.openxmlformats.org/officeDocument/2006/relationships/hyperlink" Target="https://www.transfermarkt.com/pedro/profil/spieler/65278" TargetMode="External"/><Relationship Id="rId62" Type="http://schemas.openxmlformats.org/officeDocument/2006/relationships/hyperlink" Target="https://www.transfermarkt.com/pedro/profil/spieler/65278" TargetMode="External"/><Relationship Id="rId83" Type="http://schemas.openxmlformats.org/officeDocument/2006/relationships/hyperlink" Target="https://www.transfermarkt.com/pedro/profil/spieler/65278" TargetMode="External"/><Relationship Id="rId88" Type="http://schemas.openxmlformats.org/officeDocument/2006/relationships/hyperlink" Target="https://www.transfermarkt.com/diogo-dalot/profil/spieler/357147" TargetMode="External"/><Relationship Id="rId111" Type="http://schemas.openxmlformats.org/officeDocument/2006/relationships/hyperlink" Target="https://www.transfermarkt.com/victor-lindelof/profil/spieler/184573" TargetMode="External"/><Relationship Id="rId132" Type="http://schemas.openxmlformats.org/officeDocument/2006/relationships/hyperlink" Target="https://www.transfermarkt.com/victor-lindelof/profil/spieler/184573" TargetMode="External"/><Relationship Id="rId153" Type="http://schemas.openxmlformats.org/officeDocument/2006/relationships/hyperlink" Target="https://www.transfermarkt.com/victor-lindelof/profil/spieler/184573" TargetMode="External"/><Relationship Id="rId174" Type="http://schemas.openxmlformats.org/officeDocument/2006/relationships/hyperlink" Target="https://www.transfermarkt.com/ruben-loftus-cheek/profil/spieler/202886" TargetMode="External"/><Relationship Id="rId179" Type="http://schemas.openxmlformats.org/officeDocument/2006/relationships/hyperlink" Target="https://www.transfermarkt.com/ruben-loftus-cheek/profil/spieler/202886" TargetMode="External"/><Relationship Id="rId15" Type="http://schemas.openxmlformats.org/officeDocument/2006/relationships/hyperlink" Target="https://www.transfermarkt.com/anthony-martial/profil/spieler/182877" TargetMode="External"/><Relationship Id="rId36" Type="http://schemas.openxmlformats.org/officeDocument/2006/relationships/hyperlink" Target="https://www.transfermarkt.com/marco-van-ginkel/profil/spieler/147034" TargetMode="External"/><Relationship Id="rId57" Type="http://schemas.openxmlformats.org/officeDocument/2006/relationships/hyperlink" Target="https://www.transfermarkt.com/marco-van-ginkel/profil/spieler/147034" TargetMode="External"/><Relationship Id="rId106" Type="http://schemas.openxmlformats.org/officeDocument/2006/relationships/hyperlink" Target="https://www.transfermarkt.com/david-de-gea/profil/spieler/59377" TargetMode="External"/><Relationship Id="rId127" Type="http://schemas.openxmlformats.org/officeDocument/2006/relationships/hyperlink" Target="https://www.transfermarkt.com/david-de-gea/profil/spieler/59377" TargetMode="External"/><Relationship Id="rId10" Type="http://schemas.openxmlformats.org/officeDocument/2006/relationships/hyperlink" Target="https://www.transfermarkt.com/paul-pogba/profil/spieler/122153" TargetMode="External"/><Relationship Id="rId31" Type="http://schemas.openxmlformats.org/officeDocument/2006/relationships/hyperlink" Target="https://www.transfermarkt.com/cesar-azpilicueta/profil/spieler/57500" TargetMode="External"/><Relationship Id="rId52" Type="http://schemas.openxmlformats.org/officeDocument/2006/relationships/hyperlink" Target="https://www.transfermarkt.com/cesar-azpilicueta/profil/spieler/57500" TargetMode="External"/><Relationship Id="rId73" Type="http://schemas.openxmlformats.org/officeDocument/2006/relationships/hyperlink" Target="https://www.transfermarkt.com/cesar-azpilicueta/profil/spieler/57500" TargetMode="External"/><Relationship Id="rId78" Type="http://schemas.openxmlformats.org/officeDocument/2006/relationships/hyperlink" Target="https://www.transfermarkt.com/marco-van-ginkel/profil/spieler/147034" TargetMode="External"/><Relationship Id="rId94" Type="http://schemas.openxmlformats.org/officeDocument/2006/relationships/hyperlink" Target="https://www.transfermarkt.com/cesar-azpilicueta/profil/spieler/57500" TargetMode="External"/><Relationship Id="rId99" Type="http://schemas.openxmlformats.org/officeDocument/2006/relationships/hyperlink" Target="https://www.transfermarkt.com/marco-van-ginkel/profil/spieler/147034" TargetMode="External"/><Relationship Id="rId101" Type="http://schemas.openxmlformats.org/officeDocument/2006/relationships/hyperlink" Target="https://www.transfermarkt.com/anthony-martial/profil/spieler/182877" TargetMode="External"/><Relationship Id="rId122" Type="http://schemas.openxmlformats.org/officeDocument/2006/relationships/hyperlink" Target="https://www.transfermarkt.com/anthony-martial/profil/spieler/182877" TargetMode="External"/><Relationship Id="rId143" Type="http://schemas.openxmlformats.org/officeDocument/2006/relationships/hyperlink" Target="https://www.transfermarkt.com/anthony-martial/profil/spieler/182877" TargetMode="External"/><Relationship Id="rId148" Type="http://schemas.openxmlformats.org/officeDocument/2006/relationships/hyperlink" Target="https://www.transfermarkt.com/david-de-gea/profil/spieler/59377" TargetMode="External"/><Relationship Id="rId164" Type="http://schemas.openxmlformats.org/officeDocument/2006/relationships/hyperlink" Target="https://www.transfermarkt.com/anthony-martial/profil/spieler/182877" TargetMode="External"/><Relationship Id="rId169" Type="http://schemas.openxmlformats.org/officeDocument/2006/relationships/hyperlink" Target="https://www.transfermarkt.com/david-de-gea/profil/spieler/59377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transfermarkt.com/andreas-christensen/profil/spieler/196948" TargetMode="External"/><Relationship Id="rId117" Type="http://schemas.openxmlformats.org/officeDocument/2006/relationships/hyperlink" Target="https://www.transfermarkt.com/eric-bailly/profil/spieler/286384" TargetMode="External"/><Relationship Id="rId21" Type="http://schemas.openxmlformats.org/officeDocument/2006/relationships/hyperlink" Target="https://www.transfermarkt.com/pedro/profil/spieler/65278" TargetMode="External"/><Relationship Id="rId42" Type="http://schemas.openxmlformats.org/officeDocument/2006/relationships/hyperlink" Target="https://www.transfermarkt.com/ross-barkley/profil/spieler/131978" TargetMode="External"/><Relationship Id="rId47" Type="http://schemas.openxmlformats.org/officeDocument/2006/relationships/hyperlink" Target="https://www.transfermarkt.com/antonio-rudiger/profil/spieler/86202" TargetMode="External"/><Relationship Id="rId63" Type="http://schemas.openxmlformats.org/officeDocument/2006/relationships/hyperlink" Target="https://www.transfermarkt.com/mateo-kovacic/profil/spieler/51471" TargetMode="External"/><Relationship Id="rId68" Type="http://schemas.openxmlformats.org/officeDocument/2006/relationships/hyperlink" Target="https://www.transfermarkt.com/kepa/profil/spieler/192279" TargetMode="External"/><Relationship Id="rId84" Type="http://schemas.openxmlformats.org/officeDocument/2006/relationships/hyperlink" Target="https://www.transfermarkt.com/jorginho/profil/spieler/102017" TargetMode="External"/><Relationship Id="rId89" Type="http://schemas.openxmlformats.org/officeDocument/2006/relationships/hyperlink" Target="https://www.transfermarkt.com/pedro/profil/spieler/65278" TargetMode="External"/><Relationship Id="rId112" Type="http://schemas.openxmlformats.org/officeDocument/2006/relationships/hyperlink" Target="https://www.transfermarkt.com/kepa/profil/spieler/192279" TargetMode="External"/><Relationship Id="rId133" Type="http://schemas.openxmlformats.org/officeDocument/2006/relationships/hyperlink" Target="https://www.transfermarkt.com/pedro/profil/spieler/65278" TargetMode="External"/><Relationship Id="rId138" Type="http://schemas.openxmlformats.org/officeDocument/2006/relationships/hyperlink" Target="https://www.transfermarkt.com/davide-zappacosta/profil/spieler/173859" TargetMode="External"/><Relationship Id="rId154" Type="http://schemas.openxmlformats.org/officeDocument/2006/relationships/hyperlink" Target="https://www.transfermarkt.com/eden-hazard/profil/spieler/50202" TargetMode="External"/><Relationship Id="rId159" Type="http://schemas.openxmlformats.org/officeDocument/2006/relationships/hyperlink" Target="https://www.transfermarkt.com/marcos-alonso/profil/spieler/112515" TargetMode="External"/><Relationship Id="rId175" Type="http://schemas.openxmlformats.org/officeDocument/2006/relationships/hyperlink" Target="https://www.transfermarkt.com/olivier-giroud/profil/spieler/82442" TargetMode="External"/><Relationship Id="rId170" Type="http://schemas.openxmlformats.org/officeDocument/2006/relationships/hyperlink" Target="https://www.transfermarkt.com/jesse-lingard/profil/spieler/141660" TargetMode="External"/><Relationship Id="rId16" Type="http://schemas.openxmlformats.org/officeDocument/2006/relationships/hyperlink" Target="https://www.transfermarkt.com/jorginho/profil/spieler/102017" TargetMode="External"/><Relationship Id="rId107" Type="http://schemas.openxmlformats.org/officeDocument/2006/relationships/hyperlink" Target="https://www.transfermarkt.com/mateo-kovacic/profil/spieler/51471" TargetMode="External"/><Relationship Id="rId11" Type="http://schemas.openxmlformats.org/officeDocument/2006/relationships/hyperlink" Target="https://www.transfermarkt.com/juan-mata/profil/spieler/44068" TargetMode="External"/><Relationship Id="rId32" Type="http://schemas.openxmlformats.org/officeDocument/2006/relationships/hyperlink" Target="https://www.transfermarkt.com/diogo-dalot/profil/spieler/357147" TargetMode="External"/><Relationship Id="rId37" Type="http://schemas.openxmlformats.org/officeDocument/2006/relationships/hyperlink" Target="https://www.transfermarkt.com/anthony-martial/profil/spieler/182877" TargetMode="External"/><Relationship Id="rId53" Type="http://schemas.openxmlformats.org/officeDocument/2006/relationships/hyperlink" Target="https://www.transfermarkt.com/luke-shaw/profil/spieler/183288" TargetMode="External"/><Relationship Id="rId58" Type="http://schemas.openxmlformats.org/officeDocument/2006/relationships/hyperlink" Target="https://www.transfermarkt.com/marcus-rashford/profil/spieler/258923" TargetMode="External"/><Relationship Id="rId74" Type="http://schemas.openxmlformats.org/officeDocument/2006/relationships/hyperlink" Target="https://www.transfermarkt.com/victor-lindelof/profil/spieler/184573" TargetMode="External"/><Relationship Id="rId79" Type="http://schemas.openxmlformats.org/officeDocument/2006/relationships/hyperlink" Target="https://www.transfermarkt.com/juan-mata/profil/spieler/44068" TargetMode="External"/><Relationship Id="rId102" Type="http://schemas.openxmlformats.org/officeDocument/2006/relationships/hyperlink" Target="https://www.transfermarkt.com/marcus-rashford/profil/spieler/258923" TargetMode="External"/><Relationship Id="rId123" Type="http://schemas.openxmlformats.org/officeDocument/2006/relationships/hyperlink" Target="https://www.transfermarkt.com/juan-mata/profil/spieler/44068" TargetMode="External"/><Relationship Id="rId128" Type="http://schemas.openxmlformats.org/officeDocument/2006/relationships/hyperlink" Target="https://www.transfermarkt.com/jorginho/profil/spieler/102017" TargetMode="External"/><Relationship Id="rId144" Type="http://schemas.openxmlformats.org/officeDocument/2006/relationships/hyperlink" Target="https://www.transfermarkt.com/paul-pogba/profil/spieler/122153" TargetMode="External"/><Relationship Id="rId149" Type="http://schemas.openxmlformats.org/officeDocument/2006/relationships/hyperlink" Target="https://www.transfermarkt.com/sergio-romero/profil/spieler/30690" TargetMode="External"/><Relationship Id="rId5" Type="http://schemas.openxmlformats.org/officeDocument/2006/relationships/hyperlink" Target="https://www.transfermarkt.com/eric-bailly/profil/spieler/286384" TargetMode="External"/><Relationship Id="rId90" Type="http://schemas.openxmlformats.org/officeDocument/2006/relationships/hyperlink" Target="https://www.transfermarkt.com/kepa/profil/spieler/192279" TargetMode="External"/><Relationship Id="rId95" Type="http://schemas.openxmlformats.org/officeDocument/2006/relationships/hyperlink" Target="https://www.transfermarkt.com/eric-bailly/profil/spieler/286384" TargetMode="External"/><Relationship Id="rId160" Type="http://schemas.openxmlformats.org/officeDocument/2006/relationships/hyperlink" Target="https://www.transfermarkt.com/davide-zappacosta/profil/spieler/173859" TargetMode="External"/><Relationship Id="rId165" Type="http://schemas.openxmlformats.org/officeDocument/2006/relationships/hyperlink" Target="https://www.transfermarkt.com/nemanja-matic/profil/spieler/74683" TargetMode="External"/><Relationship Id="rId181" Type="http://schemas.openxmlformats.org/officeDocument/2006/relationships/hyperlink" Target="https://www.transfermarkt.com/marcos-alonso/profil/spieler/112515" TargetMode="External"/><Relationship Id="rId22" Type="http://schemas.openxmlformats.org/officeDocument/2006/relationships/hyperlink" Target="https://www.transfermarkt.com/kepa/profil/spieler/192279" TargetMode="External"/><Relationship Id="rId27" Type="http://schemas.openxmlformats.org/officeDocument/2006/relationships/hyperlink" Target="https://www.transfermarkt.com/marcos-alonso/profil/spieler/112515" TargetMode="External"/><Relationship Id="rId43" Type="http://schemas.openxmlformats.org/officeDocument/2006/relationships/hyperlink" Target="https://www.transfermarkt.com/olivier-giroud/profil/spieler/82442" TargetMode="External"/><Relationship Id="rId48" Type="http://schemas.openxmlformats.org/officeDocument/2006/relationships/hyperlink" Target="https://www.transfermarkt.com/andreas-christensen/profil/spieler/196948" TargetMode="External"/><Relationship Id="rId64" Type="http://schemas.openxmlformats.org/officeDocument/2006/relationships/hyperlink" Target="https://www.transfermarkt.com/ross-barkley/profil/spieler/131978" TargetMode="External"/><Relationship Id="rId69" Type="http://schemas.openxmlformats.org/officeDocument/2006/relationships/hyperlink" Target="https://www.transfermarkt.com/antonio-rudiger/profil/spieler/86202" TargetMode="External"/><Relationship Id="rId113" Type="http://schemas.openxmlformats.org/officeDocument/2006/relationships/hyperlink" Target="https://www.transfermarkt.com/antonio-rudiger/profil/spieler/86202" TargetMode="External"/><Relationship Id="rId118" Type="http://schemas.openxmlformats.org/officeDocument/2006/relationships/hyperlink" Target="https://www.transfermarkt.com/victor-lindelof/profil/spieler/184573" TargetMode="External"/><Relationship Id="rId134" Type="http://schemas.openxmlformats.org/officeDocument/2006/relationships/hyperlink" Target="https://www.transfermarkt.com/kepa/profil/spieler/192279" TargetMode="External"/><Relationship Id="rId139" Type="http://schemas.openxmlformats.org/officeDocument/2006/relationships/hyperlink" Target="https://www.transfermarkt.com/eric-bailly/profil/spieler/286384" TargetMode="External"/><Relationship Id="rId80" Type="http://schemas.openxmlformats.org/officeDocument/2006/relationships/hyperlink" Target="https://www.transfermarkt.com/marcus-rashford/profil/spieler/258923" TargetMode="External"/><Relationship Id="rId85" Type="http://schemas.openxmlformats.org/officeDocument/2006/relationships/hyperlink" Target="https://www.transfermarkt.com/mateo-kovacic/profil/spieler/51471" TargetMode="External"/><Relationship Id="rId150" Type="http://schemas.openxmlformats.org/officeDocument/2006/relationships/hyperlink" Target="https://www.transfermarkt.com/jorginho/profil/spieler/102017" TargetMode="External"/><Relationship Id="rId155" Type="http://schemas.openxmlformats.org/officeDocument/2006/relationships/hyperlink" Target="https://www.transfermarkt.com/pedro/profil/spieler/65278" TargetMode="External"/><Relationship Id="rId171" Type="http://schemas.openxmlformats.org/officeDocument/2006/relationships/hyperlink" Target="https://www.transfermarkt.com/sergio-romero/profil/spieler/30690" TargetMode="External"/><Relationship Id="rId176" Type="http://schemas.openxmlformats.org/officeDocument/2006/relationships/hyperlink" Target="https://www.transfermarkt.com/eden-hazard/profil/spieler/50202" TargetMode="External"/><Relationship Id="rId12" Type="http://schemas.openxmlformats.org/officeDocument/2006/relationships/hyperlink" Target="https://www.transfermarkt.com/marcus-rashford/profil/spieler/258923" TargetMode="External"/><Relationship Id="rId17" Type="http://schemas.openxmlformats.org/officeDocument/2006/relationships/hyperlink" Target="https://www.transfermarkt.com/mateo-kovacic/profil/spieler/51471" TargetMode="External"/><Relationship Id="rId33" Type="http://schemas.openxmlformats.org/officeDocument/2006/relationships/hyperlink" Target="https://www.transfermarkt.com/nemanja-matic/profil/spieler/74683" TargetMode="External"/><Relationship Id="rId38" Type="http://schemas.openxmlformats.org/officeDocument/2006/relationships/hyperlink" Target="https://www.transfermarkt.com/jesse-lingard/profil/spieler/141660" TargetMode="External"/><Relationship Id="rId59" Type="http://schemas.openxmlformats.org/officeDocument/2006/relationships/hyperlink" Target="https://www.transfermarkt.com/anthony-martial/profil/spieler/182877" TargetMode="External"/><Relationship Id="rId103" Type="http://schemas.openxmlformats.org/officeDocument/2006/relationships/hyperlink" Target="https://www.transfermarkt.com/anthony-martial/profil/spieler/182877" TargetMode="External"/><Relationship Id="rId108" Type="http://schemas.openxmlformats.org/officeDocument/2006/relationships/hyperlink" Target="https://www.transfermarkt.com/ross-barkley/profil/spieler/131978" TargetMode="External"/><Relationship Id="rId124" Type="http://schemas.openxmlformats.org/officeDocument/2006/relationships/hyperlink" Target="https://www.transfermarkt.com/marcus-rashford/profil/spieler/258923" TargetMode="External"/><Relationship Id="rId129" Type="http://schemas.openxmlformats.org/officeDocument/2006/relationships/hyperlink" Target="https://www.transfermarkt.com/mateo-kovacic/profil/spieler/51471" TargetMode="External"/><Relationship Id="rId54" Type="http://schemas.openxmlformats.org/officeDocument/2006/relationships/hyperlink" Target="https://www.transfermarkt.com/diogo-dalot/profil/spieler/357147" TargetMode="External"/><Relationship Id="rId70" Type="http://schemas.openxmlformats.org/officeDocument/2006/relationships/hyperlink" Target="https://www.transfermarkt.com/andreas-christensen/profil/spieler/196948" TargetMode="External"/><Relationship Id="rId75" Type="http://schemas.openxmlformats.org/officeDocument/2006/relationships/hyperlink" Target="https://www.transfermarkt.com/luke-shaw/profil/spieler/183288" TargetMode="External"/><Relationship Id="rId91" Type="http://schemas.openxmlformats.org/officeDocument/2006/relationships/hyperlink" Target="https://www.transfermarkt.com/antonio-rudiger/profil/spieler/86202" TargetMode="External"/><Relationship Id="rId96" Type="http://schemas.openxmlformats.org/officeDocument/2006/relationships/hyperlink" Target="https://www.transfermarkt.com/victor-lindelof/profil/spieler/184573" TargetMode="External"/><Relationship Id="rId140" Type="http://schemas.openxmlformats.org/officeDocument/2006/relationships/hyperlink" Target="https://www.transfermarkt.com/victor-lindelof/profil/spieler/184573" TargetMode="External"/><Relationship Id="rId145" Type="http://schemas.openxmlformats.org/officeDocument/2006/relationships/hyperlink" Target="https://www.transfermarkt.com/juan-mata/profil/spieler/44068" TargetMode="External"/><Relationship Id="rId161" Type="http://schemas.openxmlformats.org/officeDocument/2006/relationships/hyperlink" Target="https://www.transfermarkt.com/eric-bailly/profil/spieler/286384" TargetMode="External"/><Relationship Id="rId166" Type="http://schemas.openxmlformats.org/officeDocument/2006/relationships/hyperlink" Target="https://www.transfermarkt.com/paul-pogba/profil/spieler/122153" TargetMode="External"/><Relationship Id="rId182" Type="http://schemas.openxmlformats.org/officeDocument/2006/relationships/hyperlink" Target="https://www.transfermarkt.com/davide-zappacosta/profil/spieler/173859" TargetMode="External"/><Relationship Id="rId1" Type="http://schemas.openxmlformats.org/officeDocument/2006/relationships/hyperlink" Target="https://www.transfermarkt.com/antonio-rudiger/profil/spieler/86202" TargetMode="External"/><Relationship Id="rId6" Type="http://schemas.openxmlformats.org/officeDocument/2006/relationships/hyperlink" Target="https://www.transfermarkt.com/victor-lindelof/profil/spieler/184573" TargetMode="External"/><Relationship Id="rId23" Type="http://schemas.openxmlformats.org/officeDocument/2006/relationships/hyperlink" Target="https://www.transfermarkt.com/juan-mata/profil/spieler/44068" TargetMode="External"/><Relationship Id="rId28" Type="http://schemas.openxmlformats.org/officeDocument/2006/relationships/hyperlink" Target="https://www.transfermarkt.com/davide-zappacosta/profil/spieler/173859" TargetMode="External"/><Relationship Id="rId49" Type="http://schemas.openxmlformats.org/officeDocument/2006/relationships/hyperlink" Target="https://www.transfermarkt.com/marcos-alonso/profil/spieler/112515" TargetMode="External"/><Relationship Id="rId114" Type="http://schemas.openxmlformats.org/officeDocument/2006/relationships/hyperlink" Target="https://www.transfermarkt.com/andreas-christensen/profil/spieler/196948" TargetMode="External"/><Relationship Id="rId119" Type="http://schemas.openxmlformats.org/officeDocument/2006/relationships/hyperlink" Target="https://www.transfermarkt.com/luke-shaw/profil/spieler/183288" TargetMode="External"/><Relationship Id="rId44" Type="http://schemas.openxmlformats.org/officeDocument/2006/relationships/hyperlink" Target="https://www.transfermarkt.com/eden-hazard/profil/spieler/50202" TargetMode="External"/><Relationship Id="rId60" Type="http://schemas.openxmlformats.org/officeDocument/2006/relationships/hyperlink" Target="https://www.transfermarkt.com/jesse-lingard/profil/spieler/141660" TargetMode="External"/><Relationship Id="rId65" Type="http://schemas.openxmlformats.org/officeDocument/2006/relationships/hyperlink" Target="https://www.transfermarkt.com/olivier-giroud/profil/spieler/82442" TargetMode="External"/><Relationship Id="rId81" Type="http://schemas.openxmlformats.org/officeDocument/2006/relationships/hyperlink" Target="https://www.transfermarkt.com/anthony-martial/profil/spieler/182877" TargetMode="External"/><Relationship Id="rId86" Type="http://schemas.openxmlformats.org/officeDocument/2006/relationships/hyperlink" Target="https://www.transfermarkt.com/ross-barkley/profil/spieler/131978" TargetMode="External"/><Relationship Id="rId130" Type="http://schemas.openxmlformats.org/officeDocument/2006/relationships/hyperlink" Target="https://www.transfermarkt.com/ross-barkley/profil/spieler/131978" TargetMode="External"/><Relationship Id="rId135" Type="http://schemas.openxmlformats.org/officeDocument/2006/relationships/hyperlink" Target="https://www.transfermarkt.com/antonio-rudiger/profil/spieler/86202" TargetMode="External"/><Relationship Id="rId151" Type="http://schemas.openxmlformats.org/officeDocument/2006/relationships/hyperlink" Target="https://www.transfermarkt.com/mateo-kovacic/profil/spieler/51471" TargetMode="External"/><Relationship Id="rId156" Type="http://schemas.openxmlformats.org/officeDocument/2006/relationships/hyperlink" Target="https://www.transfermarkt.com/kepa/profil/spieler/192279" TargetMode="External"/><Relationship Id="rId177" Type="http://schemas.openxmlformats.org/officeDocument/2006/relationships/hyperlink" Target="https://www.transfermarkt.com/pedro/profil/spieler/65278" TargetMode="External"/><Relationship Id="rId4" Type="http://schemas.openxmlformats.org/officeDocument/2006/relationships/hyperlink" Target="https://www.transfermarkt.com/davide-zappacosta/profil/spieler/173859" TargetMode="External"/><Relationship Id="rId9" Type="http://schemas.openxmlformats.org/officeDocument/2006/relationships/hyperlink" Target="https://www.transfermarkt.com/nemanja-matic/profil/spieler/74683" TargetMode="External"/><Relationship Id="rId172" Type="http://schemas.openxmlformats.org/officeDocument/2006/relationships/hyperlink" Target="https://www.transfermarkt.com/jorginho/profil/spieler/102017" TargetMode="External"/><Relationship Id="rId180" Type="http://schemas.openxmlformats.org/officeDocument/2006/relationships/hyperlink" Target="https://www.transfermarkt.com/andreas-christensen/profil/spieler/196948" TargetMode="External"/><Relationship Id="rId13" Type="http://schemas.openxmlformats.org/officeDocument/2006/relationships/hyperlink" Target="https://www.transfermarkt.com/anthony-martial/profil/spieler/182877" TargetMode="External"/><Relationship Id="rId18" Type="http://schemas.openxmlformats.org/officeDocument/2006/relationships/hyperlink" Target="https://www.transfermarkt.com/ross-barkley/profil/spieler/131978" TargetMode="External"/><Relationship Id="rId39" Type="http://schemas.openxmlformats.org/officeDocument/2006/relationships/hyperlink" Target="https://www.transfermarkt.com/sergio-romero/profil/spieler/30690" TargetMode="External"/><Relationship Id="rId109" Type="http://schemas.openxmlformats.org/officeDocument/2006/relationships/hyperlink" Target="https://www.transfermarkt.com/olivier-giroud/profil/spieler/82442" TargetMode="External"/><Relationship Id="rId34" Type="http://schemas.openxmlformats.org/officeDocument/2006/relationships/hyperlink" Target="https://www.transfermarkt.com/paul-pogba/profil/spieler/122153" TargetMode="External"/><Relationship Id="rId50" Type="http://schemas.openxmlformats.org/officeDocument/2006/relationships/hyperlink" Target="https://www.transfermarkt.com/davide-zappacosta/profil/spieler/173859" TargetMode="External"/><Relationship Id="rId55" Type="http://schemas.openxmlformats.org/officeDocument/2006/relationships/hyperlink" Target="https://www.transfermarkt.com/nemanja-matic/profil/spieler/74683" TargetMode="External"/><Relationship Id="rId76" Type="http://schemas.openxmlformats.org/officeDocument/2006/relationships/hyperlink" Target="https://www.transfermarkt.com/diogo-dalot/profil/spieler/357147" TargetMode="External"/><Relationship Id="rId97" Type="http://schemas.openxmlformats.org/officeDocument/2006/relationships/hyperlink" Target="https://www.transfermarkt.com/luke-shaw/profil/spieler/183288" TargetMode="External"/><Relationship Id="rId104" Type="http://schemas.openxmlformats.org/officeDocument/2006/relationships/hyperlink" Target="https://www.transfermarkt.com/jesse-lingard/profil/spieler/141660" TargetMode="External"/><Relationship Id="rId120" Type="http://schemas.openxmlformats.org/officeDocument/2006/relationships/hyperlink" Target="https://www.transfermarkt.com/diogo-dalot/profil/spieler/357147" TargetMode="External"/><Relationship Id="rId125" Type="http://schemas.openxmlformats.org/officeDocument/2006/relationships/hyperlink" Target="https://www.transfermarkt.com/anthony-martial/profil/spieler/182877" TargetMode="External"/><Relationship Id="rId141" Type="http://schemas.openxmlformats.org/officeDocument/2006/relationships/hyperlink" Target="https://www.transfermarkt.com/luke-shaw/profil/spieler/183288" TargetMode="External"/><Relationship Id="rId146" Type="http://schemas.openxmlformats.org/officeDocument/2006/relationships/hyperlink" Target="https://www.transfermarkt.com/marcus-rashford/profil/spieler/258923" TargetMode="External"/><Relationship Id="rId167" Type="http://schemas.openxmlformats.org/officeDocument/2006/relationships/hyperlink" Target="https://www.transfermarkt.com/juan-mata/profil/spieler/44068" TargetMode="External"/><Relationship Id="rId7" Type="http://schemas.openxmlformats.org/officeDocument/2006/relationships/hyperlink" Target="https://www.transfermarkt.com/luke-shaw/profil/spieler/183288" TargetMode="External"/><Relationship Id="rId71" Type="http://schemas.openxmlformats.org/officeDocument/2006/relationships/hyperlink" Target="https://www.transfermarkt.com/marcos-alonso/profil/spieler/112515" TargetMode="External"/><Relationship Id="rId92" Type="http://schemas.openxmlformats.org/officeDocument/2006/relationships/hyperlink" Target="https://www.transfermarkt.com/andreas-christensen/profil/spieler/196948" TargetMode="External"/><Relationship Id="rId162" Type="http://schemas.openxmlformats.org/officeDocument/2006/relationships/hyperlink" Target="https://www.transfermarkt.com/victor-lindelof/profil/spieler/184573" TargetMode="External"/><Relationship Id="rId2" Type="http://schemas.openxmlformats.org/officeDocument/2006/relationships/hyperlink" Target="https://www.transfermarkt.com/andreas-christensen/profil/spieler/196948" TargetMode="External"/><Relationship Id="rId29" Type="http://schemas.openxmlformats.org/officeDocument/2006/relationships/hyperlink" Target="https://www.transfermarkt.com/eric-bailly/profil/spieler/286384" TargetMode="External"/><Relationship Id="rId24" Type="http://schemas.openxmlformats.org/officeDocument/2006/relationships/hyperlink" Target="https://www.transfermarkt.com/andreas-pereira/profil/spieler/203394" TargetMode="External"/><Relationship Id="rId40" Type="http://schemas.openxmlformats.org/officeDocument/2006/relationships/hyperlink" Target="https://www.transfermarkt.com/jorginho/profil/spieler/102017" TargetMode="External"/><Relationship Id="rId45" Type="http://schemas.openxmlformats.org/officeDocument/2006/relationships/hyperlink" Target="https://www.transfermarkt.com/pedro/profil/spieler/65278" TargetMode="External"/><Relationship Id="rId66" Type="http://schemas.openxmlformats.org/officeDocument/2006/relationships/hyperlink" Target="https://www.transfermarkt.com/eden-hazard/profil/spieler/50202" TargetMode="External"/><Relationship Id="rId87" Type="http://schemas.openxmlformats.org/officeDocument/2006/relationships/hyperlink" Target="https://www.transfermarkt.com/olivier-giroud/profil/spieler/82442" TargetMode="External"/><Relationship Id="rId110" Type="http://schemas.openxmlformats.org/officeDocument/2006/relationships/hyperlink" Target="https://www.transfermarkt.com/eden-hazard/profil/spieler/50202" TargetMode="External"/><Relationship Id="rId115" Type="http://schemas.openxmlformats.org/officeDocument/2006/relationships/hyperlink" Target="https://www.transfermarkt.com/marcos-alonso/profil/spieler/112515" TargetMode="External"/><Relationship Id="rId131" Type="http://schemas.openxmlformats.org/officeDocument/2006/relationships/hyperlink" Target="https://www.transfermarkt.com/olivier-giroud/profil/spieler/82442" TargetMode="External"/><Relationship Id="rId136" Type="http://schemas.openxmlformats.org/officeDocument/2006/relationships/hyperlink" Target="https://www.transfermarkt.com/andreas-christensen/profil/spieler/196948" TargetMode="External"/><Relationship Id="rId157" Type="http://schemas.openxmlformats.org/officeDocument/2006/relationships/hyperlink" Target="https://www.transfermarkt.com/antonio-rudiger/profil/spieler/86202" TargetMode="External"/><Relationship Id="rId178" Type="http://schemas.openxmlformats.org/officeDocument/2006/relationships/hyperlink" Target="https://www.transfermarkt.com/kepa/profil/spieler/192279" TargetMode="External"/><Relationship Id="rId61" Type="http://schemas.openxmlformats.org/officeDocument/2006/relationships/hyperlink" Target="https://www.transfermarkt.com/sergio-romero/profil/spieler/30690" TargetMode="External"/><Relationship Id="rId82" Type="http://schemas.openxmlformats.org/officeDocument/2006/relationships/hyperlink" Target="https://www.transfermarkt.com/jesse-lingard/profil/spieler/141660" TargetMode="External"/><Relationship Id="rId152" Type="http://schemas.openxmlformats.org/officeDocument/2006/relationships/hyperlink" Target="https://www.transfermarkt.com/ross-barkley/profil/spieler/131978" TargetMode="External"/><Relationship Id="rId173" Type="http://schemas.openxmlformats.org/officeDocument/2006/relationships/hyperlink" Target="https://www.transfermarkt.com/mateo-kovacic/profil/spieler/51471" TargetMode="External"/><Relationship Id="rId19" Type="http://schemas.openxmlformats.org/officeDocument/2006/relationships/hyperlink" Target="https://www.transfermarkt.com/olivier-giroud/profil/spieler/82442" TargetMode="External"/><Relationship Id="rId14" Type="http://schemas.openxmlformats.org/officeDocument/2006/relationships/hyperlink" Target="https://www.transfermarkt.com/jesse-lingard/profil/spieler/141660" TargetMode="External"/><Relationship Id="rId30" Type="http://schemas.openxmlformats.org/officeDocument/2006/relationships/hyperlink" Target="https://www.transfermarkt.com/victor-lindelof/profil/spieler/184573" TargetMode="External"/><Relationship Id="rId35" Type="http://schemas.openxmlformats.org/officeDocument/2006/relationships/hyperlink" Target="https://www.transfermarkt.com/juan-mata/profil/spieler/44068" TargetMode="External"/><Relationship Id="rId56" Type="http://schemas.openxmlformats.org/officeDocument/2006/relationships/hyperlink" Target="https://www.transfermarkt.com/paul-pogba/profil/spieler/122153" TargetMode="External"/><Relationship Id="rId77" Type="http://schemas.openxmlformats.org/officeDocument/2006/relationships/hyperlink" Target="https://www.transfermarkt.com/nemanja-matic/profil/spieler/74683" TargetMode="External"/><Relationship Id="rId100" Type="http://schemas.openxmlformats.org/officeDocument/2006/relationships/hyperlink" Target="https://www.transfermarkt.com/paul-pogba/profil/spieler/122153" TargetMode="External"/><Relationship Id="rId105" Type="http://schemas.openxmlformats.org/officeDocument/2006/relationships/hyperlink" Target="https://www.transfermarkt.com/sergio-romero/profil/spieler/30690" TargetMode="External"/><Relationship Id="rId126" Type="http://schemas.openxmlformats.org/officeDocument/2006/relationships/hyperlink" Target="https://www.transfermarkt.com/jesse-lingard/profil/spieler/141660" TargetMode="External"/><Relationship Id="rId147" Type="http://schemas.openxmlformats.org/officeDocument/2006/relationships/hyperlink" Target="https://www.transfermarkt.com/anthony-martial/profil/spieler/182877" TargetMode="External"/><Relationship Id="rId168" Type="http://schemas.openxmlformats.org/officeDocument/2006/relationships/hyperlink" Target="https://www.transfermarkt.com/marcus-rashford/profil/spieler/258923" TargetMode="External"/><Relationship Id="rId8" Type="http://schemas.openxmlformats.org/officeDocument/2006/relationships/hyperlink" Target="https://www.transfermarkt.com/diogo-dalot/profil/spieler/357147" TargetMode="External"/><Relationship Id="rId51" Type="http://schemas.openxmlformats.org/officeDocument/2006/relationships/hyperlink" Target="https://www.transfermarkt.com/eric-bailly/profil/spieler/286384" TargetMode="External"/><Relationship Id="rId72" Type="http://schemas.openxmlformats.org/officeDocument/2006/relationships/hyperlink" Target="https://www.transfermarkt.com/davide-zappacosta/profil/spieler/173859" TargetMode="External"/><Relationship Id="rId93" Type="http://schemas.openxmlformats.org/officeDocument/2006/relationships/hyperlink" Target="https://www.transfermarkt.com/marcos-alonso/profil/spieler/112515" TargetMode="External"/><Relationship Id="rId98" Type="http://schemas.openxmlformats.org/officeDocument/2006/relationships/hyperlink" Target="https://www.transfermarkt.com/diogo-dalot/profil/spieler/357147" TargetMode="External"/><Relationship Id="rId121" Type="http://schemas.openxmlformats.org/officeDocument/2006/relationships/hyperlink" Target="https://www.transfermarkt.com/nemanja-matic/profil/spieler/74683" TargetMode="External"/><Relationship Id="rId142" Type="http://schemas.openxmlformats.org/officeDocument/2006/relationships/hyperlink" Target="https://www.transfermarkt.com/diogo-dalot/profil/spieler/357147" TargetMode="External"/><Relationship Id="rId163" Type="http://schemas.openxmlformats.org/officeDocument/2006/relationships/hyperlink" Target="https://www.transfermarkt.com/luke-shaw/profil/spieler/183288" TargetMode="External"/><Relationship Id="rId3" Type="http://schemas.openxmlformats.org/officeDocument/2006/relationships/hyperlink" Target="https://www.transfermarkt.com/marcos-alonso/profil/spieler/112515" TargetMode="External"/><Relationship Id="rId25" Type="http://schemas.openxmlformats.org/officeDocument/2006/relationships/hyperlink" Target="https://www.transfermarkt.com/antonio-rudiger/profil/spieler/86202" TargetMode="External"/><Relationship Id="rId46" Type="http://schemas.openxmlformats.org/officeDocument/2006/relationships/hyperlink" Target="https://www.transfermarkt.com/kepa/profil/spieler/192279" TargetMode="External"/><Relationship Id="rId67" Type="http://schemas.openxmlformats.org/officeDocument/2006/relationships/hyperlink" Target="https://www.transfermarkt.com/pedro/profil/spieler/65278" TargetMode="External"/><Relationship Id="rId116" Type="http://schemas.openxmlformats.org/officeDocument/2006/relationships/hyperlink" Target="https://www.transfermarkt.com/davide-zappacosta/profil/spieler/173859" TargetMode="External"/><Relationship Id="rId137" Type="http://schemas.openxmlformats.org/officeDocument/2006/relationships/hyperlink" Target="https://www.transfermarkt.com/marcos-alonso/profil/spieler/112515" TargetMode="External"/><Relationship Id="rId158" Type="http://schemas.openxmlformats.org/officeDocument/2006/relationships/hyperlink" Target="https://www.transfermarkt.com/andreas-christensen/profil/spieler/196948" TargetMode="External"/><Relationship Id="rId20" Type="http://schemas.openxmlformats.org/officeDocument/2006/relationships/hyperlink" Target="https://www.transfermarkt.com/eden-hazard/profil/spieler/50202" TargetMode="External"/><Relationship Id="rId41" Type="http://schemas.openxmlformats.org/officeDocument/2006/relationships/hyperlink" Target="https://www.transfermarkt.com/mateo-kovacic/profil/spieler/51471" TargetMode="External"/><Relationship Id="rId62" Type="http://schemas.openxmlformats.org/officeDocument/2006/relationships/hyperlink" Target="https://www.transfermarkt.com/jorginho/profil/spieler/102017" TargetMode="External"/><Relationship Id="rId83" Type="http://schemas.openxmlformats.org/officeDocument/2006/relationships/hyperlink" Target="https://www.transfermarkt.com/sergio-romero/profil/spieler/30690" TargetMode="External"/><Relationship Id="rId88" Type="http://schemas.openxmlformats.org/officeDocument/2006/relationships/hyperlink" Target="https://www.transfermarkt.com/eden-hazard/profil/spieler/50202" TargetMode="External"/><Relationship Id="rId111" Type="http://schemas.openxmlformats.org/officeDocument/2006/relationships/hyperlink" Target="https://www.transfermarkt.com/pedro/profil/spieler/65278" TargetMode="External"/><Relationship Id="rId132" Type="http://schemas.openxmlformats.org/officeDocument/2006/relationships/hyperlink" Target="https://www.transfermarkt.com/eden-hazard/profil/spieler/50202" TargetMode="External"/><Relationship Id="rId153" Type="http://schemas.openxmlformats.org/officeDocument/2006/relationships/hyperlink" Target="https://www.transfermarkt.com/olivier-giroud/profil/spieler/82442" TargetMode="External"/><Relationship Id="rId174" Type="http://schemas.openxmlformats.org/officeDocument/2006/relationships/hyperlink" Target="https://www.transfermarkt.com/ross-barkley/profil/spieler/131978" TargetMode="External"/><Relationship Id="rId179" Type="http://schemas.openxmlformats.org/officeDocument/2006/relationships/hyperlink" Target="https://www.transfermarkt.com/antonio-rudiger/profil/spieler/86202" TargetMode="External"/><Relationship Id="rId15" Type="http://schemas.openxmlformats.org/officeDocument/2006/relationships/hyperlink" Target="https://www.transfermarkt.com/sergio-romero/profil/spieler/30690" TargetMode="External"/><Relationship Id="rId36" Type="http://schemas.openxmlformats.org/officeDocument/2006/relationships/hyperlink" Target="https://www.transfermarkt.com/marcus-rashford/profil/spieler/258923" TargetMode="External"/><Relationship Id="rId57" Type="http://schemas.openxmlformats.org/officeDocument/2006/relationships/hyperlink" Target="https://www.transfermarkt.com/juan-mata/profil/spieler/44068" TargetMode="External"/><Relationship Id="rId106" Type="http://schemas.openxmlformats.org/officeDocument/2006/relationships/hyperlink" Target="https://www.transfermarkt.com/jorginho/profil/spieler/102017" TargetMode="External"/><Relationship Id="rId127" Type="http://schemas.openxmlformats.org/officeDocument/2006/relationships/hyperlink" Target="https://www.transfermarkt.com/sergio-romero/profil/spieler/30690" TargetMode="External"/><Relationship Id="rId10" Type="http://schemas.openxmlformats.org/officeDocument/2006/relationships/hyperlink" Target="https://www.transfermarkt.com/paul-pogba/profil/spieler/122153" TargetMode="External"/><Relationship Id="rId31" Type="http://schemas.openxmlformats.org/officeDocument/2006/relationships/hyperlink" Target="https://www.transfermarkt.com/luke-shaw/profil/spieler/183288" TargetMode="External"/><Relationship Id="rId52" Type="http://schemas.openxmlformats.org/officeDocument/2006/relationships/hyperlink" Target="https://www.transfermarkt.com/victor-lindelof/profil/spieler/184573" TargetMode="External"/><Relationship Id="rId73" Type="http://schemas.openxmlformats.org/officeDocument/2006/relationships/hyperlink" Target="https://www.transfermarkt.com/eric-bailly/profil/spieler/286384" TargetMode="External"/><Relationship Id="rId78" Type="http://schemas.openxmlformats.org/officeDocument/2006/relationships/hyperlink" Target="https://www.transfermarkt.com/paul-pogba/profil/spieler/122153" TargetMode="External"/><Relationship Id="rId94" Type="http://schemas.openxmlformats.org/officeDocument/2006/relationships/hyperlink" Target="https://www.transfermarkt.com/davide-zappacosta/profil/spieler/173859" TargetMode="External"/><Relationship Id="rId99" Type="http://schemas.openxmlformats.org/officeDocument/2006/relationships/hyperlink" Target="https://www.transfermarkt.com/nemanja-matic/profil/spieler/74683" TargetMode="External"/><Relationship Id="rId101" Type="http://schemas.openxmlformats.org/officeDocument/2006/relationships/hyperlink" Target="https://www.transfermarkt.com/juan-mata/profil/spieler/44068" TargetMode="External"/><Relationship Id="rId122" Type="http://schemas.openxmlformats.org/officeDocument/2006/relationships/hyperlink" Target="https://www.transfermarkt.com/paul-pogba/profil/spieler/122153" TargetMode="External"/><Relationship Id="rId143" Type="http://schemas.openxmlformats.org/officeDocument/2006/relationships/hyperlink" Target="https://www.transfermarkt.com/nemanja-matic/profil/spieler/74683" TargetMode="External"/><Relationship Id="rId148" Type="http://schemas.openxmlformats.org/officeDocument/2006/relationships/hyperlink" Target="https://www.transfermarkt.com/jesse-lingard/profil/spieler/141660" TargetMode="External"/><Relationship Id="rId164" Type="http://schemas.openxmlformats.org/officeDocument/2006/relationships/hyperlink" Target="https://www.transfermarkt.com/diogo-dalot/profil/spieler/357147" TargetMode="External"/><Relationship Id="rId169" Type="http://schemas.openxmlformats.org/officeDocument/2006/relationships/hyperlink" Target="https://www.transfermarkt.com/anthony-martial/profil/spieler/182877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transfermarkt.com/andreas-christensen/profil/spieler/196948" TargetMode="External"/><Relationship Id="rId117" Type="http://schemas.openxmlformats.org/officeDocument/2006/relationships/hyperlink" Target="https://www.transfermarkt.com/eric-bailly/profil/spieler/286384" TargetMode="External"/><Relationship Id="rId21" Type="http://schemas.openxmlformats.org/officeDocument/2006/relationships/hyperlink" Target="https://www.transfermarkt.com/kepa/profil/spieler/192279" TargetMode="External"/><Relationship Id="rId42" Type="http://schemas.openxmlformats.org/officeDocument/2006/relationships/hyperlink" Target="https://www.transfermarkt.com/marcus-rashford/profil/spieler/258923" TargetMode="External"/><Relationship Id="rId47" Type="http://schemas.openxmlformats.org/officeDocument/2006/relationships/hyperlink" Target="https://www.transfermarkt.com/antonio-rudiger/profil/spieler/86202" TargetMode="External"/><Relationship Id="rId63" Type="http://schemas.openxmlformats.org/officeDocument/2006/relationships/hyperlink" Target="https://www.transfermarkt.com/pedro/profil/spieler/65278" TargetMode="External"/><Relationship Id="rId68" Type="http://schemas.openxmlformats.org/officeDocument/2006/relationships/hyperlink" Target="https://www.transfermarkt.com/sergio-romero/profil/spieler/30690" TargetMode="External"/><Relationship Id="rId84" Type="http://schemas.openxmlformats.org/officeDocument/2006/relationships/hyperlink" Target="https://www.transfermarkt.com/eden-hazard/profil/spieler/50202" TargetMode="External"/><Relationship Id="rId89" Type="http://schemas.openxmlformats.org/officeDocument/2006/relationships/hyperlink" Target="https://www.transfermarkt.com/kepa/profil/spieler/192279" TargetMode="External"/><Relationship Id="rId112" Type="http://schemas.openxmlformats.org/officeDocument/2006/relationships/hyperlink" Target="https://www.transfermarkt.com/sergio-romero/profil/spieler/30690" TargetMode="External"/><Relationship Id="rId133" Type="http://schemas.openxmlformats.org/officeDocument/2006/relationships/hyperlink" Target="https://www.transfermarkt.com/kepa/profil/spieler/192279" TargetMode="External"/><Relationship Id="rId138" Type="http://schemas.openxmlformats.org/officeDocument/2006/relationships/hyperlink" Target="https://www.transfermarkt.com/davide-zappacosta/profil/spieler/173859" TargetMode="External"/><Relationship Id="rId154" Type="http://schemas.openxmlformats.org/officeDocument/2006/relationships/hyperlink" Target="https://www.transfermarkt.com/jesse-lingard/profil/spieler/141660" TargetMode="External"/><Relationship Id="rId159" Type="http://schemas.openxmlformats.org/officeDocument/2006/relationships/hyperlink" Target="https://www.transfermarkt.com/marcos-alonso/profil/spieler/112515" TargetMode="External"/><Relationship Id="rId175" Type="http://schemas.openxmlformats.org/officeDocument/2006/relationships/hyperlink" Target="https://www.transfermarkt.com/anthony-martial/profil/spieler/182877" TargetMode="External"/><Relationship Id="rId170" Type="http://schemas.openxmlformats.org/officeDocument/2006/relationships/hyperlink" Target="https://www.transfermarkt.com/juan-mata/profil/spieler/44068" TargetMode="External"/><Relationship Id="rId16" Type="http://schemas.openxmlformats.org/officeDocument/2006/relationships/hyperlink" Target="https://www.transfermarkt.com/eden-hazard/profil/spieler/50202" TargetMode="External"/><Relationship Id="rId107" Type="http://schemas.openxmlformats.org/officeDocument/2006/relationships/hyperlink" Target="https://www.transfermarkt.com/pedro/profil/spieler/65278" TargetMode="External"/><Relationship Id="rId11" Type="http://schemas.openxmlformats.org/officeDocument/2006/relationships/hyperlink" Target="https://www.transfermarkt.com/ross-barkley/profil/spieler/131978" TargetMode="External"/><Relationship Id="rId32" Type="http://schemas.openxmlformats.org/officeDocument/2006/relationships/hyperlink" Target="https://www.transfermarkt.com/diogo-dalot/profil/spieler/357147" TargetMode="External"/><Relationship Id="rId37" Type="http://schemas.openxmlformats.org/officeDocument/2006/relationships/hyperlink" Target="https://www.transfermarkt.com/paul-pogba/profil/spieler/122153" TargetMode="External"/><Relationship Id="rId53" Type="http://schemas.openxmlformats.org/officeDocument/2006/relationships/hyperlink" Target="https://www.transfermarkt.com/luke-shaw/profil/spieler/183288" TargetMode="External"/><Relationship Id="rId58" Type="http://schemas.openxmlformats.org/officeDocument/2006/relationships/hyperlink" Target="https://www.transfermarkt.com/nemanja-matic/profil/spieler/74683" TargetMode="External"/><Relationship Id="rId74" Type="http://schemas.openxmlformats.org/officeDocument/2006/relationships/hyperlink" Target="https://www.transfermarkt.com/victor-lindelof/profil/spieler/184573" TargetMode="External"/><Relationship Id="rId79" Type="http://schemas.openxmlformats.org/officeDocument/2006/relationships/hyperlink" Target="https://www.transfermarkt.com/ross-barkley/profil/spieler/131978" TargetMode="External"/><Relationship Id="rId102" Type="http://schemas.openxmlformats.org/officeDocument/2006/relationships/hyperlink" Target="https://www.transfermarkt.com/nemanja-matic/profil/spieler/74683" TargetMode="External"/><Relationship Id="rId123" Type="http://schemas.openxmlformats.org/officeDocument/2006/relationships/hyperlink" Target="https://www.transfermarkt.com/ross-barkley/profil/spieler/131978" TargetMode="External"/><Relationship Id="rId128" Type="http://schemas.openxmlformats.org/officeDocument/2006/relationships/hyperlink" Target="https://www.transfermarkt.com/eden-hazard/profil/spieler/50202" TargetMode="External"/><Relationship Id="rId144" Type="http://schemas.openxmlformats.org/officeDocument/2006/relationships/hyperlink" Target="https://www.transfermarkt.com/mateo-kovacic/profil/spieler/51471" TargetMode="External"/><Relationship Id="rId149" Type="http://schemas.openxmlformats.org/officeDocument/2006/relationships/hyperlink" Target="https://www.transfermarkt.com/olivier-giroud/profil/spieler/82442" TargetMode="External"/><Relationship Id="rId5" Type="http://schemas.openxmlformats.org/officeDocument/2006/relationships/hyperlink" Target="https://www.transfermarkt.com/eric-bailly/profil/spieler/286384" TargetMode="External"/><Relationship Id="rId90" Type="http://schemas.openxmlformats.org/officeDocument/2006/relationships/hyperlink" Target="https://www.transfermarkt.com/sergio-romero/profil/spieler/30690" TargetMode="External"/><Relationship Id="rId95" Type="http://schemas.openxmlformats.org/officeDocument/2006/relationships/hyperlink" Target="https://www.transfermarkt.com/eric-bailly/profil/spieler/286384" TargetMode="External"/><Relationship Id="rId160" Type="http://schemas.openxmlformats.org/officeDocument/2006/relationships/hyperlink" Target="https://www.transfermarkt.com/davide-zappacosta/profil/spieler/173859" TargetMode="External"/><Relationship Id="rId165" Type="http://schemas.openxmlformats.org/officeDocument/2006/relationships/hyperlink" Target="https://www.transfermarkt.com/jorginho/profil/spieler/102017" TargetMode="External"/><Relationship Id="rId181" Type="http://schemas.openxmlformats.org/officeDocument/2006/relationships/hyperlink" Target="https://www.transfermarkt.com/marcos-alonso/profil/spieler/112515" TargetMode="External"/><Relationship Id="rId22" Type="http://schemas.openxmlformats.org/officeDocument/2006/relationships/hyperlink" Target="https://www.transfermarkt.com/sergio-romero/profil/spieler/30690" TargetMode="External"/><Relationship Id="rId27" Type="http://schemas.openxmlformats.org/officeDocument/2006/relationships/hyperlink" Target="https://www.transfermarkt.com/marcos-alonso/profil/spieler/112515" TargetMode="External"/><Relationship Id="rId43" Type="http://schemas.openxmlformats.org/officeDocument/2006/relationships/hyperlink" Target="https://www.transfermarkt.com/anthony-martial/profil/spieler/182877" TargetMode="External"/><Relationship Id="rId48" Type="http://schemas.openxmlformats.org/officeDocument/2006/relationships/hyperlink" Target="https://www.transfermarkt.com/andreas-christensen/profil/spieler/196948" TargetMode="External"/><Relationship Id="rId64" Type="http://schemas.openxmlformats.org/officeDocument/2006/relationships/hyperlink" Target="https://www.transfermarkt.com/marcus-rashford/profil/spieler/258923" TargetMode="External"/><Relationship Id="rId69" Type="http://schemas.openxmlformats.org/officeDocument/2006/relationships/hyperlink" Target="https://www.transfermarkt.com/antonio-rudiger/profil/spieler/86202" TargetMode="External"/><Relationship Id="rId113" Type="http://schemas.openxmlformats.org/officeDocument/2006/relationships/hyperlink" Target="https://www.transfermarkt.com/antonio-rudiger/profil/spieler/86202" TargetMode="External"/><Relationship Id="rId118" Type="http://schemas.openxmlformats.org/officeDocument/2006/relationships/hyperlink" Target="https://www.transfermarkt.com/victor-lindelof/profil/spieler/184573" TargetMode="External"/><Relationship Id="rId134" Type="http://schemas.openxmlformats.org/officeDocument/2006/relationships/hyperlink" Target="https://www.transfermarkt.com/sergio-romero/profil/spieler/30690" TargetMode="External"/><Relationship Id="rId139" Type="http://schemas.openxmlformats.org/officeDocument/2006/relationships/hyperlink" Target="https://www.transfermarkt.com/eric-bailly/profil/spieler/286384" TargetMode="External"/><Relationship Id="rId80" Type="http://schemas.openxmlformats.org/officeDocument/2006/relationships/hyperlink" Target="https://www.transfermarkt.com/nemanja-matic/profil/spieler/74683" TargetMode="External"/><Relationship Id="rId85" Type="http://schemas.openxmlformats.org/officeDocument/2006/relationships/hyperlink" Target="https://www.transfermarkt.com/pedro/profil/spieler/65278" TargetMode="External"/><Relationship Id="rId150" Type="http://schemas.openxmlformats.org/officeDocument/2006/relationships/hyperlink" Target="https://www.transfermarkt.com/eden-hazard/profil/spieler/50202" TargetMode="External"/><Relationship Id="rId155" Type="http://schemas.openxmlformats.org/officeDocument/2006/relationships/hyperlink" Target="https://www.transfermarkt.com/kepa/profil/spieler/192279" TargetMode="External"/><Relationship Id="rId171" Type="http://schemas.openxmlformats.org/officeDocument/2006/relationships/hyperlink" Target="https://www.transfermarkt.com/olivier-giroud/profil/spieler/82442" TargetMode="External"/><Relationship Id="rId176" Type="http://schemas.openxmlformats.org/officeDocument/2006/relationships/hyperlink" Target="https://www.transfermarkt.com/jesse-lingard/profil/spieler/141660" TargetMode="External"/><Relationship Id="rId12" Type="http://schemas.openxmlformats.org/officeDocument/2006/relationships/hyperlink" Target="https://www.transfermarkt.com/nemanja-matic/profil/spieler/74683" TargetMode="External"/><Relationship Id="rId17" Type="http://schemas.openxmlformats.org/officeDocument/2006/relationships/hyperlink" Target="https://www.transfermarkt.com/pedro/profil/spieler/65278" TargetMode="External"/><Relationship Id="rId33" Type="http://schemas.openxmlformats.org/officeDocument/2006/relationships/hyperlink" Target="https://www.transfermarkt.com/jorginho/profil/spieler/102017" TargetMode="External"/><Relationship Id="rId38" Type="http://schemas.openxmlformats.org/officeDocument/2006/relationships/hyperlink" Target="https://www.transfermarkt.com/juan-mata/profil/spieler/44068" TargetMode="External"/><Relationship Id="rId59" Type="http://schemas.openxmlformats.org/officeDocument/2006/relationships/hyperlink" Target="https://www.transfermarkt.com/paul-pogba/profil/spieler/122153" TargetMode="External"/><Relationship Id="rId103" Type="http://schemas.openxmlformats.org/officeDocument/2006/relationships/hyperlink" Target="https://www.transfermarkt.com/paul-pogba/profil/spieler/122153" TargetMode="External"/><Relationship Id="rId108" Type="http://schemas.openxmlformats.org/officeDocument/2006/relationships/hyperlink" Target="https://www.transfermarkt.com/marcus-rashford/profil/spieler/258923" TargetMode="External"/><Relationship Id="rId124" Type="http://schemas.openxmlformats.org/officeDocument/2006/relationships/hyperlink" Target="https://www.transfermarkt.com/nemanja-matic/profil/spieler/74683" TargetMode="External"/><Relationship Id="rId129" Type="http://schemas.openxmlformats.org/officeDocument/2006/relationships/hyperlink" Target="https://www.transfermarkt.com/pedro/profil/spieler/65278" TargetMode="External"/><Relationship Id="rId54" Type="http://schemas.openxmlformats.org/officeDocument/2006/relationships/hyperlink" Target="https://www.transfermarkt.com/diogo-dalot/profil/spieler/357147" TargetMode="External"/><Relationship Id="rId70" Type="http://schemas.openxmlformats.org/officeDocument/2006/relationships/hyperlink" Target="https://www.transfermarkt.com/andreas-christensen/profil/spieler/196948" TargetMode="External"/><Relationship Id="rId75" Type="http://schemas.openxmlformats.org/officeDocument/2006/relationships/hyperlink" Target="https://www.transfermarkt.com/luke-shaw/profil/spieler/183288" TargetMode="External"/><Relationship Id="rId91" Type="http://schemas.openxmlformats.org/officeDocument/2006/relationships/hyperlink" Target="https://www.transfermarkt.com/antonio-rudiger/profil/spieler/86202" TargetMode="External"/><Relationship Id="rId96" Type="http://schemas.openxmlformats.org/officeDocument/2006/relationships/hyperlink" Target="https://www.transfermarkt.com/victor-lindelof/profil/spieler/184573" TargetMode="External"/><Relationship Id="rId140" Type="http://schemas.openxmlformats.org/officeDocument/2006/relationships/hyperlink" Target="https://www.transfermarkt.com/victor-lindelof/profil/spieler/184573" TargetMode="External"/><Relationship Id="rId145" Type="http://schemas.openxmlformats.org/officeDocument/2006/relationships/hyperlink" Target="https://www.transfermarkt.com/ross-barkley/profil/spieler/131978" TargetMode="External"/><Relationship Id="rId161" Type="http://schemas.openxmlformats.org/officeDocument/2006/relationships/hyperlink" Target="https://www.transfermarkt.com/eric-bailly/profil/spieler/286384" TargetMode="External"/><Relationship Id="rId166" Type="http://schemas.openxmlformats.org/officeDocument/2006/relationships/hyperlink" Target="https://www.transfermarkt.com/mateo-kovacic/profil/spieler/51471" TargetMode="External"/><Relationship Id="rId1" Type="http://schemas.openxmlformats.org/officeDocument/2006/relationships/hyperlink" Target="https://www.transfermarkt.com/antonio-rudiger/profil/spieler/86202" TargetMode="External"/><Relationship Id="rId6" Type="http://schemas.openxmlformats.org/officeDocument/2006/relationships/hyperlink" Target="https://www.transfermarkt.com/victor-lindelof/profil/spieler/184573" TargetMode="External"/><Relationship Id="rId23" Type="http://schemas.openxmlformats.org/officeDocument/2006/relationships/hyperlink" Target="https://www.transfermarkt.com/andreas-christensen/profil/spieler/196948" TargetMode="External"/><Relationship Id="rId28" Type="http://schemas.openxmlformats.org/officeDocument/2006/relationships/hyperlink" Target="https://www.transfermarkt.com/davide-zappacosta/profil/spieler/173859" TargetMode="External"/><Relationship Id="rId49" Type="http://schemas.openxmlformats.org/officeDocument/2006/relationships/hyperlink" Target="https://www.transfermarkt.com/marcos-alonso/profil/spieler/112515" TargetMode="External"/><Relationship Id="rId114" Type="http://schemas.openxmlformats.org/officeDocument/2006/relationships/hyperlink" Target="https://www.transfermarkt.com/andreas-christensen/profil/spieler/196948" TargetMode="External"/><Relationship Id="rId119" Type="http://schemas.openxmlformats.org/officeDocument/2006/relationships/hyperlink" Target="https://www.transfermarkt.com/luke-shaw/profil/spieler/183288" TargetMode="External"/><Relationship Id="rId44" Type="http://schemas.openxmlformats.org/officeDocument/2006/relationships/hyperlink" Target="https://www.transfermarkt.com/jesse-lingard/profil/spieler/141660" TargetMode="External"/><Relationship Id="rId60" Type="http://schemas.openxmlformats.org/officeDocument/2006/relationships/hyperlink" Target="https://www.transfermarkt.com/juan-mata/profil/spieler/44068" TargetMode="External"/><Relationship Id="rId65" Type="http://schemas.openxmlformats.org/officeDocument/2006/relationships/hyperlink" Target="https://www.transfermarkt.com/anthony-martial/profil/spieler/182877" TargetMode="External"/><Relationship Id="rId81" Type="http://schemas.openxmlformats.org/officeDocument/2006/relationships/hyperlink" Target="https://www.transfermarkt.com/paul-pogba/profil/spieler/122153" TargetMode="External"/><Relationship Id="rId86" Type="http://schemas.openxmlformats.org/officeDocument/2006/relationships/hyperlink" Target="https://www.transfermarkt.com/marcus-rashford/profil/spieler/258923" TargetMode="External"/><Relationship Id="rId130" Type="http://schemas.openxmlformats.org/officeDocument/2006/relationships/hyperlink" Target="https://www.transfermarkt.com/marcus-rashford/profil/spieler/258923" TargetMode="External"/><Relationship Id="rId135" Type="http://schemas.openxmlformats.org/officeDocument/2006/relationships/hyperlink" Target="https://www.transfermarkt.com/antonio-rudiger/profil/spieler/86202" TargetMode="External"/><Relationship Id="rId151" Type="http://schemas.openxmlformats.org/officeDocument/2006/relationships/hyperlink" Target="https://www.transfermarkt.com/pedro/profil/spieler/65278" TargetMode="External"/><Relationship Id="rId156" Type="http://schemas.openxmlformats.org/officeDocument/2006/relationships/hyperlink" Target="https://www.transfermarkt.com/sergio-romero/profil/spieler/30690" TargetMode="External"/><Relationship Id="rId177" Type="http://schemas.openxmlformats.org/officeDocument/2006/relationships/hyperlink" Target="https://www.transfermarkt.com/kepa/profil/spieler/192279" TargetMode="External"/><Relationship Id="rId4" Type="http://schemas.openxmlformats.org/officeDocument/2006/relationships/hyperlink" Target="https://www.transfermarkt.com/davide-zappacosta/profil/spieler/173859" TargetMode="External"/><Relationship Id="rId9" Type="http://schemas.openxmlformats.org/officeDocument/2006/relationships/hyperlink" Target="https://www.transfermarkt.com/jorginho/profil/spieler/102017" TargetMode="External"/><Relationship Id="rId172" Type="http://schemas.openxmlformats.org/officeDocument/2006/relationships/hyperlink" Target="https://www.transfermarkt.com/eden-hazard/profil/spieler/50202" TargetMode="External"/><Relationship Id="rId180" Type="http://schemas.openxmlformats.org/officeDocument/2006/relationships/hyperlink" Target="https://www.transfermarkt.com/andreas-christensen/profil/spieler/196948" TargetMode="External"/><Relationship Id="rId13" Type="http://schemas.openxmlformats.org/officeDocument/2006/relationships/hyperlink" Target="https://www.transfermarkt.com/paul-pogba/profil/spieler/122153" TargetMode="External"/><Relationship Id="rId18" Type="http://schemas.openxmlformats.org/officeDocument/2006/relationships/hyperlink" Target="https://www.transfermarkt.com/marcus-rashford/profil/spieler/258923" TargetMode="External"/><Relationship Id="rId39" Type="http://schemas.openxmlformats.org/officeDocument/2006/relationships/hyperlink" Target="https://www.transfermarkt.com/olivier-giroud/profil/spieler/82442" TargetMode="External"/><Relationship Id="rId109" Type="http://schemas.openxmlformats.org/officeDocument/2006/relationships/hyperlink" Target="https://www.transfermarkt.com/anthony-martial/profil/spieler/182877" TargetMode="External"/><Relationship Id="rId34" Type="http://schemas.openxmlformats.org/officeDocument/2006/relationships/hyperlink" Target="https://www.transfermarkt.com/mateo-kovacic/profil/spieler/51471" TargetMode="External"/><Relationship Id="rId50" Type="http://schemas.openxmlformats.org/officeDocument/2006/relationships/hyperlink" Target="https://www.transfermarkt.com/davide-zappacosta/profil/spieler/173859" TargetMode="External"/><Relationship Id="rId55" Type="http://schemas.openxmlformats.org/officeDocument/2006/relationships/hyperlink" Target="https://www.transfermarkt.com/jorginho/profil/spieler/102017" TargetMode="External"/><Relationship Id="rId76" Type="http://schemas.openxmlformats.org/officeDocument/2006/relationships/hyperlink" Target="https://www.transfermarkt.com/diogo-dalot/profil/spieler/357147" TargetMode="External"/><Relationship Id="rId97" Type="http://schemas.openxmlformats.org/officeDocument/2006/relationships/hyperlink" Target="https://www.transfermarkt.com/luke-shaw/profil/spieler/183288" TargetMode="External"/><Relationship Id="rId104" Type="http://schemas.openxmlformats.org/officeDocument/2006/relationships/hyperlink" Target="https://www.transfermarkt.com/juan-mata/profil/spieler/44068" TargetMode="External"/><Relationship Id="rId120" Type="http://schemas.openxmlformats.org/officeDocument/2006/relationships/hyperlink" Target="https://www.transfermarkt.com/diogo-dalot/profil/spieler/357147" TargetMode="External"/><Relationship Id="rId125" Type="http://schemas.openxmlformats.org/officeDocument/2006/relationships/hyperlink" Target="https://www.transfermarkt.com/paul-pogba/profil/spieler/122153" TargetMode="External"/><Relationship Id="rId141" Type="http://schemas.openxmlformats.org/officeDocument/2006/relationships/hyperlink" Target="https://www.transfermarkt.com/luke-shaw/profil/spieler/183288" TargetMode="External"/><Relationship Id="rId146" Type="http://schemas.openxmlformats.org/officeDocument/2006/relationships/hyperlink" Target="https://www.transfermarkt.com/nemanja-matic/profil/spieler/74683" TargetMode="External"/><Relationship Id="rId167" Type="http://schemas.openxmlformats.org/officeDocument/2006/relationships/hyperlink" Target="https://www.transfermarkt.com/ross-barkley/profil/spieler/131978" TargetMode="External"/><Relationship Id="rId7" Type="http://schemas.openxmlformats.org/officeDocument/2006/relationships/hyperlink" Target="https://www.transfermarkt.com/luke-shaw/profil/spieler/183288" TargetMode="External"/><Relationship Id="rId71" Type="http://schemas.openxmlformats.org/officeDocument/2006/relationships/hyperlink" Target="https://www.transfermarkt.com/marcos-alonso/profil/spieler/112515" TargetMode="External"/><Relationship Id="rId92" Type="http://schemas.openxmlformats.org/officeDocument/2006/relationships/hyperlink" Target="https://www.transfermarkt.com/andreas-christensen/profil/spieler/196948" TargetMode="External"/><Relationship Id="rId162" Type="http://schemas.openxmlformats.org/officeDocument/2006/relationships/hyperlink" Target="https://www.transfermarkt.com/victor-lindelof/profil/spieler/184573" TargetMode="External"/><Relationship Id="rId2" Type="http://schemas.openxmlformats.org/officeDocument/2006/relationships/hyperlink" Target="https://www.transfermarkt.com/andreas-christensen/profil/spieler/196948" TargetMode="External"/><Relationship Id="rId29" Type="http://schemas.openxmlformats.org/officeDocument/2006/relationships/hyperlink" Target="https://www.transfermarkt.com/eric-bailly/profil/spieler/286384" TargetMode="External"/><Relationship Id="rId24" Type="http://schemas.openxmlformats.org/officeDocument/2006/relationships/hyperlink" Target="https://www.transfermarkt.com/danny-drinkwater/profil/spieler/73491" TargetMode="External"/><Relationship Id="rId40" Type="http://schemas.openxmlformats.org/officeDocument/2006/relationships/hyperlink" Target="https://www.transfermarkt.com/eden-hazard/profil/spieler/50202" TargetMode="External"/><Relationship Id="rId45" Type="http://schemas.openxmlformats.org/officeDocument/2006/relationships/hyperlink" Target="https://www.transfermarkt.com/kepa/profil/spieler/192279" TargetMode="External"/><Relationship Id="rId66" Type="http://schemas.openxmlformats.org/officeDocument/2006/relationships/hyperlink" Target="https://www.transfermarkt.com/jesse-lingard/profil/spieler/141660" TargetMode="External"/><Relationship Id="rId87" Type="http://schemas.openxmlformats.org/officeDocument/2006/relationships/hyperlink" Target="https://www.transfermarkt.com/anthony-martial/profil/spieler/182877" TargetMode="External"/><Relationship Id="rId110" Type="http://schemas.openxmlformats.org/officeDocument/2006/relationships/hyperlink" Target="https://www.transfermarkt.com/jesse-lingard/profil/spieler/141660" TargetMode="External"/><Relationship Id="rId115" Type="http://schemas.openxmlformats.org/officeDocument/2006/relationships/hyperlink" Target="https://www.transfermarkt.com/marcos-alonso/profil/spieler/112515" TargetMode="External"/><Relationship Id="rId131" Type="http://schemas.openxmlformats.org/officeDocument/2006/relationships/hyperlink" Target="https://www.transfermarkt.com/anthony-martial/profil/spieler/182877" TargetMode="External"/><Relationship Id="rId136" Type="http://schemas.openxmlformats.org/officeDocument/2006/relationships/hyperlink" Target="https://www.transfermarkt.com/andreas-christensen/profil/spieler/196948" TargetMode="External"/><Relationship Id="rId157" Type="http://schemas.openxmlformats.org/officeDocument/2006/relationships/hyperlink" Target="https://www.transfermarkt.com/antonio-rudiger/profil/spieler/86202" TargetMode="External"/><Relationship Id="rId178" Type="http://schemas.openxmlformats.org/officeDocument/2006/relationships/hyperlink" Target="https://www.transfermarkt.com/sergio-romero/profil/spieler/30690" TargetMode="External"/><Relationship Id="rId61" Type="http://schemas.openxmlformats.org/officeDocument/2006/relationships/hyperlink" Target="https://www.transfermarkt.com/olivier-giroud/profil/spieler/82442" TargetMode="External"/><Relationship Id="rId82" Type="http://schemas.openxmlformats.org/officeDocument/2006/relationships/hyperlink" Target="https://www.transfermarkt.com/juan-mata/profil/spieler/44068" TargetMode="External"/><Relationship Id="rId152" Type="http://schemas.openxmlformats.org/officeDocument/2006/relationships/hyperlink" Target="https://www.transfermarkt.com/marcus-rashford/profil/spieler/258923" TargetMode="External"/><Relationship Id="rId173" Type="http://schemas.openxmlformats.org/officeDocument/2006/relationships/hyperlink" Target="https://www.transfermarkt.com/pedro/profil/spieler/65278" TargetMode="External"/><Relationship Id="rId19" Type="http://schemas.openxmlformats.org/officeDocument/2006/relationships/hyperlink" Target="https://www.transfermarkt.com/anthony-martial/profil/spieler/182877" TargetMode="External"/><Relationship Id="rId14" Type="http://schemas.openxmlformats.org/officeDocument/2006/relationships/hyperlink" Target="https://www.transfermarkt.com/juan-mata/profil/spieler/44068" TargetMode="External"/><Relationship Id="rId30" Type="http://schemas.openxmlformats.org/officeDocument/2006/relationships/hyperlink" Target="https://www.transfermarkt.com/victor-lindelof/profil/spieler/184573" TargetMode="External"/><Relationship Id="rId35" Type="http://schemas.openxmlformats.org/officeDocument/2006/relationships/hyperlink" Target="https://www.transfermarkt.com/ross-barkley/profil/spieler/131978" TargetMode="External"/><Relationship Id="rId56" Type="http://schemas.openxmlformats.org/officeDocument/2006/relationships/hyperlink" Target="https://www.transfermarkt.com/mateo-kovacic/profil/spieler/51471" TargetMode="External"/><Relationship Id="rId77" Type="http://schemas.openxmlformats.org/officeDocument/2006/relationships/hyperlink" Target="https://www.transfermarkt.com/jorginho/profil/spieler/102017" TargetMode="External"/><Relationship Id="rId100" Type="http://schemas.openxmlformats.org/officeDocument/2006/relationships/hyperlink" Target="https://www.transfermarkt.com/mateo-kovacic/profil/spieler/51471" TargetMode="External"/><Relationship Id="rId105" Type="http://schemas.openxmlformats.org/officeDocument/2006/relationships/hyperlink" Target="https://www.transfermarkt.com/olivier-giroud/profil/spieler/82442" TargetMode="External"/><Relationship Id="rId126" Type="http://schemas.openxmlformats.org/officeDocument/2006/relationships/hyperlink" Target="https://www.transfermarkt.com/juan-mata/profil/spieler/44068" TargetMode="External"/><Relationship Id="rId147" Type="http://schemas.openxmlformats.org/officeDocument/2006/relationships/hyperlink" Target="https://www.transfermarkt.com/paul-pogba/profil/spieler/122153" TargetMode="External"/><Relationship Id="rId168" Type="http://schemas.openxmlformats.org/officeDocument/2006/relationships/hyperlink" Target="https://www.transfermarkt.com/nemanja-matic/profil/spieler/74683" TargetMode="External"/><Relationship Id="rId8" Type="http://schemas.openxmlformats.org/officeDocument/2006/relationships/hyperlink" Target="https://www.transfermarkt.com/diogo-dalot/profil/spieler/357147" TargetMode="External"/><Relationship Id="rId51" Type="http://schemas.openxmlformats.org/officeDocument/2006/relationships/hyperlink" Target="https://www.transfermarkt.com/eric-bailly/profil/spieler/286384" TargetMode="External"/><Relationship Id="rId72" Type="http://schemas.openxmlformats.org/officeDocument/2006/relationships/hyperlink" Target="https://www.transfermarkt.com/davide-zappacosta/profil/spieler/173859" TargetMode="External"/><Relationship Id="rId93" Type="http://schemas.openxmlformats.org/officeDocument/2006/relationships/hyperlink" Target="https://www.transfermarkt.com/marcos-alonso/profil/spieler/112515" TargetMode="External"/><Relationship Id="rId98" Type="http://schemas.openxmlformats.org/officeDocument/2006/relationships/hyperlink" Target="https://www.transfermarkt.com/diogo-dalot/profil/spieler/357147" TargetMode="External"/><Relationship Id="rId121" Type="http://schemas.openxmlformats.org/officeDocument/2006/relationships/hyperlink" Target="https://www.transfermarkt.com/jorginho/profil/spieler/102017" TargetMode="External"/><Relationship Id="rId142" Type="http://schemas.openxmlformats.org/officeDocument/2006/relationships/hyperlink" Target="https://www.transfermarkt.com/diogo-dalot/profil/spieler/357147" TargetMode="External"/><Relationship Id="rId163" Type="http://schemas.openxmlformats.org/officeDocument/2006/relationships/hyperlink" Target="https://www.transfermarkt.com/luke-shaw/profil/spieler/183288" TargetMode="External"/><Relationship Id="rId3" Type="http://schemas.openxmlformats.org/officeDocument/2006/relationships/hyperlink" Target="https://www.transfermarkt.com/marcos-alonso/profil/spieler/112515" TargetMode="External"/><Relationship Id="rId25" Type="http://schemas.openxmlformats.org/officeDocument/2006/relationships/hyperlink" Target="https://www.transfermarkt.com/antonio-rudiger/profil/spieler/86202" TargetMode="External"/><Relationship Id="rId46" Type="http://schemas.openxmlformats.org/officeDocument/2006/relationships/hyperlink" Target="https://www.transfermarkt.com/sergio-romero/profil/spieler/30690" TargetMode="External"/><Relationship Id="rId67" Type="http://schemas.openxmlformats.org/officeDocument/2006/relationships/hyperlink" Target="https://www.transfermarkt.com/kepa/profil/spieler/192279" TargetMode="External"/><Relationship Id="rId116" Type="http://schemas.openxmlformats.org/officeDocument/2006/relationships/hyperlink" Target="https://www.transfermarkt.com/davide-zappacosta/profil/spieler/173859" TargetMode="External"/><Relationship Id="rId137" Type="http://schemas.openxmlformats.org/officeDocument/2006/relationships/hyperlink" Target="https://www.transfermarkt.com/marcos-alonso/profil/spieler/112515" TargetMode="External"/><Relationship Id="rId158" Type="http://schemas.openxmlformats.org/officeDocument/2006/relationships/hyperlink" Target="https://www.transfermarkt.com/andreas-christensen/profil/spieler/196948" TargetMode="External"/><Relationship Id="rId20" Type="http://schemas.openxmlformats.org/officeDocument/2006/relationships/hyperlink" Target="https://www.transfermarkt.com/jesse-lingard/profil/spieler/141660" TargetMode="External"/><Relationship Id="rId41" Type="http://schemas.openxmlformats.org/officeDocument/2006/relationships/hyperlink" Target="https://www.transfermarkt.com/pedro/profil/spieler/65278" TargetMode="External"/><Relationship Id="rId62" Type="http://schemas.openxmlformats.org/officeDocument/2006/relationships/hyperlink" Target="https://www.transfermarkt.com/eden-hazard/profil/spieler/50202" TargetMode="External"/><Relationship Id="rId83" Type="http://schemas.openxmlformats.org/officeDocument/2006/relationships/hyperlink" Target="https://www.transfermarkt.com/olivier-giroud/profil/spieler/82442" TargetMode="External"/><Relationship Id="rId88" Type="http://schemas.openxmlformats.org/officeDocument/2006/relationships/hyperlink" Target="https://www.transfermarkt.com/jesse-lingard/profil/spieler/141660" TargetMode="External"/><Relationship Id="rId111" Type="http://schemas.openxmlformats.org/officeDocument/2006/relationships/hyperlink" Target="https://www.transfermarkt.com/kepa/profil/spieler/192279" TargetMode="External"/><Relationship Id="rId132" Type="http://schemas.openxmlformats.org/officeDocument/2006/relationships/hyperlink" Target="https://www.transfermarkt.com/jesse-lingard/profil/spieler/141660" TargetMode="External"/><Relationship Id="rId153" Type="http://schemas.openxmlformats.org/officeDocument/2006/relationships/hyperlink" Target="https://www.transfermarkt.com/anthony-martial/profil/spieler/182877" TargetMode="External"/><Relationship Id="rId174" Type="http://schemas.openxmlformats.org/officeDocument/2006/relationships/hyperlink" Target="https://www.transfermarkt.com/marcus-rashford/profil/spieler/258923" TargetMode="External"/><Relationship Id="rId179" Type="http://schemas.openxmlformats.org/officeDocument/2006/relationships/hyperlink" Target="https://www.transfermarkt.com/antonio-rudiger/profil/spieler/86202" TargetMode="External"/><Relationship Id="rId15" Type="http://schemas.openxmlformats.org/officeDocument/2006/relationships/hyperlink" Target="https://www.transfermarkt.com/olivier-giroud/profil/spieler/82442" TargetMode="External"/><Relationship Id="rId36" Type="http://schemas.openxmlformats.org/officeDocument/2006/relationships/hyperlink" Target="https://www.transfermarkt.com/nemanja-matic/profil/spieler/74683" TargetMode="External"/><Relationship Id="rId57" Type="http://schemas.openxmlformats.org/officeDocument/2006/relationships/hyperlink" Target="https://www.transfermarkt.com/ross-barkley/profil/spieler/131978" TargetMode="External"/><Relationship Id="rId106" Type="http://schemas.openxmlformats.org/officeDocument/2006/relationships/hyperlink" Target="https://www.transfermarkt.com/eden-hazard/profil/spieler/50202" TargetMode="External"/><Relationship Id="rId127" Type="http://schemas.openxmlformats.org/officeDocument/2006/relationships/hyperlink" Target="https://www.transfermarkt.com/olivier-giroud/profil/spieler/82442" TargetMode="External"/><Relationship Id="rId10" Type="http://schemas.openxmlformats.org/officeDocument/2006/relationships/hyperlink" Target="https://www.transfermarkt.com/mateo-kovacic/profil/spieler/51471" TargetMode="External"/><Relationship Id="rId31" Type="http://schemas.openxmlformats.org/officeDocument/2006/relationships/hyperlink" Target="https://www.transfermarkt.com/luke-shaw/profil/spieler/183288" TargetMode="External"/><Relationship Id="rId52" Type="http://schemas.openxmlformats.org/officeDocument/2006/relationships/hyperlink" Target="https://www.transfermarkt.com/victor-lindelof/profil/spieler/184573" TargetMode="External"/><Relationship Id="rId73" Type="http://schemas.openxmlformats.org/officeDocument/2006/relationships/hyperlink" Target="https://www.transfermarkt.com/eric-bailly/profil/spieler/286384" TargetMode="External"/><Relationship Id="rId78" Type="http://schemas.openxmlformats.org/officeDocument/2006/relationships/hyperlink" Target="https://www.transfermarkt.com/mateo-kovacic/profil/spieler/51471" TargetMode="External"/><Relationship Id="rId94" Type="http://schemas.openxmlformats.org/officeDocument/2006/relationships/hyperlink" Target="https://www.transfermarkt.com/davide-zappacosta/profil/spieler/173859" TargetMode="External"/><Relationship Id="rId99" Type="http://schemas.openxmlformats.org/officeDocument/2006/relationships/hyperlink" Target="https://www.transfermarkt.com/jorginho/profil/spieler/102017" TargetMode="External"/><Relationship Id="rId101" Type="http://schemas.openxmlformats.org/officeDocument/2006/relationships/hyperlink" Target="https://www.transfermarkt.com/ross-barkley/profil/spieler/131978" TargetMode="External"/><Relationship Id="rId122" Type="http://schemas.openxmlformats.org/officeDocument/2006/relationships/hyperlink" Target="https://www.transfermarkt.com/mateo-kovacic/profil/spieler/51471" TargetMode="External"/><Relationship Id="rId143" Type="http://schemas.openxmlformats.org/officeDocument/2006/relationships/hyperlink" Target="https://www.transfermarkt.com/jorginho/profil/spieler/102017" TargetMode="External"/><Relationship Id="rId148" Type="http://schemas.openxmlformats.org/officeDocument/2006/relationships/hyperlink" Target="https://www.transfermarkt.com/juan-mata/profil/spieler/44068" TargetMode="External"/><Relationship Id="rId164" Type="http://schemas.openxmlformats.org/officeDocument/2006/relationships/hyperlink" Target="https://www.transfermarkt.com/diogo-dalot/profil/spieler/357147" TargetMode="External"/><Relationship Id="rId169" Type="http://schemas.openxmlformats.org/officeDocument/2006/relationships/hyperlink" Target="https://www.transfermarkt.com/paul-pogba/profil/spieler/122153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transfermarkt.com/emerson/profil/spieler/181778" TargetMode="External"/><Relationship Id="rId117" Type="http://schemas.openxmlformats.org/officeDocument/2006/relationships/hyperlink" Target="https://www.transfermarkt.com/sokratis/profil/spieler/34322" TargetMode="External"/><Relationship Id="rId21" Type="http://schemas.openxmlformats.org/officeDocument/2006/relationships/hyperlink" Target="https://www.transfermarkt.com/kepa/profil/spieler/192279" TargetMode="External"/><Relationship Id="rId42" Type="http://schemas.openxmlformats.org/officeDocument/2006/relationships/hyperlink" Target="https://www.transfermarkt.com/alex-iwobi/profil/spieler/242631" TargetMode="External"/><Relationship Id="rId47" Type="http://schemas.openxmlformats.org/officeDocument/2006/relationships/hyperlink" Target="https://www.transfermarkt.com/marcos-alonso/profil/spieler/112515" TargetMode="External"/><Relationship Id="rId63" Type="http://schemas.openxmlformats.org/officeDocument/2006/relationships/hyperlink" Target="https://www.transfermarkt.com/gonzalo-higuain/profil/spieler/39153" TargetMode="External"/><Relationship Id="rId68" Type="http://schemas.openxmlformats.org/officeDocument/2006/relationships/hyperlink" Target="https://www.transfermarkt.com/petr-cech/profil/spieler/5658" TargetMode="External"/><Relationship Id="rId84" Type="http://schemas.openxmlformats.org/officeDocument/2006/relationships/hyperlink" Target="https://www.transfermarkt.com/pedro/profil/spieler/65278" TargetMode="External"/><Relationship Id="rId89" Type="http://schemas.openxmlformats.org/officeDocument/2006/relationships/hyperlink" Target="https://www.transfermarkt.com/kepa/profil/spieler/192279" TargetMode="External"/><Relationship Id="rId112" Type="http://schemas.openxmlformats.org/officeDocument/2006/relationships/hyperlink" Target="https://www.transfermarkt.com/petr-cech/profil/spieler/5658" TargetMode="External"/><Relationship Id="rId133" Type="http://schemas.openxmlformats.org/officeDocument/2006/relationships/hyperlink" Target="https://www.transfermarkt.com/kepa/profil/spieler/192279" TargetMode="External"/><Relationship Id="rId138" Type="http://schemas.openxmlformats.org/officeDocument/2006/relationships/hyperlink" Target="https://www.transfermarkt.com/cesar-azpilicueta/profil/spieler/57500" TargetMode="External"/><Relationship Id="rId154" Type="http://schemas.openxmlformats.org/officeDocument/2006/relationships/hyperlink" Target="https://www.transfermarkt.com/alexandre-lacazette/profil/spieler/93720" TargetMode="External"/><Relationship Id="rId159" Type="http://schemas.openxmlformats.org/officeDocument/2006/relationships/hyperlink" Target="https://www.transfermarkt.com/davide-zappacosta/profil/spieler/173859" TargetMode="External"/><Relationship Id="rId175" Type="http://schemas.openxmlformats.org/officeDocument/2006/relationships/hyperlink" Target="https://www.transfermarkt.com/danny-welbeck/profil/spieler/67063" TargetMode="External"/><Relationship Id="rId170" Type="http://schemas.openxmlformats.org/officeDocument/2006/relationships/hyperlink" Target="https://www.transfermarkt.com/henrikh-mkhitaryan/profil/spieler/55735" TargetMode="External"/><Relationship Id="rId16" Type="http://schemas.openxmlformats.org/officeDocument/2006/relationships/hyperlink" Target="https://www.transfermarkt.com/pedro/profil/spieler/65278" TargetMode="External"/><Relationship Id="rId107" Type="http://schemas.openxmlformats.org/officeDocument/2006/relationships/hyperlink" Target="https://www.transfermarkt.com/gonzalo-higuain/profil/spieler/39153" TargetMode="External"/><Relationship Id="rId11" Type="http://schemas.openxmlformats.org/officeDocument/2006/relationships/hyperlink" Target="https://www.transfermarkt.com/danny-drinkwater/profil/spieler/73491" TargetMode="External"/><Relationship Id="rId32" Type="http://schemas.openxmlformats.org/officeDocument/2006/relationships/hyperlink" Target="https://www.transfermarkt.com/nacho-monreal/profil/spieler/43003" TargetMode="External"/><Relationship Id="rId37" Type="http://schemas.openxmlformats.org/officeDocument/2006/relationships/hyperlink" Target="https://www.transfermarkt.com/aaron-ramsey/profil/spieler/50057" TargetMode="External"/><Relationship Id="rId53" Type="http://schemas.openxmlformats.org/officeDocument/2006/relationships/hyperlink" Target="https://www.transfermarkt.com/stephan-lichtsteiner/profil/spieler/2865" TargetMode="External"/><Relationship Id="rId58" Type="http://schemas.openxmlformats.org/officeDocument/2006/relationships/hyperlink" Target="https://www.transfermarkt.com/lucas-torreira/profil/spieler/318077" TargetMode="External"/><Relationship Id="rId74" Type="http://schemas.openxmlformats.org/officeDocument/2006/relationships/hyperlink" Target="https://www.transfermarkt.com/sead-kolasinac/profil/spieler/94005" TargetMode="External"/><Relationship Id="rId79" Type="http://schemas.openxmlformats.org/officeDocument/2006/relationships/hyperlink" Target="https://www.transfermarkt.com/danny-drinkwater/profil/spieler/73491" TargetMode="External"/><Relationship Id="rId102" Type="http://schemas.openxmlformats.org/officeDocument/2006/relationships/hyperlink" Target="https://www.transfermarkt.com/lucas-torreira/profil/spieler/318077" TargetMode="External"/><Relationship Id="rId123" Type="http://schemas.openxmlformats.org/officeDocument/2006/relationships/hyperlink" Target="https://www.transfermarkt.com/danny-drinkwater/profil/spieler/73491" TargetMode="External"/><Relationship Id="rId128" Type="http://schemas.openxmlformats.org/officeDocument/2006/relationships/hyperlink" Target="https://www.transfermarkt.com/pedro/profil/spieler/65278" TargetMode="External"/><Relationship Id="rId144" Type="http://schemas.openxmlformats.org/officeDocument/2006/relationships/hyperlink" Target="https://www.transfermarkt.com/ruben-loftus-cheek/profil/spieler/202886" TargetMode="External"/><Relationship Id="rId149" Type="http://schemas.openxmlformats.org/officeDocument/2006/relationships/hyperlink" Target="https://www.transfermarkt.com/eden-hazard/profil/spieler/50202" TargetMode="External"/><Relationship Id="rId5" Type="http://schemas.openxmlformats.org/officeDocument/2006/relationships/hyperlink" Target="https://www.transfermarkt.com/sokratis/profil/spieler/34322" TargetMode="External"/><Relationship Id="rId90" Type="http://schemas.openxmlformats.org/officeDocument/2006/relationships/hyperlink" Target="https://www.transfermarkt.com/petr-cech/profil/spieler/5658" TargetMode="External"/><Relationship Id="rId95" Type="http://schemas.openxmlformats.org/officeDocument/2006/relationships/hyperlink" Target="https://www.transfermarkt.com/sokratis/profil/spieler/34322" TargetMode="External"/><Relationship Id="rId160" Type="http://schemas.openxmlformats.org/officeDocument/2006/relationships/hyperlink" Target="https://www.transfermarkt.com/cesar-azpilicueta/profil/spieler/57500" TargetMode="External"/><Relationship Id="rId165" Type="http://schemas.openxmlformats.org/officeDocument/2006/relationships/hyperlink" Target="https://www.transfermarkt.com/ross-barkley/profil/spieler/131978" TargetMode="External"/><Relationship Id="rId181" Type="http://schemas.openxmlformats.org/officeDocument/2006/relationships/hyperlink" Target="https://www.transfermarkt.com/cesar-azpilicueta/profil/spieler/57500" TargetMode="External"/><Relationship Id="rId22" Type="http://schemas.openxmlformats.org/officeDocument/2006/relationships/hyperlink" Target="https://www.transfermarkt.com/petr-cech/profil/spieler/5658" TargetMode="External"/><Relationship Id="rId27" Type="http://schemas.openxmlformats.org/officeDocument/2006/relationships/hyperlink" Target="https://www.transfermarkt.com/davide-zappacosta/profil/spieler/173859" TargetMode="External"/><Relationship Id="rId43" Type="http://schemas.openxmlformats.org/officeDocument/2006/relationships/hyperlink" Target="https://www.transfermarkt.com/danny-welbeck/profil/spieler/67063" TargetMode="External"/><Relationship Id="rId48" Type="http://schemas.openxmlformats.org/officeDocument/2006/relationships/hyperlink" Target="https://www.transfermarkt.com/emerson/profil/spieler/181778" TargetMode="External"/><Relationship Id="rId64" Type="http://schemas.openxmlformats.org/officeDocument/2006/relationships/hyperlink" Target="https://www.transfermarkt.com/alex-iwobi/profil/spieler/242631" TargetMode="External"/><Relationship Id="rId69" Type="http://schemas.openxmlformats.org/officeDocument/2006/relationships/hyperlink" Target="https://www.transfermarkt.com/marcos-alonso/profil/spieler/112515" TargetMode="External"/><Relationship Id="rId113" Type="http://schemas.openxmlformats.org/officeDocument/2006/relationships/hyperlink" Target="https://www.transfermarkt.com/marcos-alonso/profil/spieler/112515" TargetMode="External"/><Relationship Id="rId118" Type="http://schemas.openxmlformats.org/officeDocument/2006/relationships/hyperlink" Target="https://www.transfermarkt.com/sead-kolasinac/profil/spieler/94005" TargetMode="External"/><Relationship Id="rId134" Type="http://schemas.openxmlformats.org/officeDocument/2006/relationships/hyperlink" Target="https://www.transfermarkt.com/petr-cech/profil/spieler/5658" TargetMode="External"/><Relationship Id="rId139" Type="http://schemas.openxmlformats.org/officeDocument/2006/relationships/hyperlink" Target="https://www.transfermarkt.com/sokratis/profil/spieler/34322" TargetMode="External"/><Relationship Id="rId80" Type="http://schemas.openxmlformats.org/officeDocument/2006/relationships/hyperlink" Target="https://www.transfermarkt.com/lucas-torreira/profil/spieler/318077" TargetMode="External"/><Relationship Id="rId85" Type="http://schemas.openxmlformats.org/officeDocument/2006/relationships/hyperlink" Target="https://www.transfermarkt.com/gonzalo-higuain/profil/spieler/39153" TargetMode="External"/><Relationship Id="rId150" Type="http://schemas.openxmlformats.org/officeDocument/2006/relationships/hyperlink" Target="https://www.transfermarkt.com/pedro/profil/spieler/65278" TargetMode="External"/><Relationship Id="rId155" Type="http://schemas.openxmlformats.org/officeDocument/2006/relationships/hyperlink" Target="https://www.transfermarkt.com/kepa/profil/spieler/192279" TargetMode="External"/><Relationship Id="rId171" Type="http://schemas.openxmlformats.org/officeDocument/2006/relationships/hyperlink" Target="https://www.transfermarkt.com/eden-hazard/profil/spieler/50202" TargetMode="External"/><Relationship Id="rId176" Type="http://schemas.openxmlformats.org/officeDocument/2006/relationships/hyperlink" Target="https://www.transfermarkt.com/alexandre-lacazette/profil/spieler/93720" TargetMode="External"/><Relationship Id="rId12" Type="http://schemas.openxmlformats.org/officeDocument/2006/relationships/hyperlink" Target="https://www.transfermarkt.com/lucas-torreira/profil/spieler/318077" TargetMode="External"/><Relationship Id="rId17" Type="http://schemas.openxmlformats.org/officeDocument/2006/relationships/hyperlink" Target="https://www.transfermarkt.com/gonzalo-higuain/profil/spieler/39153" TargetMode="External"/><Relationship Id="rId33" Type="http://schemas.openxmlformats.org/officeDocument/2006/relationships/hyperlink" Target="https://www.transfermarkt.com/ross-barkley/profil/spieler/131978" TargetMode="External"/><Relationship Id="rId38" Type="http://schemas.openxmlformats.org/officeDocument/2006/relationships/hyperlink" Target="https://www.transfermarkt.com/henrikh-mkhitaryan/profil/spieler/55735" TargetMode="External"/><Relationship Id="rId59" Type="http://schemas.openxmlformats.org/officeDocument/2006/relationships/hyperlink" Target="https://www.transfermarkt.com/aaron-ramsey/profil/spieler/50057" TargetMode="External"/><Relationship Id="rId103" Type="http://schemas.openxmlformats.org/officeDocument/2006/relationships/hyperlink" Target="https://www.transfermarkt.com/aaron-ramsey/profil/spieler/50057" TargetMode="External"/><Relationship Id="rId108" Type="http://schemas.openxmlformats.org/officeDocument/2006/relationships/hyperlink" Target="https://www.transfermarkt.com/alex-iwobi/profil/spieler/242631" TargetMode="External"/><Relationship Id="rId124" Type="http://schemas.openxmlformats.org/officeDocument/2006/relationships/hyperlink" Target="https://www.transfermarkt.com/lucas-torreira/profil/spieler/318077" TargetMode="External"/><Relationship Id="rId129" Type="http://schemas.openxmlformats.org/officeDocument/2006/relationships/hyperlink" Target="https://www.transfermarkt.com/gonzalo-higuain/profil/spieler/39153" TargetMode="External"/><Relationship Id="rId54" Type="http://schemas.openxmlformats.org/officeDocument/2006/relationships/hyperlink" Target="https://www.transfermarkt.com/nacho-monreal/profil/spieler/43003" TargetMode="External"/><Relationship Id="rId70" Type="http://schemas.openxmlformats.org/officeDocument/2006/relationships/hyperlink" Target="https://www.transfermarkt.com/emerson/profil/spieler/181778" TargetMode="External"/><Relationship Id="rId75" Type="http://schemas.openxmlformats.org/officeDocument/2006/relationships/hyperlink" Target="https://www.transfermarkt.com/stephan-lichtsteiner/profil/spieler/2865" TargetMode="External"/><Relationship Id="rId91" Type="http://schemas.openxmlformats.org/officeDocument/2006/relationships/hyperlink" Target="https://www.transfermarkt.com/marcos-alonso/profil/spieler/112515" TargetMode="External"/><Relationship Id="rId96" Type="http://schemas.openxmlformats.org/officeDocument/2006/relationships/hyperlink" Target="https://www.transfermarkt.com/sead-kolasinac/profil/spieler/94005" TargetMode="External"/><Relationship Id="rId140" Type="http://schemas.openxmlformats.org/officeDocument/2006/relationships/hyperlink" Target="https://www.transfermarkt.com/sead-kolasinac/profil/spieler/94005" TargetMode="External"/><Relationship Id="rId145" Type="http://schemas.openxmlformats.org/officeDocument/2006/relationships/hyperlink" Target="https://www.transfermarkt.com/danny-drinkwater/profil/spieler/73491" TargetMode="External"/><Relationship Id="rId161" Type="http://schemas.openxmlformats.org/officeDocument/2006/relationships/hyperlink" Target="https://www.transfermarkt.com/sokratis/profil/spieler/34322" TargetMode="External"/><Relationship Id="rId166" Type="http://schemas.openxmlformats.org/officeDocument/2006/relationships/hyperlink" Target="https://www.transfermarkt.com/ruben-loftus-cheek/profil/spieler/202886" TargetMode="External"/><Relationship Id="rId1" Type="http://schemas.openxmlformats.org/officeDocument/2006/relationships/hyperlink" Target="https://www.transfermarkt.com/marcos-alonso/profil/spieler/112515" TargetMode="External"/><Relationship Id="rId6" Type="http://schemas.openxmlformats.org/officeDocument/2006/relationships/hyperlink" Target="https://www.transfermarkt.com/sead-kolasinac/profil/spieler/94005" TargetMode="External"/><Relationship Id="rId23" Type="http://schemas.openxmlformats.org/officeDocument/2006/relationships/hyperlink" Target="https://www.transfermarkt.com/eden-hazard/profil/spieler/50202" TargetMode="External"/><Relationship Id="rId28" Type="http://schemas.openxmlformats.org/officeDocument/2006/relationships/hyperlink" Target="https://www.transfermarkt.com/cesar-azpilicueta/profil/spieler/57500" TargetMode="External"/><Relationship Id="rId49" Type="http://schemas.openxmlformats.org/officeDocument/2006/relationships/hyperlink" Target="https://www.transfermarkt.com/davide-zappacosta/profil/spieler/173859" TargetMode="External"/><Relationship Id="rId114" Type="http://schemas.openxmlformats.org/officeDocument/2006/relationships/hyperlink" Target="https://www.transfermarkt.com/emerson/profil/spieler/181778" TargetMode="External"/><Relationship Id="rId119" Type="http://schemas.openxmlformats.org/officeDocument/2006/relationships/hyperlink" Target="https://www.transfermarkt.com/stephan-lichtsteiner/profil/spieler/2865" TargetMode="External"/><Relationship Id="rId44" Type="http://schemas.openxmlformats.org/officeDocument/2006/relationships/hyperlink" Target="https://www.transfermarkt.com/alexandre-lacazette/profil/spieler/93720" TargetMode="External"/><Relationship Id="rId60" Type="http://schemas.openxmlformats.org/officeDocument/2006/relationships/hyperlink" Target="https://www.transfermarkt.com/henrikh-mkhitaryan/profil/spieler/55735" TargetMode="External"/><Relationship Id="rId65" Type="http://schemas.openxmlformats.org/officeDocument/2006/relationships/hyperlink" Target="https://www.transfermarkt.com/danny-welbeck/profil/spieler/67063" TargetMode="External"/><Relationship Id="rId81" Type="http://schemas.openxmlformats.org/officeDocument/2006/relationships/hyperlink" Target="https://www.transfermarkt.com/aaron-ramsey/profil/spieler/50057" TargetMode="External"/><Relationship Id="rId86" Type="http://schemas.openxmlformats.org/officeDocument/2006/relationships/hyperlink" Target="https://www.transfermarkt.com/alex-iwobi/profil/spieler/242631" TargetMode="External"/><Relationship Id="rId130" Type="http://schemas.openxmlformats.org/officeDocument/2006/relationships/hyperlink" Target="https://www.transfermarkt.com/alex-iwobi/profil/spieler/242631" TargetMode="External"/><Relationship Id="rId135" Type="http://schemas.openxmlformats.org/officeDocument/2006/relationships/hyperlink" Target="https://www.transfermarkt.com/marcos-alonso/profil/spieler/112515" TargetMode="External"/><Relationship Id="rId151" Type="http://schemas.openxmlformats.org/officeDocument/2006/relationships/hyperlink" Target="https://www.transfermarkt.com/gonzalo-higuain/profil/spieler/39153" TargetMode="External"/><Relationship Id="rId156" Type="http://schemas.openxmlformats.org/officeDocument/2006/relationships/hyperlink" Target="https://www.transfermarkt.com/petr-cech/profil/spieler/5658" TargetMode="External"/><Relationship Id="rId177" Type="http://schemas.openxmlformats.org/officeDocument/2006/relationships/hyperlink" Target="https://www.transfermarkt.com/kepa/profil/spieler/192279" TargetMode="External"/><Relationship Id="rId4" Type="http://schemas.openxmlformats.org/officeDocument/2006/relationships/hyperlink" Target="https://www.transfermarkt.com/cesar-azpilicueta/profil/spieler/57500" TargetMode="External"/><Relationship Id="rId9" Type="http://schemas.openxmlformats.org/officeDocument/2006/relationships/hyperlink" Target="https://www.transfermarkt.com/ross-barkley/profil/spieler/131978" TargetMode="External"/><Relationship Id="rId172" Type="http://schemas.openxmlformats.org/officeDocument/2006/relationships/hyperlink" Target="https://www.transfermarkt.com/pedro/profil/spieler/65278" TargetMode="External"/><Relationship Id="rId180" Type="http://schemas.openxmlformats.org/officeDocument/2006/relationships/hyperlink" Target="https://www.transfermarkt.com/davide-zappacosta/profil/spieler/173859" TargetMode="External"/><Relationship Id="rId13" Type="http://schemas.openxmlformats.org/officeDocument/2006/relationships/hyperlink" Target="https://www.transfermarkt.com/aaron-ramsey/profil/spieler/50057" TargetMode="External"/><Relationship Id="rId18" Type="http://schemas.openxmlformats.org/officeDocument/2006/relationships/hyperlink" Target="https://www.transfermarkt.com/alex-iwobi/profil/spieler/242631" TargetMode="External"/><Relationship Id="rId39" Type="http://schemas.openxmlformats.org/officeDocument/2006/relationships/hyperlink" Target="https://www.transfermarkt.com/eden-hazard/profil/spieler/50202" TargetMode="External"/><Relationship Id="rId109" Type="http://schemas.openxmlformats.org/officeDocument/2006/relationships/hyperlink" Target="https://www.transfermarkt.com/danny-welbeck/profil/spieler/67063" TargetMode="External"/><Relationship Id="rId34" Type="http://schemas.openxmlformats.org/officeDocument/2006/relationships/hyperlink" Target="https://www.transfermarkt.com/ruben-loftus-cheek/profil/spieler/202886" TargetMode="External"/><Relationship Id="rId50" Type="http://schemas.openxmlformats.org/officeDocument/2006/relationships/hyperlink" Target="https://www.transfermarkt.com/cesar-azpilicueta/profil/spieler/57500" TargetMode="External"/><Relationship Id="rId55" Type="http://schemas.openxmlformats.org/officeDocument/2006/relationships/hyperlink" Target="https://www.transfermarkt.com/ross-barkley/profil/spieler/131978" TargetMode="External"/><Relationship Id="rId76" Type="http://schemas.openxmlformats.org/officeDocument/2006/relationships/hyperlink" Target="https://www.transfermarkt.com/nacho-monreal/profil/spieler/43003" TargetMode="External"/><Relationship Id="rId97" Type="http://schemas.openxmlformats.org/officeDocument/2006/relationships/hyperlink" Target="https://www.transfermarkt.com/stephan-lichtsteiner/profil/spieler/2865" TargetMode="External"/><Relationship Id="rId104" Type="http://schemas.openxmlformats.org/officeDocument/2006/relationships/hyperlink" Target="https://www.transfermarkt.com/henrikh-mkhitaryan/profil/spieler/55735" TargetMode="External"/><Relationship Id="rId120" Type="http://schemas.openxmlformats.org/officeDocument/2006/relationships/hyperlink" Target="https://www.transfermarkt.com/nacho-monreal/profil/spieler/43003" TargetMode="External"/><Relationship Id="rId125" Type="http://schemas.openxmlformats.org/officeDocument/2006/relationships/hyperlink" Target="https://www.transfermarkt.com/aaron-ramsey/profil/spieler/50057" TargetMode="External"/><Relationship Id="rId141" Type="http://schemas.openxmlformats.org/officeDocument/2006/relationships/hyperlink" Target="https://www.transfermarkt.com/stephan-lichtsteiner/profil/spieler/2865" TargetMode="External"/><Relationship Id="rId146" Type="http://schemas.openxmlformats.org/officeDocument/2006/relationships/hyperlink" Target="https://www.transfermarkt.com/lucas-torreira/profil/spieler/318077" TargetMode="External"/><Relationship Id="rId167" Type="http://schemas.openxmlformats.org/officeDocument/2006/relationships/hyperlink" Target="https://www.transfermarkt.com/danny-drinkwater/profil/spieler/73491" TargetMode="External"/><Relationship Id="rId7" Type="http://schemas.openxmlformats.org/officeDocument/2006/relationships/hyperlink" Target="https://www.transfermarkt.com/stephan-lichtsteiner/profil/spieler/2865" TargetMode="External"/><Relationship Id="rId71" Type="http://schemas.openxmlformats.org/officeDocument/2006/relationships/hyperlink" Target="https://www.transfermarkt.com/davide-zappacosta/profil/spieler/173859" TargetMode="External"/><Relationship Id="rId92" Type="http://schemas.openxmlformats.org/officeDocument/2006/relationships/hyperlink" Target="https://www.transfermarkt.com/emerson/profil/spieler/181778" TargetMode="External"/><Relationship Id="rId162" Type="http://schemas.openxmlformats.org/officeDocument/2006/relationships/hyperlink" Target="https://www.transfermarkt.com/sead-kolasinac/profil/spieler/94005" TargetMode="External"/><Relationship Id="rId2" Type="http://schemas.openxmlformats.org/officeDocument/2006/relationships/hyperlink" Target="https://www.transfermarkt.com/emerson/profil/spieler/181778" TargetMode="External"/><Relationship Id="rId29" Type="http://schemas.openxmlformats.org/officeDocument/2006/relationships/hyperlink" Target="https://www.transfermarkt.com/sokratis/profil/spieler/34322" TargetMode="External"/><Relationship Id="rId24" Type="http://schemas.openxmlformats.org/officeDocument/2006/relationships/hyperlink" Target="https://www.transfermarkt.com/mateo-kovacic/profil/spieler/51471" TargetMode="External"/><Relationship Id="rId40" Type="http://schemas.openxmlformats.org/officeDocument/2006/relationships/hyperlink" Target="https://www.transfermarkt.com/pedro/profil/spieler/65278" TargetMode="External"/><Relationship Id="rId45" Type="http://schemas.openxmlformats.org/officeDocument/2006/relationships/hyperlink" Target="https://www.transfermarkt.com/kepa/profil/spieler/192279" TargetMode="External"/><Relationship Id="rId66" Type="http://schemas.openxmlformats.org/officeDocument/2006/relationships/hyperlink" Target="https://www.transfermarkt.com/alexandre-lacazette/profil/spieler/93720" TargetMode="External"/><Relationship Id="rId87" Type="http://schemas.openxmlformats.org/officeDocument/2006/relationships/hyperlink" Target="https://www.transfermarkt.com/danny-welbeck/profil/spieler/67063" TargetMode="External"/><Relationship Id="rId110" Type="http://schemas.openxmlformats.org/officeDocument/2006/relationships/hyperlink" Target="https://www.transfermarkt.com/alexandre-lacazette/profil/spieler/93720" TargetMode="External"/><Relationship Id="rId115" Type="http://schemas.openxmlformats.org/officeDocument/2006/relationships/hyperlink" Target="https://www.transfermarkt.com/davide-zappacosta/profil/spieler/173859" TargetMode="External"/><Relationship Id="rId131" Type="http://schemas.openxmlformats.org/officeDocument/2006/relationships/hyperlink" Target="https://www.transfermarkt.com/danny-welbeck/profil/spieler/67063" TargetMode="External"/><Relationship Id="rId136" Type="http://schemas.openxmlformats.org/officeDocument/2006/relationships/hyperlink" Target="https://www.transfermarkt.com/emerson/profil/spieler/181778" TargetMode="External"/><Relationship Id="rId157" Type="http://schemas.openxmlformats.org/officeDocument/2006/relationships/hyperlink" Target="https://www.transfermarkt.com/marcos-alonso/profil/spieler/112515" TargetMode="External"/><Relationship Id="rId178" Type="http://schemas.openxmlformats.org/officeDocument/2006/relationships/hyperlink" Target="https://www.transfermarkt.com/petr-cech/profil/spieler/5658" TargetMode="External"/><Relationship Id="rId61" Type="http://schemas.openxmlformats.org/officeDocument/2006/relationships/hyperlink" Target="https://www.transfermarkt.com/eden-hazard/profil/spieler/50202" TargetMode="External"/><Relationship Id="rId82" Type="http://schemas.openxmlformats.org/officeDocument/2006/relationships/hyperlink" Target="https://www.transfermarkt.com/henrikh-mkhitaryan/profil/spieler/55735" TargetMode="External"/><Relationship Id="rId152" Type="http://schemas.openxmlformats.org/officeDocument/2006/relationships/hyperlink" Target="https://www.transfermarkt.com/alex-iwobi/profil/spieler/242631" TargetMode="External"/><Relationship Id="rId173" Type="http://schemas.openxmlformats.org/officeDocument/2006/relationships/hyperlink" Target="https://www.transfermarkt.com/gonzalo-higuain/profil/spieler/39153" TargetMode="External"/><Relationship Id="rId19" Type="http://schemas.openxmlformats.org/officeDocument/2006/relationships/hyperlink" Target="https://www.transfermarkt.com/danny-welbeck/profil/spieler/67063" TargetMode="External"/><Relationship Id="rId14" Type="http://schemas.openxmlformats.org/officeDocument/2006/relationships/hyperlink" Target="https://www.transfermarkt.com/henrikh-mkhitaryan/profil/spieler/55735" TargetMode="External"/><Relationship Id="rId30" Type="http://schemas.openxmlformats.org/officeDocument/2006/relationships/hyperlink" Target="https://www.transfermarkt.com/sead-kolasinac/profil/spieler/94005" TargetMode="External"/><Relationship Id="rId35" Type="http://schemas.openxmlformats.org/officeDocument/2006/relationships/hyperlink" Target="https://www.transfermarkt.com/danny-drinkwater/profil/spieler/73491" TargetMode="External"/><Relationship Id="rId56" Type="http://schemas.openxmlformats.org/officeDocument/2006/relationships/hyperlink" Target="https://www.transfermarkt.com/ruben-loftus-cheek/profil/spieler/202886" TargetMode="External"/><Relationship Id="rId77" Type="http://schemas.openxmlformats.org/officeDocument/2006/relationships/hyperlink" Target="https://www.transfermarkt.com/ross-barkley/profil/spieler/131978" TargetMode="External"/><Relationship Id="rId100" Type="http://schemas.openxmlformats.org/officeDocument/2006/relationships/hyperlink" Target="https://www.transfermarkt.com/ruben-loftus-cheek/profil/spieler/202886" TargetMode="External"/><Relationship Id="rId105" Type="http://schemas.openxmlformats.org/officeDocument/2006/relationships/hyperlink" Target="https://www.transfermarkt.com/eden-hazard/profil/spieler/50202" TargetMode="External"/><Relationship Id="rId126" Type="http://schemas.openxmlformats.org/officeDocument/2006/relationships/hyperlink" Target="https://www.transfermarkt.com/henrikh-mkhitaryan/profil/spieler/55735" TargetMode="External"/><Relationship Id="rId147" Type="http://schemas.openxmlformats.org/officeDocument/2006/relationships/hyperlink" Target="https://www.transfermarkt.com/aaron-ramsey/profil/spieler/50057" TargetMode="External"/><Relationship Id="rId168" Type="http://schemas.openxmlformats.org/officeDocument/2006/relationships/hyperlink" Target="https://www.transfermarkt.com/lucas-torreira/profil/spieler/318077" TargetMode="External"/><Relationship Id="rId8" Type="http://schemas.openxmlformats.org/officeDocument/2006/relationships/hyperlink" Target="https://www.transfermarkt.com/nacho-monreal/profil/spieler/43003" TargetMode="External"/><Relationship Id="rId51" Type="http://schemas.openxmlformats.org/officeDocument/2006/relationships/hyperlink" Target="https://www.transfermarkt.com/sokratis/profil/spieler/34322" TargetMode="External"/><Relationship Id="rId72" Type="http://schemas.openxmlformats.org/officeDocument/2006/relationships/hyperlink" Target="https://www.transfermarkt.com/cesar-azpilicueta/profil/spieler/57500" TargetMode="External"/><Relationship Id="rId93" Type="http://schemas.openxmlformats.org/officeDocument/2006/relationships/hyperlink" Target="https://www.transfermarkt.com/davide-zappacosta/profil/spieler/173859" TargetMode="External"/><Relationship Id="rId98" Type="http://schemas.openxmlformats.org/officeDocument/2006/relationships/hyperlink" Target="https://www.transfermarkt.com/nacho-monreal/profil/spieler/43003" TargetMode="External"/><Relationship Id="rId121" Type="http://schemas.openxmlformats.org/officeDocument/2006/relationships/hyperlink" Target="https://www.transfermarkt.com/ross-barkley/profil/spieler/131978" TargetMode="External"/><Relationship Id="rId142" Type="http://schemas.openxmlformats.org/officeDocument/2006/relationships/hyperlink" Target="https://www.transfermarkt.com/nacho-monreal/profil/spieler/43003" TargetMode="External"/><Relationship Id="rId163" Type="http://schemas.openxmlformats.org/officeDocument/2006/relationships/hyperlink" Target="https://www.transfermarkt.com/stephan-lichtsteiner/profil/spieler/2865" TargetMode="External"/><Relationship Id="rId3" Type="http://schemas.openxmlformats.org/officeDocument/2006/relationships/hyperlink" Target="https://www.transfermarkt.com/davide-zappacosta/profil/spieler/173859" TargetMode="External"/><Relationship Id="rId25" Type="http://schemas.openxmlformats.org/officeDocument/2006/relationships/hyperlink" Target="https://www.transfermarkt.com/marcos-alonso/profil/spieler/112515" TargetMode="External"/><Relationship Id="rId46" Type="http://schemas.openxmlformats.org/officeDocument/2006/relationships/hyperlink" Target="https://www.transfermarkt.com/petr-cech/profil/spieler/5658" TargetMode="External"/><Relationship Id="rId67" Type="http://schemas.openxmlformats.org/officeDocument/2006/relationships/hyperlink" Target="https://www.transfermarkt.com/kepa/profil/spieler/192279" TargetMode="External"/><Relationship Id="rId116" Type="http://schemas.openxmlformats.org/officeDocument/2006/relationships/hyperlink" Target="https://www.transfermarkt.com/cesar-azpilicueta/profil/spieler/57500" TargetMode="External"/><Relationship Id="rId137" Type="http://schemas.openxmlformats.org/officeDocument/2006/relationships/hyperlink" Target="https://www.transfermarkt.com/davide-zappacosta/profil/spieler/173859" TargetMode="External"/><Relationship Id="rId158" Type="http://schemas.openxmlformats.org/officeDocument/2006/relationships/hyperlink" Target="https://www.transfermarkt.com/emerson/profil/spieler/181778" TargetMode="External"/><Relationship Id="rId20" Type="http://schemas.openxmlformats.org/officeDocument/2006/relationships/hyperlink" Target="https://www.transfermarkt.com/alexandre-lacazette/profil/spieler/93720" TargetMode="External"/><Relationship Id="rId41" Type="http://schemas.openxmlformats.org/officeDocument/2006/relationships/hyperlink" Target="https://www.transfermarkt.com/gonzalo-higuain/profil/spieler/39153" TargetMode="External"/><Relationship Id="rId62" Type="http://schemas.openxmlformats.org/officeDocument/2006/relationships/hyperlink" Target="https://www.transfermarkt.com/pedro/profil/spieler/65278" TargetMode="External"/><Relationship Id="rId83" Type="http://schemas.openxmlformats.org/officeDocument/2006/relationships/hyperlink" Target="https://www.transfermarkt.com/eden-hazard/profil/spieler/50202" TargetMode="External"/><Relationship Id="rId88" Type="http://schemas.openxmlformats.org/officeDocument/2006/relationships/hyperlink" Target="https://www.transfermarkt.com/alexandre-lacazette/profil/spieler/93720" TargetMode="External"/><Relationship Id="rId111" Type="http://schemas.openxmlformats.org/officeDocument/2006/relationships/hyperlink" Target="https://www.transfermarkt.com/kepa/profil/spieler/192279" TargetMode="External"/><Relationship Id="rId132" Type="http://schemas.openxmlformats.org/officeDocument/2006/relationships/hyperlink" Target="https://www.transfermarkt.com/alexandre-lacazette/profil/spieler/93720" TargetMode="External"/><Relationship Id="rId153" Type="http://schemas.openxmlformats.org/officeDocument/2006/relationships/hyperlink" Target="https://www.transfermarkt.com/danny-welbeck/profil/spieler/67063" TargetMode="External"/><Relationship Id="rId174" Type="http://schemas.openxmlformats.org/officeDocument/2006/relationships/hyperlink" Target="https://www.transfermarkt.com/alex-iwobi/profil/spieler/242631" TargetMode="External"/><Relationship Id="rId179" Type="http://schemas.openxmlformats.org/officeDocument/2006/relationships/hyperlink" Target="https://www.transfermarkt.com/marcos-alonso/profil/spieler/112515" TargetMode="External"/><Relationship Id="rId15" Type="http://schemas.openxmlformats.org/officeDocument/2006/relationships/hyperlink" Target="https://www.transfermarkt.com/eden-hazard/profil/spieler/50202" TargetMode="External"/><Relationship Id="rId36" Type="http://schemas.openxmlformats.org/officeDocument/2006/relationships/hyperlink" Target="https://www.transfermarkt.com/lucas-torreira/profil/spieler/318077" TargetMode="External"/><Relationship Id="rId57" Type="http://schemas.openxmlformats.org/officeDocument/2006/relationships/hyperlink" Target="https://www.transfermarkt.com/danny-drinkwater/profil/spieler/73491" TargetMode="External"/><Relationship Id="rId106" Type="http://schemas.openxmlformats.org/officeDocument/2006/relationships/hyperlink" Target="https://www.transfermarkt.com/pedro/profil/spieler/65278" TargetMode="External"/><Relationship Id="rId127" Type="http://schemas.openxmlformats.org/officeDocument/2006/relationships/hyperlink" Target="https://www.transfermarkt.com/eden-hazard/profil/spieler/50202" TargetMode="External"/><Relationship Id="rId10" Type="http://schemas.openxmlformats.org/officeDocument/2006/relationships/hyperlink" Target="https://www.transfermarkt.com/ruben-loftus-cheek/profil/spieler/202886" TargetMode="External"/><Relationship Id="rId31" Type="http://schemas.openxmlformats.org/officeDocument/2006/relationships/hyperlink" Target="https://www.transfermarkt.com/stephan-lichtsteiner/profil/spieler/2865" TargetMode="External"/><Relationship Id="rId52" Type="http://schemas.openxmlformats.org/officeDocument/2006/relationships/hyperlink" Target="https://www.transfermarkt.com/sead-kolasinac/profil/spieler/94005" TargetMode="External"/><Relationship Id="rId73" Type="http://schemas.openxmlformats.org/officeDocument/2006/relationships/hyperlink" Target="https://www.transfermarkt.com/sokratis/profil/spieler/34322" TargetMode="External"/><Relationship Id="rId78" Type="http://schemas.openxmlformats.org/officeDocument/2006/relationships/hyperlink" Target="https://www.transfermarkt.com/ruben-loftus-cheek/profil/spieler/202886" TargetMode="External"/><Relationship Id="rId94" Type="http://schemas.openxmlformats.org/officeDocument/2006/relationships/hyperlink" Target="https://www.transfermarkt.com/cesar-azpilicueta/profil/spieler/57500" TargetMode="External"/><Relationship Id="rId99" Type="http://schemas.openxmlformats.org/officeDocument/2006/relationships/hyperlink" Target="https://www.transfermarkt.com/ross-barkley/profil/spieler/131978" TargetMode="External"/><Relationship Id="rId101" Type="http://schemas.openxmlformats.org/officeDocument/2006/relationships/hyperlink" Target="https://www.transfermarkt.com/danny-drinkwater/profil/spieler/73491" TargetMode="External"/><Relationship Id="rId122" Type="http://schemas.openxmlformats.org/officeDocument/2006/relationships/hyperlink" Target="https://www.transfermarkt.com/ruben-loftus-cheek/profil/spieler/202886" TargetMode="External"/><Relationship Id="rId143" Type="http://schemas.openxmlformats.org/officeDocument/2006/relationships/hyperlink" Target="https://www.transfermarkt.com/ross-barkley/profil/spieler/131978" TargetMode="External"/><Relationship Id="rId148" Type="http://schemas.openxmlformats.org/officeDocument/2006/relationships/hyperlink" Target="https://www.transfermarkt.com/henrikh-mkhitaryan/profil/spieler/55735" TargetMode="External"/><Relationship Id="rId164" Type="http://schemas.openxmlformats.org/officeDocument/2006/relationships/hyperlink" Target="https://www.transfermarkt.com/nacho-monreal/profil/spieler/43003" TargetMode="External"/><Relationship Id="rId169" Type="http://schemas.openxmlformats.org/officeDocument/2006/relationships/hyperlink" Target="https://www.transfermarkt.com/aaron-ramsey/profil/spieler/50057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transfermarkt.com/sead-kolasinac/profil/spieler/94005" TargetMode="External"/><Relationship Id="rId117" Type="http://schemas.openxmlformats.org/officeDocument/2006/relationships/hyperlink" Target="https://www.transfermarkt.com/diogo-dalot/profil/spieler/357147" TargetMode="External"/><Relationship Id="rId21" Type="http://schemas.openxmlformats.org/officeDocument/2006/relationships/hyperlink" Target="https://www.transfermarkt.com/bernd-leno/profil/spieler/72476" TargetMode="External"/><Relationship Id="rId42" Type="http://schemas.openxmlformats.org/officeDocument/2006/relationships/hyperlink" Target="https://www.transfermarkt.com/marcus-rashford/profil/spieler/258923" TargetMode="External"/><Relationship Id="rId47" Type="http://schemas.openxmlformats.org/officeDocument/2006/relationships/hyperlink" Target="https://www.transfermarkt.com/sokratis/profil/spieler/34322" TargetMode="External"/><Relationship Id="rId63" Type="http://schemas.openxmlformats.org/officeDocument/2006/relationships/hyperlink" Target="https://www.transfermarkt.com/romelu-lukaku/profil/spieler/96341" TargetMode="External"/><Relationship Id="rId68" Type="http://schemas.openxmlformats.org/officeDocument/2006/relationships/hyperlink" Target="https://www.transfermarkt.com/shkodran-mustafi/profil/spieler/88590" TargetMode="External"/><Relationship Id="rId84" Type="http://schemas.openxmlformats.org/officeDocument/2006/relationships/hyperlink" Target="https://www.transfermarkt.com/danny-welbeck/profil/spieler/67063" TargetMode="External"/><Relationship Id="rId89" Type="http://schemas.openxmlformats.org/officeDocument/2006/relationships/hyperlink" Target="https://www.transfermarkt.com/lee-grant/profil/spieler/13460" TargetMode="External"/><Relationship Id="rId112" Type="http://schemas.openxmlformats.org/officeDocument/2006/relationships/hyperlink" Target="https://www.transfermarkt.com/shkodran-mustafi/profil/spieler/88590" TargetMode="External"/><Relationship Id="rId133" Type="http://schemas.openxmlformats.org/officeDocument/2006/relationships/hyperlink" Target="https://www.transfermarkt.com/lee-grant/profil/spieler/13460" TargetMode="External"/><Relationship Id="rId138" Type="http://schemas.openxmlformats.org/officeDocument/2006/relationships/hyperlink" Target="https://www.transfermarkt.com/luke-shaw/profil/spieler/183288" TargetMode="External"/><Relationship Id="rId154" Type="http://schemas.openxmlformats.org/officeDocument/2006/relationships/hyperlink" Target="https://www.transfermarkt.com/bernd-leno/profil/spieler/72476" TargetMode="External"/><Relationship Id="rId159" Type="http://schemas.openxmlformats.org/officeDocument/2006/relationships/hyperlink" Target="https://www.transfermarkt.com/stephan-lichtsteiner/profil/spieler/2865" TargetMode="External"/><Relationship Id="rId175" Type="http://schemas.openxmlformats.org/officeDocument/2006/relationships/hyperlink" Target="https://www.transfermarkt.com/anthony-martial/profil/spieler/182877" TargetMode="External"/><Relationship Id="rId170" Type="http://schemas.openxmlformats.org/officeDocument/2006/relationships/hyperlink" Target="https://www.transfermarkt.com/pierre-emerick-aubameyang/profil/spieler/58864" TargetMode="External"/><Relationship Id="rId16" Type="http://schemas.openxmlformats.org/officeDocument/2006/relationships/hyperlink" Target="https://www.transfermarkt.com/alex-iwobi/profil/spieler/242631" TargetMode="External"/><Relationship Id="rId107" Type="http://schemas.openxmlformats.org/officeDocument/2006/relationships/hyperlink" Target="https://www.transfermarkt.com/romelu-lukaku/profil/spieler/96341" TargetMode="External"/><Relationship Id="rId11" Type="http://schemas.openxmlformats.org/officeDocument/2006/relationships/hyperlink" Target="https://www.transfermarkt.com/aaron-ramsey/profil/spieler/50057" TargetMode="External"/><Relationship Id="rId32" Type="http://schemas.openxmlformats.org/officeDocument/2006/relationships/hyperlink" Target="https://www.transfermarkt.com/mesut-ozil/profil/spieler/35664" TargetMode="External"/><Relationship Id="rId37" Type="http://schemas.openxmlformats.org/officeDocument/2006/relationships/hyperlink" Target="https://www.transfermarkt.com/scott-mctominay/profil/spieler/315969" TargetMode="External"/><Relationship Id="rId53" Type="http://schemas.openxmlformats.org/officeDocument/2006/relationships/hyperlink" Target="https://www.transfermarkt.com/ashley-young/profil/spieler/14086" TargetMode="External"/><Relationship Id="rId58" Type="http://schemas.openxmlformats.org/officeDocument/2006/relationships/hyperlink" Target="https://www.transfermarkt.com/andreas-pereira/profil/spieler/203394" TargetMode="External"/><Relationship Id="rId74" Type="http://schemas.openxmlformats.org/officeDocument/2006/relationships/hyperlink" Target="https://www.transfermarkt.com/antonio-valencia/profil/spieler/33544" TargetMode="External"/><Relationship Id="rId79" Type="http://schemas.openxmlformats.org/officeDocument/2006/relationships/hyperlink" Target="https://www.transfermarkt.com/juan-mata/profil/spieler/44068" TargetMode="External"/><Relationship Id="rId102" Type="http://schemas.openxmlformats.org/officeDocument/2006/relationships/hyperlink" Target="https://www.transfermarkt.com/andreas-pereira/profil/spieler/203394" TargetMode="External"/><Relationship Id="rId123" Type="http://schemas.openxmlformats.org/officeDocument/2006/relationships/hyperlink" Target="https://www.transfermarkt.com/juan-mata/profil/spieler/44068" TargetMode="External"/><Relationship Id="rId128" Type="http://schemas.openxmlformats.org/officeDocument/2006/relationships/hyperlink" Target="https://www.transfermarkt.com/danny-welbeck/profil/spieler/67063" TargetMode="External"/><Relationship Id="rId144" Type="http://schemas.openxmlformats.org/officeDocument/2006/relationships/hyperlink" Target="https://www.transfermarkt.com/aaron-ramsey/profil/spieler/50057" TargetMode="External"/><Relationship Id="rId149" Type="http://schemas.openxmlformats.org/officeDocument/2006/relationships/hyperlink" Target="https://www.transfermarkt.com/alex-iwobi/profil/spieler/242631" TargetMode="External"/><Relationship Id="rId5" Type="http://schemas.openxmlformats.org/officeDocument/2006/relationships/hyperlink" Target="https://www.transfermarkt.com/luke-shaw/profil/spieler/183288" TargetMode="External"/><Relationship Id="rId90" Type="http://schemas.openxmlformats.org/officeDocument/2006/relationships/hyperlink" Target="https://www.transfermarkt.com/shkodran-mustafi/profil/spieler/88590" TargetMode="External"/><Relationship Id="rId95" Type="http://schemas.openxmlformats.org/officeDocument/2006/relationships/hyperlink" Target="https://www.transfermarkt.com/diogo-dalot/profil/spieler/357147" TargetMode="External"/><Relationship Id="rId160" Type="http://schemas.openxmlformats.org/officeDocument/2006/relationships/hyperlink" Target="https://www.transfermarkt.com/luke-shaw/profil/spieler/183288" TargetMode="External"/><Relationship Id="rId165" Type="http://schemas.openxmlformats.org/officeDocument/2006/relationships/hyperlink" Target="https://www.transfermarkt.com/granit-xhaka/profil/spieler/111455" TargetMode="External"/><Relationship Id="rId181" Type="http://schemas.openxmlformats.org/officeDocument/2006/relationships/hyperlink" Target="https://www.transfermarkt.com/stephan-lichtsteiner/profil/spieler/2865" TargetMode="External"/><Relationship Id="rId22" Type="http://schemas.openxmlformats.org/officeDocument/2006/relationships/hyperlink" Target="https://www.transfermarkt.com/lee-grant/profil/spieler/13460" TargetMode="External"/><Relationship Id="rId27" Type="http://schemas.openxmlformats.org/officeDocument/2006/relationships/hyperlink" Target="https://www.transfermarkt.com/stephan-lichtsteiner/profil/spieler/2865" TargetMode="External"/><Relationship Id="rId43" Type="http://schemas.openxmlformats.org/officeDocument/2006/relationships/hyperlink" Target="https://www.transfermarkt.com/anthony-martial/profil/spieler/182877" TargetMode="External"/><Relationship Id="rId48" Type="http://schemas.openxmlformats.org/officeDocument/2006/relationships/hyperlink" Target="https://www.transfermarkt.com/sead-kolasinac/profil/spieler/94005" TargetMode="External"/><Relationship Id="rId64" Type="http://schemas.openxmlformats.org/officeDocument/2006/relationships/hyperlink" Target="https://www.transfermarkt.com/marcus-rashford/profil/spieler/258923" TargetMode="External"/><Relationship Id="rId69" Type="http://schemas.openxmlformats.org/officeDocument/2006/relationships/hyperlink" Target="https://www.transfermarkt.com/sokratis/profil/spieler/34322" TargetMode="External"/><Relationship Id="rId113" Type="http://schemas.openxmlformats.org/officeDocument/2006/relationships/hyperlink" Target="https://www.transfermarkt.com/sokratis/profil/spieler/34322" TargetMode="External"/><Relationship Id="rId118" Type="http://schemas.openxmlformats.org/officeDocument/2006/relationships/hyperlink" Target="https://www.transfermarkt.com/antonio-valencia/profil/spieler/33544" TargetMode="External"/><Relationship Id="rId134" Type="http://schemas.openxmlformats.org/officeDocument/2006/relationships/hyperlink" Target="https://www.transfermarkt.com/shkodran-mustafi/profil/spieler/88590" TargetMode="External"/><Relationship Id="rId139" Type="http://schemas.openxmlformats.org/officeDocument/2006/relationships/hyperlink" Target="https://www.transfermarkt.com/diogo-dalot/profil/spieler/357147" TargetMode="External"/><Relationship Id="rId80" Type="http://schemas.openxmlformats.org/officeDocument/2006/relationships/hyperlink" Target="https://www.transfermarkt.com/andreas-pereira/profil/spieler/203394" TargetMode="External"/><Relationship Id="rId85" Type="http://schemas.openxmlformats.org/officeDocument/2006/relationships/hyperlink" Target="https://www.transfermarkt.com/romelu-lukaku/profil/spieler/96341" TargetMode="External"/><Relationship Id="rId150" Type="http://schemas.openxmlformats.org/officeDocument/2006/relationships/hyperlink" Target="https://www.transfermarkt.com/danny-welbeck/profil/spieler/67063" TargetMode="External"/><Relationship Id="rId155" Type="http://schemas.openxmlformats.org/officeDocument/2006/relationships/hyperlink" Target="https://www.transfermarkt.com/lee-grant/profil/spieler/13460" TargetMode="External"/><Relationship Id="rId171" Type="http://schemas.openxmlformats.org/officeDocument/2006/relationships/hyperlink" Target="https://www.transfermarkt.com/alex-iwobi/profil/spieler/242631" TargetMode="External"/><Relationship Id="rId176" Type="http://schemas.openxmlformats.org/officeDocument/2006/relationships/hyperlink" Target="https://www.transfermarkt.com/bernd-leno/profil/spieler/72476" TargetMode="External"/><Relationship Id="rId12" Type="http://schemas.openxmlformats.org/officeDocument/2006/relationships/hyperlink" Target="https://www.transfermarkt.com/juan-mata/profil/spieler/44068" TargetMode="External"/><Relationship Id="rId17" Type="http://schemas.openxmlformats.org/officeDocument/2006/relationships/hyperlink" Target="https://www.transfermarkt.com/danny-welbeck/profil/spieler/67063" TargetMode="External"/><Relationship Id="rId33" Type="http://schemas.openxmlformats.org/officeDocument/2006/relationships/hyperlink" Target="https://www.transfermarkt.com/granit-xhaka/profil/spieler/111455" TargetMode="External"/><Relationship Id="rId38" Type="http://schemas.openxmlformats.org/officeDocument/2006/relationships/hyperlink" Target="https://www.transfermarkt.com/pierre-emerick-aubameyang/profil/spieler/58864" TargetMode="External"/><Relationship Id="rId59" Type="http://schemas.openxmlformats.org/officeDocument/2006/relationships/hyperlink" Target="https://www.transfermarkt.com/scott-mctominay/profil/spieler/315969" TargetMode="External"/><Relationship Id="rId103" Type="http://schemas.openxmlformats.org/officeDocument/2006/relationships/hyperlink" Target="https://www.transfermarkt.com/scott-mctominay/profil/spieler/315969" TargetMode="External"/><Relationship Id="rId108" Type="http://schemas.openxmlformats.org/officeDocument/2006/relationships/hyperlink" Target="https://www.transfermarkt.com/marcus-rashford/profil/spieler/258923" TargetMode="External"/><Relationship Id="rId124" Type="http://schemas.openxmlformats.org/officeDocument/2006/relationships/hyperlink" Target="https://www.transfermarkt.com/andreas-pereira/profil/spieler/203394" TargetMode="External"/><Relationship Id="rId129" Type="http://schemas.openxmlformats.org/officeDocument/2006/relationships/hyperlink" Target="https://www.transfermarkt.com/romelu-lukaku/profil/spieler/96341" TargetMode="External"/><Relationship Id="rId54" Type="http://schemas.openxmlformats.org/officeDocument/2006/relationships/hyperlink" Target="https://www.transfermarkt.com/mesut-ozil/profil/spieler/35664" TargetMode="External"/><Relationship Id="rId70" Type="http://schemas.openxmlformats.org/officeDocument/2006/relationships/hyperlink" Target="https://www.transfermarkt.com/sead-kolasinac/profil/spieler/94005" TargetMode="External"/><Relationship Id="rId75" Type="http://schemas.openxmlformats.org/officeDocument/2006/relationships/hyperlink" Target="https://www.transfermarkt.com/ashley-young/profil/spieler/14086" TargetMode="External"/><Relationship Id="rId91" Type="http://schemas.openxmlformats.org/officeDocument/2006/relationships/hyperlink" Target="https://www.transfermarkt.com/sokratis/profil/spieler/34322" TargetMode="External"/><Relationship Id="rId96" Type="http://schemas.openxmlformats.org/officeDocument/2006/relationships/hyperlink" Target="https://www.transfermarkt.com/antonio-valencia/profil/spieler/33544" TargetMode="External"/><Relationship Id="rId140" Type="http://schemas.openxmlformats.org/officeDocument/2006/relationships/hyperlink" Target="https://www.transfermarkt.com/antonio-valencia/profil/spieler/33544" TargetMode="External"/><Relationship Id="rId145" Type="http://schemas.openxmlformats.org/officeDocument/2006/relationships/hyperlink" Target="https://www.transfermarkt.com/juan-mata/profil/spieler/44068" TargetMode="External"/><Relationship Id="rId161" Type="http://schemas.openxmlformats.org/officeDocument/2006/relationships/hyperlink" Target="https://www.transfermarkt.com/diogo-dalot/profil/spieler/357147" TargetMode="External"/><Relationship Id="rId166" Type="http://schemas.openxmlformats.org/officeDocument/2006/relationships/hyperlink" Target="https://www.transfermarkt.com/aaron-ramsey/profil/spieler/50057" TargetMode="External"/><Relationship Id="rId1" Type="http://schemas.openxmlformats.org/officeDocument/2006/relationships/hyperlink" Target="https://www.transfermarkt.com/shkodran-mustafi/profil/spieler/88590" TargetMode="External"/><Relationship Id="rId6" Type="http://schemas.openxmlformats.org/officeDocument/2006/relationships/hyperlink" Target="https://www.transfermarkt.com/diogo-dalot/profil/spieler/357147" TargetMode="External"/><Relationship Id="rId23" Type="http://schemas.openxmlformats.org/officeDocument/2006/relationships/hyperlink" Target="https://www.transfermarkt.com/henrikh-mkhitaryan/profil/spieler/55735" TargetMode="External"/><Relationship Id="rId28" Type="http://schemas.openxmlformats.org/officeDocument/2006/relationships/hyperlink" Target="https://www.transfermarkt.com/luke-shaw/profil/spieler/183288" TargetMode="External"/><Relationship Id="rId49" Type="http://schemas.openxmlformats.org/officeDocument/2006/relationships/hyperlink" Target="https://www.transfermarkt.com/stephan-lichtsteiner/profil/spieler/2865" TargetMode="External"/><Relationship Id="rId114" Type="http://schemas.openxmlformats.org/officeDocument/2006/relationships/hyperlink" Target="https://www.transfermarkt.com/sead-kolasinac/profil/spieler/94005" TargetMode="External"/><Relationship Id="rId119" Type="http://schemas.openxmlformats.org/officeDocument/2006/relationships/hyperlink" Target="https://www.transfermarkt.com/ashley-young/profil/spieler/14086" TargetMode="External"/><Relationship Id="rId44" Type="http://schemas.openxmlformats.org/officeDocument/2006/relationships/hyperlink" Target="https://www.transfermarkt.com/bernd-leno/profil/spieler/72476" TargetMode="External"/><Relationship Id="rId60" Type="http://schemas.openxmlformats.org/officeDocument/2006/relationships/hyperlink" Target="https://www.transfermarkt.com/pierre-emerick-aubameyang/profil/spieler/58864" TargetMode="External"/><Relationship Id="rId65" Type="http://schemas.openxmlformats.org/officeDocument/2006/relationships/hyperlink" Target="https://www.transfermarkt.com/anthony-martial/profil/spieler/182877" TargetMode="External"/><Relationship Id="rId81" Type="http://schemas.openxmlformats.org/officeDocument/2006/relationships/hyperlink" Target="https://www.transfermarkt.com/scott-mctominay/profil/spieler/315969" TargetMode="External"/><Relationship Id="rId86" Type="http://schemas.openxmlformats.org/officeDocument/2006/relationships/hyperlink" Target="https://www.transfermarkt.com/marcus-rashford/profil/spieler/258923" TargetMode="External"/><Relationship Id="rId130" Type="http://schemas.openxmlformats.org/officeDocument/2006/relationships/hyperlink" Target="https://www.transfermarkt.com/marcus-rashford/profil/spieler/258923" TargetMode="External"/><Relationship Id="rId135" Type="http://schemas.openxmlformats.org/officeDocument/2006/relationships/hyperlink" Target="https://www.transfermarkt.com/sokratis/profil/spieler/34322" TargetMode="External"/><Relationship Id="rId151" Type="http://schemas.openxmlformats.org/officeDocument/2006/relationships/hyperlink" Target="https://www.transfermarkt.com/romelu-lukaku/profil/spieler/96341" TargetMode="External"/><Relationship Id="rId156" Type="http://schemas.openxmlformats.org/officeDocument/2006/relationships/hyperlink" Target="https://www.transfermarkt.com/shkodran-mustafi/profil/spieler/88590" TargetMode="External"/><Relationship Id="rId177" Type="http://schemas.openxmlformats.org/officeDocument/2006/relationships/hyperlink" Target="https://www.transfermarkt.com/lee-grant/profil/spieler/13460" TargetMode="External"/><Relationship Id="rId4" Type="http://schemas.openxmlformats.org/officeDocument/2006/relationships/hyperlink" Target="https://www.transfermarkt.com/stephan-lichtsteiner/profil/spieler/2865" TargetMode="External"/><Relationship Id="rId9" Type="http://schemas.openxmlformats.org/officeDocument/2006/relationships/hyperlink" Target="https://www.transfermarkt.com/mesut-ozil/profil/spieler/35664" TargetMode="External"/><Relationship Id="rId172" Type="http://schemas.openxmlformats.org/officeDocument/2006/relationships/hyperlink" Target="https://www.transfermarkt.com/danny-welbeck/profil/spieler/67063" TargetMode="External"/><Relationship Id="rId180" Type="http://schemas.openxmlformats.org/officeDocument/2006/relationships/hyperlink" Target="https://www.transfermarkt.com/sead-kolasinac/profil/spieler/94005" TargetMode="External"/><Relationship Id="rId13" Type="http://schemas.openxmlformats.org/officeDocument/2006/relationships/hyperlink" Target="https://www.transfermarkt.com/andreas-pereira/profil/spieler/203394" TargetMode="External"/><Relationship Id="rId18" Type="http://schemas.openxmlformats.org/officeDocument/2006/relationships/hyperlink" Target="https://www.transfermarkt.com/romelu-lukaku/profil/spieler/96341" TargetMode="External"/><Relationship Id="rId39" Type="http://schemas.openxmlformats.org/officeDocument/2006/relationships/hyperlink" Target="https://www.transfermarkt.com/alex-iwobi/profil/spieler/242631" TargetMode="External"/><Relationship Id="rId109" Type="http://schemas.openxmlformats.org/officeDocument/2006/relationships/hyperlink" Target="https://www.transfermarkt.com/anthony-martial/profil/spieler/182877" TargetMode="External"/><Relationship Id="rId34" Type="http://schemas.openxmlformats.org/officeDocument/2006/relationships/hyperlink" Target="https://www.transfermarkt.com/aaron-ramsey/profil/spieler/50057" TargetMode="External"/><Relationship Id="rId50" Type="http://schemas.openxmlformats.org/officeDocument/2006/relationships/hyperlink" Target="https://www.transfermarkt.com/luke-shaw/profil/spieler/183288" TargetMode="External"/><Relationship Id="rId55" Type="http://schemas.openxmlformats.org/officeDocument/2006/relationships/hyperlink" Target="https://www.transfermarkt.com/granit-xhaka/profil/spieler/111455" TargetMode="External"/><Relationship Id="rId76" Type="http://schemas.openxmlformats.org/officeDocument/2006/relationships/hyperlink" Target="https://www.transfermarkt.com/mesut-ozil/profil/spieler/35664" TargetMode="External"/><Relationship Id="rId97" Type="http://schemas.openxmlformats.org/officeDocument/2006/relationships/hyperlink" Target="https://www.transfermarkt.com/ashley-young/profil/spieler/14086" TargetMode="External"/><Relationship Id="rId104" Type="http://schemas.openxmlformats.org/officeDocument/2006/relationships/hyperlink" Target="https://www.transfermarkt.com/pierre-emerick-aubameyang/profil/spieler/58864" TargetMode="External"/><Relationship Id="rId120" Type="http://schemas.openxmlformats.org/officeDocument/2006/relationships/hyperlink" Target="https://www.transfermarkt.com/mesut-ozil/profil/spieler/35664" TargetMode="External"/><Relationship Id="rId125" Type="http://schemas.openxmlformats.org/officeDocument/2006/relationships/hyperlink" Target="https://www.transfermarkt.com/scott-mctominay/profil/spieler/315969" TargetMode="External"/><Relationship Id="rId141" Type="http://schemas.openxmlformats.org/officeDocument/2006/relationships/hyperlink" Target="https://www.transfermarkt.com/ashley-young/profil/spieler/14086" TargetMode="External"/><Relationship Id="rId146" Type="http://schemas.openxmlformats.org/officeDocument/2006/relationships/hyperlink" Target="https://www.transfermarkt.com/andreas-pereira/profil/spieler/203394" TargetMode="External"/><Relationship Id="rId167" Type="http://schemas.openxmlformats.org/officeDocument/2006/relationships/hyperlink" Target="https://www.transfermarkt.com/juan-mata/profil/spieler/44068" TargetMode="External"/><Relationship Id="rId7" Type="http://schemas.openxmlformats.org/officeDocument/2006/relationships/hyperlink" Target="https://www.transfermarkt.com/antonio-valencia/profil/spieler/33544" TargetMode="External"/><Relationship Id="rId71" Type="http://schemas.openxmlformats.org/officeDocument/2006/relationships/hyperlink" Target="https://www.transfermarkt.com/stephan-lichtsteiner/profil/spieler/2865" TargetMode="External"/><Relationship Id="rId92" Type="http://schemas.openxmlformats.org/officeDocument/2006/relationships/hyperlink" Target="https://www.transfermarkt.com/sead-kolasinac/profil/spieler/94005" TargetMode="External"/><Relationship Id="rId162" Type="http://schemas.openxmlformats.org/officeDocument/2006/relationships/hyperlink" Target="https://www.transfermarkt.com/antonio-valencia/profil/spieler/33544" TargetMode="External"/><Relationship Id="rId2" Type="http://schemas.openxmlformats.org/officeDocument/2006/relationships/hyperlink" Target="https://www.transfermarkt.com/sokratis/profil/spieler/34322" TargetMode="External"/><Relationship Id="rId29" Type="http://schemas.openxmlformats.org/officeDocument/2006/relationships/hyperlink" Target="https://www.transfermarkt.com/diogo-dalot/profil/spieler/357147" TargetMode="External"/><Relationship Id="rId24" Type="http://schemas.openxmlformats.org/officeDocument/2006/relationships/hyperlink" Target="https://www.transfermarkt.com/shkodran-mustafi/profil/spieler/88590" TargetMode="External"/><Relationship Id="rId40" Type="http://schemas.openxmlformats.org/officeDocument/2006/relationships/hyperlink" Target="https://www.transfermarkt.com/danny-welbeck/profil/spieler/67063" TargetMode="External"/><Relationship Id="rId45" Type="http://schemas.openxmlformats.org/officeDocument/2006/relationships/hyperlink" Target="https://www.transfermarkt.com/lee-grant/profil/spieler/13460" TargetMode="External"/><Relationship Id="rId66" Type="http://schemas.openxmlformats.org/officeDocument/2006/relationships/hyperlink" Target="https://www.transfermarkt.com/bernd-leno/profil/spieler/72476" TargetMode="External"/><Relationship Id="rId87" Type="http://schemas.openxmlformats.org/officeDocument/2006/relationships/hyperlink" Target="https://www.transfermarkt.com/anthony-martial/profil/spieler/182877" TargetMode="External"/><Relationship Id="rId110" Type="http://schemas.openxmlformats.org/officeDocument/2006/relationships/hyperlink" Target="https://www.transfermarkt.com/bernd-leno/profil/spieler/72476" TargetMode="External"/><Relationship Id="rId115" Type="http://schemas.openxmlformats.org/officeDocument/2006/relationships/hyperlink" Target="https://www.transfermarkt.com/stephan-lichtsteiner/profil/spieler/2865" TargetMode="External"/><Relationship Id="rId131" Type="http://schemas.openxmlformats.org/officeDocument/2006/relationships/hyperlink" Target="https://www.transfermarkt.com/anthony-martial/profil/spieler/182877" TargetMode="External"/><Relationship Id="rId136" Type="http://schemas.openxmlformats.org/officeDocument/2006/relationships/hyperlink" Target="https://www.transfermarkt.com/sead-kolasinac/profil/spieler/94005" TargetMode="External"/><Relationship Id="rId157" Type="http://schemas.openxmlformats.org/officeDocument/2006/relationships/hyperlink" Target="https://www.transfermarkt.com/sokratis/profil/spieler/34322" TargetMode="External"/><Relationship Id="rId178" Type="http://schemas.openxmlformats.org/officeDocument/2006/relationships/hyperlink" Target="https://www.transfermarkt.com/shkodran-mustafi/profil/spieler/88590" TargetMode="External"/><Relationship Id="rId61" Type="http://schemas.openxmlformats.org/officeDocument/2006/relationships/hyperlink" Target="https://www.transfermarkt.com/alex-iwobi/profil/spieler/242631" TargetMode="External"/><Relationship Id="rId82" Type="http://schemas.openxmlformats.org/officeDocument/2006/relationships/hyperlink" Target="https://www.transfermarkt.com/pierre-emerick-aubameyang/profil/spieler/58864" TargetMode="External"/><Relationship Id="rId152" Type="http://schemas.openxmlformats.org/officeDocument/2006/relationships/hyperlink" Target="https://www.transfermarkt.com/marcus-rashford/profil/spieler/258923" TargetMode="External"/><Relationship Id="rId173" Type="http://schemas.openxmlformats.org/officeDocument/2006/relationships/hyperlink" Target="https://www.transfermarkt.com/romelu-lukaku/profil/spieler/96341" TargetMode="External"/><Relationship Id="rId19" Type="http://schemas.openxmlformats.org/officeDocument/2006/relationships/hyperlink" Target="https://www.transfermarkt.com/marcus-rashford/profil/spieler/258923" TargetMode="External"/><Relationship Id="rId14" Type="http://schemas.openxmlformats.org/officeDocument/2006/relationships/hyperlink" Target="https://www.transfermarkt.com/scott-mctominay/profil/spieler/315969" TargetMode="External"/><Relationship Id="rId30" Type="http://schemas.openxmlformats.org/officeDocument/2006/relationships/hyperlink" Target="https://www.transfermarkt.com/antonio-valencia/profil/spieler/33544" TargetMode="External"/><Relationship Id="rId35" Type="http://schemas.openxmlformats.org/officeDocument/2006/relationships/hyperlink" Target="https://www.transfermarkt.com/juan-mata/profil/spieler/44068" TargetMode="External"/><Relationship Id="rId56" Type="http://schemas.openxmlformats.org/officeDocument/2006/relationships/hyperlink" Target="https://www.transfermarkt.com/aaron-ramsey/profil/spieler/50057" TargetMode="External"/><Relationship Id="rId77" Type="http://schemas.openxmlformats.org/officeDocument/2006/relationships/hyperlink" Target="https://www.transfermarkt.com/granit-xhaka/profil/spieler/111455" TargetMode="External"/><Relationship Id="rId100" Type="http://schemas.openxmlformats.org/officeDocument/2006/relationships/hyperlink" Target="https://www.transfermarkt.com/aaron-ramsey/profil/spieler/50057" TargetMode="External"/><Relationship Id="rId105" Type="http://schemas.openxmlformats.org/officeDocument/2006/relationships/hyperlink" Target="https://www.transfermarkt.com/alex-iwobi/profil/spieler/242631" TargetMode="External"/><Relationship Id="rId126" Type="http://schemas.openxmlformats.org/officeDocument/2006/relationships/hyperlink" Target="https://www.transfermarkt.com/pierre-emerick-aubameyang/profil/spieler/58864" TargetMode="External"/><Relationship Id="rId147" Type="http://schemas.openxmlformats.org/officeDocument/2006/relationships/hyperlink" Target="https://www.transfermarkt.com/scott-mctominay/profil/spieler/315969" TargetMode="External"/><Relationship Id="rId168" Type="http://schemas.openxmlformats.org/officeDocument/2006/relationships/hyperlink" Target="https://www.transfermarkt.com/andreas-pereira/profil/spieler/203394" TargetMode="External"/><Relationship Id="rId8" Type="http://schemas.openxmlformats.org/officeDocument/2006/relationships/hyperlink" Target="https://www.transfermarkt.com/ashley-young/profil/spieler/14086" TargetMode="External"/><Relationship Id="rId51" Type="http://schemas.openxmlformats.org/officeDocument/2006/relationships/hyperlink" Target="https://www.transfermarkt.com/diogo-dalot/profil/spieler/357147" TargetMode="External"/><Relationship Id="rId72" Type="http://schemas.openxmlformats.org/officeDocument/2006/relationships/hyperlink" Target="https://www.transfermarkt.com/luke-shaw/profil/spieler/183288" TargetMode="External"/><Relationship Id="rId93" Type="http://schemas.openxmlformats.org/officeDocument/2006/relationships/hyperlink" Target="https://www.transfermarkt.com/stephan-lichtsteiner/profil/spieler/2865" TargetMode="External"/><Relationship Id="rId98" Type="http://schemas.openxmlformats.org/officeDocument/2006/relationships/hyperlink" Target="https://www.transfermarkt.com/mesut-ozil/profil/spieler/35664" TargetMode="External"/><Relationship Id="rId121" Type="http://schemas.openxmlformats.org/officeDocument/2006/relationships/hyperlink" Target="https://www.transfermarkt.com/granit-xhaka/profil/spieler/111455" TargetMode="External"/><Relationship Id="rId142" Type="http://schemas.openxmlformats.org/officeDocument/2006/relationships/hyperlink" Target="https://www.transfermarkt.com/mesut-ozil/profil/spieler/35664" TargetMode="External"/><Relationship Id="rId163" Type="http://schemas.openxmlformats.org/officeDocument/2006/relationships/hyperlink" Target="https://www.transfermarkt.com/ashley-young/profil/spieler/14086" TargetMode="External"/><Relationship Id="rId3" Type="http://schemas.openxmlformats.org/officeDocument/2006/relationships/hyperlink" Target="https://www.transfermarkt.com/sead-kolasinac/profil/spieler/94005" TargetMode="External"/><Relationship Id="rId25" Type="http://schemas.openxmlformats.org/officeDocument/2006/relationships/hyperlink" Target="https://www.transfermarkt.com/sokratis/profil/spieler/34322" TargetMode="External"/><Relationship Id="rId46" Type="http://schemas.openxmlformats.org/officeDocument/2006/relationships/hyperlink" Target="https://www.transfermarkt.com/shkodran-mustafi/profil/spieler/88590" TargetMode="External"/><Relationship Id="rId67" Type="http://schemas.openxmlformats.org/officeDocument/2006/relationships/hyperlink" Target="https://www.transfermarkt.com/lee-grant/profil/spieler/13460" TargetMode="External"/><Relationship Id="rId116" Type="http://schemas.openxmlformats.org/officeDocument/2006/relationships/hyperlink" Target="https://www.transfermarkt.com/luke-shaw/profil/spieler/183288" TargetMode="External"/><Relationship Id="rId137" Type="http://schemas.openxmlformats.org/officeDocument/2006/relationships/hyperlink" Target="https://www.transfermarkt.com/stephan-lichtsteiner/profil/spieler/2865" TargetMode="External"/><Relationship Id="rId158" Type="http://schemas.openxmlformats.org/officeDocument/2006/relationships/hyperlink" Target="https://www.transfermarkt.com/sead-kolasinac/profil/spieler/94005" TargetMode="External"/><Relationship Id="rId20" Type="http://schemas.openxmlformats.org/officeDocument/2006/relationships/hyperlink" Target="https://www.transfermarkt.com/anthony-martial/profil/spieler/182877" TargetMode="External"/><Relationship Id="rId41" Type="http://schemas.openxmlformats.org/officeDocument/2006/relationships/hyperlink" Target="https://www.transfermarkt.com/romelu-lukaku/profil/spieler/96341" TargetMode="External"/><Relationship Id="rId62" Type="http://schemas.openxmlformats.org/officeDocument/2006/relationships/hyperlink" Target="https://www.transfermarkt.com/danny-welbeck/profil/spieler/67063" TargetMode="External"/><Relationship Id="rId83" Type="http://schemas.openxmlformats.org/officeDocument/2006/relationships/hyperlink" Target="https://www.transfermarkt.com/alex-iwobi/profil/spieler/242631" TargetMode="External"/><Relationship Id="rId88" Type="http://schemas.openxmlformats.org/officeDocument/2006/relationships/hyperlink" Target="https://www.transfermarkt.com/bernd-leno/profil/spieler/72476" TargetMode="External"/><Relationship Id="rId111" Type="http://schemas.openxmlformats.org/officeDocument/2006/relationships/hyperlink" Target="https://www.transfermarkt.com/lee-grant/profil/spieler/13460" TargetMode="External"/><Relationship Id="rId132" Type="http://schemas.openxmlformats.org/officeDocument/2006/relationships/hyperlink" Target="https://www.transfermarkt.com/bernd-leno/profil/spieler/72476" TargetMode="External"/><Relationship Id="rId153" Type="http://schemas.openxmlformats.org/officeDocument/2006/relationships/hyperlink" Target="https://www.transfermarkt.com/anthony-martial/profil/spieler/182877" TargetMode="External"/><Relationship Id="rId174" Type="http://schemas.openxmlformats.org/officeDocument/2006/relationships/hyperlink" Target="https://www.transfermarkt.com/marcus-rashford/profil/spieler/258923" TargetMode="External"/><Relationship Id="rId179" Type="http://schemas.openxmlformats.org/officeDocument/2006/relationships/hyperlink" Target="https://www.transfermarkt.com/sokratis/profil/spieler/34322" TargetMode="External"/><Relationship Id="rId15" Type="http://schemas.openxmlformats.org/officeDocument/2006/relationships/hyperlink" Target="https://www.transfermarkt.com/pierre-emerick-aubameyang/profil/spieler/58864" TargetMode="External"/><Relationship Id="rId36" Type="http://schemas.openxmlformats.org/officeDocument/2006/relationships/hyperlink" Target="https://www.transfermarkt.com/andreas-pereira/profil/spieler/203394" TargetMode="External"/><Relationship Id="rId57" Type="http://schemas.openxmlformats.org/officeDocument/2006/relationships/hyperlink" Target="https://www.transfermarkt.com/juan-mata/profil/spieler/44068" TargetMode="External"/><Relationship Id="rId106" Type="http://schemas.openxmlformats.org/officeDocument/2006/relationships/hyperlink" Target="https://www.transfermarkt.com/danny-welbeck/profil/spieler/67063" TargetMode="External"/><Relationship Id="rId127" Type="http://schemas.openxmlformats.org/officeDocument/2006/relationships/hyperlink" Target="https://www.transfermarkt.com/alex-iwobi/profil/spieler/242631" TargetMode="External"/><Relationship Id="rId10" Type="http://schemas.openxmlformats.org/officeDocument/2006/relationships/hyperlink" Target="https://www.transfermarkt.com/granit-xhaka/profil/spieler/111455" TargetMode="External"/><Relationship Id="rId31" Type="http://schemas.openxmlformats.org/officeDocument/2006/relationships/hyperlink" Target="https://www.transfermarkt.com/ashley-young/profil/spieler/14086" TargetMode="External"/><Relationship Id="rId52" Type="http://schemas.openxmlformats.org/officeDocument/2006/relationships/hyperlink" Target="https://www.transfermarkt.com/antonio-valencia/profil/spieler/33544" TargetMode="External"/><Relationship Id="rId73" Type="http://schemas.openxmlformats.org/officeDocument/2006/relationships/hyperlink" Target="https://www.transfermarkt.com/diogo-dalot/profil/spieler/357147" TargetMode="External"/><Relationship Id="rId78" Type="http://schemas.openxmlformats.org/officeDocument/2006/relationships/hyperlink" Target="https://www.transfermarkt.com/aaron-ramsey/profil/spieler/50057" TargetMode="External"/><Relationship Id="rId94" Type="http://schemas.openxmlformats.org/officeDocument/2006/relationships/hyperlink" Target="https://www.transfermarkt.com/luke-shaw/profil/spieler/183288" TargetMode="External"/><Relationship Id="rId99" Type="http://schemas.openxmlformats.org/officeDocument/2006/relationships/hyperlink" Target="https://www.transfermarkt.com/granit-xhaka/profil/spieler/111455" TargetMode="External"/><Relationship Id="rId101" Type="http://schemas.openxmlformats.org/officeDocument/2006/relationships/hyperlink" Target="https://www.transfermarkt.com/juan-mata/profil/spieler/44068" TargetMode="External"/><Relationship Id="rId122" Type="http://schemas.openxmlformats.org/officeDocument/2006/relationships/hyperlink" Target="https://www.transfermarkt.com/aaron-ramsey/profil/spieler/50057" TargetMode="External"/><Relationship Id="rId143" Type="http://schemas.openxmlformats.org/officeDocument/2006/relationships/hyperlink" Target="https://www.transfermarkt.com/granit-xhaka/profil/spieler/111455" TargetMode="External"/><Relationship Id="rId148" Type="http://schemas.openxmlformats.org/officeDocument/2006/relationships/hyperlink" Target="https://www.transfermarkt.com/pierre-emerick-aubameyang/profil/spieler/58864" TargetMode="External"/><Relationship Id="rId164" Type="http://schemas.openxmlformats.org/officeDocument/2006/relationships/hyperlink" Target="https://www.transfermarkt.com/mesut-ozil/profil/spieler/35664" TargetMode="External"/><Relationship Id="rId169" Type="http://schemas.openxmlformats.org/officeDocument/2006/relationships/hyperlink" Target="https://www.transfermarkt.com/scott-mctominay/profil/spieler/315969" TargetMode="External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transfermarkt.com/hector-bellerin/profil/spieler/191217" TargetMode="External"/><Relationship Id="rId117" Type="http://schemas.openxmlformats.org/officeDocument/2006/relationships/hyperlink" Target="https://www.transfermarkt.com/antonio-rudiger/profil/spieler/86202" TargetMode="External"/><Relationship Id="rId21" Type="http://schemas.openxmlformats.org/officeDocument/2006/relationships/hyperlink" Target="https://www.transfermarkt.com/petr-cech/profil/spieler/5658" TargetMode="External"/><Relationship Id="rId42" Type="http://schemas.openxmlformats.org/officeDocument/2006/relationships/hyperlink" Target="https://www.transfermarkt.com/olivier-giroud/profil/spieler/82442" TargetMode="External"/><Relationship Id="rId47" Type="http://schemas.openxmlformats.org/officeDocument/2006/relationships/hyperlink" Target="https://www.transfermarkt.com/sead-kolasinac/profil/spieler/94005" TargetMode="External"/><Relationship Id="rId63" Type="http://schemas.openxmlformats.org/officeDocument/2006/relationships/hyperlink" Target="https://www.transfermarkt.com/danny-welbeck/profil/spieler/67063" TargetMode="External"/><Relationship Id="rId68" Type="http://schemas.openxmlformats.org/officeDocument/2006/relationships/hyperlink" Target="https://www.transfermarkt.com/robert-green/profil/spieler/11680" TargetMode="External"/><Relationship Id="rId84" Type="http://schemas.openxmlformats.org/officeDocument/2006/relationships/hyperlink" Target="https://www.transfermarkt.com/alex-iwobi/profil/spieler/242631" TargetMode="External"/><Relationship Id="rId89" Type="http://schemas.openxmlformats.org/officeDocument/2006/relationships/hyperlink" Target="https://www.transfermarkt.com/petr-cech/profil/spieler/5658" TargetMode="External"/><Relationship Id="rId112" Type="http://schemas.openxmlformats.org/officeDocument/2006/relationships/hyperlink" Target="https://www.transfermarkt.com/robert-green/profil/spieler/11680" TargetMode="External"/><Relationship Id="rId133" Type="http://schemas.openxmlformats.org/officeDocument/2006/relationships/hyperlink" Target="https://www.transfermarkt.com/petr-cech/profil/spieler/5658" TargetMode="External"/><Relationship Id="rId138" Type="http://schemas.openxmlformats.org/officeDocument/2006/relationships/hyperlink" Target="https://www.transfermarkt.com/nacho-monreal/profil/spieler/43003" TargetMode="External"/><Relationship Id="rId154" Type="http://schemas.openxmlformats.org/officeDocument/2006/relationships/hyperlink" Target="https://www.transfermarkt.com/pedro/profil/spieler/65278" TargetMode="External"/><Relationship Id="rId159" Type="http://schemas.openxmlformats.org/officeDocument/2006/relationships/hyperlink" Target="https://www.transfermarkt.com/carl-jenkinson/profil/spieler/126321" TargetMode="External"/><Relationship Id="rId175" Type="http://schemas.openxmlformats.org/officeDocument/2006/relationships/hyperlink" Target="https://www.transfermarkt.com/eden-hazard/profil/spieler/50202" TargetMode="External"/><Relationship Id="rId170" Type="http://schemas.openxmlformats.org/officeDocument/2006/relationships/hyperlink" Target="https://www.transfermarkt.com/ross-barkley/profil/spieler/131978" TargetMode="External"/><Relationship Id="rId16" Type="http://schemas.openxmlformats.org/officeDocument/2006/relationships/hyperlink" Target="https://www.transfermarkt.com/alex-iwobi/profil/spieler/242631" TargetMode="External"/><Relationship Id="rId107" Type="http://schemas.openxmlformats.org/officeDocument/2006/relationships/hyperlink" Target="https://www.transfermarkt.com/danny-welbeck/profil/spieler/67063" TargetMode="External"/><Relationship Id="rId11" Type="http://schemas.openxmlformats.org/officeDocument/2006/relationships/hyperlink" Target="https://www.transfermarkt.com/mesut-ozil/profil/spieler/35664" TargetMode="External"/><Relationship Id="rId32" Type="http://schemas.openxmlformats.org/officeDocument/2006/relationships/hyperlink" Target="https://www.transfermarkt.com/davide-zappacosta/profil/spieler/173859" TargetMode="External"/><Relationship Id="rId37" Type="http://schemas.openxmlformats.org/officeDocument/2006/relationships/hyperlink" Target="https://www.transfermarkt.com/mateo-kovacic/profil/spieler/51471" TargetMode="External"/><Relationship Id="rId53" Type="http://schemas.openxmlformats.org/officeDocument/2006/relationships/hyperlink" Target="https://www.transfermarkt.com/marcos-alonso/profil/spieler/112515" TargetMode="External"/><Relationship Id="rId58" Type="http://schemas.openxmlformats.org/officeDocument/2006/relationships/hyperlink" Target="https://www.transfermarkt.com/jorginho/profil/spieler/102017" TargetMode="External"/><Relationship Id="rId74" Type="http://schemas.openxmlformats.org/officeDocument/2006/relationships/hyperlink" Target="https://www.transfermarkt.com/andreas-christensen/profil/spieler/196948" TargetMode="External"/><Relationship Id="rId79" Type="http://schemas.openxmlformats.org/officeDocument/2006/relationships/hyperlink" Target="https://www.transfermarkt.com/mesut-ozil/profil/spieler/35664" TargetMode="External"/><Relationship Id="rId102" Type="http://schemas.openxmlformats.org/officeDocument/2006/relationships/hyperlink" Target="https://www.transfermarkt.com/jorginho/profil/spieler/102017" TargetMode="External"/><Relationship Id="rId123" Type="http://schemas.openxmlformats.org/officeDocument/2006/relationships/hyperlink" Target="https://www.transfermarkt.com/mesut-ozil/profil/spieler/35664" TargetMode="External"/><Relationship Id="rId128" Type="http://schemas.openxmlformats.org/officeDocument/2006/relationships/hyperlink" Target="https://www.transfermarkt.com/alex-iwobi/profil/spieler/242631" TargetMode="External"/><Relationship Id="rId144" Type="http://schemas.openxmlformats.org/officeDocument/2006/relationships/hyperlink" Target="https://www.transfermarkt.com/henrikh-mkhitaryan/profil/spieler/55735" TargetMode="External"/><Relationship Id="rId149" Type="http://schemas.openxmlformats.org/officeDocument/2006/relationships/hyperlink" Target="https://www.transfermarkt.com/alexandre-lacazette/profil/spieler/93720" TargetMode="External"/><Relationship Id="rId5" Type="http://schemas.openxmlformats.org/officeDocument/2006/relationships/hyperlink" Target="https://www.transfermarkt.com/antonio-rudiger/profil/spieler/86202" TargetMode="External"/><Relationship Id="rId90" Type="http://schemas.openxmlformats.org/officeDocument/2006/relationships/hyperlink" Target="https://www.transfermarkt.com/robert-green/profil/spieler/11680" TargetMode="External"/><Relationship Id="rId95" Type="http://schemas.openxmlformats.org/officeDocument/2006/relationships/hyperlink" Target="https://www.transfermarkt.com/antonio-rudiger/profil/spieler/86202" TargetMode="External"/><Relationship Id="rId160" Type="http://schemas.openxmlformats.org/officeDocument/2006/relationships/hyperlink" Target="https://www.transfermarkt.com/nacho-monreal/profil/spieler/43003" TargetMode="External"/><Relationship Id="rId165" Type="http://schemas.openxmlformats.org/officeDocument/2006/relationships/hyperlink" Target="https://www.transfermarkt.com/aaron-ramsey/profil/spieler/50057" TargetMode="External"/><Relationship Id="rId181" Type="http://schemas.openxmlformats.org/officeDocument/2006/relationships/hyperlink" Target="https://www.transfermarkt.com/carl-jenkinson/profil/spieler/126321" TargetMode="External"/><Relationship Id="rId22" Type="http://schemas.openxmlformats.org/officeDocument/2006/relationships/hyperlink" Target="https://www.transfermarkt.com/robert-green/profil/spieler/11680" TargetMode="External"/><Relationship Id="rId27" Type="http://schemas.openxmlformats.org/officeDocument/2006/relationships/hyperlink" Target="https://www.transfermarkt.com/carl-jenkinson/profil/spieler/126321" TargetMode="External"/><Relationship Id="rId43" Type="http://schemas.openxmlformats.org/officeDocument/2006/relationships/hyperlink" Target="https://www.transfermarkt.com/eden-hazard/profil/spieler/50202" TargetMode="External"/><Relationship Id="rId48" Type="http://schemas.openxmlformats.org/officeDocument/2006/relationships/hyperlink" Target="https://www.transfermarkt.com/hector-bellerin/profil/spieler/191217" TargetMode="External"/><Relationship Id="rId64" Type="http://schemas.openxmlformats.org/officeDocument/2006/relationships/hyperlink" Target="https://www.transfermarkt.com/olivier-giroud/profil/spieler/82442" TargetMode="External"/><Relationship Id="rId69" Type="http://schemas.openxmlformats.org/officeDocument/2006/relationships/hyperlink" Target="https://www.transfermarkt.com/sead-kolasinac/profil/spieler/94005" TargetMode="External"/><Relationship Id="rId113" Type="http://schemas.openxmlformats.org/officeDocument/2006/relationships/hyperlink" Target="https://www.transfermarkt.com/sead-kolasinac/profil/spieler/94005" TargetMode="External"/><Relationship Id="rId118" Type="http://schemas.openxmlformats.org/officeDocument/2006/relationships/hyperlink" Target="https://www.transfermarkt.com/andreas-christensen/profil/spieler/196948" TargetMode="External"/><Relationship Id="rId134" Type="http://schemas.openxmlformats.org/officeDocument/2006/relationships/hyperlink" Target="https://www.transfermarkt.com/robert-green/profil/spieler/11680" TargetMode="External"/><Relationship Id="rId139" Type="http://schemas.openxmlformats.org/officeDocument/2006/relationships/hyperlink" Target="https://www.transfermarkt.com/antonio-rudiger/profil/spieler/86202" TargetMode="External"/><Relationship Id="rId80" Type="http://schemas.openxmlformats.org/officeDocument/2006/relationships/hyperlink" Target="https://www.transfermarkt.com/jorginho/profil/spieler/102017" TargetMode="External"/><Relationship Id="rId85" Type="http://schemas.openxmlformats.org/officeDocument/2006/relationships/hyperlink" Target="https://www.transfermarkt.com/danny-welbeck/profil/spieler/67063" TargetMode="External"/><Relationship Id="rId150" Type="http://schemas.openxmlformats.org/officeDocument/2006/relationships/hyperlink" Target="https://www.transfermarkt.com/alex-iwobi/profil/spieler/242631" TargetMode="External"/><Relationship Id="rId155" Type="http://schemas.openxmlformats.org/officeDocument/2006/relationships/hyperlink" Target="https://www.transfermarkt.com/petr-cech/profil/spieler/5658" TargetMode="External"/><Relationship Id="rId171" Type="http://schemas.openxmlformats.org/officeDocument/2006/relationships/hyperlink" Target="https://www.transfermarkt.com/alexandre-lacazette/profil/spieler/93720" TargetMode="External"/><Relationship Id="rId176" Type="http://schemas.openxmlformats.org/officeDocument/2006/relationships/hyperlink" Target="https://www.transfermarkt.com/pedro/profil/spieler/65278" TargetMode="External"/><Relationship Id="rId12" Type="http://schemas.openxmlformats.org/officeDocument/2006/relationships/hyperlink" Target="https://www.transfermarkt.com/jorginho/profil/spieler/102017" TargetMode="External"/><Relationship Id="rId17" Type="http://schemas.openxmlformats.org/officeDocument/2006/relationships/hyperlink" Target="https://www.transfermarkt.com/danny-welbeck/profil/spieler/67063" TargetMode="External"/><Relationship Id="rId33" Type="http://schemas.openxmlformats.org/officeDocument/2006/relationships/hyperlink" Target="https://www.transfermarkt.com/aaron-ramsey/profil/spieler/50057" TargetMode="External"/><Relationship Id="rId38" Type="http://schemas.openxmlformats.org/officeDocument/2006/relationships/hyperlink" Target="https://www.transfermarkt.com/ross-barkley/profil/spieler/131978" TargetMode="External"/><Relationship Id="rId59" Type="http://schemas.openxmlformats.org/officeDocument/2006/relationships/hyperlink" Target="https://www.transfermarkt.com/mateo-kovacic/profil/spieler/51471" TargetMode="External"/><Relationship Id="rId103" Type="http://schemas.openxmlformats.org/officeDocument/2006/relationships/hyperlink" Target="https://www.transfermarkt.com/mateo-kovacic/profil/spieler/51471" TargetMode="External"/><Relationship Id="rId108" Type="http://schemas.openxmlformats.org/officeDocument/2006/relationships/hyperlink" Target="https://www.transfermarkt.com/olivier-giroud/profil/spieler/82442" TargetMode="External"/><Relationship Id="rId124" Type="http://schemas.openxmlformats.org/officeDocument/2006/relationships/hyperlink" Target="https://www.transfermarkt.com/jorginho/profil/spieler/102017" TargetMode="External"/><Relationship Id="rId129" Type="http://schemas.openxmlformats.org/officeDocument/2006/relationships/hyperlink" Target="https://www.transfermarkt.com/danny-welbeck/profil/spieler/67063" TargetMode="External"/><Relationship Id="rId54" Type="http://schemas.openxmlformats.org/officeDocument/2006/relationships/hyperlink" Target="https://www.transfermarkt.com/davide-zappacosta/profil/spieler/173859" TargetMode="External"/><Relationship Id="rId70" Type="http://schemas.openxmlformats.org/officeDocument/2006/relationships/hyperlink" Target="https://www.transfermarkt.com/hector-bellerin/profil/spieler/191217" TargetMode="External"/><Relationship Id="rId75" Type="http://schemas.openxmlformats.org/officeDocument/2006/relationships/hyperlink" Target="https://www.transfermarkt.com/marcos-alonso/profil/spieler/112515" TargetMode="External"/><Relationship Id="rId91" Type="http://schemas.openxmlformats.org/officeDocument/2006/relationships/hyperlink" Target="https://www.transfermarkt.com/sead-kolasinac/profil/spieler/94005" TargetMode="External"/><Relationship Id="rId96" Type="http://schemas.openxmlformats.org/officeDocument/2006/relationships/hyperlink" Target="https://www.transfermarkt.com/andreas-christensen/profil/spieler/196948" TargetMode="External"/><Relationship Id="rId140" Type="http://schemas.openxmlformats.org/officeDocument/2006/relationships/hyperlink" Target="https://www.transfermarkt.com/andreas-christensen/profil/spieler/196948" TargetMode="External"/><Relationship Id="rId145" Type="http://schemas.openxmlformats.org/officeDocument/2006/relationships/hyperlink" Target="https://www.transfermarkt.com/mesut-ozil/profil/spieler/35664" TargetMode="External"/><Relationship Id="rId161" Type="http://schemas.openxmlformats.org/officeDocument/2006/relationships/hyperlink" Target="https://www.transfermarkt.com/antonio-rudiger/profil/spieler/86202" TargetMode="External"/><Relationship Id="rId166" Type="http://schemas.openxmlformats.org/officeDocument/2006/relationships/hyperlink" Target="https://www.transfermarkt.com/henrikh-mkhitaryan/profil/spieler/55735" TargetMode="External"/><Relationship Id="rId1" Type="http://schemas.openxmlformats.org/officeDocument/2006/relationships/hyperlink" Target="https://www.transfermarkt.com/sead-kolasinac/profil/spieler/94005" TargetMode="External"/><Relationship Id="rId6" Type="http://schemas.openxmlformats.org/officeDocument/2006/relationships/hyperlink" Target="https://www.transfermarkt.com/andreas-christensen/profil/spieler/196948" TargetMode="External"/><Relationship Id="rId23" Type="http://schemas.openxmlformats.org/officeDocument/2006/relationships/hyperlink" Target="https://www.transfermarkt.com/nacho-monreal/profil/spieler/43003" TargetMode="External"/><Relationship Id="rId28" Type="http://schemas.openxmlformats.org/officeDocument/2006/relationships/hyperlink" Target="https://www.transfermarkt.com/nacho-monreal/profil/spieler/43003" TargetMode="External"/><Relationship Id="rId49" Type="http://schemas.openxmlformats.org/officeDocument/2006/relationships/hyperlink" Target="https://www.transfermarkt.com/carl-jenkinson/profil/spieler/126321" TargetMode="External"/><Relationship Id="rId114" Type="http://schemas.openxmlformats.org/officeDocument/2006/relationships/hyperlink" Target="https://www.transfermarkt.com/hector-bellerin/profil/spieler/191217" TargetMode="External"/><Relationship Id="rId119" Type="http://schemas.openxmlformats.org/officeDocument/2006/relationships/hyperlink" Target="https://www.transfermarkt.com/marcos-alonso/profil/spieler/112515" TargetMode="External"/><Relationship Id="rId44" Type="http://schemas.openxmlformats.org/officeDocument/2006/relationships/hyperlink" Target="https://www.transfermarkt.com/pedro/profil/spieler/65278" TargetMode="External"/><Relationship Id="rId60" Type="http://schemas.openxmlformats.org/officeDocument/2006/relationships/hyperlink" Target="https://www.transfermarkt.com/ross-barkley/profil/spieler/131978" TargetMode="External"/><Relationship Id="rId65" Type="http://schemas.openxmlformats.org/officeDocument/2006/relationships/hyperlink" Target="https://www.transfermarkt.com/eden-hazard/profil/spieler/50202" TargetMode="External"/><Relationship Id="rId81" Type="http://schemas.openxmlformats.org/officeDocument/2006/relationships/hyperlink" Target="https://www.transfermarkt.com/mateo-kovacic/profil/spieler/51471" TargetMode="External"/><Relationship Id="rId86" Type="http://schemas.openxmlformats.org/officeDocument/2006/relationships/hyperlink" Target="https://www.transfermarkt.com/olivier-giroud/profil/spieler/82442" TargetMode="External"/><Relationship Id="rId130" Type="http://schemas.openxmlformats.org/officeDocument/2006/relationships/hyperlink" Target="https://www.transfermarkt.com/olivier-giroud/profil/spieler/82442" TargetMode="External"/><Relationship Id="rId135" Type="http://schemas.openxmlformats.org/officeDocument/2006/relationships/hyperlink" Target="https://www.transfermarkt.com/sead-kolasinac/profil/spieler/94005" TargetMode="External"/><Relationship Id="rId151" Type="http://schemas.openxmlformats.org/officeDocument/2006/relationships/hyperlink" Target="https://www.transfermarkt.com/danny-welbeck/profil/spieler/67063" TargetMode="External"/><Relationship Id="rId156" Type="http://schemas.openxmlformats.org/officeDocument/2006/relationships/hyperlink" Target="https://www.transfermarkt.com/robert-green/profil/spieler/11680" TargetMode="External"/><Relationship Id="rId177" Type="http://schemas.openxmlformats.org/officeDocument/2006/relationships/hyperlink" Target="https://www.transfermarkt.com/petr-cech/profil/spieler/5658" TargetMode="External"/><Relationship Id="rId4" Type="http://schemas.openxmlformats.org/officeDocument/2006/relationships/hyperlink" Target="https://www.transfermarkt.com/nacho-monreal/profil/spieler/43003" TargetMode="External"/><Relationship Id="rId9" Type="http://schemas.openxmlformats.org/officeDocument/2006/relationships/hyperlink" Target="https://www.transfermarkt.com/aaron-ramsey/profil/spieler/50057" TargetMode="External"/><Relationship Id="rId172" Type="http://schemas.openxmlformats.org/officeDocument/2006/relationships/hyperlink" Target="https://www.transfermarkt.com/alex-iwobi/profil/spieler/242631" TargetMode="External"/><Relationship Id="rId180" Type="http://schemas.openxmlformats.org/officeDocument/2006/relationships/hyperlink" Target="https://www.transfermarkt.com/hector-bellerin/profil/spieler/191217" TargetMode="External"/><Relationship Id="rId13" Type="http://schemas.openxmlformats.org/officeDocument/2006/relationships/hyperlink" Target="https://www.transfermarkt.com/mateo-kovacic/profil/spieler/51471" TargetMode="External"/><Relationship Id="rId18" Type="http://schemas.openxmlformats.org/officeDocument/2006/relationships/hyperlink" Target="https://www.transfermarkt.com/olivier-giroud/profil/spieler/82442" TargetMode="External"/><Relationship Id="rId39" Type="http://schemas.openxmlformats.org/officeDocument/2006/relationships/hyperlink" Target="https://www.transfermarkt.com/alexandre-lacazette/profil/spieler/93720" TargetMode="External"/><Relationship Id="rId109" Type="http://schemas.openxmlformats.org/officeDocument/2006/relationships/hyperlink" Target="https://www.transfermarkt.com/eden-hazard/profil/spieler/50202" TargetMode="External"/><Relationship Id="rId34" Type="http://schemas.openxmlformats.org/officeDocument/2006/relationships/hyperlink" Target="https://www.transfermarkt.com/henrikh-mkhitaryan/profil/spieler/55735" TargetMode="External"/><Relationship Id="rId50" Type="http://schemas.openxmlformats.org/officeDocument/2006/relationships/hyperlink" Target="https://www.transfermarkt.com/nacho-monreal/profil/spieler/43003" TargetMode="External"/><Relationship Id="rId55" Type="http://schemas.openxmlformats.org/officeDocument/2006/relationships/hyperlink" Target="https://www.transfermarkt.com/aaron-ramsey/profil/spieler/50057" TargetMode="External"/><Relationship Id="rId76" Type="http://schemas.openxmlformats.org/officeDocument/2006/relationships/hyperlink" Target="https://www.transfermarkt.com/davide-zappacosta/profil/spieler/173859" TargetMode="External"/><Relationship Id="rId97" Type="http://schemas.openxmlformats.org/officeDocument/2006/relationships/hyperlink" Target="https://www.transfermarkt.com/marcos-alonso/profil/spieler/112515" TargetMode="External"/><Relationship Id="rId104" Type="http://schemas.openxmlformats.org/officeDocument/2006/relationships/hyperlink" Target="https://www.transfermarkt.com/ross-barkley/profil/spieler/131978" TargetMode="External"/><Relationship Id="rId120" Type="http://schemas.openxmlformats.org/officeDocument/2006/relationships/hyperlink" Target="https://www.transfermarkt.com/davide-zappacosta/profil/spieler/173859" TargetMode="External"/><Relationship Id="rId125" Type="http://schemas.openxmlformats.org/officeDocument/2006/relationships/hyperlink" Target="https://www.transfermarkt.com/mateo-kovacic/profil/spieler/51471" TargetMode="External"/><Relationship Id="rId141" Type="http://schemas.openxmlformats.org/officeDocument/2006/relationships/hyperlink" Target="https://www.transfermarkt.com/marcos-alonso/profil/spieler/112515" TargetMode="External"/><Relationship Id="rId146" Type="http://schemas.openxmlformats.org/officeDocument/2006/relationships/hyperlink" Target="https://www.transfermarkt.com/jorginho/profil/spieler/102017" TargetMode="External"/><Relationship Id="rId167" Type="http://schemas.openxmlformats.org/officeDocument/2006/relationships/hyperlink" Target="https://www.transfermarkt.com/mesut-ozil/profil/spieler/35664" TargetMode="External"/><Relationship Id="rId7" Type="http://schemas.openxmlformats.org/officeDocument/2006/relationships/hyperlink" Target="https://www.transfermarkt.com/marcos-alonso/profil/spieler/112515" TargetMode="External"/><Relationship Id="rId71" Type="http://schemas.openxmlformats.org/officeDocument/2006/relationships/hyperlink" Target="https://www.transfermarkt.com/carl-jenkinson/profil/spieler/126321" TargetMode="External"/><Relationship Id="rId92" Type="http://schemas.openxmlformats.org/officeDocument/2006/relationships/hyperlink" Target="https://www.transfermarkt.com/hector-bellerin/profil/spieler/191217" TargetMode="External"/><Relationship Id="rId162" Type="http://schemas.openxmlformats.org/officeDocument/2006/relationships/hyperlink" Target="https://www.transfermarkt.com/andreas-christensen/profil/spieler/196948" TargetMode="External"/><Relationship Id="rId2" Type="http://schemas.openxmlformats.org/officeDocument/2006/relationships/hyperlink" Target="https://www.transfermarkt.com/hector-bellerin/profil/spieler/191217" TargetMode="External"/><Relationship Id="rId29" Type="http://schemas.openxmlformats.org/officeDocument/2006/relationships/hyperlink" Target="https://www.transfermarkt.com/antonio-rudiger/profil/spieler/86202" TargetMode="External"/><Relationship Id="rId24" Type="http://schemas.openxmlformats.org/officeDocument/2006/relationships/hyperlink" Target="https://www.transfermarkt.com/sokratis/profil/spieler/34322" TargetMode="External"/><Relationship Id="rId40" Type="http://schemas.openxmlformats.org/officeDocument/2006/relationships/hyperlink" Target="https://www.transfermarkt.com/alex-iwobi/profil/spieler/242631" TargetMode="External"/><Relationship Id="rId45" Type="http://schemas.openxmlformats.org/officeDocument/2006/relationships/hyperlink" Target="https://www.transfermarkt.com/petr-cech/profil/spieler/5658" TargetMode="External"/><Relationship Id="rId66" Type="http://schemas.openxmlformats.org/officeDocument/2006/relationships/hyperlink" Target="https://www.transfermarkt.com/pedro/profil/spieler/65278" TargetMode="External"/><Relationship Id="rId87" Type="http://schemas.openxmlformats.org/officeDocument/2006/relationships/hyperlink" Target="https://www.transfermarkt.com/eden-hazard/profil/spieler/50202" TargetMode="External"/><Relationship Id="rId110" Type="http://schemas.openxmlformats.org/officeDocument/2006/relationships/hyperlink" Target="https://www.transfermarkt.com/pedro/profil/spieler/65278" TargetMode="External"/><Relationship Id="rId115" Type="http://schemas.openxmlformats.org/officeDocument/2006/relationships/hyperlink" Target="https://www.transfermarkt.com/carl-jenkinson/profil/spieler/126321" TargetMode="External"/><Relationship Id="rId131" Type="http://schemas.openxmlformats.org/officeDocument/2006/relationships/hyperlink" Target="https://www.transfermarkt.com/eden-hazard/profil/spieler/50202" TargetMode="External"/><Relationship Id="rId136" Type="http://schemas.openxmlformats.org/officeDocument/2006/relationships/hyperlink" Target="https://www.transfermarkt.com/hector-bellerin/profil/spieler/191217" TargetMode="External"/><Relationship Id="rId157" Type="http://schemas.openxmlformats.org/officeDocument/2006/relationships/hyperlink" Target="https://www.transfermarkt.com/sead-kolasinac/profil/spieler/94005" TargetMode="External"/><Relationship Id="rId178" Type="http://schemas.openxmlformats.org/officeDocument/2006/relationships/hyperlink" Target="https://www.transfermarkt.com/robert-green/profil/spieler/11680" TargetMode="External"/><Relationship Id="rId61" Type="http://schemas.openxmlformats.org/officeDocument/2006/relationships/hyperlink" Target="https://www.transfermarkt.com/alexandre-lacazette/profil/spieler/93720" TargetMode="External"/><Relationship Id="rId82" Type="http://schemas.openxmlformats.org/officeDocument/2006/relationships/hyperlink" Target="https://www.transfermarkt.com/ross-barkley/profil/spieler/131978" TargetMode="External"/><Relationship Id="rId152" Type="http://schemas.openxmlformats.org/officeDocument/2006/relationships/hyperlink" Target="https://www.transfermarkt.com/olivier-giroud/profil/spieler/82442" TargetMode="External"/><Relationship Id="rId173" Type="http://schemas.openxmlformats.org/officeDocument/2006/relationships/hyperlink" Target="https://www.transfermarkt.com/danny-welbeck/profil/spieler/67063" TargetMode="External"/><Relationship Id="rId19" Type="http://schemas.openxmlformats.org/officeDocument/2006/relationships/hyperlink" Target="https://www.transfermarkt.com/eden-hazard/profil/spieler/50202" TargetMode="External"/><Relationship Id="rId14" Type="http://schemas.openxmlformats.org/officeDocument/2006/relationships/hyperlink" Target="https://www.transfermarkt.com/ross-barkley/profil/spieler/131978" TargetMode="External"/><Relationship Id="rId30" Type="http://schemas.openxmlformats.org/officeDocument/2006/relationships/hyperlink" Target="https://www.transfermarkt.com/andreas-christensen/profil/spieler/196948" TargetMode="External"/><Relationship Id="rId35" Type="http://schemas.openxmlformats.org/officeDocument/2006/relationships/hyperlink" Target="https://www.transfermarkt.com/mesut-ozil/profil/spieler/35664" TargetMode="External"/><Relationship Id="rId56" Type="http://schemas.openxmlformats.org/officeDocument/2006/relationships/hyperlink" Target="https://www.transfermarkt.com/henrikh-mkhitaryan/profil/spieler/55735" TargetMode="External"/><Relationship Id="rId77" Type="http://schemas.openxmlformats.org/officeDocument/2006/relationships/hyperlink" Target="https://www.transfermarkt.com/aaron-ramsey/profil/spieler/50057" TargetMode="External"/><Relationship Id="rId100" Type="http://schemas.openxmlformats.org/officeDocument/2006/relationships/hyperlink" Target="https://www.transfermarkt.com/henrikh-mkhitaryan/profil/spieler/55735" TargetMode="External"/><Relationship Id="rId105" Type="http://schemas.openxmlformats.org/officeDocument/2006/relationships/hyperlink" Target="https://www.transfermarkt.com/alexandre-lacazette/profil/spieler/93720" TargetMode="External"/><Relationship Id="rId126" Type="http://schemas.openxmlformats.org/officeDocument/2006/relationships/hyperlink" Target="https://www.transfermarkt.com/ross-barkley/profil/spieler/131978" TargetMode="External"/><Relationship Id="rId147" Type="http://schemas.openxmlformats.org/officeDocument/2006/relationships/hyperlink" Target="https://www.transfermarkt.com/mateo-kovacic/profil/spieler/51471" TargetMode="External"/><Relationship Id="rId168" Type="http://schemas.openxmlformats.org/officeDocument/2006/relationships/hyperlink" Target="https://www.transfermarkt.com/jorginho/profil/spieler/102017" TargetMode="External"/><Relationship Id="rId8" Type="http://schemas.openxmlformats.org/officeDocument/2006/relationships/hyperlink" Target="https://www.transfermarkt.com/davide-zappacosta/profil/spieler/173859" TargetMode="External"/><Relationship Id="rId51" Type="http://schemas.openxmlformats.org/officeDocument/2006/relationships/hyperlink" Target="https://www.transfermarkt.com/antonio-rudiger/profil/spieler/86202" TargetMode="External"/><Relationship Id="rId72" Type="http://schemas.openxmlformats.org/officeDocument/2006/relationships/hyperlink" Target="https://www.transfermarkt.com/nacho-monreal/profil/spieler/43003" TargetMode="External"/><Relationship Id="rId93" Type="http://schemas.openxmlformats.org/officeDocument/2006/relationships/hyperlink" Target="https://www.transfermarkt.com/carl-jenkinson/profil/spieler/126321" TargetMode="External"/><Relationship Id="rId98" Type="http://schemas.openxmlformats.org/officeDocument/2006/relationships/hyperlink" Target="https://www.transfermarkt.com/davide-zappacosta/profil/spieler/173859" TargetMode="External"/><Relationship Id="rId121" Type="http://schemas.openxmlformats.org/officeDocument/2006/relationships/hyperlink" Target="https://www.transfermarkt.com/aaron-ramsey/profil/spieler/50057" TargetMode="External"/><Relationship Id="rId142" Type="http://schemas.openxmlformats.org/officeDocument/2006/relationships/hyperlink" Target="https://www.transfermarkt.com/davide-zappacosta/profil/spieler/173859" TargetMode="External"/><Relationship Id="rId163" Type="http://schemas.openxmlformats.org/officeDocument/2006/relationships/hyperlink" Target="https://www.transfermarkt.com/marcos-alonso/profil/spieler/112515" TargetMode="External"/><Relationship Id="rId3" Type="http://schemas.openxmlformats.org/officeDocument/2006/relationships/hyperlink" Target="https://www.transfermarkt.com/carl-jenkinson/profil/spieler/126321" TargetMode="External"/><Relationship Id="rId25" Type="http://schemas.openxmlformats.org/officeDocument/2006/relationships/hyperlink" Target="https://www.transfermarkt.com/sead-kolasinac/profil/spieler/94005" TargetMode="External"/><Relationship Id="rId46" Type="http://schemas.openxmlformats.org/officeDocument/2006/relationships/hyperlink" Target="https://www.transfermarkt.com/robert-green/profil/spieler/11680" TargetMode="External"/><Relationship Id="rId67" Type="http://schemas.openxmlformats.org/officeDocument/2006/relationships/hyperlink" Target="https://www.transfermarkt.com/petr-cech/profil/spieler/5658" TargetMode="External"/><Relationship Id="rId116" Type="http://schemas.openxmlformats.org/officeDocument/2006/relationships/hyperlink" Target="https://www.transfermarkt.com/nacho-monreal/profil/spieler/43003" TargetMode="External"/><Relationship Id="rId137" Type="http://schemas.openxmlformats.org/officeDocument/2006/relationships/hyperlink" Target="https://www.transfermarkt.com/carl-jenkinson/profil/spieler/126321" TargetMode="External"/><Relationship Id="rId158" Type="http://schemas.openxmlformats.org/officeDocument/2006/relationships/hyperlink" Target="https://www.transfermarkt.com/hector-bellerin/profil/spieler/191217" TargetMode="External"/><Relationship Id="rId20" Type="http://schemas.openxmlformats.org/officeDocument/2006/relationships/hyperlink" Target="https://www.transfermarkt.com/pedro/profil/spieler/65278" TargetMode="External"/><Relationship Id="rId41" Type="http://schemas.openxmlformats.org/officeDocument/2006/relationships/hyperlink" Target="https://www.transfermarkt.com/danny-welbeck/profil/spieler/67063" TargetMode="External"/><Relationship Id="rId62" Type="http://schemas.openxmlformats.org/officeDocument/2006/relationships/hyperlink" Target="https://www.transfermarkt.com/alex-iwobi/profil/spieler/242631" TargetMode="External"/><Relationship Id="rId83" Type="http://schemas.openxmlformats.org/officeDocument/2006/relationships/hyperlink" Target="https://www.transfermarkt.com/alexandre-lacazette/profil/spieler/93720" TargetMode="External"/><Relationship Id="rId88" Type="http://schemas.openxmlformats.org/officeDocument/2006/relationships/hyperlink" Target="https://www.transfermarkt.com/pedro/profil/spieler/65278" TargetMode="External"/><Relationship Id="rId111" Type="http://schemas.openxmlformats.org/officeDocument/2006/relationships/hyperlink" Target="https://www.transfermarkt.com/petr-cech/profil/spieler/5658" TargetMode="External"/><Relationship Id="rId132" Type="http://schemas.openxmlformats.org/officeDocument/2006/relationships/hyperlink" Target="https://www.transfermarkt.com/pedro/profil/spieler/65278" TargetMode="External"/><Relationship Id="rId153" Type="http://schemas.openxmlformats.org/officeDocument/2006/relationships/hyperlink" Target="https://www.transfermarkt.com/eden-hazard/profil/spieler/50202" TargetMode="External"/><Relationship Id="rId174" Type="http://schemas.openxmlformats.org/officeDocument/2006/relationships/hyperlink" Target="https://www.transfermarkt.com/olivier-giroud/profil/spieler/82442" TargetMode="External"/><Relationship Id="rId179" Type="http://schemas.openxmlformats.org/officeDocument/2006/relationships/hyperlink" Target="https://www.transfermarkt.com/sead-kolasinac/profil/spieler/94005" TargetMode="External"/><Relationship Id="rId15" Type="http://schemas.openxmlformats.org/officeDocument/2006/relationships/hyperlink" Target="https://www.transfermarkt.com/alexandre-lacazette/profil/spieler/93720" TargetMode="External"/><Relationship Id="rId36" Type="http://schemas.openxmlformats.org/officeDocument/2006/relationships/hyperlink" Target="https://www.transfermarkt.com/jorginho/profil/spieler/102017" TargetMode="External"/><Relationship Id="rId57" Type="http://schemas.openxmlformats.org/officeDocument/2006/relationships/hyperlink" Target="https://www.transfermarkt.com/mesut-ozil/profil/spieler/35664" TargetMode="External"/><Relationship Id="rId106" Type="http://schemas.openxmlformats.org/officeDocument/2006/relationships/hyperlink" Target="https://www.transfermarkt.com/alex-iwobi/profil/spieler/242631" TargetMode="External"/><Relationship Id="rId127" Type="http://schemas.openxmlformats.org/officeDocument/2006/relationships/hyperlink" Target="https://www.transfermarkt.com/alexandre-lacazette/profil/spieler/93720" TargetMode="External"/><Relationship Id="rId10" Type="http://schemas.openxmlformats.org/officeDocument/2006/relationships/hyperlink" Target="https://www.transfermarkt.com/henrikh-mkhitaryan/profil/spieler/55735" TargetMode="External"/><Relationship Id="rId31" Type="http://schemas.openxmlformats.org/officeDocument/2006/relationships/hyperlink" Target="https://www.transfermarkt.com/marcos-alonso/profil/spieler/112515" TargetMode="External"/><Relationship Id="rId52" Type="http://schemas.openxmlformats.org/officeDocument/2006/relationships/hyperlink" Target="https://www.transfermarkt.com/andreas-christensen/profil/spieler/196948" TargetMode="External"/><Relationship Id="rId73" Type="http://schemas.openxmlformats.org/officeDocument/2006/relationships/hyperlink" Target="https://www.transfermarkt.com/antonio-rudiger/profil/spieler/86202" TargetMode="External"/><Relationship Id="rId78" Type="http://schemas.openxmlformats.org/officeDocument/2006/relationships/hyperlink" Target="https://www.transfermarkt.com/henrikh-mkhitaryan/profil/spieler/55735" TargetMode="External"/><Relationship Id="rId94" Type="http://schemas.openxmlformats.org/officeDocument/2006/relationships/hyperlink" Target="https://www.transfermarkt.com/nacho-monreal/profil/spieler/43003" TargetMode="External"/><Relationship Id="rId99" Type="http://schemas.openxmlformats.org/officeDocument/2006/relationships/hyperlink" Target="https://www.transfermarkt.com/aaron-ramsey/profil/spieler/50057" TargetMode="External"/><Relationship Id="rId101" Type="http://schemas.openxmlformats.org/officeDocument/2006/relationships/hyperlink" Target="https://www.transfermarkt.com/mesut-ozil/profil/spieler/35664" TargetMode="External"/><Relationship Id="rId122" Type="http://schemas.openxmlformats.org/officeDocument/2006/relationships/hyperlink" Target="https://www.transfermarkt.com/henrikh-mkhitaryan/profil/spieler/55735" TargetMode="External"/><Relationship Id="rId143" Type="http://schemas.openxmlformats.org/officeDocument/2006/relationships/hyperlink" Target="https://www.transfermarkt.com/aaron-ramsey/profil/spieler/50057" TargetMode="External"/><Relationship Id="rId148" Type="http://schemas.openxmlformats.org/officeDocument/2006/relationships/hyperlink" Target="https://www.transfermarkt.com/ross-barkley/profil/spieler/131978" TargetMode="External"/><Relationship Id="rId164" Type="http://schemas.openxmlformats.org/officeDocument/2006/relationships/hyperlink" Target="https://www.transfermarkt.com/davide-zappacosta/profil/spieler/173859" TargetMode="External"/><Relationship Id="rId169" Type="http://schemas.openxmlformats.org/officeDocument/2006/relationships/hyperlink" Target="https://www.transfermarkt.com/mateo-kovacic/profil/spieler/51471" TargetMode="External"/></Relationships>
</file>

<file path=xl/worksheets/_rels/sheet9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transfermarkt.com/hector-bellerin/profil/spieler/191217" TargetMode="External"/><Relationship Id="rId117" Type="http://schemas.openxmlformats.org/officeDocument/2006/relationships/hyperlink" Target="https://www.transfermarkt.com/antonio-rudiger/profil/spieler/86202" TargetMode="External"/><Relationship Id="rId21" Type="http://schemas.openxmlformats.org/officeDocument/2006/relationships/hyperlink" Target="https://www.transfermarkt.com/petr-cech/profil/spieler/5658" TargetMode="External"/><Relationship Id="rId42" Type="http://schemas.openxmlformats.org/officeDocument/2006/relationships/hyperlink" Target="https://www.transfermarkt.com/olivier-giroud/profil/spieler/82442" TargetMode="External"/><Relationship Id="rId47" Type="http://schemas.openxmlformats.org/officeDocument/2006/relationships/hyperlink" Target="https://www.transfermarkt.com/sead-kolasinac/profil/spieler/94005" TargetMode="External"/><Relationship Id="rId63" Type="http://schemas.openxmlformats.org/officeDocument/2006/relationships/hyperlink" Target="https://www.transfermarkt.com/danny-welbeck/profil/spieler/67063" TargetMode="External"/><Relationship Id="rId68" Type="http://schemas.openxmlformats.org/officeDocument/2006/relationships/hyperlink" Target="https://www.transfermarkt.com/robert-green/profil/spieler/11680" TargetMode="External"/><Relationship Id="rId84" Type="http://schemas.openxmlformats.org/officeDocument/2006/relationships/hyperlink" Target="https://www.transfermarkt.com/alex-iwobi/profil/spieler/242631" TargetMode="External"/><Relationship Id="rId89" Type="http://schemas.openxmlformats.org/officeDocument/2006/relationships/hyperlink" Target="https://www.transfermarkt.com/petr-cech/profil/spieler/5658" TargetMode="External"/><Relationship Id="rId112" Type="http://schemas.openxmlformats.org/officeDocument/2006/relationships/hyperlink" Target="https://www.transfermarkt.com/robert-green/profil/spieler/11680" TargetMode="External"/><Relationship Id="rId133" Type="http://schemas.openxmlformats.org/officeDocument/2006/relationships/hyperlink" Target="https://www.transfermarkt.com/petr-cech/profil/spieler/5658" TargetMode="External"/><Relationship Id="rId138" Type="http://schemas.openxmlformats.org/officeDocument/2006/relationships/hyperlink" Target="https://www.transfermarkt.com/nacho-monreal/profil/spieler/43003" TargetMode="External"/><Relationship Id="rId154" Type="http://schemas.openxmlformats.org/officeDocument/2006/relationships/hyperlink" Target="https://www.transfermarkt.com/pedro/profil/spieler/65278" TargetMode="External"/><Relationship Id="rId159" Type="http://schemas.openxmlformats.org/officeDocument/2006/relationships/hyperlink" Target="https://www.transfermarkt.com/carl-jenkinson/profil/spieler/126321" TargetMode="External"/><Relationship Id="rId175" Type="http://schemas.openxmlformats.org/officeDocument/2006/relationships/hyperlink" Target="https://www.transfermarkt.com/eden-hazard/profil/spieler/50202" TargetMode="External"/><Relationship Id="rId170" Type="http://schemas.openxmlformats.org/officeDocument/2006/relationships/hyperlink" Target="https://www.transfermarkt.com/ross-barkley/profil/spieler/131978" TargetMode="External"/><Relationship Id="rId16" Type="http://schemas.openxmlformats.org/officeDocument/2006/relationships/hyperlink" Target="https://www.transfermarkt.com/alex-iwobi/profil/spieler/242631" TargetMode="External"/><Relationship Id="rId107" Type="http://schemas.openxmlformats.org/officeDocument/2006/relationships/hyperlink" Target="https://www.transfermarkt.com/danny-welbeck/profil/spieler/67063" TargetMode="External"/><Relationship Id="rId11" Type="http://schemas.openxmlformats.org/officeDocument/2006/relationships/hyperlink" Target="https://www.transfermarkt.com/mesut-ozil/profil/spieler/35664" TargetMode="External"/><Relationship Id="rId32" Type="http://schemas.openxmlformats.org/officeDocument/2006/relationships/hyperlink" Target="https://www.transfermarkt.com/davide-zappacosta/profil/spieler/173859" TargetMode="External"/><Relationship Id="rId37" Type="http://schemas.openxmlformats.org/officeDocument/2006/relationships/hyperlink" Target="https://www.transfermarkt.com/mateo-kovacic/profil/spieler/51471" TargetMode="External"/><Relationship Id="rId53" Type="http://schemas.openxmlformats.org/officeDocument/2006/relationships/hyperlink" Target="https://www.transfermarkt.com/marcos-alonso/profil/spieler/112515" TargetMode="External"/><Relationship Id="rId58" Type="http://schemas.openxmlformats.org/officeDocument/2006/relationships/hyperlink" Target="https://www.transfermarkt.com/jorginho/profil/spieler/102017" TargetMode="External"/><Relationship Id="rId74" Type="http://schemas.openxmlformats.org/officeDocument/2006/relationships/hyperlink" Target="https://www.transfermarkt.com/andreas-christensen/profil/spieler/196948" TargetMode="External"/><Relationship Id="rId79" Type="http://schemas.openxmlformats.org/officeDocument/2006/relationships/hyperlink" Target="https://www.transfermarkt.com/mesut-ozil/profil/spieler/35664" TargetMode="External"/><Relationship Id="rId102" Type="http://schemas.openxmlformats.org/officeDocument/2006/relationships/hyperlink" Target="https://www.transfermarkt.com/jorginho/profil/spieler/102017" TargetMode="External"/><Relationship Id="rId123" Type="http://schemas.openxmlformats.org/officeDocument/2006/relationships/hyperlink" Target="https://www.transfermarkt.com/mesut-ozil/profil/spieler/35664" TargetMode="External"/><Relationship Id="rId128" Type="http://schemas.openxmlformats.org/officeDocument/2006/relationships/hyperlink" Target="https://www.transfermarkt.com/alex-iwobi/profil/spieler/242631" TargetMode="External"/><Relationship Id="rId144" Type="http://schemas.openxmlformats.org/officeDocument/2006/relationships/hyperlink" Target="https://www.transfermarkt.com/henrikh-mkhitaryan/profil/spieler/55735" TargetMode="External"/><Relationship Id="rId149" Type="http://schemas.openxmlformats.org/officeDocument/2006/relationships/hyperlink" Target="https://www.transfermarkt.com/alexandre-lacazette/profil/spieler/93720" TargetMode="External"/><Relationship Id="rId5" Type="http://schemas.openxmlformats.org/officeDocument/2006/relationships/hyperlink" Target="https://www.transfermarkt.com/antonio-rudiger/profil/spieler/86202" TargetMode="External"/><Relationship Id="rId90" Type="http://schemas.openxmlformats.org/officeDocument/2006/relationships/hyperlink" Target="https://www.transfermarkt.com/robert-green/profil/spieler/11680" TargetMode="External"/><Relationship Id="rId95" Type="http://schemas.openxmlformats.org/officeDocument/2006/relationships/hyperlink" Target="https://www.transfermarkt.com/antonio-rudiger/profil/spieler/86202" TargetMode="External"/><Relationship Id="rId160" Type="http://schemas.openxmlformats.org/officeDocument/2006/relationships/hyperlink" Target="https://www.transfermarkt.com/nacho-monreal/profil/spieler/43003" TargetMode="External"/><Relationship Id="rId165" Type="http://schemas.openxmlformats.org/officeDocument/2006/relationships/hyperlink" Target="https://www.transfermarkt.com/aaron-ramsey/profil/spieler/50057" TargetMode="External"/><Relationship Id="rId181" Type="http://schemas.openxmlformats.org/officeDocument/2006/relationships/hyperlink" Target="https://www.transfermarkt.com/carl-jenkinson/profil/spieler/126321" TargetMode="External"/><Relationship Id="rId22" Type="http://schemas.openxmlformats.org/officeDocument/2006/relationships/hyperlink" Target="https://www.transfermarkt.com/robert-green/profil/spieler/11680" TargetMode="External"/><Relationship Id="rId27" Type="http://schemas.openxmlformats.org/officeDocument/2006/relationships/hyperlink" Target="https://www.transfermarkt.com/carl-jenkinson/profil/spieler/126321" TargetMode="External"/><Relationship Id="rId43" Type="http://schemas.openxmlformats.org/officeDocument/2006/relationships/hyperlink" Target="https://www.transfermarkt.com/eden-hazard/profil/spieler/50202" TargetMode="External"/><Relationship Id="rId48" Type="http://schemas.openxmlformats.org/officeDocument/2006/relationships/hyperlink" Target="https://www.transfermarkt.com/hector-bellerin/profil/spieler/191217" TargetMode="External"/><Relationship Id="rId64" Type="http://schemas.openxmlformats.org/officeDocument/2006/relationships/hyperlink" Target="https://www.transfermarkt.com/olivier-giroud/profil/spieler/82442" TargetMode="External"/><Relationship Id="rId69" Type="http://schemas.openxmlformats.org/officeDocument/2006/relationships/hyperlink" Target="https://www.transfermarkt.com/sead-kolasinac/profil/spieler/94005" TargetMode="External"/><Relationship Id="rId113" Type="http://schemas.openxmlformats.org/officeDocument/2006/relationships/hyperlink" Target="https://www.transfermarkt.com/sead-kolasinac/profil/spieler/94005" TargetMode="External"/><Relationship Id="rId118" Type="http://schemas.openxmlformats.org/officeDocument/2006/relationships/hyperlink" Target="https://www.transfermarkt.com/andreas-christensen/profil/spieler/196948" TargetMode="External"/><Relationship Id="rId134" Type="http://schemas.openxmlformats.org/officeDocument/2006/relationships/hyperlink" Target="https://www.transfermarkt.com/robert-green/profil/spieler/11680" TargetMode="External"/><Relationship Id="rId139" Type="http://schemas.openxmlformats.org/officeDocument/2006/relationships/hyperlink" Target="https://www.transfermarkt.com/antonio-rudiger/profil/spieler/86202" TargetMode="External"/><Relationship Id="rId80" Type="http://schemas.openxmlformats.org/officeDocument/2006/relationships/hyperlink" Target="https://www.transfermarkt.com/jorginho/profil/spieler/102017" TargetMode="External"/><Relationship Id="rId85" Type="http://schemas.openxmlformats.org/officeDocument/2006/relationships/hyperlink" Target="https://www.transfermarkt.com/danny-welbeck/profil/spieler/67063" TargetMode="External"/><Relationship Id="rId150" Type="http://schemas.openxmlformats.org/officeDocument/2006/relationships/hyperlink" Target="https://www.transfermarkt.com/alex-iwobi/profil/spieler/242631" TargetMode="External"/><Relationship Id="rId155" Type="http://schemas.openxmlformats.org/officeDocument/2006/relationships/hyperlink" Target="https://www.transfermarkt.com/petr-cech/profil/spieler/5658" TargetMode="External"/><Relationship Id="rId171" Type="http://schemas.openxmlformats.org/officeDocument/2006/relationships/hyperlink" Target="https://www.transfermarkt.com/alexandre-lacazette/profil/spieler/93720" TargetMode="External"/><Relationship Id="rId176" Type="http://schemas.openxmlformats.org/officeDocument/2006/relationships/hyperlink" Target="https://www.transfermarkt.com/pedro/profil/spieler/65278" TargetMode="External"/><Relationship Id="rId12" Type="http://schemas.openxmlformats.org/officeDocument/2006/relationships/hyperlink" Target="https://www.transfermarkt.com/jorginho/profil/spieler/102017" TargetMode="External"/><Relationship Id="rId17" Type="http://schemas.openxmlformats.org/officeDocument/2006/relationships/hyperlink" Target="https://www.transfermarkt.com/danny-welbeck/profil/spieler/67063" TargetMode="External"/><Relationship Id="rId33" Type="http://schemas.openxmlformats.org/officeDocument/2006/relationships/hyperlink" Target="https://www.transfermarkt.com/aaron-ramsey/profil/spieler/50057" TargetMode="External"/><Relationship Id="rId38" Type="http://schemas.openxmlformats.org/officeDocument/2006/relationships/hyperlink" Target="https://www.transfermarkt.com/ross-barkley/profil/spieler/131978" TargetMode="External"/><Relationship Id="rId59" Type="http://schemas.openxmlformats.org/officeDocument/2006/relationships/hyperlink" Target="https://www.transfermarkt.com/mateo-kovacic/profil/spieler/51471" TargetMode="External"/><Relationship Id="rId103" Type="http://schemas.openxmlformats.org/officeDocument/2006/relationships/hyperlink" Target="https://www.transfermarkt.com/mateo-kovacic/profil/spieler/51471" TargetMode="External"/><Relationship Id="rId108" Type="http://schemas.openxmlformats.org/officeDocument/2006/relationships/hyperlink" Target="https://www.transfermarkt.com/olivier-giroud/profil/spieler/82442" TargetMode="External"/><Relationship Id="rId124" Type="http://schemas.openxmlformats.org/officeDocument/2006/relationships/hyperlink" Target="https://www.transfermarkt.com/jorginho/profil/spieler/102017" TargetMode="External"/><Relationship Id="rId129" Type="http://schemas.openxmlformats.org/officeDocument/2006/relationships/hyperlink" Target="https://www.transfermarkt.com/danny-welbeck/profil/spieler/67063" TargetMode="External"/><Relationship Id="rId54" Type="http://schemas.openxmlformats.org/officeDocument/2006/relationships/hyperlink" Target="https://www.transfermarkt.com/davide-zappacosta/profil/spieler/173859" TargetMode="External"/><Relationship Id="rId70" Type="http://schemas.openxmlformats.org/officeDocument/2006/relationships/hyperlink" Target="https://www.transfermarkt.com/hector-bellerin/profil/spieler/191217" TargetMode="External"/><Relationship Id="rId75" Type="http://schemas.openxmlformats.org/officeDocument/2006/relationships/hyperlink" Target="https://www.transfermarkt.com/marcos-alonso/profil/spieler/112515" TargetMode="External"/><Relationship Id="rId91" Type="http://schemas.openxmlformats.org/officeDocument/2006/relationships/hyperlink" Target="https://www.transfermarkt.com/sead-kolasinac/profil/spieler/94005" TargetMode="External"/><Relationship Id="rId96" Type="http://schemas.openxmlformats.org/officeDocument/2006/relationships/hyperlink" Target="https://www.transfermarkt.com/andreas-christensen/profil/spieler/196948" TargetMode="External"/><Relationship Id="rId140" Type="http://schemas.openxmlformats.org/officeDocument/2006/relationships/hyperlink" Target="https://www.transfermarkt.com/andreas-christensen/profil/spieler/196948" TargetMode="External"/><Relationship Id="rId145" Type="http://schemas.openxmlformats.org/officeDocument/2006/relationships/hyperlink" Target="https://www.transfermarkt.com/mesut-ozil/profil/spieler/35664" TargetMode="External"/><Relationship Id="rId161" Type="http://schemas.openxmlformats.org/officeDocument/2006/relationships/hyperlink" Target="https://www.transfermarkt.com/antonio-rudiger/profil/spieler/86202" TargetMode="External"/><Relationship Id="rId166" Type="http://schemas.openxmlformats.org/officeDocument/2006/relationships/hyperlink" Target="https://www.transfermarkt.com/henrikh-mkhitaryan/profil/spieler/55735" TargetMode="External"/><Relationship Id="rId1" Type="http://schemas.openxmlformats.org/officeDocument/2006/relationships/hyperlink" Target="https://www.transfermarkt.com/sead-kolasinac/profil/spieler/94005" TargetMode="External"/><Relationship Id="rId6" Type="http://schemas.openxmlformats.org/officeDocument/2006/relationships/hyperlink" Target="https://www.transfermarkt.com/andreas-christensen/profil/spieler/196948" TargetMode="External"/><Relationship Id="rId23" Type="http://schemas.openxmlformats.org/officeDocument/2006/relationships/hyperlink" Target="https://www.transfermarkt.com/nacho-monreal/profil/spieler/43003" TargetMode="External"/><Relationship Id="rId28" Type="http://schemas.openxmlformats.org/officeDocument/2006/relationships/hyperlink" Target="https://www.transfermarkt.com/nacho-monreal/profil/spieler/43003" TargetMode="External"/><Relationship Id="rId49" Type="http://schemas.openxmlformats.org/officeDocument/2006/relationships/hyperlink" Target="https://www.transfermarkt.com/carl-jenkinson/profil/spieler/126321" TargetMode="External"/><Relationship Id="rId114" Type="http://schemas.openxmlformats.org/officeDocument/2006/relationships/hyperlink" Target="https://www.transfermarkt.com/hector-bellerin/profil/spieler/191217" TargetMode="External"/><Relationship Id="rId119" Type="http://schemas.openxmlformats.org/officeDocument/2006/relationships/hyperlink" Target="https://www.transfermarkt.com/marcos-alonso/profil/spieler/112515" TargetMode="External"/><Relationship Id="rId44" Type="http://schemas.openxmlformats.org/officeDocument/2006/relationships/hyperlink" Target="https://www.transfermarkt.com/pedro/profil/spieler/65278" TargetMode="External"/><Relationship Id="rId60" Type="http://schemas.openxmlformats.org/officeDocument/2006/relationships/hyperlink" Target="https://www.transfermarkt.com/ross-barkley/profil/spieler/131978" TargetMode="External"/><Relationship Id="rId65" Type="http://schemas.openxmlformats.org/officeDocument/2006/relationships/hyperlink" Target="https://www.transfermarkt.com/eden-hazard/profil/spieler/50202" TargetMode="External"/><Relationship Id="rId81" Type="http://schemas.openxmlformats.org/officeDocument/2006/relationships/hyperlink" Target="https://www.transfermarkt.com/mateo-kovacic/profil/spieler/51471" TargetMode="External"/><Relationship Id="rId86" Type="http://schemas.openxmlformats.org/officeDocument/2006/relationships/hyperlink" Target="https://www.transfermarkt.com/olivier-giroud/profil/spieler/82442" TargetMode="External"/><Relationship Id="rId130" Type="http://schemas.openxmlformats.org/officeDocument/2006/relationships/hyperlink" Target="https://www.transfermarkt.com/olivier-giroud/profil/spieler/82442" TargetMode="External"/><Relationship Id="rId135" Type="http://schemas.openxmlformats.org/officeDocument/2006/relationships/hyperlink" Target="https://www.transfermarkt.com/sead-kolasinac/profil/spieler/94005" TargetMode="External"/><Relationship Id="rId151" Type="http://schemas.openxmlformats.org/officeDocument/2006/relationships/hyperlink" Target="https://www.transfermarkt.com/danny-welbeck/profil/spieler/67063" TargetMode="External"/><Relationship Id="rId156" Type="http://schemas.openxmlformats.org/officeDocument/2006/relationships/hyperlink" Target="https://www.transfermarkt.com/robert-green/profil/spieler/11680" TargetMode="External"/><Relationship Id="rId177" Type="http://schemas.openxmlformats.org/officeDocument/2006/relationships/hyperlink" Target="https://www.transfermarkt.com/petr-cech/profil/spieler/5658" TargetMode="External"/><Relationship Id="rId4" Type="http://schemas.openxmlformats.org/officeDocument/2006/relationships/hyperlink" Target="https://www.transfermarkt.com/nacho-monreal/profil/spieler/43003" TargetMode="External"/><Relationship Id="rId9" Type="http://schemas.openxmlformats.org/officeDocument/2006/relationships/hyperlink" Target="https://www.transfermarkt.com/aaron-ramsey/profil/spieler/50057" TargetMode="External"/><Relationship Id="rId172" Type="http://schemas.openxmlformats.org/officeDocument/2006/relationships/hyperlink" Target="https://www.transfermarkt.com/alex-iwobi/profil/spieler/242631" TargetMode="External"/><Relationship Id="rId180" Type="http://schemas.openxmlformats.org/officeDocument/2006/relationships/hyperlink" Target="https://www.transfermarkt.com/hector-bellerin/profil/spieler/191217" TargetMode="External"/><Relationship Id="rId13" Type="http://schemas.openxmlformats.org/officeDocument/2006/relationships/hyperlink" Target="https://www.transfermarkt.com/mateo-kovacic/profil/spieler/51471" TargetMode="External"/><Relationship Id="rId18" Type="http://schemas.openxmlformats.org/officeDocument/2006/relationships/hyperlink" Target="https://www.transfermarkt.com/olivier-giroud/profil/spieler/82442" TargetMode="External"/><Relationship Id="rId39" Type="http://schemas.openxmlformats.org/officeDocument/2006/relationships/hyperlink" Target="https://www.transfermarkt.com/alexandre-lacazette/profil/spieler/93720" TargetMode="External"/><Relationship Id="rId109" Type="http://schemas.openxmlformats.org/officeDocument/2006/relationships/hyperlink" Target="https://www.transfermarkt.com/eden-hazard/profil/spieler/50202" TargetMode="External"/><Relationship Id="rId34" Type="http://schemas.openxmlformats.org/officeDocument/2006/relationships/hyperlink" Target="https://www.transfermarkt.com/henrikh-mkhitaryan/profil/spieler/55735" TargetMode="External"/><Relationship Id="rId50" Type="http://schemas.openxmlformats.org/officeDocument/2006/relationships/hyperlink" Target="https://www.transfermarkt.com/nacho-monreal/profil/spieler/43003" TargetMode="External"/><Relationship Id="rId55" Type="http://schemas.openxmlformats.org/officeDocument/2006/relationships/hyperlink" Target="https://www.transfermarkt.com/aaron-ramsey/profil/spieler/50057" TargetMode="External"/><Relationship Id="rId76" Type="http://schemas.openxmlformats.org/officeDocument/2006/relationships/hyperlink" Target="https://www.transfermarkt.com/davide-zappacosta/profil/spieler/173859" TargetMode="External"/><Relationship Id="rId97" Type="http://schemas.openxmlformats.org/officeDocument/2006/relationships/hyperlink" Target="https://www.transfermarkt.com/marcos-alonso/profil/spieler/112515" TargetMode="External"/><Relationship Id="rId104" Type="http://schemas.openxmlformats.org/officeDocument/2006/relationships/hyperlink" Target="https://www.transfermarkt.com/ross-barkley/profil/spieler/131978" TargetMode="External"/><Relationship Id="rId120" Type="http://schemas.openxmlformats.org/officeDocument/2006/relationships/hyperlink" Target="https://www.transfermarkt.com/davide-zappacosta/profil/spieler/173859" TargetMode="External"/><Relationship Id="rId125" Type="http://schemas.openxmlformats.org/officeDocument/2006/relationships/hyperlink" Target="https://www.transfermarkt.com/mateo-kovacic/profil/spieler/51471" TargetMode="External"/><Relationship Id="rId141" Type="http://schemas.openxmlformats.org/officeDocument/2006/relationships/hyperlink" Target="https://www.transfermarkt.com/marcos-alonso/profil/spieler/112515" TargetMode="External"/><Relationship Id="rId146" Type="http://schemas.openxmlformats.org/officeDocument/2006/relationships/hyperlink" Target="https://www.transfermarkt.com/jorginho/profil/spieler/102017" TargetMode="External"/><Relationship Id="rId167" Type="http://schemas.openxmlformats.org/officeDocument/2006/relationships/hyperlink" Target="https://www.transfermarkt.com/mesut-ozil/profil/spieler/35664" TargetMode="External"/><Relationship Id="rId7" Type="http://schemas.openxmlformats.org/officeDocument/2006/relationships/hyperlink" Target="https://www.transfermarkt.com/marcos-alonso/profil/spieler/112515" TargetMode="External"/><Relationship Id="rId71" Type="http://schemas.openxmlformats.org/officeDocument/2006/relationships/hyperlink" Target="https://www.transfermarkt.com/carl-jenkinson/profil/spieler/126321" TargetMode="External"/><Relationship Id="rId92" Type="http://schemas.openxmlformats.org/officeDocument/2006/relationships/hyperlink" Target="https://www.transfermarkt.com/hector-bellerin/profil/spieler/191217" TargetMode="External"/><Relationship Id="rId162" Type="http://schemas.openxmlformats.org/officeDocument/2006/relationships/hyperlink" Target="https://www.transfermarkt.com/andreas-christensen/profil/spieler/196948" TargetMode="External"/><Relationship Id="rId2" Type="http://schemas.openxmlformats.org/officeDocument/2006/relationships/hyperlink" Target="https://www.transfermarkt.com/hector-bellerin/profil/spieler/191217" TargetMode="External"/><Relationship Id="rId29" Type="http://schemas.openxmlformats.org/officeDocument/2006/relationships/hyperlink" Target="https://www.transfermarkt.com/antonio-rudiger/profil/spieler/86202" TargetMode="External"/><Relationship Id="rId24" Type="http://schemas.openxmlformats.org/officeDocument/2006/relationships/hyperlink" Target="https://www.transfermarkt.com/sokratis/profil/spieler/34322" TargetMode="External"/><Relationship Id="rId40" Type="http://schemas.openxmlformats.org/officeDocument/2006/relationships/hyperlink" Target="https://www.transfermarkt.com/alex-iwobi/profil/spieler/242631" TargetMode="External"/><Relationship Id="rId45" Type="http://schemas.openxmlformats.org/officeDocument/2006/relationships/hyperlink" Target="https://www.transfermarkt.com/petr-cech/profil/spieler/5658" TargetMode="External"/><Relationship Id="rId66" Type="http://schemas.openxmlformats.org/officeDocument/2006/relationships/hyperlink" Target="https://www.transfermarkt.com/pedro/profil/spieler/65278" TargetMode="External"/><Relationship Id="rId87" Type="http://schemas.openxmlformats.org/officeDocument/2006/relationships/hyperlink" Target="https://www.transfermarkt.com/eden-hazard/profil/spieler/50202" TargetMode="External"/><Relationship Id="rId110" Type="http://schemas.openxmlformats.org/officeDocument/2006/relationships/hyperlink" Target="https://www.transfermarkt.com/pedro/profil/spieler/65278" TargetMode="External"/><Relationship Id="rId115" Type="http://schemas.openxmlformats.org/officeDocument/2006/relationships/hyperlink" Target="https://www.transfermarkt.com/carl-jenkinson/profil/spieler/126321" TargetMode="External"/><Relationship Id="rId131" Type="http://schemas.openxmlformats.org/officeDocument/2006/relationships/hyperlink" Target="https://www.transfermarkt.com/eden-hazard/profil/spieler/50202" TargetMode="External"/><Relationship Id="rId136" Type="http://schemas.openxmlformats.org/officeDocument/2006/relationships/hyperlink" Target="https://www.transfermarkt.com/hector-bellerin/profil/spieler/191217" TargetMode="External"/><Relationship Id="rId157" Type="http://schemas.openxmlformats.org/officeDocument/2006/relationships/hyperlink" Target="https://www.transfermarkt.com/sead-kolasinac/profil/spieler/94005" TargetMode="External"/><Relationship Id="rId178" Type="http://schemas.openxmlformats.org/officeDocument/2006/relationships/hyperlink" Target="https://www.transfermarkt.com/robert-green/profil/spieler/11680" TargetMode="External"/><Relationship Id="rId61" Type="http://schemas.openxmlformats.org/officeDocument/2006/relationships/hyperlink" Target="https://www.transfermarkt.com/alexandre-lacazette/profil/spieler/93720" TargetMode="External"/><Relationship Id="rId82" Type="http://schemas.openxmlformats.org/officeDocument/2006/relationships/hyperlink" Target="https://www.transfermarkt.com/ross-barkley/profil/spieler/131978" TargetMode="External"/><Relationship Id="rId152" Type="http://schemas.openxmlformats.org/officeDocument/2006/relationships/hyperlink" Target="https://www.transfermarkt.com/olivier-giroud/profil/spieler/82442" TargetMode="External"/><Relationship Id="rId173" Type="http://schemas.openxmlformats.org/officeDocument/2006/relationships/hyperlink" Target="https://www.transfermarkt.com/danny-welbeck/profil/spieler/67063" TargetMode="External"/><Relationship Id="rId19" Type="http://schemas.openxmlformats.org/officeDocument/2006/relationships/hyperlink" Target="https://www.transfermarkt.com/eden-hazard/profil/spieler/50202" TargetMode="External"/><Relationship Id="rId14" Type="http://schemas.openxmlformats.org/officeDocument/2006/relationships/hyperlink" Target="https://www.transfermarkt.com/ross-barkley/profil/spieler/131978" TargetMode="External"/><Relationship Id="rId30" Type="http://schemas.openxmlformats.org/officeDocument/2006/relationships/hyperlink" Target="https://www.transfermarkt.com/andreas-christensen/profil/spieler/196948" TargetMode="External"/><Relationship Id="rId35" Type="http://schemas.openxmlformats.org/officeDocument/2006/relationships/hyperlink" Target="https://www.transfermarkt.com/mesut-ozil/profil/spieler/35664" TargetMode="External"/><Relationship Id="rId56" Type="http://schemas.openxmlformats.org/officeDocument/2006/relationships/hyperlink" Target="https://www.transfermarkt.com/henrikh-mkhitaryan/profil/spieler/55735" TargetMode="External"/><Relationship Id="rId77" Type="http://schemas.openxmlformats.org/officeDocument/2006/relationships/hyperlink" Target="https://www.transfermarkt.com/aaron-ramsey/profil/spieler/50057" TargetMode="External"/><Relationship Id="rId100" Type="http://schemas.openxmlformats.org/officeDocument/2006/relationships/hyperlink" Target="https://www.transfermarkt.com/henrikh-mkhitaryan/profil/spieler/55735" TargetMode="External"/><Relationship Id="rId105" Type="http://schemas.openxmlformats.org/officeDocument/2006/relationships/hyperlink" Target="https://www.transfermarkt.com/alexandre-lacazette/profil/spieler/93720" TargetMode="External"/><Relationship Id="rId126" Type="http://schemas.openxmlformats.org/officeDocument/2006/relationships/hyperlink" Target="https://www.transfermarkt.com/ross-barkley/profil/spieler/131978" TargetMode="External"/><Relationship Id="rId147" Type="http://schemas.openxmlformats.org/officeDocument/2006/relationships/hyperlink" Target="https://www.transfermarkt.com/mateo-kovacic/profil/spieler/51471" TargetMode="External"/><Relationship Id="rId168" Type="http://schemas.openxmlformats.org/officeDocument/2006/relationships/hyperlink" Target="https://www.transfermarkt.com/jorginho/profil/spieler/102017" TargetMode="External"/><Relationship Id="rId8" Type="http://schemas.openxmlformats.org/officeDocument/2006/relationships/hyperlink" Target="https://www.transfermarkt.com/davide-zappacosta/profil/spieler/173859" TargetMode="External"/><Relationship Id="rId51" Type="http://schemas.openxmlformats.org/officeDocument/2006/relationships/hyperlink" Target="https://www.transfermarkt.com/antonio-rudiger/profil/spieler/86202" TargetMode="External"/><Relationship Id="rId72" Type="http://schemas.openxmlformats.org/officeDocument/2006/relationships/hyperlink" Target="https://www.transfermarkt.com/nacho-monreal/profil/spieler/43003" TargetMode="External"/><Relationship Id="rId93" Type="http://schemas.openxmlformats.org/officeDocument/2006/relationships/hyperlink" Target="https://www.transfermarkt.com/carl-jenkinson/profil/spieler/126321" TargetMode="External"/><Relationship Id="rId98" Type="http://schemas.openxmlformats.org/officeDocument/2006/relationships/hyperlink" Target="https://www.transfermarkt.com/davide-zappacosta/profil/spieler/173859" TargetMode="External"/><Relationship Id="rId121" Type="http://schemas.openxmlformats.org/officeDocument/2006/relationships/hyperlink" Target="https://www.transfermarkt.com/aaron-ramsey/profil/spieler/50057" TargetMode="External"/><Relationship Id="rId142" Type="http://schemas.openxmlformats.org/officeDocument/2006/relationships/hyperlink" Target="https://www.transfermarkt.com/davide-zappacosta/profil/spieler/173859" TargetMode="External"/><Relationship Id="rId163" Type="http://schemas.openxmlformats.org/officeDocument/2006/relationships/hyperlink" Target="https://www.transfermarkt.com/marcos-alonso/profil/spieler/112515" TargetMode="External"/><Relationship Id="rId3" Type="http://schemas.openxmlformats.org/officeDocument/2006/relationships/hyperlink" Target="https://www.transfermarkt.com/carl-jenkinson/profil/spieler/126321" TargetMode="External"/><Relationship Id="rId25" Type="http://schemas.openxmlformats.org/officeDocument/2006/relationships/hyperlink" Target="https://www.transfermarkt.com/sead-kolasinac/profil/spieler/94005" TargetMode="External"/><Relationship Id="rId46" Type="http://schemas.openxmlformats.org/officeDocument/2006/relationships/hyperlink" Target="https://www.transfermarkt.com/robert-green/profil/spieler/11680" TargetMode="External"/><Relationship Id="rId67" Type="http://schemas.openxmlformats.org/officeDocument/2006/relationships/hyperlink" Target="https://www.transfermarkt.com/petr-cech/profil/spieler/5658" TargetMode="External"/><Relationship Id="rId116" Type="http://schemas.openxmlformats.org/officeDocument/2006/relationships/hyperlink" Target="https://www.transfermarkt.com/nacho-monreal/profil/spieler/43003" TargetMode="External"/><Relationship Id="rId137" Type="http://schemas.openxmlformats.org/officeDocument/2006/relationships/hyperlink" Target="https://www.transfermarkt.com/carl-jenkinson/profil/spieler/126321" TargetMode="External"/><Relationship Id="rId158" Type="http://schemas.openxmlformats.org/officeDocument/2006/relationships/hyperlink" Target="https://www.transfermarkt.com/hector-bellerin/profil/spieler/191217" TargetMode="External"/><Relationship Id="rId20" Type="http://schemas.openxmlformats.org/officeDocument/2006/relationships/hyperlink" Target="https://www.transfermarkt.com/pedro/profil/spieler/65278" TargetMode="External"/><Relationship Id="rId41" Type="http://schemas.openxmlformats.org/officeDocument/2006/relationships/hyperlink" Target="https://www.transfermarkt.com/danny-welbeck/profil/spieler/67063" TargetMode="External"/><Relationship Id="rId62" Type="http://schemas.openxmlformats.org/officeDocument/2006/relationships/hyperlink" Target="https://www.transfermarkt.com/alex-iwobi/profil/spieler/242631" TargetMode="External"/><Relationship Id="rId83" Type="http://schemas.openxmlformats.org/officeDocument/2006/relationships/hyperlink" Target="https://www.transfermarkt.com/alexandre-lacazette/profil/spieler/93720" TargetMode="External"/><Relationship Id="rId88" Type="http://schemas.openxmlformats.org/officeDocument/2006/relationships/hyperlink" Target="https://www.transfermarkt.com/pedro/profil/spieler/65278" TargetMode="External"/><Relationship Id="rId111" Type="http://schemas.openxmlformats.org/officeDocument/2006/relationships/hyperlink" Target="https://www.transfermarkt.com/petr-cech/profil/spieler/5658" TargetMode="External"/><Relationship Id="rId132" Type="http://schemas.openxmlformats.org/officeDocument/2006/relationships/hyperlink" Target="https://www.transfermarkt.com/pedro/profil/spieler/65278" TargetMode="External"/><Relationship Id="rId153" Type="http://schemas.openxmlformats.org/officeDocument/2006/relationships/hyperlink" Target="https://www.transfermarkt.com/eden-hazard/profil/spieler/50202" TargetMode="External"/><Relationship Id="rId174" Type="http://schemas.openxmlformats.org/officeDocument/2006/relationships/hyperlink" Target="https://www.transfermarkt.com/olivier-giroud/profil/spieler/82442" TargetMode="External"/><Relationship Id="rId179" Type="http://schemas.openxmlformats.org/officeDocument/2006/relationships/hyperlink" Target="https://www.transfermarkt.com/sead-kolasinac/profil/spieler/94005" TargetMode="External"/><Relationship Id="rId15" Type="http://schemas.openxmlformats.org/officeDocument/2006/relationships/hyperlink" Target="https://www.transfermarkt.com/alexandre-lacazette/profil/spieler/93720" TargetMode="External"/><Relationship Id="rId36" Type="http://schemas.openxmlformats.org/officeDocument/2006/relationships/hyperlink" Target="https://www.transfermarkt.com/jorginho/profil/spieler/102017" TargetMode="External"/><Relationship Id="rId57" Type="http://schemas.openxmlformats.org/officeDocument/2006/relationships/hyperlink" Target="https://www.transfermarkt.com/mesut-ozil/profil/spieler/35664" TargetMode="External"/><Relationship Id="rId106" Type="http://schemas.openxmlformats.org/officeDocument/2006/relationships/hyperlink" Target="https://www.transfermarkt.com/alex-iwobi/profil/spieler/242631" TargetMode="External"/><Relationship Id="rId127" Type="http://schemas.openxmlformats.org/officeDocument/2006/relationships/hyperlink" Target="https://www.transfermarkt.com/alexandre-lacazette/profil/spieler/93720" TargetMode="External"/><Relationship Id="rId10" Type="http://schemas.openxmlformats.org/officeDocument/2006/relationships/hyperlink" Target="https://www.transfermarkt.com/henrikh-mkhitaryan/profil/spieler/55735" TargetMode="External"/><Relationship Id="rId31" Type="http://schemas.openxmlformats.org/officeDocument/2006/relationships/hyperlink" Target="https://www.transfermarkt.com/marcos-alonso/profil/spieler/112515" TargetMode="External"/><Relationship Id="rId52" Type="http://schemas.openxmlformats.org/officeDocument/2006/relationships/hyperlink" Target="https://www.transfermarkt.com/andreas-christensen/profil/spieler/196948" TargetMode="External"/><Relationship Id="rId73" Type="http://schemas.openxmlformats.org/officeDocument/2006/relationships/hyperlink" Target="https://www.transfermarkt.com/antonio-rudiger/profil/spieler/86202" TargetMode="External"/><Relationship Id="rId78" Type="http://schemas.openxmlformats.org/officeDocument/2006/relationships/hyperlink" Target="https://www.transfermarkt.com/henrikh-mkhitaryan/profil/spieler/55735" TargetMode="External"/><Relationship Id="rId94" Type="http://schemas.openxmlformats.org/officeDocument/2006/relationships/hyperlink" Target="https://www.transfermarkt.com/nacho-monreal/profil/spieler/43003" TargetMode="External"/><Relationship Id="rId99" Type="http://schemas.openxmlformats.org/officeDocument/2006/relationships/hyperlink" Target="https://www.transfermarkt.com/aaron-ramsey/profil/spieler/50057" TargetMode="External"/><Relationship Id="rId101" Type="http://schemas.openxmlformats.org/officeDocument/2006/relationships/hyperlink" Target="https://www.transfermarkt.com/mesut-ozil/profil/spieler/35664" TargetMode="External"/><Relationship Id="rId122" Type="http://schemas.openxmlformats.org/officeDocument/2006/relationships/hyperlink" Target="https://www.transfermarkt.com/henrikh-mkhitaryan/profil/spieler/55735" TargetMode="External"/><Relationship Id="rId143" Type="http://schemas.openxmlformats.org/officeDocument/2006/relationships/hyperlink" Target="https://www.transfermarkt.com/aaron-ramsey/profil/spieler/50057" TargetMode="External"/><Relationship Id="rId148" Type="http://schemas.openxmlformats.org/officeDocument/2006/relationships/hyperlink" Target="https://www.transfermarkt.com/ross-barkley/profil/spieler/131978" TargetMode="External"/><Relationship Id="rId164" Type="http://schemas.openxmlformats.org/officeDocument/2006/relationships/hyperlink" Target="https://www.transfermarkt.com/davide-zappacosta/profil/spieler/173859" TargetMode="External"/><Relationship Id="rId169" Type="http://schemas.openxmlformats.org/officeDocument/2006/relationships/hyperlink" Target="https://www.transfermarkt.com/mateo-kovacic/profil/spieler/514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65DC9-51A2-46C4-9A81-9D9C62C7B688}">
  <dimension ref="A1:C29"/>
  <sheetViews>
    <sheetView workbookViewId="0">
      <selection activeCell="B29" sqref="B29"/>
    </sheetView>
  </sheetViews>
  <sheetFormatPr defaultRowHeight="14.5" x14ac:dyDescent="0.35"/>
  <cols>
    <col min="2" max="2" width="16.453125" bestFit="1" customWidth="1"/>
    <col min="3" max="3" width="15.90625" bestFit="1" customWidth="1"/>
  </cols>
  <sheetData>
    <row r="1" spans="1:3" x14ac:dyDescent="0.35">
      <c r="A1" t="s">
        <v>0</v>
      </c>
    </row>
    <row r="3" spans="1:3" x14ac:dyDescent="0.35">
      <c r="A3" t="s">
        <v>1</v>
      </c>
      <c r="B3" t="s">
        <v>2</v>
      </c>
    </row>
    <row r="4" spans="1:3" x14ac:dyDescent="0.35">
      <c r="A4">
        <v>1</v>
      </c>
      <c r="B4" s="2" t="s">
        <v>3</v>
      </c>
      <c r="C4" t="s">
        <v>4</v>
      </c>
    </row>
    <row r="5" spans="1:3" x14ac:dyDescent="0.35">
      <c r="A5">
        <v>2</v>
      </c>
      <c r="B5" s="1" t="s">
        <v>5</v>
      </c>
      <c r="C5" t="s">
        <v>4</v>
      </c>
    </row>
    <row r="6" spans="1:3" x14ac:dyDescent="0.35">
      <c r="A6">
        <v>3</v>
      </c>
      <c r="B6" s="2" t="s">
        <v>6</v>
      </c>
    </row>
    <row r="8" spans="1:3" x14ac:dyDescent="0.35">
      <c r="B8" s="3" t="s">
        <v>15</v>
      </c>
    </row>
    <row r="9" spans="1:3" x14ac:dyDescent="0.35">
      <c r="A9">
        <v>1</v>
      </c>
      <c r="B9" s="4" t="s">
        <v>8</v>
      </c>
      <c r="C9" t="s">
        <v>7</v>
      </c>
    </row>
    <row r="10" spans="1:3" x14ac:dyDescent="0.35">
      <c r="A10">
        <v>2</v>
      </c>
      <c r="B10" s="2" t="s">
        <v>9</v>
      </c>
      <c r="C10" t="s">
        <v>7</v>
      </c>
    </row>
    <row r="11" spans="1:3" x14ac:dyDescent="0.35">
      <c r="A11">
        <v>3</v>
      </c>
      <c r="B11" s="2" t="s">
        <v>10</v>
      </c>
      <c r="C11" t="s">
        <v>11</v>
      </c>
    </row>
    <row r="12" spans="1:3" x14ac:dyDescent="0.35">
      <c r="A12">
        <v>4</v>
      </c>
      <c r="B12" s="2" t="s">
        <v>12</v>
      </c>
      <c r="C12" t="s">
        <v>13</v>
      </c>
    </row>
    <row r="13" spans="1:3" x14ac:dyDescent="0.35">
      <c r="A13">
        <v>5</v>
      </c>
      <c r="C13" t="s">
        <v>13</v>
      </c>
    </row>
    <row r="14" spans="1:3" x14ac:dyDescent="0.35">
      <c r="A14">
        <v>6</v>
      </c>
      <c r="B14" s="2" t="s">
        <v>14</v>
      </c>
      <c r="C14" t="s">
        <v>11</v>
      </c>
    </row>
    <row r="16" spans="1:3" x14ac:dyDescent="0.35">
      <c r="B16" t="s">
        <v>16</v>
      </c>
    </row>
    <row r="17" spans="1:3" x14ac:dyDescent="0.35">
      <c r="A17">
        <v>1</v>
      </c>
      <c r="B17" s="2" t="s">
        <v>18</v>
      </c>
      <c r="C17" t="s">
        <v>17</v>
      </c>
    </row>
    <row r="18" spans="1:3" x14ac:dyDescent="0.35">
      <c r="A18">
        <v>2</v>
      </c>
      <c r="B18" s="2" t="s">
        <v>19</v>
      </c>
      <c r="C18" t="s">
        <v>20</v>
      </c>
    </row>
    <row r="19" spans="1:3" x14ac:dyDescent="0.35">
      <c r="A19">
        <v>3</v>
      </c>
      <c r="B19" s="2" t="s">
        <v>21</v>
      </c>
      <c r="C19" t="s">
        <v>22</v>
      </c>
    </row>
    <row r="20" spans="1:3" x14ac:dyDescent="0.35">
      <c r="A20">
        <v>4</v>
      </c>
      <c r="B20" s="2" t="s">
        <v>23</v>
      </c>
      <c r="C20" t="s">
        <v>22</v>
      </c>
    </row>
    <row r="21" spans="1:3" x14ac:dyDescent="0.35">
      <c r="A21">
        <v>5</v>
      </c>
      <c r="B21" s="2" t="s">
        <v>18</v>
      </c>
      <c r="C21" t="s">
        <v>24</v>
      </c>
    </row>
    <row r="22" spans="1:3" x14ac:dyDescent="0.35">
      <c r="A22">
        <v>6</v>
      </c>
      <c r="B22" s="2" t="s">
        <v>25</v>
      </c>
      <c r="C22" t="s">
        <v>26</v>
      </c>
    </row>
    <row r="23" spans="1:3" x14ac:dyDescent="0.35">
      <c r="A23">
        <v>7</v>
      </c>
      <c r="B23" s="2" t="s">
        <v>27</v>
      </c>
      <c r="C23" t="s">
        <v>26</v>
      </c>
    </row>
    <row r="25" spans="1:3" x14ac:dyDescent="0.35">
      <c r="B25" t="s">
        <v>28</v>
      </c>
    </row>
    <row r="26" spans="1:3" x14ac:dyDescent="0.35">
      <c r="A26">
        <v>1</v>
      </c>
      <c r="B26" s="2" t="s">
        <v>33</v>
      </c>
      <c r="C26" t="s">
        <v>29</v>
      </c>
    </row>
    <row r="27" spans="1:3" x14ac:dyDescent="0.35">
      <c r="A27">
        <v>2</v>
      </c>
      <c r="B27" s="2" t="s">
        <v>34</v>
      </c>
      <c r="C27" t="s">
        <v>32</v>
      </c>
    </row>
    <row r="28" spans="1:3" x14ac:dyDescent="0.35">
      <c r="A28">
        <v>3</v>
      </c>
      <c r="B28" s="2" t="s">
        <v>35</v>
      </c>
      <c r="C28" t="s">
        <v>30</v>
      </c>
    </row>
    <row r="29" spans="1:3" x14ac:dyDescent="0.35">
      <c r="A29">
        <v>4</v>
      </c>
      <c r="B29" s="2" t="s">
        <v>36</v>
      </c>
      <c r="C29" t="s">
        <v>31</v>
      </c>
    </row>
  </sheetData>
  <hyperlinks>
    <hyperlink ref="B5" r:id="rId1" display="https://www.transfermarkt.com/sergio-romero/profil/spieler/30690" xr:uid="{50D67D30-ACDD-43D6-8702-5C9AC2016E76}"/>
    <hyperlink ref="B4" r:id="rId2" display="https://www.transfermarkt.com/david-de-gea/profil/spieler/59377" xr:uid="{767BD871-902B-4F4E-8E17-68399986898B}"/>
    <hyperlink ref="B6" r:id="rId3" display="https://www.transfermarkt.com/lee-grant/profil/spieler/13460" xr:uid="{0A079876-1FA1-4974-AF9E-9AC3D840D568}"/>
    <hyperlink ref="B9" r:id="rId4" display="https://www.transfermarkt.com/eric-bailly/profil/spieler/286384" xr:uid="{B167B37F-0FA5-43E0-BA0F-DBC6668ACFEA}"/>
    <hyperlink ref="B10" r:id="rId5" display="https://www.transfermarkt.com/victor-lindelof/profil/spieler/184573" xr:uid="{5D1B0CBD-6DDA-4167-B928-5350519848BB}"/>
    <hyperlink ref="B11" r:id="rId6" display="https://www.transfermarkt.com/luke-shaw/profil/spieler/183288" xr:uid="{E806A476-A2F6-42DE-9187-D88D36EA3346}"/>
    <hyperlink ref="B12" r:id="rId7" display="https://www.transfermarkt.com/diogo-dalot/profil/spieler/357147" xr:uid="{16AE1311-1227-49A7-8DBA-BAEF6456A512}"/>
    <hyperlink ref="B14" r:id="rId8" display="https://www.transfermarkt.com/ashley-young/profil/spieler/14086" xr:uid="{76436B5B-09B1-48FE-B2AD-BF59FAE2E4B3}"/>
    <hyperlink ref="B17" r:id="rId9" display="https://www.transfermarkt.com/nemanja-matic/profil/spieler/74683" xr:uid="{AA126206-2E4B-4BA2-95B5-55DF1CF36600}"/>
    <hyperlink ref="B18" r:id="rId10" display="https://www.transfermarkt.com/paul-pogba/profil/spieler/122153" xr:uid="{E614E52A-3AB2-4184-8535-8077843B524A}"/>
    <hyperlink ref="B19" r:id="rId11" display="https://www.transfermarkt.com/juan-mata/profil/spieler/44068" xr:uid="{99FA5640-E7A5-4D01-8E87-9CC7E2B87928}"/>
    <hyperlink ref="B20" r:id="rId12" display="https://www.transfermarkt.com/andreas-pereira/profil/spieler/203394" xr:uid="{985680B1-629B-46B5-9987-51563C7F4EA8}"/>
    <hyperlink ref="B21" r:id="rId13" display="https://www.transfermarkt.com/nemanja-matic/profil/spieler/74683" xr:uid="{648BB08F-44F4-4DC2-B4FD-253C2073C257}"/>
    <hyperlink ref="B22" r:id="rId14" display="https://www.transfermarkt.com/ander-herrera/profil/spieler/99343" xr:uid="{8A3F467A-660C-4CE4-A33E-4CF1E6072C42}"/>
    <hyperlink ref="B23" r:id="rId15" display="https://www.transfermarkt.com/marouane-fellaini/profil/spieler/39679" xr:uid="{B6C52FF6-ABBE-48FE-BB9E-4A345F5525CA}"/>
    <hyperlink ref="B26" r:id="rId16" display="https://www.transfermarkt.com/romelu-lukaku/profil/spieler/96341" xr:uid="{2CE5E3EC-B6EF-4F4A-B4DC-CD506196F60C}"/>
    <hyperlink ref="B27" r:id="rId17" display="https://www.transfermarkt.com/marcus-rashford/profil/spieler/258923" xr:uid="{4F3067F0-7E09-4DF8-8830-C0899F7B0160}"/>
    <hyperlink ref="B28" r:id="rId18" display="https://www.transfermarkt.com/anthony-martial/profil/spieler/182877" xr:uid="{FE12FBDD-BA15-4052-9248-DB3DE0DF9AB7}"/>
    <hyperlink ref="B29" r:id="rId19" display="https://www.transfermarkt.com/jesse-lingard/profil/spieler/141660" xr:uid="{3865DB13-6737-4D44-B240-483D88E68C2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4C122-2D87-4386-9FC9-F951476865C0}">
  <dimension ref="A1:I200"/>
  <sheetViews>
    <sheetView topLeftCell="H163" workbookViewId="0">
      <selection activeCell="I182" sqref="I182"/>
    </sheetView>
  </sheetViews>
  <sheetFormatPr defaultRowHeight="14.5" x14ac:dyDescent="0.35"/>
  <cols>
    <col min="1" max="2" width="8.7265625" style="5"/>
    <col min="3" max="3" width="24.54296875" style="5" bestFit="1" customWidth="1"/>
    <col min="4" max="4" width="9.1796875" style="5" bestFit="1" customWidth="1"/>
    <col min="5" max="5" width="24.54296875" style="5" bestFit="1" customWidth="1"/>
    <col min="6" max="7" width="8.7265625" style="5"/>
    <col min="8" max="8" width="56.54296875" style="5" bestFit="1" customWidth="1"/>
    <col min="9" max="9" width="104.08984375" style="5" bestFit="1" customWidth="1"/>
    <col min="10" max="16384" width="8.7265625" style="5"/>
  </cols>
  <sheetData>
    <row r="1" spans="1:9" x14ac:dyDescent="0.35">
      <c r="A1" s="5" t="s">
        <v>53</v>
      </c>
    </row>
    <row r="3" spans="1:9" x14ac:dyDescent="0.35">
      <c r="A3" s="20" t="s">
        <v>84</v>
      </c>
      <c r="B3" s="5" t="s">
        <v>51</v>
      </c>
      <c r="C3" s="18" t="s">
        <v>8</v>
      </c>
      <c r="D3" s="5" t="s">
        <v>37</v>
      </c>
      <c r="E3" s="6" t="s">
        <v>59</v>
      </c>
      <c r="H3" s="5" t="str">
        <f>CONCATENATE(A3,B3,C3,D3,E3,F3,G3)</f>
        <v>{1:'Eric Bailly_PASSED',</v>
      </c>
      <c r="I3" s="5" t="str">
        <f>CONCATENATE(A3,B3,C3,D3,E3,F3,G3)</f>
        <v>{1:'Eric Bailly_PASSED',</v>
      </c>
    </row>
    <row r="4" spans="1:9" x14ac:dyDescent="0.35">
      <c r="A4" s="5">
        <v>2</v>
      </c>
      <c r="B4" s="5" t="s">
        <v>51</v>
      </c>
      <c r="C4" s="11" t="s">
        <v>10</v>
      </c>
      <c r="D4" s="5" t="s">
        <v>61</v>
      </c>
      <c r="E4" s="6" t="s">
        <v>59</v>
      </c>
      <c r="H4" s="5" t="str">
        <f t="shared" ref="H4:H67" si="0">CONCATENATE(A4,B4,C4,D4,E4,F4,G4)</f>
        <v>2:'Luke Shaw_DRIBBLES',</v>
      </c>
      <c r="I4" s="5" t="str">
        <f>CONCATENATE(I3,H4)</f>
        <v>{1:'Eric Bailly_PASSED',2:'Luke Shaw_DRIBBLES',</v>
      </c>
    </row>
    <row r="5" spans="1:9" x14ac:dyDescent="0.35">
      <c r="A5" s="5">
        <v>3</v>
      </c>
      <c r="B5" s="5" t="s">
        <v>51</v>
      </c>
      <c r="C5" s="14" t="s">
        <v>12</v>
      </c>
      <c r="D5" s="5" t="s">
        <v>38</v>
      </c>
      <c r="E5" s="6" t="s">
        <v>59</v>
      </c>
      <c r="H5" s="5" t="str">
        <f t="shared" si="0"/>
        <v>3:'Diogo Dalot_SHOOTS',</v>
      </c>
      <c r="I5" s="5" t="str">
        <f t="shared" ref="I5:I68" si="1">CONCATENATE(I4,H5)</f>
        <v>{1:'Eric Bailly_PASSED',2:'Luke Shaw_DRIBBLES',3:'Diogo Dalot_SHOOTS',</v>
      </c>
    </row>
    <row r="6" spans="1:9" x14ac:dyDescent="0.35">
      <c r="A6" s="5">
        <v>4</v>
      </c>
      <c r="B6" s="5" t="s">
        <v>51</v>
      </c>
      <c r="C6" s="8" t="s">
        <v>14</v>
      </c>
      <c r="D6" s="5" t="s">
        <v>39</v>
      </c>
      <c r="E6" s="6" t="s">
        <v>59</v>
      </c>
      <c r="H6" s="5" t="str">
        <f t="shared" si="0"/>
        <v>4:'Ashley Young_GOAL',</v>
      </c>
      <c r="I6" s="5" t="str">
        <f t="shared" si="1"/>
        <v>{1:'Eric Bailly_PASSED',2:'Luke Shaw_DRIBBLES',3:'Diogo Dalot_SHOOTS',4:'Ashley Young_GOAL',</v>
      </c>
    </row>
    <row r="7" spans="1:9" x14ac:dyDescent="0.35">
      <c r="A7" s="5">
        <v>5</v>
      </c>
      <c r="B7" s="5" t="s">
        <v>51</v>
      </c>
      <c r="C7" s="13" t="s">
        <v>58</v>
      </c>
      <c r="D7" s="5" t="s">
        <v>40</v>
      </c>
      <c r="E7" s="6" t="s">
        <v>59</v>
      </c>
      <c r="H7" s="5" t="str">
        <f t="shared" si="0"/>
        <v>5:'Sead Kolasinac_OFFSIDE',</v>
      </c>
      <c r="I7" s="5" t="str">
        <f t="shared" si="1"/>
        <v>{1:'Eric Bailly_PASSED',2:'Luke Shaw_DRIBBLES',3:'Diogo Dalot_SHOOTS',4:'Ashley Young_GOAL',5:'Sead Kolasinac_OFFSIDE',</v>
      </c>
    </row>
    <row r="8" spans="1:9" x14ac:dyDescent="0.35">
      <c r="A8" s="5">
        <v>6</v>
      </c>
      <c r="B8" s="5" t="s">
        <v>51</v>
      </c>
      <c r="C8" s="10" t="s">
        <v>76</v>
      </c>
      <c r="D8" s="5" t="s">
        <v>41</v>
      </c>
      <c r="E8" s="6" t="s">
        <v>59</v>
      </c>
      <c r="H8" s="5" t="str">
        <f t="shared" si="0"/>
        <v>6:'Hector Bellerin_CORNER',</v>
      </c>
      <c r="I8" s="5" t="str">
        <f t="shared" si="1"/>
        <v>{1:'Eric Bailly_PASSED',2:'Luke Shaw_DRIBBLES',3:'Diogo Dalot_SHOOTS',4:'Ashley Young_GOAL',5:'Sead Kolasinac_OFFSIDE',6:'Hector Bellerin_CORNER',</v>
      </c>
    </row>
    <row r="9" spans="1:9" x14ac:dyDescent="0.35">
      <c r="A9" s="5">
        <v>7</v>
      </c>
      <c r="B9" s="5" t="s">
        <v>51</v>
      </c>
      <c r="C9" s="10" t="s">
        <v>77</v>
      </c>
      <c r="D9" s="5" t="s">
        <v>42</v>
      </c>
      <c r="E9" s="6" t="s">
        <v>59</v>
      </c>
      <c r="H9" s="5" t="str">
        <f t="shared" si="0"/>
        <v>7:'Carl Jenkinson_CHANCE',</v>
      </c>
      <c r="I9" s="5" t="str">
        <f t="shared" si="1"/>
        <v>{1:'Eric Bailly_PASSED',2:'Luke Shaw_DRIBBLES',3:'Diogo Dalot_SHOOTS',4:'Ashley Young_GOAL',5:'Sead Kolasinac_OFFSIDE',6:'Hector Bellerin_CORNER',7:'Carl Jenkinson_CHANCE',</v>
      </c>
    </row>
    <row r="10" spans="1:9" x14ac:dyDescent="0.35">
      <c r="A10" s="5">
        <v>8</v>
      </c>
      <c r="B10" s="5" t="s">
        <v>51</v>
      </c>
      <c r="C10" s="13" t="s">
        <v>78</v>
      </c>
      <c r="D10" s="5" t="s">
        <v>43</v>
      </c>
      <c r="E10" s="6" t="s">
        <v>59</v>
      </c>
      <c r="H10" s="5" t="str">
        <f t="shared" si="0"/>
        <v>8:'Nacho Monreal_YELLOW',</v>
      </c>
      <c r="I10" s="5" t="str">
        <f t="shared" si="1"/>
        <v>{1:'Eric Bailly_PASSED',2:'Luke Shaw_DRIBBLES',3:'Diogo Dalot_SHOOTS',4:'Ashley Young_GOAL',5:'Sead Kolasinac_OFFSIDE',6:'Hector Bellerin_CORNER',7:'Carl Jenkinson_CHANCE',8:'Nacho Monreal_YELLOW',</v>
      </c>
    </row>
    <row r="11" spans="1:9" x14ac:dyDescent="0.35">
      <c r="A11" s="5">
        <v>9</v>
      </c>
      <c r="B11" s="5" t="s">
        <v>51</v>
      </c>
      <c r="C11" s="14" t="s">
        <v>21</v>
      </c>
      <c r="D11" s="5" t="s">
        <v>44</v>
      </c>
      <c r="E11" s="6" t="s">
        <v>59</v>
      </c>
      <c r="H11" s="5" t="str">
        <f t="shared" si="0"/>
        <v>9:'Juan Mata_TACKLED',</v>
      </c>
      <c r="I11" s="5" t="str">
        <f t="shared" si="1"/>
        <v>{1:'Eric Bailly_PASSED',2:'Luke Shaw_DRIBBLES',3:'Diogo Dalot_SHOOTS',4:'Ashley Young_GOAL',5:'Sead Kolasinac_OFFSIDE',6:'Hector Bellerin_CORNER',7:'Carl Jenkinson_CHANCE',8:'Nacho Monreal_YELLOW',9:'Juan Mata_TACKLED',</v>
      </c>
    </row>
    <row r="12" spans="1:9" x14ac:dyDescent="0.35">
      <c r="A12" s="5">
        <v>10</v>
      </c>
      <c r="B12" s="5" t="s">
        <v>51</v>
      </c>
      <c r="C12" s="11" t="s">
        <v>23</v>
      </c>
      <c r="D12" s="5" t="s">
        <v>45</v>
      </c>
      <c r="E12" s="14" t="s">
        <v>21</v>
      </c>
      <c r="F12" s="6" t="s">
        <v>46</v>
      </c>
      <c r="G12" s="6" t="s">
        <v>59</v>
      </c>
      <c r="H12" s="5" t="str">
        <f t="shared" si="0"/>
        <v>10:'Andreas Pereira_GOAL_Juan Mata_ASSIST',</v>
      </c>
      <c r="I12" s="5" t="str">
        <f t="shared" si="1"/>
        <v>{1:'Eric Bailly_PASSED',2:'Luke Shaw_DRIBBLES',3:'Diogo Dalot_SHOOTS',4:'Ashley Young_GOAL',5:'Sead Kolasinac_OFFSIDE',6:'Hector Bellerin_CORNER',7:'Carl Jenkinson_CHANCE',8:'Nacho Monreal_YELLOW',9:'Juan Mata_TACKLED',10:'Andreas Pereira_GOAL_Juan Mata_ASSIST',</v>
      </c>
    </row>
    <row r="13" spans="1:9" x14ac:dyDescent="0.35">
      <c r="A13" s="5">
        <v>11</v>
      </c>
      <c r="B13" s="5" t="s">
        <v>51</v>
      </c>
      <c r="C13" s="8" t="s">
        <v>52</v>
      </c>
      <c r="D13" s="5" t="s">
        <v>47</v>
      </c>
      <c r="E13" s="11" t="s">
        <v>18</v>
      </c>
      <c r="F13" s="6" t="s">
        <v>48</v>
      </c>
      <c r="G13" s="6" t="s">
        <v>59</v>
      </c>
      <c r="H13" s="5" t="str">
        <f t="shared" si="0"/>
        <v>11:'Scott McTominay_OUT_Nemanja Matic_IN',</v>
      </c>
      <c r="I13" s="5" t="str">
        <f t="shared" si="1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</v>
      </c>
    </row>
    <row r="14" spans="1:9" x14ac:dyDescent="0.35">
      <c r="A14" s="5">
        <v>12</v>
      </c>
      <c r="B14" s="5" t="s">
        <v>51</v>
      </c>
      <c r="C14" s="13" t="s">
        <v>79</v>
      </c>
      <c r="D14" s="5" t="s">
        <v>49</v>
      </c>
      <c r="E14" s="6" t="s">
        <v>59</v>
      </c>
      <c r="H14" s="5" t="str">
        <f t="shared" si="0"/>
        <v>12:'Henrikh Mkhitaryan_FOUL',</v>
      </c>
      <c r="I14" s="5" t="str">
        <f t="shared" si="1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</v>
      </c>
    </row>
    <row r="15" spans="1:9" x14ac:dyDescent="0.35">
      <c r="A15" s="5">
        <v>13</v>
      </c>
      <c r="B15" s="5" t="s">
        <v>51</v>
      </c>
      <c r="C15" s="10" t="s">
        <v>54</v>
      </c>
      <c r="D15" s="5" t="s">
        <v>37</v>
      </c>
      <c r="E15" s="6" t="s">
        <v>59</v>
      </c>
      <c r="H15" s="5" t="str">
        <f t="shared" si="0"/>
        <v>13:'Mesut Ozil_PASSED',</v>
      </c>
      <c r="I15" s="5" t="str">
        <f t="shared" si="1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</v>
      </c>
    </row>
    <row r="16" spans="1:9" x14ac:dyDescent="0.35">
      <c r="A16" s="5">
        <v>14</v>
      </c>
      <c r="B16" s="5" t="s">
        <v>51</v>
      </c>
      <c r="C16" s="10" t="s">
        <v>55</v>
      </c>
      <c r="D16" s="5" t="s">
        <v>61</v>
      </c>
      <c r="E16" s="6" t="s">
        <v>59</v>
      </c>
      <c r="H16" s="5" t="str">
        <f t="shared" si="0"/>
        <v>14:'Granit Xhaka_DRIBBLES',</v>
      </c>
      <c r="I16" s="5" t="str">
        <f t="shared" si="1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</v>
      </c>
    </row>
    <row r="17" spans="1:9" x14ac:dyDescent="0.35">
      <c r="A17" s="5">
        <v>15</v>
      </c>
      <c r="B17" s="5" t="s">
        <v>51</v>
      </c>
      <c r="C17" s="11" t="s">
        <v>34</v>
      </c>
      <c r="D17" s="5" t="s">
        <v>38</v>
      </c>
      <c r="E17" s="6" t="s">
        <v>59</v>
      </c>
      <c r="H17" s="5" t="str">
        <f t="shared" si="0"/>
        <v>15:'Marcus Rashford_SHOOTS',</v>
      </c>
      <c r="I17" s="5" t="str">
        <f t="shared" si="1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</v>
      </c>
    </row>
    <row r="18" spans="1:9" x14ac:dyDescent="0.35">
      <c r="A18" s="5">
        <v>16</v>
      </c>
      <c r="B18" s="5" t="s">
        <v>51</v>
      </c>
      <c r="C18" s="19" t="s">
        <v>35</v>
      </c>
      <c r="D18" s="5" t="s">
        <v>39</v>
      </c>
      <c r="E18" s="6" t="s">
        <v>59</v>
      </c>
      <c r="H18" s="5" t="str">
        <f t="shared" si="0"/>
        <v>16:'Anthony Martial_GOAL',</v>
      </c>
      <c r="I18" s="5" t="str">
        <f t="shared" si="1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</v>
      </c>
    </row>
    <row r="19" spans="1:9" x14ac:dyDescent="0.35">
      <c r="A19" s="5">
        <v>17</v>
      </c>
      <c r="B19" s="5" t="s">
        <v>51</v>
      </c>
      <c r="C19" s="14" t="s">
        <v>36</v>
      </c>
      <c r="D19" s="5" t="s">
        <v>40</v>
      </c>
      <c r="E19" s="6" t="s">
        <v>59</v>
      </c>
      <c r="H19" s="5" t="str">
        <f t="shared" si="0"/>
        <v>17:'Jesse Lingard_OFFSIDE',</v>
      </c>
      <c r="I19" s="5" t="str">
        <f t="shared" si="1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</v>
      </c>
    </row>
    <row r="20" spans="1:9" x14ac:dyDescent="0.35">
      <c r="A20" s="5">
        <v>18</v>
      </c>
      <c r="B20" s="5" t="s">
        <v>51</v>
      </c>
      <c r="C20" s="10" t="s">
        <v>80</v>
      </c>
      <c r="D20" s="5" t="s">
        <v>41</v>
      </c>
      <c r="E20" s="6" t="s">
        <v>59</v>
      </c>
      <c r="H20" s="5" t="str">
        <f t="shared" si="0"/>
        <v>18:'Alexandre Lacazette_CORNER',</v>
      </c>
      <c r="I20" s="5" t="str">
        <f t="shared" si="1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</v>
      </c>
    </row>
    <row r="21" spans="1:9" x14ac:dyDescent="0.35">
      <c r="A21" s="5">
        <v>19</v>
      </c>
      <c r="B21" s="5" t="s">
        <v>51</v>
      </c>
      <c r="C21" s="13" t="s">
        <v>56</v>
      </c>
      <c r="D21" s="5" t="s">
        <v>42</v>
      </c>
      <c r="E21" s="6" t="s">
        <v>59</v>
      </c>
      <c r="H21" s="5" t="str">
        <f t="shared" si="0"/>
        <v>19:'Alex Iwobi_CHANCE',</v>
      </c>
      <c r="I21" s="5" t="str">
        <f t="shared" si="1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</v>
      </c>
    </row>
    <row r="22" spans="1:9" x14ac:dyDescent="0.35">
      <c r="A22" s="5">
        <v>20</v>
      </c>
      <c r="B22" s="5" t="s">
        <v>51</v>
      </c>
      <c r="C22" s="13" t="s">
        <v>57</v>
      </c>
      <c r="D22" s="5" t="s">
        <v>43</v>
      </c>
      <c r="E22" s="6" t="s">
        <v>59</v>
      </c>
      <c r="H22" s="5" t="str">
        <f t="shared" si="0"/>
        <v>20:'Danny Welbeck_YELLOW',</v>
      </c>
      <c r="I22" s="5" t="str">
        <f t="shared" si="1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</v>
      </c>
    </row>
    <row r="23" spans="1:9" x14ac:dyDescent="0.35">
      <c r="A23" s="5">
        <v>21</v>
      </c>
      <c r="B23" s="5" t="s">
        <v>51</v>
      </c>
      <c r="C23" s="19" t="s">
        <v>3</v>
      </c>
      <c r="D23" s="5" t="s">
        <v>81</v>
      </c>
      <c r="E23" s="6" t="s">
        <v>59</v>
      </c>
      <c r="H23" s="5" t="str">
        <f t="shared" si="0"/>
        <v>21:'David de Gea_SAVED',</v>
      </c>
      <c r="I23" s="5" t="str">
        <f t="shared" si="1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</v>
      </c>
    </row>
    <row r="24" spans="1:9" x14ac:dyDescent="0.35">
      <c r="A24" s="5">
        <v>22</v>
      </c>
      <c r="B24" s="5" t="s">
        <v>51</v>
      </c>
      <c r="C24" s="7" t="s">
        <v>82</v>
      </c>
      <c r="D24" s="5" t="s">
        <v>43</v>
      </c>
      <c r="E24" s="6" t="s">
        <v>59</v>
      </c>
      <c r="G24" s="6"/>
      <c r="H24" s="5" t="str">
        <f t="shared" si="0"/>
        <v>22:'Petr Cech_YELLOW',</v>
      </c>
      <c r="I24" s="5" t="str">
        <f t="shared" si="1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</v>
      </c>
    </row>
    <row r="25" spans="1:9" x14ac:dyDescent="0.35">
      <c r="A25" s="5">
        <v>23</v>
      </c>
      <c r="B25" s="5" t="s">
        <v>51</v>
      </c>
      <c r="C25" s="18" t="s">
        <v>8</v>
      </c>
      <c r="D25" s="5" t="s">
        <v>44</v>
      </c>
      <c r="E25" s="6" t="s">
        <v>59</v>
      </c>
      <c r="G25" s="6"/>
      <c r="H25" s="5" t="str">
        <f t="shared" si="0"/>
        <v>23:'Eric Bailly_TACKLED',</v>
      </c>
      <c r="I25" s="5" t="str">
        <f t="shared" si="1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</v>
      </c>
    </row>
    <row r="26" spans="1:9" x14ac:dyDescent="0.35">
      <c r="A26" s="5">
        <v>24</v>
      </c>
      <c r="B26" s="5" t="s">
        <v>51</v>
      </c>
      <c r="C26" s="11" t="s">
        <v>10</v>
      </c>
      <c r="D26" s="5" t="s">
        <v>49</v>
      </c>
      <c r="E26" s="6" t="s">
        <v>59</v>
      </c>
      <c r="H26" s="5" t="str">
        <f t="shared" si="0"/>
        <v>24:'Luke Shaw_FOUL',</v>
      </c>
      <c r="I26" s="5" t="str">
        <f t="shared" si="1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</v>
      </c>
    </row>
    <row r="27" spans="1:9" x14ac:dyDescent="0.35">
      <c r="A27" s="5">
        <v>25</v>
      </c>
      <c r="B27" s="5" t="s">
        <v>51</v>
      </c>
      <c r="C27" s="14" t="s">
        <v>12</v>
      </c>
      <c r="D27" s="5" t="s">
        <v>37</v>
      </c>
      <c r="E27" s="6" t="s">
        <v>59</v>
      </c>
      <c r="H27" s="5" t="str">
        <f t="shared" si="0"/>
        <v>25:'Diogo Dalot_PASSED',</v>
      </c>
      <c r="I27" s="5" t="str">
        <f t="shared" si="1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</v>
      </c>
    </row>
    <row r="28" spans="1:9" x14ac:dyDescent="0.35">
      <c r="A28" s="5">
        <v>26</v>
      </c>
      <c r="B28" s="5" t="s">
        <v>51</v>
      </c>
      <c r="C28" s="8" t="s">
        <v>14</v>
      </c>
      <c r="D28" s="5" t="s">
        <v>61</v>
      </c>
      <c r="E28" s="6" t="s">
        <v>59</v>
      </c>
      <c r="H28" s="5" t="str">
        <f t="shared" si="0"/>
        <v>26:'Ashley Young_DRIBBLES',</v>
      </c>
      <c r="I28" s="5" t="str">
        <f t="shared" si="1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</v>
      </c>
    </row>
    <row r="29" spans="1:9" x14ac:dyDescent="0.35">
      <c r="A29" s="5">
        <v>27</v>
      </c>
      <c r="B29" s="5" t="s">
        <v>51</v>
      </c>
      <c r="C29" s="13" t="s">
        <v>58</v>
      </c>
      <c r="D29" s="5" t="s">
        <v>38</v>
      </c>
      <c r="E29" s="6" t="s">
        <v>59</v>
      </c>
      <c r="H29" s="5" t="str">
        <f t="shared" si="0"/>
        <v>27:'Sead Kolasinac_SHOOTS',</v>
      </c>
      <c r="I29" s="5" t="str">
        <f t="shared" si="1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</v>
      </c>
    </row>
    <row r="30" spans="1:9" x14ac:dyDescent="0.35">
      <c r="A30" s="5">
        <v>28</v>
      </c>
      <c r="B30" s="5" t="s">
        <v>51</v>
      </c>
      <c r="C30" s="10" t="s">
        <v>76</v>
      </c>
      <c r="D30" s="5" t="s">
        <v>39</v>
      </c>
      <c r="E30" s="6" t="s">
        <v>59</v>
      </c>
      <c r="H30" s="5" t="str">
        <f t="shared" si="0"/>
        <v>28:'Hector Bellerin_GOAL',</v>
      </c>
      <c r="I30" s="5" t="str">
        <f t="shared" si="1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</v>
      </c>
    </row>
    <row r="31" spans="1:9" x14ac:dyDescent="0.35">
      <c r="A31" s="5">
        <v>29</v>
      </c>
      <c r="B31" s="5" t="s">
        <v>51</v>
      </c>
      <c r="C31" s="10" t="s">
        <v>77</v>
      </c>
      <c r="D31" s="5" t="s">
        <v>40</v>
      </c>
      <c r="E31" s="6" t="s">
        <v>59</v>
      </c>
      <c r="H31" s="5" t="str">
        <f t="shared" si="0"/>
        <v>29:'Carl Jenkinson_OFFSIDE',</v>
      </c>
      <c r="I31" s="5" t="str">
        <f t="shared" si="1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</v>
      </c>
    </row>
    <row r="32" spans="1:9" x14ac:dyDescent="0.35">
      <c r="A32" s="5">
        <v>30</v>
      </c>
      <c r="B32" s="5" t="s">
        <v>51</v>
      </c>
      <c r="C32" s="13" t="s">
        <v>78</v>
      </c>
      <c r="D32" s="5" t="s">
        <v>41</v>
      </c>
      <c r="E32" s="6" t="s">
        <v>59</v>
      </c>
      <c r="H32" s="5" t="str">
        <f t="shared" si="0"/>
        <v>30:'Nacho Monreal_CORNER',</v>
      </c>
      <c r="I32" s="5" t="str">
        <f t="shared" si="1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</v>
      </c>
    </row>
    <row r="33" spans="1:9" x14ac:dyDescent="0.35">
      <c r="A33" s="5">
        <v>31</v>
      </c>
      <c r="B33" s="5" t="s">
        <v>51</v>
      </c>
      <c r="C33" s="14" t="s">
        <v>21</v>
      </c>
      <c r="D33" s="5" t="s">
        <v>42</v>
      </c>
      <c r="E33" s="6" t="s">
        <v>59</v>
      </c>
      <c r="H33" s="5" t="str">
        <f t="shared" si="0"/>
        <v>31:'Juan Mata_CHANCE',</v>
      </c>
      <c r="I33" s="5" t="str">
        <f t="shared" si="1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</v>
      </c>
    </row>
    <row r="34" spans="1:9" x14ac:dyDescent="0.35">
      <c r="A34" s="5">
        <v>32</v>
      </c>
      <c r="B34" s="5" t="s">
        <v>51</v>
      </c>
      <c r="C34" s="11" t="s">
        <v>23</v>
      </c>
      <c r="D34" s="5" t="s">
        <v>43</v>
      </c>
      <c r="E34" s="6" t="s">
        <v>59</v>
      </c>
      <c r="H34" s="5" t="str">
        <f t="shared" si="0"/>
        <v>32:'Andreas Pereira_YELLOW',</v>
      </c>
      <c r="I34" s="5" t="str">
        <f t="shared" si="1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</v>
      </c>
    </row>
    <row r="35" spans="1:9" x14ac:dyDescent="0.35">
      <c r="A35" s="5">
        <v>33</v>
      </c>
      <c r="B35" s="5" t="s">
        <v>51</v>
      </c>
      <c r="C35" s="8" t="s">
        <v>52</v>
      </c>
      <c r="D35" s="5" t="s">
        <v>44</v>
      </c>
      <c r="E35" s="6" t="s">
        <v>59</v>
      </c>
      <c r="H35" s="5" t="str">
        <f t="shared" si="0"/>
        <v>33:'Scott McTominay_TACKLED',</v>
      </c>
      <c r="I35" s="5" t="str">
        <f t="shared" si="1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</v>
      </c>
    </row>
    <row r="36" spans="1:9" x14ac:dyDescent="0.35">
      <c r="A36" s="5">
        <v>34</v>
      </c>
      <c r="B36" s="5" t="s">
        <v>51</v>
      </c>
      <c r="C36" s="13" t="s">
        <v>79</v>
      </c>
      <c r="D36" s="5" t="s">
        <v>43</v>
      </c>
      <c r="E36" s="6" t="s">
        <v>59</v>
      </c>
      <c r="G36" s="6"/>
      <c r="H36" s="5" t="str">
        <f t="shared" si="0"/>
        <v>34:'Henrikh Mkhitaryan_YELLOW',</v>
      </c>
      <c r="I36" s="5" t="str">
        <f t="shared" si="1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</v>
      </c>
    </row>
    <row r="37" spans="1:9" x14ac:dyDescent="0.35">
      <c r="A37" s="5">
        <v>35</v>
      </c>
      <c r="B37" s="5" t="s">
        <v>51</v>
      </c>
      <c r="C37" s="10" t="s">
        <v>54</v>
      </c>
      <c r="D37" s="5" t="s">
        <v>44</v>
      </c>
      <c r="E37" s="6" t="s">
        <v>59</v>
      </c>
      <c r="G37" s="6"/>
      <c r="H37" s="5" t="str">
        <f t="shared" si="0"/>
        <v>35:'Mesut Ozil_TACKLED',</v>
      </c>
      <c r="I37" s="5" t="str">
        <f t="shared" si="1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</v>
      </c>
    </row>
    <row r="38" spans="1:9" x14ac:dyDescent="0.35">
      <c r="A38" s="5">
        <v>36</v>
      </c>
      <c r="B38" s="5" t="s">
        <v>51</v>
      </c>
      <c r="C38" s="10" t="s">
        <v>55</v>
      </c>
      <c r="D38" s="5" t="s">
        <v>49</v>
      </c>
      <c r="E38" s="6" t="s">
        <v>59</v>
      </c>
      <c r="H38" s="5" t="str">
        <f t="shared" si="0"/>
        <v>36:'Granit Xhaka_FOUL',</v>
      </c>
      <c r="I38" s="5" t="str">
        <f t="shared" si="1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</v>
      </c>
    </row>
    <row r="39" spans="1:9" x14ac:dyDescent="0.35">
      <c r="A39" s="5">
        <v>37</v>
      </c>
      <c r="B39" s="5" t="s">
        <v>51</v>
      </c>
      <c r="C39" s="11" t="s">
        <v>34</v>
      </c>
      <c r="D39" s="5" t="s">
        <v>37</v>
      </c>
      <c r="E39" s="6" t="s">
        <v>59</v>
      </c>
      <c r="H39" s="5" t="str">
        <f t="shared" si="0"/>
        <v>37:'Marcus Rashford_PASSED',</v>
      </c>
      <c r="I39" s="5" t="str">
        <f t="shared" si="1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</v>
      </c>
    </row>
    <row r="40" spans="1:9" x14ac:dyDescent="0.35">
      <c r="A40" s="5">
        <v>38</v>
      </c>
      <c r="B40" s="5" t="s">
        <v>51</v>
      </c>
      <c r="C40" s="19" t="s">
        <v>35</v>
      </c>
      <c r="D40" s="5" t="s">
        <v>61</v>
      </c>
      <c r="E40" s="6" t="s">
        <v>59</v>
      </c>
      <c r="H40" s="5" t="str">
        <f t="shared" si="0"/>
        <v>38:'Anthony Martial_DRIBBLES',</v>
      </c>
      <c r="I40" s="5" t="str">
        <f t="shared" si="1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</v>
      </c>
    </row>
    <row r="41" spans="1:9" x14ac:dyDescent="0.35">
      <c r="A41" s="5">
        <v>39</v>
      </c>
      <c r="B41" s="5" t="s">
        <v>51</v>
      </c>
      <c r="C41" s="14" t="s">
        <v>36</v>
      </c>
      <c r="D41" s="5" t="s">
        <v>38</v>
      </c>
      <c r="E41" s="6" t="s">
        <v>59</v>
      </c>
      <c r="H41" s="5" t="str">
        <f t="shared" si="0"/>
        <v>39:'Jesse Lingard_SHOOTS',</v>
      </c>
      <c r="I41" s="5" t="str">
        <f t="shared" si="1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</v>
      </c>
    </row>
    <row r="42" spans="1:9" x14ac:dyDescent="0.35">
      <c r="A42" s="5">
        <v>40</v>
      </c>
      <c r="B42" s="5" t="s">
        <v>51</v>
      </c>
      <c r="C42" s="10" t="s">
        <v>80</v>
      </c>
      <c r="D42" s="5" t="s">
        <v>39</v>
      </c>
      <c r="E42" s="6" t="s">
        <v>59</v>
      </c>
      <c r="H42" s="5" t="str">
        <f t="shared" si="0"/>
        <v>40:'Alexandre Lacazette_GOAL',</v>
      </c>
      <c r="I42" s="5" t="str">
        <f t="shared" si="1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</v>
      </c>
    </row>
    <row r="43" spans="1:9" x14ac:dyDescent="0.35">
      <c r="A43" s="5">
        <v>41</v>
      </c>
      <c r="B43" s="5" t="s">
        <v>51</v>
      </c>
      <c r="C43" s="13" t="s">
        <v>56</v>
      </c>
      <c r="D43" s="5" t="s">
        <v>40</v>
      </c>
      <c r="E43" s="6" t="s">
        <v>59</v>
      </c>
      <c r="H43" s="5" t="str">
        <f t="shared" si="0"/>
        <v>41:'Alex Iwobi_OFFSIDE',</v>
      </c>
      <c r="I43" s="5" t="str">
        <f t="shared" si="1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</v>
      </c>
    </row>
    <row r="44" spans="1:9" x14ac:dyDescent="0.35">
      <c r="A44" s="5">
        <v>42</v>
      </c>
      <c r="B44" s="5" t="s">
        <v>51</v>
      </c>
      <c r="C44" s="13" t="s">
        <v>57</v>
      </c>
      <c r="D44" s="5" t="s">
        <v>41</v>
      </c>
      <c r="E44" s="6" t="s">
        <v>59</v>
      </c>
      <c r="H44" s="5" t="str">
        <f t="shared" si="0"/>
        <v>42:'Danny Welbeck_CORNER',</v>
      </c>
      <c r="I44" s="5" t="str">
        <f t="shared" si="1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</v>
      </c>
    </row>
    <row r="45" spans="1:9" x14ac:dyDescent="0.35">
      <c r="A45" s="5">
        <v>43</v>
      </c>
      <c r="B45" s="5" t="s">
        <v>51</v>
      </c>
      <c r="C45" s="19" t="s">
        <v>3</v>
      </c>
      <c r="D45" s="5" t="s">
        <v>42</v>
      </c>
      <c r="E45" s="6" t="s">
        <v>59</v>
      </c>
      <c r="H45" s="5" t="str">
        <f t="shared" si="0"/>
        <v>43:'David de Gea_CHANCE',</v>
      </c>
      <c r="I45" s="5" t="str">
        <f t="shared" si="1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</v>
      </c>
    </row>
    <row r="46" spans="1:9" x14ac:dyDescent="0.35">
      <c r="A46" s="5">
        <v>44</v>
      </c>
      <c r="B46" s="5" t="s">
        <v>51</v>
      </c>
      <c r="C46" s="7" t="s">
        <v>82</v>
      </c>
      <c r="D46" s="5" t="s">
        <v>43</v>
      </c>
      <c r="E46" s="6" t="s">
        <v>59</v>
      </c>
      <c r="H46" s="5" t="str">
        <f t="shared" si="0"/>
        <v>44:'Petr Cech_YELLOW',</v>
      </c>
      <c r="I46" s="5" t="str">
        <f t="shared" si="1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</v>
      </c>
    </row>
    <row r="47" spans="1:9" x14ac:dyDescent="0.35">
      <c r="A47" s="5">
        <v>45</v>
      </c>
      <c r="B47" s="5" t="s">
        <v>51</v>
      </c>
      <c r="C47" s="18" t="s">
        <v>8</v>
      </c>
      <c r="D47" s="5" t="s">
        <v>44</v>
      </c>
      <c r="E47" s="6" t="s">
        <v>59</v>
      </c>
      <c r="H47" s="5" t="str">
        <f t="shared" si="0"/>
        <v>45:'Eric Bailly_TACKLED',</v>
      </c>
      <c r="I47" s="5" t="str">
        <f t="shared" si="1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</v>
      </c>
    </row>
    <row r="48" spans="1:9" x14ac:dyDescent="0.35">
      <c r="A48" s="5">
        <v>46</v>
      </c>
      <c r="B48" s="5" t="s">
        <v>51</v>
      </c>
      <c r="C48" s="11" t="s">
        <v>10</v>
      </c>
      <c r="D48" s="5" t="s">
        <v>43</v>
      </c>
      <c r="E48" s="6" t="s">
        <v>59</v>
      </c>
      <c r="G48" s="6"/>
      <c r="H48" s="5" t="str">
        <f t="shared" si="0"/>
        <v>46:'Luke Shaw_YELLOW',</v>
      </c>
      <c r="I48" s="5" t="str">
        <f t="shared" si="1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</v>
      </c>
    </row>
    <row r="49" spans="1:9" x14ac:dyDescent="0.35">
      <c r="A49" s="5">
        <v>47</v>
      </c>
      <c r="B49" s="5" t="s">
        <v>51</v>
      </c>
      <c r="C49" s="14" t="s">
        <v>12</v>
      </c>
      <c r="D49" s="5" t="s">
        <v>44</v>
      </c>
      <c r="E49" s="6" t="s">
        <v>59</v>
      </c>
      <c r="G49" s="6"/>
      <c r="H49" s="5" t="str">
        <f t="shared" si="0"/>
        <v>47:'Diogo Dalot_TACKLED',</v>
      </c>
      <c r="I49" s="5" t="str">
        <f t="shared" si="1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</v>
      </c>
    </row>
    <row r="50" spans="1:9" x14ac:dyDescent="0.35">
      <c r="A50" s="5">
        <v>48</v>
      </c>
      <c r="B50" s="5" t="s">
        <v>51</v>
      </c>
      <c r="C50" s="8" t="s">
        <v>14</v>
      </c>
      <c r="D50" s="5" t="s">
        <v>49</v>
      </c>
      <c r="E50" s="6" t="s">
        <v>59</v>
      </c>
      <c r="H50" s="5" t="str">
        <f t="shared" si="0"/>
        <v>48:'Ashley Young_FOUL',</v>
      </c>
      <c r="I50" s="5" t="str">
        <f t="shared" si="1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</v>
      </c>
    </row>
    <row r="51" spans="1:9" x14ac:dyDescent="0.35">
      <c r="A51" s="5">
        <v>49</v>
      </c>
      <c r="B51" s="5" t="s">
        <v>51</v>
      </c>
      <c r="C51" s="13" t="s">
        <v>58</v>
      </c>
      <c r="D51" s="5" t="s">
        <v>37</v>
      </c>
      <c r="E51" s="6" t="s">
        <v>59</v>
      </c>
      <c r="H51" s="5" t="str">
        <f t="shared" si="0"/>
        <v>49:'Sead Kolasinac_PASSED',</v>
      </c>
      <c r="I51" s="5" t="str">
        <f t="shared" si="1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</v>
      </c>
    </row>
    <row r="52" spans="1:9" x14ac:dyDescent="0.35">
      <c r="A52" s="5">
        <v>50</v>
      </c>
      <c r="B52" s="5" t="s">
        <v>51</v>
      </c>
      <c r="C52" s="10" t="s">
        <v>76</v>
      </c>
      <c r="D52" s="5" t="s">
        <v>61</v>
      </c>
      <c r="E52" s="6" t="s">
        <v>59</v>
      </c>
      <c r="H52" s="5" t="str">
        <f t="shared" si="0"/>
        <v>50:'Hector Bellerin_DRIBBLES',</v>
      </c>
      <c r="I52" s="5" t="str">
        <f t="shared" si="1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</v>
      </c>
    </row>
    <row r="53" spans="1:9" x14ac:dyDescent="0.35">
      <c r="A53" s="5">
        <v>51</v>
      </c>
      <c r="B53" s="5" t="s">
        <v>51</v>
      </c>
      <c r="C53" s="10" t="s">
        <v>77</v>
      </c>
      <c r="D53" s="5" t="s">
        <v>38</v>
      </c>
      <c r="E53" s="6" t="s">
        <v>59</v>
      </c>
      <c r="H53" s="5" t="str">
        <f t="shared" si="0"/>
        <v>51:'Carl Jenkinson_SHOOTS',</v>
      </c>
      <c r="I53" s="5" t="str">
        <f t="shared" si="1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</v>
      </c>
    </row>
    <row r="54" spans="1:9" x14ac:dyDescent="0.35">
      <c r="A54" s="5">
        <v>52</v>
      </c>
      <c r="B54" s="5" t="s">
        <v>51</v>
      </c>
      <c r="C54" s="13" t="s">
        <v>78</v>
      </c>
      <c r="D54" s="5" t="s">
        <v>39</v>
      </c>
      <c r="E54" s="6" t="s">
        <v>59</v>
      </c>
      <c r="H54" s="5" t="str">
        <f t="shared" si="0"/>
        <v>52:'Nacho Monreal_GOAL',</v>
      </c>
      <c r="I54" s="5" t="str">
        <f t="shared" si="1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Jenkinson_SHOOTS',52:'Nacho Monreal_GOAL',</v>
      </c>
    </row>
    <row r="55" spans="1:9" x14ac:dyDescent="0.35">
      <c r="A55" s="5">
        <v>53</v>
      </c>
      <c r="B55" s="5" t="s">
        <v>51</v>
      </c>
      <c r="C55" s="14" t="s">
        <v>21</v>
      </c>
      <c r="D55" s="5" t="s">
        <v>40</v>
      </c>
      <c r="E55" s="6" t="s">
        <v>59</v>
      </c>
      <c r="H55" s="5" t="str">
        <f t="shared" si="0"/>
        <v>53:'Juan Mata_OFFSIDE',</v>
      </c>
      <c r="I55" s="5" t="str">
        <f t="shared" si="1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Jenkinson_SHOOTS',52:'Nacho Monreal_GOAL',53:'Juan Mata_OFFSIDE',</v>
      </c>
    </row>
    <row r="56" spans="1:9" x14ac:dyDescent="0.35">
      <c r="A56" s="5">
        <v>54</v>
      </c>
      <c r="B56" s="5" t="s">
        <v>51</v>
      </c>
      <c r="C56" s="11" t="s">
        <v>23</v>
      </c>
      <c r="D56" s="5" t="s">
        <v>41</v>
      </c>
      <c r="E56" s="6" t="s">
        <v>59</v>
      </c>
      <c r="H56" s="5" t="str">
        <f t="shared" si="0"/>
        <v>54:'Andreas Pereira_CORNER',</v>
      </c>
      <c r="I56" s="5" t="str">
        <f t="shared" si="1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Jenkinson_SHOOTS',52:'Nacho Monreal_GOAL',53:'Juan Mata_OFFSIDE',54:'Andreas Pereira_CORNER',</v>
      </c>
    </row>
    <row r="57" spans="1:9" x14ac:dyDescent="0.35">
      <c r="A57" s="5">
        <v>55</v>
      </c>
      <c r="B57" s="5" t="s">
        <v>51</v>
      </c>
      <c r="C57" s="8" t="s">
        <v>52</v>
      </c>
      <c r="D57" s="5" t="s">
        <v>42</v>
      </c>
      <c r="E57" s="6" t="s">
        <v>59</v>
      </c>
      <c r="H57" s="5" t="str">
        <f t="shared" si="0"/>
        <v>55:'Scott McTominay_CHANCE',</v>
      </c>
      <c r="I57" s="5" t="str">
        <f t="shared" si="1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Jenkinson_SHOOTS',52:'Nacho Monreal_GOAL',53:'Juan Mata_OFFSIDE',54:'Andreas Pereira_CORNER',55:'Scott McTominay_CHANCE',</v>
      </c>
    </row>
    <row r="58" spans="1:9" x14ac:dyDescent="0.35">
      <c r="A58" s="5">
        <v>56</v>
      </c>
      <c r="B58" s="5" t="s">
        <v>51</v>
      </c>
      <c r="C58" s="13" t="s">
        <v>79</v>
      </c>
      <c r="D58" s="5" t="s">
        <v>43</v>
      </c>
      <c r="E58" s="6" t="s">
        <v>59</v>
      </c>
      <c r="H58" s="5" t="str">
        <f t="shared" si="0"/>
        <v>56:'Henrikh Mkhitaryan_YELLOW',</v>
      </c>
      <c r="I58" s="5" t="str">
        <f t="shared" si="1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Jenkinson_SHOOTS',52:'Nacho Monreal_GOAL',53:'Juan Mata_OFFSIDE',54:'Andreas Pereira_CORNER',55:'Scott McTominay_CHANCE',56:'Henrikh Mkhitaryan_YELLOW',</v>
      </c>
    </row>
    <row r="59" spans="1:9" x14ac:dyDescent="0.35">
      <c r="A59" s="5">
        <v>57</v>
      </c>
      <c r="B59" s="5" t="s">
        <v>51</v>
      </c>
      <c r="C59" s="10" t="s">
        <v>54</v>
      </c>
      <c r="D59" s="5" t="s">
        <v>44</v>
      </c>
      <c r="E59" s="6" t="s">
        <v>59</v>
      </c>
      <c r="H59" s="5" t="str">
        <f t="shared" si="0"/>
        <v>57:'Mesut Ozil_TACKLED',</v>
      </c>
      <c r="I59" s="5" t="str">
        <f t="shared" si="1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Jenkinson_SHOOTS',52:'Nacho Monreal_GOAL',53:'Juan Mata_OFFSIDE',54:'Andreas Pereira_CORNER',55:'Scott McTominay_CHANCE',56:'Henrikh Mkhitaryan_YELLOW',57:'Mesut Ozil_TACKLED',</v>
      </c>
    </row>
    <row r="60" spans="1:9" x14ac:dyDescent="0.35">
      <c r="A60" s="5">
        <v>58</v>
      </c>
      <c r="B60" s="5" t="s">
        <v>51</v>
      </c>
      <c r="C60" s="10" t="s">
        <v>55</v>
      </c>
      <c r="D60" s="5" t="s">
        <v>43</v>
      </c>
      <c r="E60" s="6" t="s">
        <v>59</v>
      </c>
      <c r="G60" s="6"/>
      <c r="H60" s="5" t="str">
        <f t="shared" si="0"/>
        <v>58:'Granit Xhaka_YELLOW',</v>
      </c>
      <c r="I60" s="5" t="str">
        <f t="shared" si="1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Jenkinson_SHOOTS',52:'Nacho Monreal_GOAL',53:'Juan Mata_OFFSIDE',54:'Andreas Pereira_CORNER',55:'Scott McTominay_CHANCE',56:'Henrikh Mkhitaryan_YELLOW',57:'Mesut Ozil_TACKLED',58:'Granit Xhaka_YELLOW',</v>
      </c>
    </row>
    <row r="61" spans="1:9" x14ac:dyDescent="0.35">
      <c r="A61" s="5">
        <v>59</v>
      </c>
      <c r="B61" s="5" t="s">
        <v>51</v>
      </c>
      <c r="C61" s="11" t="s">
        <v>34</v>
      </c>
      <c r="D61" s="5" t="s">
        <v>44</v>
      </c>
      <c r="E61" s="6" t="s">
        <v>59</v>
      </c>
      <c r="G61" s="6"/>
      <c r="H61" s="5" t="str">
        <f t="shared" si="0"/>
        <v>59:'Marcus Rashford_TACKLED',</v>
      </c>
      <c r="I61" s="5" t="str">
        <f t="shared" si="1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Jenkinson_SHOOTS',52:'Nacho Monreal_GOAL',53:'Juan Mata_OFFSIDE',54:'Andreas Pereira_CORNER',55:'Scott McTominay_CHANCE',56:'Henrikh Mkhitaryan_YELLOW',57:'Mesut Ozil_TACKLED',58:'Granit Xhaka_YELLOW',59:'Marcus Rashford_TACKLED',</v>
      </c>
    </row>
    <row r="62" spans="1:9" x14ac:dyDescent="0.35">
      <c r="A62" s="5">
        <v>60</v>
      </c>
      <c r="B62" s="5" t="s">
        <v>51</v>
      </c>
      <c r="C62" s="19" t="s">
        <v>35</v>
      </c>
      <c r="D62" s="5" t="s">
        <v>49</v>
      </c>
      <c r="E62" s="6" t="s">
        <v>59</v>
      </c>
      <c r="H62" s="5" t="str">
        <f t="shared" si="0"/>
        <v>60:'Anthony Martial_FOUL',</v>
      </c>
      <c r="I62" s="5" t="str">
        <f t="shared" si="1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Jenkinson_SHOOTS',52:'Nacho Monreal_GOAL',53:'Juan Mata_OFFSIDE',54:'Andreas Pereira_CORNER',55:'Scott McTominay_CHANCE',56:'Henrikh Mkhitaryan_YELLOW',57:'Mesut Ozil_TACKLED',58:'Granit Xhaka_YELLOW',59:'Marcus Rashford_TACKLED',60:'Anthony Martial_FOUL',</v>
      </c>
    </row>
    <row r="63" spans="1:9" x14ac:dyDescent="0.35">
      <c r="A63" s="5">
        <v>61</v>
      </c>
      <c r="B63" s="5" t="s">
        <v>51</v>
      </c>
      <c r="C63" s="14" t="s">
        <v>36</v>
      </c>
      <c r="D63" s="5" t="s">
        <v>37</v>
      </c>
      <c r="E63" s="6" t="s">
        <v>59</v>
      </c>
      <c r="H63" s="5" t="str">
        <f t="shared" si="0"/>
        <v>61:'Jesse Lingard_PASSED',</v>
      </c>
      <c r="I63" s="5" t="str">
        <f t="shared" si="1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Jenkinson_SHOOTS',52:'Nacho Monreal_GOAL',53:'Juan Mata_OFFSIDE',54:'Andreas Pereira_CORNER',55:'Scott McTominay_CHANCE',56:'Henrikh Mkhitaryan_YELLOW',57:'Mesut Ozil_TACKLED',58:'Granit Xhaka_YELLOW',59:'Marcus Rashford_TACKLED',60:'Anthony Martial_FOUL',61:'Jesse Lingard_PASSED',</v>
      </c>
    </row>
    <row r="64" spans="1:9" x14ac:dyDescent="0.35">
      <c r="A64" s="5">
        <v>62</v>
      </c>
      <c r="B64" s="5" t="s">
        <v>51</v>
      </c>
      <c r="C64" s="10" t="s">
        <v>80</v>
      </c>
      <c r="D64" s="5" t="s">
        <v>61</v>
      </c>
      <c r="E64" s="6" t="s">
        <v>59</v>
      </c>
      <c r="H64" s="5" t="str">
        <f t="shared" si="0"/>
        <v>62:'Alexandre Lacazette_DRIBBLES',</v>
      </c>
      <c r="I64" s="5" t="str">
        <f t="shared" si="1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Jenkinson_SHOOTS',52:'Nacho Monreal_GOAL',53:'Juan Mata_OFFSIDE',54:'Andreas Pereira_CORNER',55:'Scott McTominay_CHANCE',56:'Henrikh Mkhitaryan_YELLOW',57:'Mesut Ozil_TACKLED',58:'Granit Xhaka_YELLOW',59:'Marcus Rashford_TACKLED',60:'Anthony Martial_FOUL',61:'Jesse Lingard_PASSED',62:'Alexandre Lacazette_DRIBBLES',</v>
      </c>
    </row>
    <row r="65" spans="1:9" x14ac:dyDescent="0.35">
      <c r="A65" s="5">
        <v>63</v>
      </c>
      <c r="B65" s="5" t="s">
        <v>51</v>
      </c>
      <c r="C65" s="13" t="s">
        <v>56</v>
      </c>
      <c r="D65" s="5" t="s">
        <v>38</v>
      </c>
      <c r="E65" s="6" t="s">
        <v>59</v>
      </c>
      <c r="H65" s="5" t="str">
        <f t="shared" si="0"/>
        <v>63:'Alex Iwobi_SHOOTS',</v>
      </c>
      <c r="I65" s="5" t="str">
        <f t="shared" si="1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Jenkinson_SHOOTS',52:'Nacho Monreal_GOAL',53:'Juan Mata_OFFSIDE',54:'Andreas Pereira_CORNER',55:'Scott McTominay_CHANCE',56:'Henrikh Mkhitaryan_YELLOW',57:'Mesut Ozil_TACKLED',58:'Granit Xhaka_YELLOW',59:'Marcus Rashford_TACKLED',60:'Anthony Martial_FOUL',61:'Jesse Lingard_PASSED',62:'Alexandre Lacazette_DRIBBLES',63:'Alex Iwobi_SHOOTS',</v>
      </c>
    </row>
    <row r="66" spans="1:9" x14ac:dyDescent="0.35">
      <c r="A66" s="5">
        <v>64</v>
      </c>
      <c r="B66" s="5" t="s">
        <v>51</v>
      </c>
      <c r="C66" s="13" t="s">
        <v>57</v>
      </c>
      <c r="D66" s="5" t="s">
        <v>39</v>
      </c>
      <c r="E66" s="6" t="s">
        <v>59</v>
      </c>
      <c r="H66" s="5" t="str">
        <f t="shared" si="0"/>
        <v>64:'Danny Welbeck_GOAL',</v>
      </c>
      <c r="I66" s="5" t="str">
        <f t="shared" si="1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Jenkinson_SHOOTS',52:'Nacho Monreal_GOAL',53:'Juan Mata_OFFSIDE',54:'Andreas Pereira_CORNER',55:'Scott McTominay_CHANCE',56:'Henrikh Mkhitaryan_YELLOW',57:'Mesut Ozil_TACKLED',58:'Granit Xhaka_YELLOW',59:'Marcus Rashford_TACKLED',60:'Anthony Martial_FOUL',61:'Jesse Lingard_PASSED',62:'Alexandre Lacazette_DRIBBLES',63:'Alex Iwobi_SHOOTS',64:'Danny Welbeck_GOAL',</v>
      </c>
    </row>
    <row r="67" spans="1:9" x14ac:dyDescent="0.35">
      <c r="A67" s="5">
        <v>65</v>
      </c>
      <c r="B67" s="5" t="s">
        <v>51</v>
      </c>
      <c r="C67" s="19" t="s">
        <v>3</v>
      </c>
      <c r="D67" s="5" t="s">
        <v>40</v>
      </c>
      <c r="E67" s="6" t="s">
        <v>59</v>
      </c>
      <c r="H67" s="5" t="str">
        <f t="shared" si="0"/>
        <v>65:'David de Gea_OFFSIDE',</v>
      </c>
      <c r="I67" s="5" t="str">
        <f t="shared" si="1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Jenkinson_SHOOTS',52:'Nacho Monreal_GOAL',53:'Juan Mata_OFFSIDE',54:'Andreas Pereira_CORNER',55:'Scott McTominay_CHANCE',56:'Henrikh Mkhitaryan_YELLOW',57:'Mesut Ozil_TACKLED',58:'Granit Xhaka_YELLOW',59:'Marcus Rashford_TACKLED',60:'Anthony Martial_FOUL',61:'Jesse Lingard_PASSED',62:'Alexandre Lacazette_DRIBBLES',63:'Alex Iwobi_SHOOTS',64:'Danny Welbeck_GOAL',65:'David de Gea_OFFSIDE',</v>
      </c>
    </row>
    <row r="68" spans="1:9" x14ac:dyDescent="0.35">
      <c r="A68" s="5">
        <v>66</v>
      </c>
      <c r="B68" s="5" t="s">
        <v>51</v>
      </c>
      <c r="C68" s="7" t="s">
        <v>82</v>
      </c>
      <c r="D68" s="5" t="s">
        <v>41</v>
      </c>
      <c r="E68" s="6" t="s">
        <v>59</v>
      </c>
      <c r="H68" s="5" t="str">
        <f t="shared" ref="H68:H131" si="2">CONCATENATE(A68,B68,C68,D68,E68,F68,G68)</f>
        <v>66:'Petr Cech_CORNER',</v>
      </c>
      <c r="I68" s="5" t="str">
        <f t="shared" si="1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Jenkinson_SHOOTS',52:'Nacho Monreal_GOAL',53:'Juan Mata_OFFSIDE',54:'Andreas Pereira_CORNER',55:'Scott McTominay_CHANCE',56:'Henrikh Mkhitaryan_YELLOW',57:'Mesut Ozil_TACKLED',58:'Granit Xhaka_YELLOW',59:'Marcus Rashford_TACKLED',60:'Anthony Martial_FOUL',61:'Jesse Lingard_PASSED',62:'Alexandre Lacazette_DRIBBLES',63:'Alex Iwobi_SHOOTS',64:'Danny Welbeck_GOAL',65:'David de Gea_OFFSIDE',66:'Petr Cech_CORNER',</v>
      </c>
    </row>
    <row r="69" spans="1:9" x14ac:dyDescent="0.35">
      <c r="A69" s="5">
        <v>67</v>
      </c>
      <c r="B69" s="5" t="s">
        <v>51</v>
      </c>
      <c r="C69" s="18" t="s">
        <v>8</v>
      </c>
      <c r="D69" s="5" t="s">
        <v>42</v>
      </c>
      <c r="E69" s="6" t="s">
        <v>59</v>
      </c>
      <c r="H69" s="5" t="str">
        <f t="shared" si="2"/>
        <v>67:'Eric Bailly_CHANCE',</v>
      </c>
      <c r="I69" s="5" t="str">
        <f t="shared" ref="I69:I132" si="3">CONCATENATE(I68,H69)</f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Jenkinson_SHOOTS',52:'Nacho Monreal_GOAL',53:'Juan Mata_OFFSIDE',54:'Andreas Pereira_CORNER',55:'Scott McTominay_CHANCE',56:'Henrikh Mkhitaryan_YELLOW',57:'Mesut Ozil_TACKLED',58:'Granit Xhaka_YELLOW',59:'Marcus Rashford_TACKLED',60:'Anthony Martial_FOUL',61:'Jesse Lingard_PASSED',62:'Alexandre Lacazette_DRIBBLES',63:'Alex Iwobi_SHOOTS',64:'Danny Welbeck_GOAL',65:'David de Gea_OFFSIDE',66:'Petr Cech_CORNER',67:'Eric Bailly_CHANCE',</v>
      </c>
    </row>
    <row r="70" spans="1:9" x14ac:dyDescent="0.35">
      <c r="A70" s="5">
        <v>68</v>
      </c>
      <c r="B70" s="5" t="s">
        <v>51</v>
      </c>
      <c r="C70" s="11" t="s">
        <v>10</v>
      </c>
      <c r="D70" s="5" t="s">
        <v>43</v>
      </c>
      <c r="E70" s="6" t="s">
        <v>59</v>
      </c>
      <c r="H70" s="5" t="str">
        <f t="shared" si="2"/>
        <v>68:'Luke Shaw_YELLOW',</v>
      </c>
      <c r="I70" s="5" t="str">
        <f t="shared" si="3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Jenkinson_SHOOTS',52:'Nacho Monreal_GOAL',53:'Juan Mata_OFFSIDE',54:'Andreas Pereira_CORNER',55:'Scott McTominay_CHANCE',56:'Henrikh Mkhitaryan_YELLOW',57:'Mesut Ozil_TACKLED',58:'Granit Xhaka_YELLOW',59:'Marcus Rashford_TACKLED',60:'Anthony Martial_FOUL',61:'Jesse Lingard_PASSED',62:'Alexandre Lacazette_DRIBBLES',63:'Alex Iwobi_SHOOTS',64:'Danny Welbeck_GOAL',65:'David de Gea_OFFSIDE',66:'Petr Cech_CORNER',67:'Eric Bailly_CHANCE',68:'Luke Shaw_YELLOW',</v>
      </c>
    </row>
    <row r="71" spans="1:9" x14ac:dyDescent="0.35">
      <c r="A71" s="5">
        <v>69</v>
      </c>
      <c r="B71" s="5" t="s">
        <v>51</v>
      </c>
      <c r="C71" s="14" t="s">
        <v>12</v>
      </c>
      <c r="D71" s="5" t="s">
        <v>44</v>
      </c>
      <c r="E71" s="6" t="s">
        <v>59</v>
      </c>
      <c r="H71" s="5" t="str">
        <f t="shared" si="2"/>
        <v>69:'Diogo Dalot_TACKLED',</v>
      </c>
      <c r="I71" s="5" t="str">
        <f t="shared" si="3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Jenkinson_SHOOTS',52:'Nacho Monreal_GOAL',53:'Juan Mata_OFFSIDE',54:'Andreas Pereira_CORNER',55:'Scott McTominay_CHANCE',56:'Henrikh Mkhitaryan_YELLOW',57:'Mesut Ozil_TACKLED',58:'Granit Xhaka_YELLOW',59:'Marcus Rashford_TACKLED',60:'Anthony Martial_FOUL',61:'Jesse Lingard_PASSED',62:'Alexandre Lacazette_DRIBBLES',63:'Alex Iwobi_SHOOTS',64:'Danny Welbeck_GOAL',65:'David de Gea_OFFSIDE',66:'Petr Cech_CORNER',67:'Eric Bailly_CHANCE',68:'Luke Shaw_YELLOW',69:'Diogo Dalot_TACKLED',</v>
      </c>
    </row>
    <row r="72" spans="1:9" x14ac:dyDescent="0.35">
      <c r="A72" s="5">
        <v>70</v>
      </c>
      <c r="B72" s="5" t="s">
        <v>51</v>
      </c>
      <c r="C72" s="8" t="s">
        <v>14</v>
      </c>
      <c r="D72" s="5" t="s">
        <v>43</v>
      </c>
      <c r="E72" s="6" t="s">
        <v>59</v>
      </c>
      <c r="G72" s="6"/>
      <c r="H72" s="5" t="str">
        <f t="shared" si="2"/>
        <v>70:'Ashley Young_YELLOW',</v>
      </c>
      <c r="I72" s="5" t="str">
        <f t="shared" si="3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Jenkinson_SHOOTS',52:'Nacho Monreal_GOAL',53:'Juan Mata_OFFSIDE',54:'Andreas Pereira_CORNER',55:'Scott McTominay_CHANCE',56:'Henrikh Mkhitaryan_YELLOW',57:'Mesut Ozil_TACKLED',58:'Granit Xhaka_YELLOW',59:'Marcus Rashford_TACKLED',60:'Anthony Martial_FOUL',61:'Jesse Lingard_PASSED',62:'Alexandre Lacazette_DRIBBLES',63:'Alex Iwobi_SHOOTS',64:'Danny Welbeck_GOAL',65:'David de Gea_OFFSIDE',66:'Petr Cech_CORNER',67:'Eric Bailly_CHANCE',68:'Luke Shaw_YELLOW',69:'Diogo Dalot_TACKLED',70:'Ashley Young_YELLOW',</v>
      </c>
    </row>
    <row r="73" spans="1:9" x14ac:dyDescent="0.35">
      <c r="A73" s="5">
        <v>71</v>
      </c>
      <c r="B73" s="5" t="s">
        <v>51</v>
      </c>
      <c r="C73" s="13" t="s">
        <v>58</v>
      </c>
      <c r="D73" s="5" t="s">
        <v>44</v>
      </c>
      <c r="E73" s="6" t="s">
        <v>59</v>
      </c>
      <c r="G73" s="6"/>
      <c r="H73" s="5" t="str">
        <f t="shared" si="2"/>
        <v>71:'Sead Kolasinac_TACKLED',</v>
      </c>
      <c r="I73" s="5" t="str">
        <f t="shared" si="3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Jenkinson_SHOOTS',52:'Nacho Monreal_GOAL',53:'Juan Mata_OFFSIDE',54:'Andreas Pereira_CORNER',55:'Scott McTominay_CHANCE',56:'Henrikh Mkhitaryan_YELLOW',57:'Mesut Ozil_TACKLED',58:'Granit Xhaka_YELLOW',59:'Marcus Rashford_TACKLED',60:'Anthony Martial_FOUL',61:'Jesse Lingard_PASSED',62:'Alexandre Lacazette_DRIBBLES',63:'Alex Iwobi_SHOOTS',64:'Danny Welbeck_GOAL',65:'David de Gea_OFFSIDE',66:'Petr Cech_CORNER',67:'Eric Bailly_CHANCE',68:'Luke Shaw_YELLOW',69:'Diogo Dalot_TACKLED',70:'Ashley Young_YELLOW',71:'Sead Kolasinac_TACKLED',</v>
      </c>
    </row>
    <row r="74" spans="1:9" x14ac:dyDescent="0.35">
      <c r="A74" s="5">
        <v>72</v>
      </c>
      <c r="B74" s="5" t="s">
        <v>51</v>
      </c>
      <c r="C74" s="10" t="s">
        <v>76</v>
      </c>
      <c r="D74" s="5" t="s">
        <v>49</v>
      </c>
      <c r="E74" s="6" t="s">
        <v>59</v>
      </c>
      <c r="H74" s="5" t="str">
        <f t="shared" si="2"/>
        <v>72:'Hector Bellerin_FOUL',</v>
      </c>
      <c r="I74" s="5" t="str">
        <f t="shared" si="3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Jenkinson_SHOOTS',52:'Nacho Monreal_GOAL',53:'Juan Mata_OFFSIDE',54:'Andreas Pereira_CORNER',55:'Scott McTominay_CHANCE',56:'Henrikh Mkhitaryan_YELLOW',57:'Mesut Ozil_TACKLED',58:'Granit Xhaka_YELLOW',59:'Marcus Rashford_TACKLED',60:'Anthony Martial_FOUL',61:'Jesse Lingard_PASSED',62:'Alexandre Lacazette_DRIBBLES',63:'Alex Iwobi_SHOOTS',64:'Danny Welbeck_GOAL',65:'David de Gea_OFFSIDE',66:'Petr Cech_CORNER',67:'Eric Bailly_CHANCE',68:'Luke Shaw_YELLOW',69:'Diogo Dalot_TACKLED',70:'Ashley Young_YELLOW',71:'Sead Kolasinac_TACKLED',72:'Hector Bellerin_FOUL',</v>
      </c>
    </row>
    <row r="75" spans="1:9" x14ac:dyDescent="0.35">
      <c r="A75" s="5">
        <v>73</v>
      </c>
      <c r="B75" s="5" t="s">
        <v>51</v>
      </c>
      <c r="C75" s="10" t="s">
        <v>77</v>
      </c>
      <c r="D75" s="5" t="s">
        <v>37</v>
      </c>
      <c r="E75" s="6" t="s">
        <v>59</v>
      </c>
      <c r="H75" s="5" t="str">
        <f t="shared" si="2"/>
        <v>73:'Carl Jenkinson_PASSED',</v>
      </c>
      <c r="I75" s="5" t="str">
        <f t="shared" si="3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Jenkinson_SHOOTS',52:'Nacho Monreal_GOAL',53:'Juan Mata_OFFSIDE',54:'Andreas Pereira_CORNER',55:'Scott McTominay_CHANCE',56:'Henrikh Mkhitaryan_YELLOW',57:'Mesut Ozil_TACKLED',58:'Granit Xhaka_YELLOW',59:'Marcus Rashford_TACKLED',60:'Anthony Martial_FOUL',61:'Jesse Lingard_PASSED',62:'Alexandre Lacazette_DRIBBLES',63:'Alex Iwobi_SHOOTS',64:'Danny Welbeck_GOAL',65:'David de Gea_OFFSIDE',66:'Petr Cech_CORNER',67:'Eric Bailly_CHANCE',68:'Luke Shaw_YELLOW',69:'Diogo Dalot_TACKLED',70:'Ashley Young_YELLOW',71:'Sead Kolasinac_TACKLED',72:'Hector Bellerin_FOUL',73:'Carl Jenkinson_PASSED',</v>
      </c>
    </row>
    <row r="76" spans="1:9" x14ac:dyDescent="0.35">
      <c r="A76" s="5">
        <v>74</v>
      </c>
      <c r="B76" s="5" t="s">
        <v>51</v>
      </c>
      <c r="C76" s="13" t="s">
        <v>78</v>
      </c>
      <c r="D76" s="5" t="s">
        <v>61</v>
      </c>
      <c r="E76" s="6" t="s">
        <v>59</v>
      </c>
      <c r="H76" s="5" t="str">
        <f t="shared" si="2"/>
        <v>74:'Nacho Monreal_DRIBBLES',</v>
      </c>
      <c r="I76" s="5" t="str">
        <f t="shared" si="3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Jenkinson_SHOOTS',52:'Nacho Monreal_GOAL',53:'Juan Mata_OFFSIDE',54:'Andreas Pereira_CORNER',55:'Scott McTominay_CHANCE',56:'Henrikh Mkhitaryan_YELLOW',57:'Mesut Ozil_TACKLED',58:'Granit Xhaka_YELLOW',59:'Marcus Rashford_TACKLED',60:'Anthony Martial_FOUL',61:'Jesse Lingard_PASSED',62:'Alexandre Lacazette_DRIBBLES',63:'Alex Iwobi_SHOOTS',64:'Danny Welbeck_GOAL',65:'David de Gea_OFFSIDE',66:'Petr Cech_CORNER',67:'Eric Bailly_CHANCE',68:'Luke Shaw_YELLOW',69:'Diogo Dalot_TACKLED',70:'Ashley Young_YELLOW',71:'Sead Kolasinac_TACKLED',72:'Hector Bellerin_FOUL',73:'Carl Jenkinson_PASSED',74:'Nacho Monreal_DRIBBLES',</v>
      </c>
    </row>
    <row r="77" spans="1:9" x14ac:dyDescent="0.35">
      <c r="A77" s="5">
        <v>75</v>
      </c>
      <c r="B77" s="5" t="s">
        <v>51</v>
      </c>
      <c r="C77" s="14" t="s">
        <v>21</v>
      </c>
      <c r="D77" s="5" t="s">
        <v>38</v>
      </c>
      <c r="E77" s="6" t="s">
        <v>59</v>
      </c>
      <c r="H77" s="5" t="str">
        <f t="shared" si="2"/>
        <v>75:'Juan Mata_SHOOTS',</v>
      </c>
      <c r="I77" s="5" t="str">
        <f t="shared" si="3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Jenkinson_SHOOTS',52:'Nacho Monreal_GOAL',53:'Juan Mata_OFFSIDE',54:'Andreas Pereira_CORNER',55:'Scott McTominay_CHANCE',56:'Henrikh Mkhitaryan_YELLOW',57:'Mesut Ozil_TACKLED',58:'Granit Xhaka_YELLOW',59:'Marcus Rashford_TACKLED',60:'Anthony Martial_FOUL',61:'Jesse Lingard_PASSED',62:'Alexandre Lacazette_DRIBBLES',63:'Alex Iwobi_SHOOTS',64:'Danny Welbeck_GOAL',65:'David de Gea_OFFSIDE',66:'Petr Cech_CORNER',67:'Eric Bailly_CHANCE',68:'Luke Shaw_YELLOW',69:'Diogo Dalot_TACKLED',70:'Ashley Young_YELLOW',71:'Sead Kolasinac_TACKLED',72:'Hector Bellerin_FOUL',73:'Carl Jenkinson_PASSED',74:'Nacho Monreal_DRIBBLES',75:'Juan Mata_SHOOTS',</v>
      </c>
    </row>
    <row r="78" spans="1:9" x14ac:dyDescent="0.35">
      <c r="A78" s="5">
        <v>76</v>
      </c>
      <c r="B78" s="5" t="s">
        <v>51</v>
      </c>
      <c r="C78" s="11" t="s">
        <v>23</v>
      </c>
      <c r="D78" s="5" t="s">
        <v>39</v>
      </c>
      <c r="E78" s="6" t="s">
        <v>59</v>
      </c>
      <c r="H78" s="5" t="str">
        <f t="shared" si="2"/>
        <v>76:'Andreas Pereira_GOAL',</v>
      </c>
      <c r="I78" s="5" t="str">
        <f t="shared" si="3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Jenkinson_SHOOTS',52:'Nacho Monreal_GOAL',53:'Juan Mata_OFFSIDE',54:'Andreas Pereira_CORNER',55:'Scott McTominay_CHANCE',56:'Henrikh Mkhitaryan_YELLOW',57:'Mesut Ozil_TACKLED',58:'Granit Xhaka_YELLOW',59:'Marcus Rashford_TACKLED',60:'Anthony Martial_FOUL',61:'Jesse Lingard_PASSED',62:'Alexandre Lacazette_DRIBBLES',63:'Alex Iwobi_SHOOTS',64:'Danny Welbeck_GOAL',65:'David de Gea_OFFSIDE',66:'Petr Cech_CORNER',67:'Eric Bailly_CHANCE',68:'Luke Shaw_YELLOW',69:'Diogo Dalot_TACKLED',70:'Ashley Young_YELLOW',71:'Sead Kolasinac_TACKLED',72:'Hector Bellerin_FOUL',73:'Carl Jenkinson_PASSED',74:'Nacho Monreal_DRIBBLES',75:'Juan Mata_SHOOTS',76:'Andreas Pereira_GOAL',</v>
      </c>
    </row>
    <row r="79" spans="1:9" x14ac:dyDescent="0.35">
      <c r="A79" s="5">
        <v>77</v>
      </c>
      <c r="B79" s="5" t="s">
        <v>51</v>
      </c>
      <c r="C79" s="8" t="s">
        <v>52</v>
      </c>
      <c r="D79" s="5" t="s">
        <v>40</v>
      </c>
      <c r="E79" s="6" t="s">
        <v>59</v>
      </c>
      <c r="H79" s="5" t="str">
        <f t="shared" si="2"/>
        <v>77:'Scott McTominay_OFFSIDE',</v>
      </c>
      <c r="I79" s="5" t="str">
        <f t="shared" si="3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Jenkinson_SHOOTS',52:'Nacho Monreal_GOAL',53:'Juan Mata_OFFSIDE',54:'Andreas Pereira_CORNER',55:'Scott McTominay_CHANCE',56:'Henrikh Mkhitaryan_YELLOW',57:'Mesut Ozil_TACKLED',58:'Granit Xhaka_YELLOW',59:'Marcus Rashford_TACKLED',60:'Anthony Martial_FOUL',61:'Jesse Lingard_PASSED',62:'Alexandre Lacazette_DRIBBLES',63:'Alex Iwobi_SHOOTS',64:'Danny Welbeck_GOAL',65:'David de Gea_OFFSIDE',66:'Petr Cech_CORNER',67:'Eric Bailly_CHANCE',68:'Luke Shaw_YELLOW',69:'Diogo Dalot_TACKLED',70:'Ashley Young_YELLOW',71:'Sead Kolasinac_TACKLED',72:'Hector Bellerin_FOUL',73:'Carl Jenkinson_PASSED',74:'Nacho Monreal_DRIBBLES',75:'Juan Mata_SHOOTS',76:'Andreas Pereira_GOAL',77:'Scott McTominay_OFFSIDE',</v>
      </c>
    </row>
    <row r="80" spans="1:9" x14ac:dyDescent="0.35">
      <c r="A80" s="5">
        <v>78</v>
      </c>
      <c r="B80" s="5" t="s">
        <v>51</v>
      </c>
      <c r="C80" s="13" t="s">
        <v>79</v>
      </c>
      <c r="D80" s="5" t="s">
        <v>41</v>
      </c>
      <c r="E80" s="6" t="s">
        <v>59</v>
      </c>
      <c r="H80" s="5" t="str">
        <f t="shared" si="2"/>
        <v>78:'Henrikh Mkhitaryan_CORNER',</v>
      </c>
      <c r="I80" s="5" t="str">
        <f t="shared" si="3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Jenkinson_SHOOTS',52:'Nacho Monreal_GOAL',53:'Juan Mata_OFFSIDE',54:'Andreas Pereira_CORNER',55:'Scott McTominay_CHANCE',56:'Henrikh Mkhitaryan_YELLOW',57:'Mesut Ozil_TACKLED',58:'Granit Xhaka_YELLOW',59:'Marcus Rashford_TACKLED',60:'Anthony Martial_FOUL',61:'Jesse Lingard_PASSED',62:'Alexandre Lacazette_DRIBBLES',63:'Alex Iwobi_SHOOTS',64:'Danny Welbeck_GOAL',65:'David de Gea_OFFSIDE',66:'Petr Cech_CORNER',67:'Eric Bailly_CHANCE',68:'Luke Shaw_YELLOW',69:'Diogo Dalot_TACKLED',70:'Ashley Young_YELLOW',71:'Sead Kolasinac_TACKLED',72:'Hector Bellerin_FOUL',73:'Carl Jenkinson_PASSED',74:'Nacho Monreal_DRIBBLES',75:'Juan Mata_SHOOTS',76:'Andreas Pereira_GOAL',77:'Scott McTominay_OFFSIDE',78:'Henrikh Mkhitaryan_CORNER',</v>
      </c>
    </row>
    <row r="81" spans="1:9" x14ac:dyDescent="0.35">
      <c r="A81" s="5">
        <v>79</v>
      </c>
      <c r="B81" s="5" t="s">
        <v>51</v>
      </c>
      <c r="C81" s="10" t="s">
        <v>54</v>
      </c>
      <c r="D81" s="5" t="s">
        <v>42</v>
      </c>
      <c r="E81" s="6" t="s">
        <v>59</v>
      </c>
      <c r="H81" s="5" t="str">
        <f t="shared" si="2"/>
        <v>79:'Mesut Ozil_CHANCE',</v>
      </c>
      <c r="I81" s="5" t="str">
        <f t="shared" si="3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Jenkinson_SHOOTS',52:'Nacho Monreal_GOAL',53:'Juan Mata_OFFSIDE',54:'Andreas Pereira_CORNER',55:'Scott McTominay_CHANCE',56:'Henrikh Mkhitaryan_YELLOW',57:'Mesut Ozil_TACKLED',58:'Granit Xhaka_YELLOW',59:'Marcus Rashford_TACKLED',60:'Anthony Martial_FOUL',61:'Jesse Lingard_PASSED',62:'Alexandre Lacazette_DRIBBLES',63:'Alex Iwobi_SHOOTS',64:'Danny Welbeck_GOAL',65:'David de Gea_OFFSIDE',66:'Petr Cech_CORNER',67:'Eric Bailly_CHANCE',68:'Luke Shaw_YELLOW',69:'Diogo Dalot_TACKLED',70:'Ashley Young_YELLOW',71:'Sead Kolasinac_TACKLED',72:'Hector Bellerin_FOUL',73:'Carl Jenkinson_PASSED',74:'Nacho Monreal_DRIBBLES',75:'Juan Mata_SHOOTS',76:'Andreas Pereira_GOAL',77:'Scott McTominay_OFFSIDE',78:'Henrikh Mkhitaryan_CORNER',79:'Mesut Ozil_CHANCE',</v>
      </c>
    </row>
    <row r="82" spans="1:9" x14ac:dyDescent="0.35">
      <c r="A82" s="5">
        <v>80</v>
      </c>
      <c r="B82" s="5" t="s">
        <v>51</v>
      </c>
      <c r="C82" s="10" t="s">
        <v>55</v>
      </c>
      <c r="D82" s="5" t="s">
        <v>43</v>
      </c>
      <c r="E82" s="6" t="s">
        <v>59</v>
      </c>
      <c r="H82" s="5" t="str">
        <f t="shared" si="2"/>
        <v>80:'Granit Xhaka_YELLOW',</v>
      </c>
      <c r="I82" s="5" t="str">
        <f t="shared" si="3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Jenkinson_SHOOTS',52:'Nacho Monreal_GOAL',53:'Juan Mata_OFFSIDE',54:'Andreas Pereira_CORNER',55:'Scott McTominay_CHANCE',56:'Henrikh Mkhitaryan_YELLOW',57:'Mesut Ozil_TACKLED',58:'Granit Xhaka_YELLOW',59:'Marcus Rashford_TACKLED',60:'Anthony Martial_FOUL',61:'Jesse Lingard_PASSED',62:'Alexandre Lacazette_DRIBBLES',63:'Alex Iwobi_SHOOTS',64:'Danny Welbeck_GOAL',65:'David de Gea_OFFSIDE',66:'Petr Cech_CORNER',67:'Eric Bailly_CHANCE',68:'Luke Shaw_YELLOW',69:'Diogo Dalot_TACKLED',70:'Ashley Young_YELLOW',71:'Sead Kolasinac_TACKLED',72:'Hector Bellerin_FOUL',73:'Carl Jenkinson_PASSED',74:'Nacho Monreal_DRIBBLES',75:'Juan Mata_SHOOTS',76:'Andreas Pereira_GOAL',77:'Scott McTominay_OFFSIDE',78:'Henrikh Mkhitaryan_CORNER',79:'Mesut Ozil_CHANCE',80:'Granit Xhaka_YELLOW',</v>
      </c>
    </row>
    <row r="83" spans="1:9" x14ac:dyDescent="0.35">
      <c r="A83" s="5">
        <v>81</v>
      </c>
      <c r="B83" s="5" t="s">
        <v>51</v>
      </c>
      <c r="C83" s="11" t="s">
        <v>34</v>
      </c>
      <c r="D83" s="5" t="s">
        <v>44</v>
      </c>
      <c r="E83" s="6" t="s">
        <v>59</v>
      </c>
      <c r="H83" s="5" t="str">
        <f t="shared" si="2"/>
        <v>81:'Marcus Rashford_TACKLED',</v>
      </c>
      <c r="I83" s="5" t="str">
        <f t="shared" si="3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Jenkinson_SHOOTS',52:'Nacho Monreal_GOAL',53:'Juan Mata_OFFSIDE',54:'Andreas Pereira_CORNER',55:'Scott McTominay_CHANCE',56:'Henrikh Mkhitaryan_YELLOW',57:'Mesut Ozil_TACKLED',58:'Granit Xhaka_YELLOW',59:'Marcus Rashford_TACKLED',60:'Anthony Martial_FOUL',61:'Jesse Lingard_PASSED',62:'Alexandre Lacazette_DRIBBLES',63:'Alex Iwobi_SHOOTS',64:'Danny Welbeck_GOAL',65:'David de Gea_OFFSIDE',66:'Petr Cech_CORNER',67:'Eric Bailly_CHANCE',68:'Luke Shaw_YELLOW',69:'Diogo Dalot_TACKLED',70:'Ashley Young_YELLOW',71:'Sead Kolasinac_TACKLED',72:'Hector Bellerin_FOUL',73:'Carl Jenkinson_PASSED',74:'Nacho Monreal_DRIBBLES',75:'Juan Mata_SHOOTS',76:'Andreas Pereira_GOAL',77:'Scott McTominay_OFFSIDE',78:'Henrikh Mkhitaryan_CORNER',79:'Mesut Ozil_CHANCE',80:'Granit Xhaka_YELLOW',81:'Marcus Rashford_TACKLED',</v>
      </c>
    </row>
    <row r="84" spans="1:9" x14ac:dyDescent="0.35">
      <c r="A84" s="5">
        <v>82</v>
      </c>
      <c r="B84" s="5" t="s">
        <v>51</v>
      </c>
      <c r="C84" s="19" t="s">
        <v>35</v>
      </c>
      <c r="D84" s="5" t="s">
        <v>43</v>
      </c>
      <c r="E84" s="6" t="s">
        <v>59</v>
      </c>
      <c r="G84" s="6"/>
      <c r="H84" s="5" t="str">
        <f t="shared" si="2"/>
        <v>82:'Anthony Martial_YELLOW',</v>
      </c>
      <c r="I84" s="5" t="str">
        <f t="shared" si="3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Jenkinson_SHOOTS',52:'Nacho Monreal_GOAL',53:'Juan Mata_OFFSIDE',54:'Andreas Pereira_CORNER',55:'Scott McTominay_CHANCE',56:'Henrikh Mkhitaryan_YELLOW',57:'Mesut Ozil_TACKLED',58:'Granit Xhaka_YELLOW',59:'Marcus Rashford_TACKLED',60:'Anthony Martial_FOUL',61:'Jesse Lingard_PASSED',62:'Alexandre Lacazette_DRIBBLES',63:'Alex Iwobi_SHOOTS',64:'Danny Welbeck_GOAL',65:'David de Gea_OFFSIDE',66:'Petr Cech_CORNER',67:'Eric Bailly_CHANCE',68:'Luke Shaw_YELLOW',69:'Diogo Dalot_TACKLED',70:'Ashley Young_YELLOW',71:'Sead Kolasinac_TACKLED',72:'Hector Bellerin_FOUL',73:'Carl Jenkinson_PASSED',74:'Nacho Monreal_DRIBBLES',75:'Juan Mata_SHOOTS',76:'Andreas Pereira_GOAL',77:'Scott McTominay_OFFSIDE',78:'Henrikh Mkhitaryan_CORNER',79:'Mesut Ozil_CHANCE',80:'Granit Xhaka_YELLOW',81:'Marcus Rashford_TACKLED',82:'Anthony Martial_YELLOW',</v>
      </c>
    </row>
    <row r="85" spans="1:9" x14ac:dyDescent="0.35">
      <c r="A85" s="5">
        <v>83</v>
      </c>
      <c r="B85" s="5" t="s">
        <v>51</v>
      </c>
      <c r="C85" s="14" t="s">
        <v>36</v>
      </c>
      <c r="D85" s="5" t="s">
        <v>44</v>
      </c>
      <c r="E85" s="6" t="s">
        <v>59</v>
      </c>
      <c r="G85" s="6"/>
      <c r="H85" s="5" t="str">
        <f t="shared" si="2"/>
        <v>83:'Jesse Lingard_TACKLED',</v>
      </c>
      <c r="I85" s="5" t="str">
        <f t="shared" si="3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Jenkinson_SHOOTS',52:'Nacho Monreal_GOAL',53:'Juan Mata_OFFSIDE',54:'Andreas Pereira_CORNER',55:'Scott McTominay_CHANCE',56:'Henrikh Mkhitaryan_YELLOW',57:'Mesut Ozil_TACKLED',58:'Granit Xhaka_YELLOW',59:'Marcus Rashford_TACKLED',60:'Anthony Martial_FOUL',61:'Jesse Lingard_PASSED',62:'Alexandre Lacazette_DRIBBLES',63:'Alex Iwobi_SHOOTS',64:'Danny Welbeck_GOAL',65:'David de Gea_OFFSIDE',66:'Petr Cech_CORNER',67:'Eric Bailly_CHANCE',68:'Luke Shaw_YELLOW',69:'Diogo Dalot_TACKLED',70:'Ashley Young_YELLOW',71:'Sead Kolasinac_TACKLED',72:'Hector Bellerin_FOUL',73:'Carl Jenkinson_PASSED',74:'Nacho Monreal_DRIBBLES',75:'Juan Mata_SHOOTS',76:'Andreas Pereira_GOAL',77:'Scott McTominay_OFFSIDE',78:'Henrikh Mkhitaryan_CORNER',79:'Mesut Ozil_CHANCE',80:'Granit Xhaka_YELLOW',81:'Marcus Rashford_TACKLED',82:'Anthony Martial_YELLOW',83:'Jesse Lingard_TACKLED',</v>
      </c>
    </row>
    <row r="86" spans="1:9" x14ac:dyDescent="0.35">
      <c r="A86" s="5">
        <v>84</v>
      </c>
      <c r="B86" s="5" t="s">
        <v>51</v>
      </c>
      <c r="C86" s="10" t="s">
        <v>80</v>
      </c>
      <c r="D86" s="5" t="s">
        <v>49</v>
      </c>
      <c r="E86" s="6" t="s">
        <v>59</v>
      </c>
      <c r="H86" s="5" t="str">
        <f t="shared" si="2"/>
        <v>84:'Alexandre Lacazette_FOUL',</v>
      </c>
      <c r="I86" s="5" t="str">
        <f t="shared" si="3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Jenkinson_SHOOTS',52:'Nacho Monreal_GOAL',53:'Juan Mata_OFFSIDE',54:'Andreas Pereira_CORNER',55:'Scott McTominay_CHANCE',56:'Henrikh Mkhitaryan_YELLOW',57:'Mesut Ozil_TACKLED',58:'Granit Xhaka_YELLOW',59:'Marcus Rashford_TACKLED',60:'Anthony Martial_FOUL',61:'Jesse Lingard_PASSED',62:'Alexandre Lacazette_DRIBBLES',63:'Alex Iwobi_SHOOTS',64:'Danny Welbeck_GOAL',65:'David de Gea_OFFSIDE',66:'Petr Cech_CORNER',67:'Eric Bailly_CHANCE',68:'Luke Shaw_YELLOW',69:'Diogo Dalot_TACKLED',70:'Ashley Young_YELLOW',71:'Sead Kolasinac_TACKLED',72:'Hector Bellerin_FOUL',73:'Carl Jenkinson_PASSED',74:'Nacho Monreal_DRIBBLES',75:'Juan Mata_SHOOTS',76:'Andreas Pereira_GOAL',77:'Scott McTominay_OFFSIDE',78:'Henrikh Mkhitaryan_CORNER',79:'Mesut Ozil_CHANCE',80:'Granit Xhaka_YELLOW',81:'Marcus Rashford_TACKLED',82:'Anthony Martial_YELLOW',83:'Jesse Lingard_TACKLED',84:'Alexandre Lacazette_FOUL',</v>
      </c>
    </row>
    <row r="87" spans="1:9" x14ac:dyDescent="0.35">
      <c r="A87" s="5">
        <v>85</v>
      </c>
      <c r="B87" s="5" t="s">
        <v>51</v>
      </c>
      <c r="C87" s="13" t="s">
        <v>56</v>
      </c>
      <c r="D87" s="5" t="s">
        <v>37</v>
      </c>
      <c r="E87" s="6" t="s">
        <v>59</v>
      </c>
      <c r="H87" s="5" t="str">
        <f t="shared" si="2"/>
        <v>85:'Alex Iwobi_PASSED',</v>
      </c>
      <c r="I87" s="5" t="str">
        <f t="shared" si="3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Jenkinson_SHOOTS',52:'Nacho Monreal_GOAL',53:'Juan Mata_OFFSIDE',54:'Andreas Pereira_CORNER',55:'Scott McTominay_CHANCE',56:'Henrikh Mkhitaryan_YELLOW',57:'Mesut Ozil_TACKLED',58:'Granit Xhaka_YELLOW',59:'Marcus Rashford_TACKLED',60:'Anthony Martial_FOUL',61:'Jesse Lingard_PASSED',62:'Alexandre Lacazette_DRIBBLES',63:'Alex Iwobi_SHOOTS',64:'Danny Welbeck_GOAL',65:'David de Gea_OFFSIDE',66:'Petr Cech_CORNER',67:'Eric Bailly_CHANCE',68:'Luke Shaw_YELLOW',69:'Diogo Dalot_TACKLED',70:'Ashley Young_YELLOW',71:'Sead Kolasinac_TACKLED',72:'Hector Bellerin_FOUL',73:'Carl Jenkinson_PASSED',74:'Nacho Monreal_DRIBBLES',75:'Juan Mata_SHOOTS',76:'Andreas Pereira_GOAL',77:'Scott McTominay_OFFSIDE',78:'Henrikh Mkhitaryan_CORNER',79:'Mesut Ozil_CHANCE',80:'Granit Xhaka_YELLOW',81:'Marcus Rashford_TACKLED',82:'Anthony Martial_YELLOW',83:'Jesse Lingard_TACKLED',84:'Alexandre Lacazette_FOUL',85:'Alex Iwobi_PASSED',</v>
      </c>
    </row>
    <row r="88" spans="1:9" x14ac:dyDescent="0.35">
      <c r="A88" s="5">
        <v>86</v>
      </c>
      <c r="B88" s="5" t="s">
        <v>51</v>
      </c>
      <c r="C88" s="13" t="s">
        <v>57</v>
      </c>
      <c r="D88" s="5" t="s">
        <v>61</v>
      </c>
      <c r="E88" s="6" t="s">
        <v>59</v>
      </c>
      <c r="H88" s="5" t="str">
        <f t="shared" si="2"/>
        <v>86:'Danny Welbeck_DRIBBLES',</v>
      </c>
      <c r="I88" s="5" t="str">
        <f t="shared" si="3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Jenkinson_SHOOTS',52:'Nacho Monreal_GOAL',53:'Juan Mata_OFFSIDE',54:'Andreas Pereira_CORNER',55:'Scott McTominay_CHANCE',56:'Henrikh Mkhitaryan_YELLOW',57:'Mesut Ozil_TACKLED',58:'Granit Xhaka_YELLOW',59:'Marcus Rashford_TACKLED',60:'Anthony Martial_FOUL',61:'Jesse Lingard_PASSED',62:'Alexandre Lacazette_DRIBBLES',63:'Alex Iwobi_SHOOTS',64:'Danny Welbeck_GOAL',65:'David de Gea_OFFSIDE',66:'Petr Cech_CORNER',67:'Eric Bailly_CHANCE',68:'Luke Shaw_YELLOW',69:'Diogo Dalot_TACKLED',70:'Ashley Young_YELLOW',71:'Sead Kolasinac_TACKLED',72:'Hector Bellerin_FOUL',73:'Carl Jenkinson_PASSED',74:'Nacho Monreal_DRIBBLES',75:'Juan Mata_SHOOTS',76:'Andreas Pereira_GOAL',77:'Scott McTominay_OFFSIDE',78:'Henrikh Mkhitaryan_CORNER',79:'Mesut Ozil_CHANCE',80:'Granit Xhaka_YELLOW',81:'Marcus Rashford_TACKLED',82:'Anthony Martial_YELLOW',83:'Jesse Lingard_TACKLED',84:'Alexandre Lacazette_FOUL',85:'Alex Iwobi_PASSED',86:'Danny Welbeck_DRIBBLES',</v>
      </c>
    </row>
    <row r="89" spans="1:9" x14ac:dyDescent="0.35">
      <c r="A89" s="5">
        <v>87</v>
      </c>
      <c r="B89" s="5" t="s">
        <v>51</v>
      </c>
      <c r="C89" s="19" t="s">
        <v>3</v>
      </c>
      <c r="D89" s="5" t="s">
        <v>38</v>
      </c>
      <c r="E89" s="6" t="s">
        <v>59</v>
      </c>
      <c r="H89" s="5" t="str">
        <f t="shared" si="2"/>
        <v>87:'David de Gea_SHOOTS',</v>
      </c>
      <c r="I89" s="5" t="str">
        <f t="shared" si="3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Jenkinson_SHOOTS',52:'Nacho Monreal_GOAL',53:'Juan Mata_OFFSIDE',54:'Andreas Pereira_CORNER',55:'Scott McTominay_CHANCE',56:'Henrikh Mkhitaryan_YELLOW',57:'Mesut Ozil_TACKLED',58:'Granit Xhaka_YELLOW',59:'Marcus Rashford_TACKLED',60:'Anthony Martial_FOUL',61:'Jesse Lingard_PASSED',62:'Alexandre Lacazette_DRIBBLES',63:'Alex Iwobi_SHOOTS',64:'Danny Welbeck_GOAL',65:'David de Gea_OFFSIDE',66:'Petr Cech_CORNER',67:'Eric Bailly_CHANCE',68:'Luke Shaw_YELLOW',69:'Diogo Dalot_TACKLED',70:'Ashley Young_YELLOW',71:'Sead Kolasinac_TACKLED',72:'Hector Bellerin_FOUL',73:'Carl Jenkinson_PASSED',74:'Nacho Monreal_DRIBBLES',75:'Juan Mata_SHOOTS',76:'Andreas Pereira_GOAL',77:'Scott McTominay_OFFSIDE',78:'Henrikh Mkhitaryan_CORNER',79:'Mesut Ozil_CHANCE',80:'Granit Xhaka_YELLOW',81:'Marcus Rashford_TACKLED',82:'Anthony Martial_YELLOW',83:'Jesse Lingard_TACKLED',84:'Alexandre Lacazette_FOUL',85:'Alex Iwobi_PASSED',86:'Danny Welbeck_DRIBBLES',87:'David de Gea_SHOOTS',</v>
      </c>
    </row>
    <row r="90" spans="1:9" x14ac:dyDescent="0.35">
      <c r="A90" s="5">
        <v>88</v>
      </c>
      <c r="B90" s="5" t="s">
        <v>51</v>
      </c>
      <c r="C90" s="7" t="s">
        <v>82</v>
      </c>
      <c r="D90" s="5" t="s">
        <v>39</v>
      </c>
      <c r="E90" s="6" t="s">
        <v>59</v>
      </c>
      <c r="H90" s="5" t="str">
        <f t="shared" si="2"/>
        <v>88:'Petr Cech_GOAL',</v>
      </c>
      <c r="I90" s="5" t="str">
        <f t="shared" si="3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Jenkinson_SHOOTS',52:'Nacho Monreal_GOAL',53:'Juan Mata_OFFSIDE',54:'Andreas Pereira_CORNER',55:'Scott McTominay_CHANCE',56:'Henrikh Mkhitaryan_YELLOW',57:'Mesut Ozil_TACKLED',58:'Granit Xhaka_YELLOW',59:'Marcus Rashford_TACKLED',60:'Anthony Martial_FOUL',61:'Jesse Lingard_PASSED',62:'Alexandre Lacazette_DRIBBLES',63:'Alex Iwobi_SHOOTS',64:'Danny Welbeck_GOAL',65:'David de Gea_OFFSIDE',66:'Petr Cech_CORNER',67:'Eric Bailly_CHANCE',68:'Luke Shaw_YELLOW',69:'Diogo Dalot_TACKLED',70:'Ashley Young_YELLOW',71:'Sead Kolasinac_TACKLED',72:'Hector Bellerin_FOUL',73:'Carl Jenkinson_PASSED',74:'Nacho Monreal_DRIBBLES',75:'Juan Mata_SHOOTS',76:'Andreas Pereira_GOAL',77:'Scott McTominay_OFFSIDE',78:'Henrikh Mkhitaryan_CORNER',79:'Mesut Ozil_CHANCE',80:'Granit Xhaka_YELLOW',81:'Marcus Rashford_TACKLED',82:'Anthony Martial_YELLOW',83:'Jesse Lingard_TACKLED',84:'Alexandre Lacazette_FOUL',85:'Alex Iwobi_PASSED',86:'Danny Welbeck_DRIBBLES',87:'David de Gea_SHOOTS',88:'Petr Cech_GOAL',</v>
      </c>
    </row>
    <row r="91" spans="1:9" x14ac:dyDescent="0.35">
      <c r="A91" s="5">
        <v>89</v>
      </c>
      <c r="B91" s="5" t="s">
        <v>51</v>
      </c>
      <c r="C91" s="18" t="s">
        <v>8</v>
      </c>
      <c r="D91" s="5" t="s">
        <v>40</v>
      </c>
      <c r="E91" s="6" t="s">
        <v>59</v>
      </c>
      <c r="H91" s="5" t="str">
        <f t="shared" si="2"/>
        <v>89:'Eric Bailly_OFFSIDE',</v>
      </c>
      <c r="I91" s="5" t="str">
        <f t="shared" si="3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Jenkinson_SHOOTS',52:'Nacho Monreal_GOAL',53:'Juan Mata_OFFSIDE',54:'Andreas Pereira_CORNER',55:'Scott McTominay_CHANCE',56:'Henrikh Mkhitaryan_YELLOW',57:'Mesut Ozil_TACKLED',58:'Granit Xhaka_YELLOW',59:'Marcus Rashford_TACKLED',60:'Anthony Martial_FOUL',61:'Jesse Lingard_PASSED',62:'Alexandre Lacazette_DRIBBLES',63:'Alex Iwobi_SHOOTS',64:'Danny Welbeck_GOAL',65:'David de Gea_OFFSIDE',66:'Petr Cech_CORNER',67:'Eric Bailly_CHANCE',68:'Luke Shaw_YELLOW',69:'Diogo Dalot_TACKLED',70:'Ashley Young_YELLOW',71:'Sead Kolasinac_TACKLED',72:'Hector Bellerin_FOUL',73:'Carl Jenkinson_PASSED',74:'Nacho Monreal_DRIBBLES',75:'Juan Mata_SHOOTS',76:'Andreas Pereira_GOAL',77:'Scott McTominay_OFFSIDE',78:'Henrikh Mkhitaryan_CORNER',79:'Mesut Ozil_CHANCE',80:'Granit Xhaka_YELLOW',81:'Marcus Rashford_TACKLED',82:'Anthony Martial_YELLOW',83:'Jesse Lingard_TACKLED',84:'Alexandre Lacazette_FOUL',85:'Alex Iwobi_PASSED',86:'Danny Welbeck_DRIBBLES',87:'David de Gea_SHOOTS',88:'Petr Cech_GOAL',89:'Eric Bailly_OFFSIDE',</v>
      </c>
    </row>
    <row r="92" spans="1:9" x14ac:dyDescent="0.35">
      <c r="A92" s="5">
        <v>90</v>
      </c>
      <c r="B92" s="5" t="s">
        <v>51</v>
      </c>
      <c r="C92" s="11" t="s">
        <v>10</v>
      </c>
      <c r="D92" s="5" t="s">
        <v>41</v>
      </c>
      <c r="E92" s="6" t="s">
        <v>59</v>
      </c>
      <c r="H92" s="5" t="str">
        <f t="shared" si="2"/>
        <v>90:'Luke Shaw_CORNER',</v>
      </c>
      <c r="I92" s="5" t="str">
        <f t="shared" si="3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Jenkinson_SHOOTS',52:'Nacho Monreal_GOAL',53:'Juan Mata_OFFSIDE',54:'Andreas Pereira_CORNER',55:'Scott McTominay_CHANCE',56:'Henrikh Mkhitaryan_YELLOW',57:'Mesut Ozil_TACKLED',58:'Granit Xhaka_YELLOW',59:'Marcus Rashford_TACKLED',60:'Anthony Martial_FOUL',61:'Jesse Lingard_PASSED',62:'Alexandre Lacazette_DRIBBLES',63:'Alex Iwobi_SHOOTS',64:'Danny Welbeck_GOAL',65:'David de Gea_OFFSIDE',66:'Petr Cech_CORNER',67:'Eric Bailly_CHANCE',68:'Luke Shaw_YELLOW',69:'Diogo Dalot_TACKLED',70:'Ashley Young_YELLOW',71:'Sead Kolasinac_TACKLED',72:'Hector Bellerin_FOUL',73:'Carl Jenkinson_PASSED',74:'Nacho Monreal_DRIBBLES',75:'Juan Mata_SHOOTS',76:'Andreas Pereira_GOAL',77:'Scott McTominay_OFFSIDE',78:'Henrikh Mkhitaryan_CORNER',79:'Mesut Ozil_CHANCE',80:'Granit Xhaka_YELLOW',81:'Marcus Rashford_TACKLED',82:'Anthony Martial_YELLOW',83:'Jesse Lingard_TACKLED',84:'Alexandre Lacazette_FOUL',85:'Alex Iwobi_PASSED',86:'Danny Welbeck_DRIBBLES',87:'David de Gea_SHOOTS',88:'Petr Cech_GOAL',89:'Eric Bailly_OFFSIDE',90:'Luke Shaw_CORNER',</v>
      </c>
    </row>
    <row r="93" spans="1:9" x14ac:dyDescent="0.35">
      <c r="A93" s="5">
        <v>91</v>
      </c>
      <c r="B93" s="5" t="s">
        <v>51</v>
      </c>
      <c r="C93" s="14" t="s">
        <v>12</v>
      </c>
      <c r="D93" s="5" t="s">
        <v>42</v>
      </c>
      <c r="E93" s="6" t="s">
        <v>59</v>
      </c>
      <c r="H93" s="5" t="str">
        <f t="shared" si="2"/>
        <v>91:'Diogo Dalot_CHANCE',</v>
      </c>
      <c r="I93" s="5" t="str">
        <f t="shared" si="3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Jenkinson_SHOOTS',52:'Nacho Monreal_GOAL',53:'Juan Mata_OFFSIDE',54:'Andreas Pereira_CORNER',55:'Scott McTominay_CHANCE',56:'Henrikh Mkhitaryan_YELLOW',57:'Mesut Ozil_TACKLED',58:'Granit Xhaka_YELLOW',59:'Marcus Rashford_TACKLED',60:'Anthony Martial_FOUL',61:'Jesse Lingard_PASSED',62:'Alexandre Lacazette_DRIBBLES',63:'Alex Iwobi_SHOOTS',64:'Danny Welbeck_GOAL',65:'David de Gea_OFFSIDE',66:'Petr Cech_CORNER',67:'Eric Bailly_CHANCE',68:'Luke Shaw_YELLOW',69:'Diogo Dalot_TACKLED',70:'Ashley Young_YELLOW',71:'Sead Kolasinac_TACKLED',72:'Hector Bellerin_FOUL',73:'Carl Jenkinson_PASSED',74:'Nacho Monreal_DRIBBLES',75:'Juan Mata_SHOOTS',76:'Andreas Pereira_GOAL',77:'Scott McTominay_OFFSIDE',78:'Henrikh Mkhitaryan_CORNER',79:'Mesut Ozil_CHANCE',80:'Granit Xhaka_YELLOW',81:'Marcus Rashford_TACKLED',82:'Anthony Martial_YELLOW',83:'Jesse Lingard_TACKLED',84:'Alexandre Lacazette_FOUL',85:'Alex Iwobi_PASSED',86:'Danny Welbeck_DRIBBLES',87:'David de Gea_SHOOTS',88:'Petr Cech_GOAL',89:'Eric Bailly_OFFSIDE',90:'Luke Shaw_CORNER',91:'Diogo Dalot_CHANCE',</v>
      </c>
    </row>
    <row r="94" spans="1:9" x14ac:dyDescent="0.35">
      <c r="A94" s="5">
        <v>92</v>
      </c>
      <c r="B94" s="5" t="s">
        <v>51</v>
      </c>
      <c r="C94" s="8" t="s">
        <v>14</v>
      </c>
      <c r="D94" s="5" t="s">
        <v>43</v>
      </c>
      <c r="E94" s="6" t="s">
        <v>59</v>
      </c>
      <c r="H94" s="5" t="str">
        <f t="shared" si="2"/>
        <v>92:'Ashley Young_YELLOW',</v>
      </c>
      <c r="I94" s="5" t="str">
        <f t="shared" si="3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Jenkinson_SHOOTS',52:'Nacho Monreal_GOAL',53:'Juan Mata_OFFSIDE',54:'Andreas Pereira_CORNER',55:'Scott McTominay_CHANCE',56:'Henrikh Mkhitaryan_YELLOW',57:'Mesut Ozil_TACKLED',58:'Granit Xhaka_YELLOW',59:'Marcus Rashford_TACKLED',60:'Anthony Martial_FOUL',61:'Jesse Lingard_PASSED',62:'Alexandre Lacazette_DRIBBLES',63:'Alex Iwobi_SHOOTS',64:'Danny Welbeck_GOAL',65:'David de Gea_OFFSIDE',66:'Petr Cech_CORNER',67:'Eric Bailly_CHANCE',68:'Luke Shaw_YELLOW',69:'Diogo Dalot_TACKLED',70:'Ashley Young_YELLOW',71:'Sead Kolasinac_TACKLED',72:'Hector Bellerin_FOUL',73:'Carl Jenkinson_PASSED',74:'Nacho Monreal_DRIBBLES',75:'Juan Mata_SHOOTS',76:'Andreas Pereira_GOAL',77:'Scott McTominay_OFFSIDE',78:'Henrikh Mkhitaryan_CORNER',79:'Mesut Ozil_CHANCE',80:'Granit Xhaka_YELLOW',81:'Marcus Rashford_TACKLED',82:'Anthony Martial_YELLOW',83:'Jesse Lingard_TACKLED',84:'Alexandre Lacazette_FOUL',85:'Alex Iwobi_PASSED',86:'Danny Welbeck_DRIBBLES',87:'David de Gea_SHOOTS',88:'Petr Cech_GOAL',89:'Eric Bailly_OFFSIDE',90:'Luke Shaw_CORNER',91:'Diogo Dalot_CHANCE',92:'Ashley Young_YELLOW',</v>
      </c>
    </row>
    <row r="95" spans="1:9" x14ac:dyDescent="0.35">
      <c r="A95" s="5">
        <v>93</v>
      </c>
      <c r="B95" s="5" t="s">
        <v>51</v>
      </c>
      <c r="C95" s="13" t="s">
        <v>58</v>
      </c>
      <c r="D95" s="5" t="s">
        <v>44</v>
      </c>
      <c r="E95" s="6" t="s">
        <v>59</v>
      </c>
      <c r="H95" s="5" t="str">
        <f t="shared" si="2"/>
        <v>93:'Sead Kolasinac_TACKLED',</v>
      </c>
      <c r="I95" s="5" t="str">
        <f t="shared" si="3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Jenkinson_SHOOTS',52:'Nacho Monreal_GOAL',53:'Juan Mata_OFFSIDE',54:'Andreas Pereira_CORNER',55:'Scott McTominay_CHANCE',56:'Henrikh Mkhitaryan_YELLOW',57:'Mesut Ozil_TACKLED',58:'Granit Xhaka_YELLOW',59:'Marcus Rashford_TACKLED',60:'Anthony Martial_FOUL',61:'Jesse Lingard_PASSED',62:'Alexandre Lacazette_DRIBBLES',63:'Alex Iwobi_SHOOTS',64:'Danny Welbeck_GOAL',65:'David de Gea_OFFSIDE',66:'Petr Cech_CORNER',67:'Eric Bailly_CHANCE',68:'Luke Shaw_YELLOW',69:'Diogo Dalot_TACKLED',70:'Ashley Young_YELLOW',71:'Sead Kolasinac_TACKLED',72:'Hector Bellerin_FOUL',73:'Carl Jenkinson_PASSED',74:'Nacho Monreal_DRIBBLES',75:'Juan Mata_SHOOTS',76:'Andreas Pereira_GOAL',77:'Scott McTominay_OFFSIDE',78:'Henrikh Mkhitaryan_CORNER',79:'Mesut Ozil_CHANCE',80:'Granit Xhaka_YELLOW',81:'Marcus Rashford_TACKLED',82:'Anthony Martial_YELLOW',83:'Jesse Lingard_TACKLED',84:'Alexandre Lacazette_FOUL',85:'Alex Iwobi_PASSED',86:'Danny Welbeck_DRIBBLES',87:'David de Gea_SHOOTS',88:'Petr Cech_GOAL',89:'Eric Bailly_OFFSIDE',90:'Luke Shaw_CORNER',91:'Diogo Dalot_CHANCE',92:'Ashley Young_YELLOW',93:'Sead Kolasinac_TACKLED',</v>
      </c>
    </row>
    <row r="96" spans="1:9" x14ac:dyDescent="0.35">
      <c r="A96" s="5">
        <v>94</v>
      </c>
      <c r="B96" s="5" t="s">
        <v>51</v>
      </c>
      <c r="C96" s="10" t="s">
        <v>76</v>
      </c>
      <c r="D96" s="5" t="s">
        <v>43</v>
      </c>
      <c r="E96" s="6" t="s">
        <v>59</v>
      </c>
      <c r="G96" s="6"/>
      <c r="H96" s="5" t="str">
        <f t="shared" si="2"/>
        <v>94:'Hector Bellerin_YELLOW',</v>
      </c>
      <c r="I96" s="5" t="str">
        <f t="shared" si="3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Jenkinson_SHOOTS',52:'Nacho Monreal_GOAL',53:'Juan Mata_OFFSIDE',54:'Andreas Pereira_CORNER',55:'Scott McTominay_CHANCE',56:'Henrikh Mkhitaryan_YELLOW',57:'Mesut Ozil_TACKLED',58:'Granit Xhaka_YELLOW',59:'Marcus Rashford_TACKLED',60:'Anthony Martial_FOUL',61:'Jesse Lingard_PASSED',62:'Alexandre Lacazette_DRIBBLES',63:'Alex Iwobi_SHOOTS',64:'Danny Welbeck_GOAL',65:'David de Gea_OFFSIDE',66:'Petr Cech_CORNER',67:'Eric Bailly_CHANCE',68:'Luke Shaw_YELLOW',69:'Diogo Dalot_TACKLED',70:'Ashley Young_YELLOW',71:'Sead Kolasinac_TACKLED',72:'Hector Bellerin_FOUL',73:'Carl Jenkinson_PASSED',74:'Nacho Monreal_DRIBBLES',75:'Juan Mata_SHOOTS',76:'Andreas Pereira_GOAL',77:'Scott McTominay_OFFSIDE',78:'Henrikh Mkhitaryan_CORNER',79:'Mesut Ozil_CHANCE',80:'Granit Xhaka_YELLOW',81:'Marcus Rashford_TACKLED',82:'Anthony Martial_YELLOW',83:'Jesse Lingard_TACKLED',84:'Alexandre Lacazette_FOUL',85:'Alex Iwobi_PASSED',86:'Danny Welbeck_DRIBBLES',87:'David de Gea_SHOOTS',88:'Petr Cech_GOAL',89:'Eric Bailly_OFFSIDE',90:'Luke Shaw_CORNER',91:'Diogo Dalot_CHANCE',92:'Ashley Young_YELLOW',93:'Sead Kolasinac_TACKLED',94:'Hector Bellerin_YELLOW',</v>
      </c>
    </row>
    <row r="97" spans="1:9" x14ac:dyDescent="0.35">
      <c r="A97" s="5">
        <v>95</v>
      </c>
      <c r="B97" s="5" t="s">
        <v>51</v>
      </c>
      <c r="C97" s="10" t="s">
        <v>77</v>
      </c>
      <c r="D97" s="5" t="s">
        <v>44</v>
      </c>
      <c r="E97" s="6" t="s">
        <v>59</v>
      </c>
      <c r="G97" s="6"/>
      <c r="H97" s="5" t="str">
        <f t="shared" si="2"/>
        <v>95:'Carl Jenkinson_TACKLED',</v>
      </c>
      <c r="I97" s="5" t="str">
        <f t="shared" si="3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Jenkinson_SHOOTS',52:'Nacho Monreal_GOAL',53:'Juan Mata_OFFSIDE',54:'Andreas Pereira_CORNER',55:'Scott McTominay_CHANCE',56:'Henrikh Mkhitaryan_YELLOW',57:'Mesut Ozil_TACKLED',58:'Granit Xhaka_YELLOW',59:'Marcus Rashford_TACKLED',60:'Anthony Martial_FOUL',61:'Jesse Lingard_PASSED',62:'Alexandre Lacazette_DRIBBLES',63:'Alex Iwobi_SHOOTS',64:'Danny Welbeck_GOAL',65:'David de Gea_OFFSIDE',66:'Petr Cech_CORNER',67:'Eric Bailly_CHANCE',68:'Luke Shaw_YELLOW',69:'Diogo Dalot_TACKLED',70:'Ashley Young_YELLOW',71:'Sead Kolasinac_TACKLED',72:'Hector Bellerin_FOUL',73:'Carl Jenkinson_PASSED',74:'Nacho Monreal_DRIBBLES',75:'Juan Mata_SHOOTS',76:'Andreas Pereira_GOAL',77:'Scott McTominay_OFFSIDE',78:'Henrikh Mkhitaryan_CORNER',79:'Mesut Ozil_CHANCE',80:'Granit Xhaka_YELLOW',81:'Marcus Rashford_TACKLED',82:'Anthony Martial_YELLOW',83:'Jesse Lingard_TACKLED',84:'Alexandre Lacazette_FOUL',85:'Alex Iwobi_PASSED',86:'Danny Welbeck_DRIBBLES',87:'David de Gea_SHOOTS',88:'Petr Cech_GOAL',89:'Eric Bailly_OFFSIDE',90:'Luke Shaw_CORNER',91:'Diogo Dalot_CHANCE',92:'Ashley Young_YELLOW',93:'Sead Kolasinac_TACKLED',94:'Hector Bellerin_YELLOW',95:'Carl Jenkinson_TACKLED',</v>
      </c>
    </row>
    <row r="98" spans="1:9" x14ac:dyDescent="0.35">
      <c r="A98" s="5">
        <v>96</v>
      </c>
      <c r="B98" s="5" t="s">
        <v>51</v>
      </c>
      <c r="C98" s="13" t="s">
        <v>78</v>
      </c>
      <c r="D98" s="5" t="s">
        <v>49</v>
      </c>
      <c r="E98" s="6" t="s">
        <v>59</v>
      </c>
      <c r="H98" s="5" t="str">
        <f t="shared" si="2"/>
        <v>96:'Nacho Monreal_FOUL',</v>
      </c>
      <c r="I98" s="5" t="str">
        <f t="shared" si="3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Jenkinson_SHOOTS',52:'Nacho Monreal_GOAL',53:'Juan Mata_OFFSIDE',54:'Andreas Pereira_CORNER',55:'Scott McTominay_CHANCE',56:'Henrikh Mkhitaryan_YELLOW',57:'Mesut Ozil_TACKLED',58:'Granit Xhaka_YELLOW',59:'Marcus Rashford_TACKLED',60:'Anthony Martial_FOUL',61:'Jesse Lingard_PASSED',62:'Alexandre Lacazette_DRIBBLES',63:'Alex Iwobi_SHOOTS',64:'Danny Welbeck_GOAL',65:'David de Gea_OFFSIDE',66:'Petr Cech_CORNER',67:'Eric Bailly_CHANCE',68:'Luke Shaw_YELLOW',69:'Diogo Dalot_TACKLED',70:'Ashley Young_YELLOW',71:'Sead Kolasinac_TACKLED',72:'Hector Bellerin_FOUL',73:'Carl Jenkinson_PASSED',74:'Nacho Monreal_DRIBBLES',75:'Juan Mata_SHOOTS',76:'Andreas Pereira_GOAL',77:'Scott McTominay_OFFSIDE',78:'Henrikh Mkhitaryan_CORNER',79:'Mesut Ozil_CHANCE',80:'Granit Xhaka_YELLOW',81:'Marcus Rashford_TACKLED',82:'Anthony Martial_YELLOW',83:'Jesse Lingard_TACKLED',84:'Alexandre Lacazette_FOUL',85:'Alex Iwobi_PASSED',86:'Danny Welbeck_DRIBBLES',87:'David de Gea_SHOOTS',88:'Petr Cech_GOAL',89:'Eric Bailly_OFFSIDE',90:'Luke Shaw_CORNER',91:'Diogo Dalot_CHANCE',92:'Ashley Young_YELLOW',93:'Sead Kolasinac_TACKLED',94:'Hector Bellerin_YELLOW',95:'Carl Jenkinson_TACKLED',96:'Nacho Monreal_FOUL',</v>
      </c>
    </row>
    <row r="99" spans="1:9" x14ac:dyDescent="0.35">
      <c r="A99" s="5">
        <v>97</v>
      </c>
      <c r="B99" s="5" t="s">
        <v>51</v>
      </c>
      <c r="C99" s="14" t="s">
        <v>21</v>
      </c>
      <c r="D99" s="5" t="s">
        <v>37</v>
      </c>
      <c r="E99" s="6" t="s">
        <v>59</v>
      </c>
      <c r="H99" s="5" t="str">
        <f t="shared" si="2"/>
        <v>97:'Juan Mata_PASSED',</v>
      </c>
      <c r="I99" s="5" t="str">
        <f t="shared" si="3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Jenkinson_SHOOTS',52:'Nacho Monreal_GOAL',53:'Juan Mata_OFFSIDE',54:'Andreas Pereira_CORNER',55:'Scott McTominay_CHANCE',56:'Henrikh Mkhitaryan_YELLOW',57:'Mesut Ozil_TACKLED',58:'Granit Xhaka_YELLOW',59:'Marcus Rashford_TACKLED',60:'Anthony Martial_FOUL',61:'Jesse Lingard_PASSED',62:'Alexandre Lacazette_DRIBBLES',63:'Alex Iwobi_SHOOTS',64:'Danny Welbeck_GOAL',65:'David de Gea_OFFSIDE',66:'Petr Cech_CORNER',67:'Eric Bailly_CHANCE',68:'Luke Shaw_YELLOW',69:'Diogo Dalot_TACKLED',70:'Ashley Young_YELLOW',71:'Sead Kolasinac_TACKLED',72:'Hector Bellerin_FOUL',73:'Carl Jenkinson_PASSED',74:'Nacho Monreal_DRIBBLES',75:'Juan Mata_SHOOTS',76:'Andreas Pereira_GOAL',77:'Scott McTominay_OFFSIDE',78:'Henrikh Mkhitaryan_CORNER',79:'Mesut Ozil_CHANCE',80:'Granit Xhaka_YELLOW',81:'Marcus Rashford_TACKLED',82:'Anthony Martial_YELLOW',83:'Jesse Lingard_TACKLED',84:'Alexandre Lacazette_FOUL',85:'Alex Iwobi_PASSED',86:'Danny Welbeck_DRIBBLES',87:'David de Gea_SHOOTS',88:'Petr Cech_GOAL',89:'Eric Bailly_OFFSIDE',90:'Luke Shaw_CORNER',91:'Diogo Dalot_CHANCE',92:'Ashley Young_YELLOW',93:'Sead Kolasinac_TACKLED',94:'Hector Bellerin_YELLOW',95:'Carl Jenkinson_TACKLED',96:'Nacho Monreal_FOUL',97:'Juan Mata_PASSED',</v>
      </c>
    </row>
    <row r="100" spans="1:9" x14ac:dyDescent="0.35">
      <c r="A100" s="5">
        <v>98</v>
      </c>
      <c r="B100" s="5" t="s">
        <v>51</v>
      </c>
      <c r="C100" s="11" t="s">
        <v>23</v>
      </c>
      <c r="D100" s="5" t="s">
        <v>61</v>
      </c>
      <c r="E100" s="6" t="s">
        <v>59</v>
      </c>
      <c r="H100" s="5" t="str">
        <f t="shared" si="2"/>
        <v>98:'Andreas Pereira_DRIBBLES',</v>
      </c>
      <c r="I100" s="5" t="str">
        <f t="shared" si="3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Jenkinson_SHOOTS',52:'Nacho Monreal_GOAL',53:'Juan Mata_OFFSIDE',54:'Andreas Pereira_CORNER',55:'Scott McTominay_CHANCE',56:'Henrikh Mkhitaryan_YELLOW',57:'Mesut Ozil_TACKLED',58:'Granit Xhaka_YELLOW',59:'Marcus Rashford_TACKLED',60:'Anthony Martial_FOUL',61:'Jesse Lingard_PASSED',62:'Alexandre Lacazette_DRIBBLES',63:'Alex Iwobi_SHOOTS',64:'Danny Welbeck_GOAL',65:'David de Gea_OFFSIDE',66:'Petr Cech_CORNER',67:'Eric Bailly_CHANCE',68:'Luke Shaw_YELLOW',69:'Diogo Dalot_TACKLED',70:'Ashley Young_YELLOW',71:'Sead Kolasinac_TACKLED',72:'Hector Bellerin_FOUL',73:'Carl Jenkinson_PASSED',74:'Nacho Monreal_DRIBBLES',75:'Juan Mata_SHOOTS',76:'Andreas Pereira_GOAL',77:'Scott McTominay_OFFSIDE',78:'Henrikh Mkhitaryan_CORNER',79:'Mesut Ozil_CHANCE',80:'Granit Xhaka_YELLOW',81:'Marcus Rashford_TACKLED',82:'Anthony Martial_YELLOW',83:'Jesse Lingard_TACKLED',84:'Alexandre Lacazette_FOUL',85:'Alex Iwobi_PASSED',86:'Danny Welbeck_DRIBBLES',87:'David de Gea_SHOOTS',88:'Petr Cech_GOAL',89:'Eric Bailly_OFFSIDE',90:'Luke Shaw_CORNER',91:'Diogo Dalot_CHANCE',92:'Ashley Young_YELLOW',93:'Sead Kolasinac_TACKLED',94:'Hector Bellerin_YELLOW',95:'Carl Jenkinson_TACKLED',96:'Nacho Monreal_FOUL',97:'Juan Mata_PASSED',98:'Andreas Pereira_DRIBBLES',</v>
      </c>
    </row>
    <row r="101" spans="1:9" x14ac:dyDescent="0.35">
      <c r="A101" s="5">
        <v>99</v>
      </c>
      <c r="B101" s="5" t="s">
        <v>51</v>
      </c>
      <c r="C101" s="8" t="s">
        <v>52</v>
      </c>
      <c r="D101" s="5" t="s">
        <v>38</v>
      </c>
      <c r="E101" s="6" t="s">
        <v>59</v>
      </c>
      <c r="H101" s="5" t="str">
        <f t="shared" si="2"/>
        <v>99:'Scott McTominay_SHOOTS',</v>
      </c>
      <c r="I101" s="5" t="str">
        <f t="shared" si="3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Jenkinson_SHOOTS',52:'Nacho Monreal_GOAL',53:'Juan Mata_OFFSIDE',54:'Andreas Pereira_CORNER',55:'Scott McTominay_CHANCE',56:'Henrikh Mkhitaryan_YELLOW',57:'Mesut Ozil_TACKLED',58:'Granit Xhaka_YELLOW',59:'Marcus Rashford_TACKLED',60:'Anthony Martial_FOUL',61:'Jesse Lingard_PASSED',62:'Alexandre Lacazette_DRIBBLES',63:'Alex Iwobi_SHOOTS',64:'Danny Welbeck_GOAL',65:'David de Gea_OFFSIDE',66:'Petr Cech_CORNER',67:'Eric Bailly_CHANCE',68:'Luke Shaw_YELLOW',69:'Diogo Dalot_TACKLED',70:'Ashley Young_YELLOW',71:'Sead Kolasinac_TACKLED',72:'Hector Bellerin_FOUL',73:'Carl Jenkinson_PASSED',74:'Nacho Monreal_DRIBBLES',75:'Juan Mata_SHOOTS',76:'Andreas Pereira_GOAL',77:'Scott McTominay_OFFSIDE',78:'Henrikh Mkhitaryan_CORNER',79:'Mesut Ozil_CHANCE',80:'Granit Xhaka_YELLOW',81:'Marcus Rashford_TACKLED',82:'Anthony Martial_YELLOW',83:'Jesse Lingard_TACKLED',84:'Alexandre Lacazette_FOUL',85:'Alex Iwobi_PASSED',86:'Danny Welbeck_DRIBBLES',87:'David de Gea_SHOOTS',88:'Petr Cech_GOAL',89:'Eric Bailly_OFFSIDE',90:'Luke Shaw_CORNER',91:'Diogo Dalot_CHANCE',92:'Ashley Young_YELLOW',93:'Sead Kolasinac_TACKLED',94:'Hector Bellerin_YELLOW',95:'Carl Jenkinson_TACKLED',96:'Nacho Monreal_FOUL',97:'Juan Mata_PASSED',98:'Andreas Pereira_DRIBBLES',99:'Scott McTominay_SHOOTS',</v>
      </c>
    </row>
    <row r="102" spans="1:9" x14ac:dyDescent="0.35">
      <c r="A102" s="5">
        <v>100</v>
      </c>
      <c r="B102" s="5" t="s">
        <v>51</v>
      </c>
      <c r="C102" s="13" t="s">
        <v>79</v>
      </c>
      <c r="D102" s="5" t="s">
        <v>39</v>
      </c>
      <c r="E102" s="6" t="s">
        <v>59</v>
      </c>
      <c r="H102" s="5" t="str">
        <f t="shared" si="2"/>
        <v>100:'Henrikh Mkhitaryan_GOAL',</v>
      </c>
      <c r="I102" s="5" t="str">
        <f t="shared" si="3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Jenkinson_SHOOTS',52:'Nacho Monreal_GOAL',53:'Juan Mata_OFFSIDE',54:'Andreas Pereira_CORNER',55:'Scott McTominay_CHANCE',56:'Henrikh Mkhitaryan_YELLOW',57:'Mesut Ozil_TACKLED',58:'Granit Xhaka_YELLOW',59:'Marcus Rashford_TACKLED',60:'Anthony Martial_FOUL',61:'Jesse Lingard_PASSED',62:'Alexandre Lacazette_DRIBBLES',63:'Alex Iwobi_SHOOTS',64:'Danny Welbeck_GOAL',65:'David de Gea_OFFSIDE',66:'Petr Cech_CORNER',67:'Eric Bailly_CHANCE',68:'Luke Shaw_YELLOW',69:'Diogo Dalot_TACKLED',70:'Ashley Young_YELLOW',71:'Sead Kolasinac_TACKLED',72:'Hector Bellerin_FOUL',73:'Carl Jenkinson_PASSED',74:'Nacho Monreal_DRIBBLES',75:'Juan Mata_SHOOTS',76:'Andreas Pereira_GOAL',77:'Scott McTominay_OFFSIDE',78:'Henrikh Mkhitaryan_CORNER',79:'Mesut Ozil_CHANCE',80:'Granit Xhaka_YELLOW',81:'Marcus Rashford_TACKLED',82:'Anthony Martial_YELLOW',83:'Jesse Lingard_TACKLED',84:'Alexandre Lacazette_FOUL',85:'Alex Iwobi_PASSED',86:'Danny Welbeck_DRIBBLES',87:'David de Gea_SHOOTS',88:'Petr Cech_GOAL',89:'Eric Bailly_OFFSIDE',90:'Luke Shaw_CORNER',91:'Diogo Dalot_CHANCE',92:'Ashley Young_YELLOW',93:'Sead Kolasinac_TACKLED',94:'Hector Bellerin_YELLOW',95:'Carl Jenkinson_TACKLED',96:'Nacho Monreal_FOUL',97:'Juan Mata_PASSED',98:'Andreas Pereira_DRIBBLES',99:'Scott McTominay_SHOOTS',100:'Henrikh Mkhitaryan_GOAL',</v>
      </c>
    </row>
    <row r="103" spans="1:9" x14ac:dyDescent="0.35">
      <c r="A103" s="5">
        <v>101</v>
      </c>
      <c r="B103" s="5" t="s">
        <v>51</v>
      </c>
      <c r="C103" s="10" t="s">
        <v>54</v>
      </c>
      <c r="D103" s="5" t="s">
        <v>40</v>
      </c>
      <c r="E103" s="6" t="s">
        <v>59</v>
      </c>
      <c r="H103" s="5" t="str">
        <f t="shared" si="2"/>
        <v>101:'Mesut Ozil_OFFSIDE',</v>
      </c>
      <c r="I103" s="5" t="str">
        <f t="shared" si="3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Jenkinson_SHOOTS',52:'Nacho Monreal_GOAL',53:'Juan Mata_OFFSIDE',54:'Andreas Pereira_CORNER',55:'Scott McTominay_CHANCE',56:'Henrikh Mkhitaryan_YELLOW',57:'Mesut Ozil_TACKLED',58:'Granit Xhaka_YELLOW',59:'Marcus Rashford_TACKLED',60:'Anthony Martial_FOUL',61:'Jesse Lingard_PASSED',62:'Alexandre Lacazette_DRIBBLES',63:'Alex Iwobi_SHOOTS',64:'Danny Welbeck_GOAL',65:'David de Gea_OFFSIDE',66:'Petr Cech_CORNER',67:'Eric Bailly_CHANCE',68:'Luke Shaw_YELLOW',69:'Diogo Dalot_TACKLED',70:'Ashley Young_YELLOW',71:'Sead Kolasinac_TACKLED',72:'Hector Bellerin_FOUL',73:'Carl Jenkinson_PASSED',74:'Nacho Monreal_DRIBBLES',75:'Juan Mata_SHOOTS',76:'Andreas Pereira_GOAL',77:'Scott McTominay_OFFSIDE',78:'Henrikh Mkhitaryan_CORNER',79:'Mesut Ozil_CHANCE',80:'Granit Xhaka_YELLOW',81:'Marcus Rashford_TACKLED',82:'Anthony Martial_YELLOW',83:'Jesse Lingard_TACKLED',84:'Alexandre Lacazette_FOUL',85:'Alex Iwobi_PASSED',86:'Danny Welbeck_DRIBBLES',87:'David de Gea_SHOOTS',88:'Petr Cech_GOAL',89:'Eric Bailly_OFFSIDE',90:'Luke Shaw_CORNER',91:'Diogo Dalot_CHANCE',92:'Ashley Young_YELLOW',93:'Sead Kolasinac_TACKLED',94:'Hector Bellerin_YELLOW',95:'Carl Jenkinson_TACKLED',96:'Nacho Monreal_FOUL',97:'Juan Mata_PASSED',98:'Andreas Pereira_DRIBBLES',99:'Scott McTominay_SHOOTS',100:'Henrikh Mkhitaryan_GOAL',101:'Mesut Ozil_OFFSIDE',</v>
      </c>
    </row>
    <row r="104" spans="1:9" x14ac:dyDescent="0.35">
      <c r="A104" s="5">
        <v>102</v>
      </c>
      <c r="B104" s="5" t="s">
        <v>51</v>
      </c>
      <c r="C104" s="10" t="s">
        <v>55</v>
      </c>
      <c r="D104" s="5" t="s">
        <v>41</v>
      </c>
      <c r="E104" s="6" t="s">
        <v>59</v>
      </c>
      <c r="H104" s="5" t="str">
        <f t="shared" si="2"/>
        <v>102:'Granit Xhaka_CORNER',</v>
      </c>
      <c r="I104" s="5" t="str">
        <f t="shared" si="3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Jenkinson_SHOOTS',52:'Nacho Monreal_GOAL',53:'Juan Mata_OFFSIDE',54:'Andreas Pereira_CORNER',55:'Scott McTominay_CHANCE',56:'Henrikh Mkhitaryan_YELLOW',57:'Mesut Ozil_TACKLED',58:'Granit Xhaka_YELLOW',59:'Marcus Rashford_TACKLED',60:'Anthony Martial_FOUL',61:'Jesse Lingard_PASSED',62:'Alexandre Lacazette_DRIBBLES',63:'Alex Iwobi_SHOOTS',64:'Danny Welbeck_GOAL',65:'David de Gea_OFFSIDE',66:'Petr Cech_CORNER',67:'Eric Bailly_CHANCE',68:'Luke Shaw_YELLOW',69:'Diogo Dalot_TACKLED',70:'Ashley Young_YELLOW',71:'Sead Kolasinac_TACKLED',72:'Hector Bellerin_FOUL',73:'Carl Jenkinson_PASSED',74:'Nacho Monreal_DRIBBLES',75:'Juan Mata_SHOOTS',76:'Andreas Pereira_GOAL',77:'Scott McTominay_OFFSIDE',78:'Henrikh Mkhitaryan_CORNER',79:'Mesut Ozil_CHANCE',80:'Granit Xhaka_YELLOW',81:'Marcus Rashford_TACKLED',82:'Anthony Martial_YELLOW',83:'Jesse Lingard_TACKLED',84:'Alexandre Lacazette_FOUL',85:'Alex Iwobi_PASSED',86:'Danny Welbeck_DRIBBLES',87:'David de Gea_SHOOTS',88:'Petr Cech_GOAL',89:'Eric Bailly_OFFSIDE',90:'Luke Shaw_CORNER',91:'Diogo Dalot_CHANCE',92:'Ashley Young_YELLOW',93:'Sead Kolasinac_TACKLED',94:'Hector Bellerin_YELLOW',95:'Carl Jenkinson_TACKLED',96:'Nacho Monreal_FOUL',97:'Juan Mata_PASSED',98:'Andreas Pereira_DRIBBLES',99:'Scott McTominay_SHOOTS',100:'Henrikh Mkhitaryan_GOAL',101:'Mesut Ozil_OFFSIDE',102:'Granit Xhaka_CORNER',</v>
      </c>
    </row>
    <row r="105" spans="1:9" x14ac:dyDescent="0.35">
      <c r="A105" s="5">
        <v>103</v>
      </c>
      <c r="B105" s="5" t="s">
        <v>51</v>
      </c>
      <c r="C105" s="11" t="s">
        <v>34</v>
      </c>
      <c r="D105" s="5" t="s">
        <v>42</v>
      </c>
      <c r="E105" s="6" t="s">
        <v>59</v>
      </c>
      <c r="H105" s="5" t="str">
        <f t="shared" si="2"/>
        <v>103:'Marcus Rashford_CHANCE',</v>
      </c>
      <c r="I105" s="5" t="str">
        <f t="shared" si="3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Jenkinson_SHOOTS',52:'Nacho Monreal_GOAL',53:'Juan Mata_OFFSIDE',54:'Andreas Pereira_CORNER',55:'Scott McTominay_CHANCE',56:'Henrikh Mkhitaryan_YELLOW',57:'Mesut Ozil_TACKLED',58:'Granit Xhaka_YELLOW',59:'Marcus Rashford_TACKLED',60:'Anthony Martial_FOUL',61:'Jesse Lingard_PASSED',62:'Alexandre Lacazette_DRIBBLES',63:'Alex Iwobi_SHOOTS',64:'Danny Welbeck_GOAL',65:'David de Gea_OFFSIDE',66:'Petr Cech_CORNER',67:'Eric Bailly_CHANCE',68:'Luke Shaw_YELLOW',69:'Diogo Dalot_TACKLED',70:'Ashley Young_YELLOW',71:'Sead Kolasinac_TACKLED',72:'Hector Bellerin_FOUL',73:'Carl Jenkinson_PASSED',74:'Nacho Monreal_DRIBBLES',75:'Juan Mata_SHOOTS',76:'Andreas Pereira_GOAL',77:'Scott McTominay_OFFSIDE',78:'Henrikh Mkhitaryan_CORNER',79:'Mesut Ozil_CHANCE',80:'Granit Xhaka_YELLOW',81:'Marcus Rashford_TACKLED',82:'Anthony Martial_YELLOW',83:'Jesse Lingard_TACKLED',84:'Alexandre Lacazette_FOUL',85:'Alex Iwobi_PASSED',86:'Danny Welbeck_DRIBBLES',87:'David de Gea_SHOOTS',88:'Petr Cech_GOAL',89:'Eric Bailly_OFFSIDE',90:'Luke Shaw_CORNER',91:'Diogo Dalot_CHANCE',92:'Ashley Young_YELLOW',93:'Sead Kolasinac_TACKLED',94:'Hector Bellerin_YELLOW',95:'Carl Jenkinson_TACKLED',96:'Nacho Monreal_FOUL',97:'Juan Mata_PASSED',98:'Andreas Pereira_DRIBBLES',99:'Scott McTominay_SHOOTS',100:'Henrikh Mkhitaryan_GOAL',101:'Mesut Ozil_OFFSIDE',102:'Granit Xhaka_CORNER',103:'Marcus Rashford_CHANCE',</v>
      </c>
    </row>
    <row r="106" spans="1:9" x14ac:dyDescent="0.35">
      <c r="A106" s="5">
        <v>104</v>
      </c>
      <c r="B106" s="5" t="s">
        <v>51</v>
      </c>
      <c r="C106" s="19" t="s">
        <v>35</v>
      </c>
      <c r="D106" s="5" t="s">
        <v>43</v>
      </c>
      <c r="E106" s="6" t="s">
        <v>59</v>
      </c>
      <c r="H106" s="5" t="str">
        <f t="shared" si="2"/>
        <v>104:'Anthony Martial_YELLOW',</v>
      </c>
      <c r="I106" s="5" t="str">
        <f t="shared" si="3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Jenkinson_SHOOTS',52:'Nacho Monreal_GOAL',53:'Juan Mata_OFFSIDE',54:'Andreas Pereira_CORNER',55:'Scott McTominay_CHANCE',56:'Henrikh Mkhitaryan_YELLOW',57:'Mesut Ozil_TACKLED',58:'Granit Xhaka_YELLOW',59:'Marcus Rashford_TACKLED',60:'Anthony Martial_FOUL',61:'Jesse Lingard_PASSED',62:'Alexandre Lacazette_DRIBBLES',63:'Alex Iwobi_SHOOTS',64:'Danny Welbeck_GOAL',65:'David de Gea_OFFSIDE',66:'Petr Cech_CORNER',67:'Eric Bailly_CHANCE',68:'Luke Shaw_YELLOW',69:'Diogo Dalot_TACKLED',70:'Ashley Young_YELLOW',71:'Sead Kolasinac_TACKLED',72:'Hector Bellerin_FOUL',73:'Carl Jenkinson_PASSED',74:'Nacho Monreal_DRIBBLES',75:'Juan Mata_SHOOTS',76:'Andreas Pereira_GOAL',77:'Scott McTominay_OFFSIDE',78:'Henrikh Mkhitaryan_CORNER',79:'Mesut Ozil_CHANCE',80:'Granit Xhaka_YELLOW',81:'Marcus Rashford_TACKLED',82:'Anthony Martial_YELLOW',83:'Jesse Lingard_TACKLED',84:'Alexandre Lacazette_FOUL',85:'Alex Iwobi_PASSED',86:'Danny Welbeck_DRIBBLES',87:'David de Gea_SHOOTS',88:'Petr Cech_GOAL',89:'Eric Bailly_OFFSIDE',90:'Luke Shaw_CORNER',91:'Diogo Dalot_CHANCE',92:'Ashley Young_YELLOW',93:'Sead Kolasinac_TACKLED',94:'Hector Bellerin_YELLOW',95:'Carl Jenkinson_TACKLED',96:'Nacho Monreal_FOUL',97:'Juan Mata_PASSED',98:'Andreas Pereira_DRIBBLES',99:'Scott McTominay_SHOOTS',100:'Henrikh Mkhitaryan_GOAL',101:'Mesut Ozil_OFFSIDE',102:'Granit Xhaka_CORNER',103:'Marcus Rashford_CHANCE',104:'Anthony Martial_YELLOW',</v>
      </c>
    </row>
    <row r="107" spans="1:9" x14ac:dyDescent="0.35">
      <c r="A107" s="5">
        <v>105</v>
      </c>
      <c r="B107" s="5" t="s">
        <v>51</v>
      </c>
      <c r="C107" s="14" t="s">
        <v>36</v>
      </c>
      <c r="D107" s="5" t="s">
        <v>44</v>
      </c>
      <c r="E107" s="6" t="s">
        <v>59</v>
      </c>
      <c r="H107" s="5" t="str">
        <f t="shared" si="2"/>
        <v>105:'Jesse Lingard_TACKLED',</v>
      </c>
      <c r="I107" s="5" t="str">
        <f t="shared" si="3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Jenkinson_SHOOTS',52:'Nacho Monreal_GOAL',53:'Juan Mata_OFFSIDE',54:'Andreas Pereira_CORNER',55:'Scott McTominay_CHANCE',56:'Henrikh Mkhitaryan_YELLOW',57:'Mesut Ozil_TACKLED',58:'Granit Xhaka_YELLOW',59:'Marcus Rashford_TACKLED',60:'Anthony Martial_FOUL',61:'Jesse Lingard_PASSED',62:'Alexandre Lacazette_DRIBBLES',63:'Alex Iwobi_SHOOTS',64:'Danny Welbeck_GOAL',65:'David de Gea_OFFSIDE',66:'Petr Cech_CORNER',67:'Eric Bailly_CHANCE',68:'Luke Shaw_YELLOW',69:'Diogo Dalot_TACKLED',70:'Ashley Young_YELLOW',71:'Sead Kolasinac_TACKLED',72:'Hector Bellerin_FOUL',73:'Carl Jenkinson_PASSED',74:'Nacho Monreal_DRIBBLES',75:'Juan Mata_SHOOTS',76:'Andreas Pereira_GOAL',77:'Scott McTominay_OFFSIDE',78:'Henrikh Mkhitaryan_CORNER',79:'Mesut Ozil_CHANCE',80:'Granit Xhaka_YELLOW',81:'Marcus Rashford_TACKLED',82:'Anthony Martial_YELLOW',83:'Jesse Lingard_TACKLED',84:'Alexandre Lacazette_FOUL',85:'Alex Iwobi_PASSED',86:'Danny Welbeck_DRIBBLES',87:'David de Gea_SHOOTS',88:'Petr Cech_GOAL',89:'Eric Bailly_OFFSIDE',90:'Luke Shaw_CORNER',91:'Diogo Dalot_CHANCE',92:'Ashley Young_YELLOW',93:'Sead Kolasinac_TACKLED',94:'Hector Bellerin_YELLOW',95:'Carl Jenkinson_TACKLED',96:'Nacho Monreal_FOUL',97:'Juan Mata_PASSED',98:'Andreas Pereira_DRIBBLES',99:'Scott McTominay_SHOOTS',100:'Henrikh Mkhitaryan_GOAL',101:'Mesut Ozil_OFFSIDE',102:'Granit Xhaka_CORNER',103:'Marcus Rashford_CHANCE',104:'Anthony Martial_YELLOW',105:'Jesse Lingard_TACKLED',</v>
      </c>
    </row>
    <row r="108" spans="1:9" x14ac:dyDescent="0.35">
      <c r="A108" s="5">
        <v>106</v>
      </c>
      <c r="B108" s="5" t="s">
        <v>51</v>
      </c>
      <c r="C108" s="10" t="s">
        <v>80</v>
      </c>
      <c r="D108" s="5" t="s">
        <v>43</v>
      </c>
      <c r="E108" s="6" t="s">
        <v>59</v>
      </c>
      <c r="G108" s="6"/>
      <c r="H108" s="5" t="str">
        <f t="shared" si="2"/>
        <v>106:'Alexandre Lacazette_YELLOW',</v>
      </c>
      <c r="I108" s="5" t="str">
        <f t="shared" si="3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Jenkinson_SHOOTS',52:'Nacho Monreal_GOAL',53:'Juan Mata_OFFSIDE',54:'Andreas Pereira_CORNER',55:'Scott McTominay_CHANCE',56:'Henrikh Mkhitaryan_YELLOW',57:'Mesut Ozil_TACKLED',58:'Granit Xhaka_YELLOW',59:'Marcus Rashford_TACKLED',60:'Anthony Martial_FOUL',61:'Jesse Lingard_PASSED',62:'Alexandre Lacazette_DRIBBLES',63:'Alex Iwobi_SHOOTS',64:'Danny Welbeck_GOAL',65:'David de Gea_OFFSIDE',66:'Petr Cech_CORNER',67:'Eric Bailly_CHANCE',68:'Luke Shaw_YELLOW',69:'Diogo Dalot_TACKLED',70:'Ashley Young_YELLOW',71:'Sead Kolasinac_TACKLED',72:'Hector Bellerin_FOUL',73:'Carl Jenkinson_PASSED',74:'Nacho Monreal_DRIBBLES',75:'Juan Mata_SHOOTS',76:'Andreas Pereira_GOAL',77:'Scott McTominay_OFFSIDE',78:'Henrikh Mkhitaryan_CORNER',79:'Mesut Ozil_CHANCE',80:'Granit Xhaka_YELLOW',81:'Marcus Rashford_TACKLED',82:'Anthony Martial_YELLOW',83:'Jesse Lingard_TACKLED',84:'Alexandre Lacazette_FOUL',85:'Alex Iwobi_PASSED',86:'Danny Welbeck_DRIBBLES',87:'David de Gea_SHOOTS',88:'Petr Cech_GOAL',89:'Eric Bailly_OFFSIDE',90:'Luke Shaw_CORNER',91:'Diogo Dalot_CHANCE',92:'Ashley Young_YELLOW',93:'Sead Kolasinac_TACKLED',94:'Hector Bellerin_YELLOW',95:'Carl Jenkinson_TACKLED',96:'Nacho Monreal_FOUL',97:'Juan Mata_PASSED',98:'Andreas Pereira_DRIBBLES',99:'Scott McTominay_SHOOTS',100:'Henrikh Mkhitaryan_GOAL',101:'Mesut Ozil_OFFSIDE',102:'Granit Xhaka_CORNER',103:'Marcus Rashford_CHANCE',104:'Anthony Martial_YELLOW',105:'Jesse Lingard_TACKLED',106:'Alexandre Lacazette_YELLOW',</v>
      </c>
    </row>
    <row r="109" spans="1:9" x14ac:dyDescent="0.35">
      <c r="A109" s="5">
        <v>107</v>
      </c>
      <c r="B109" s="5" t="s">
        <v>51</v>
      </c>
      <c r="C109" s="13" t="s">
        <v>56</v>
      </c>
      <c r="D109" s="5" t="s">
        <v>44</v>
      </c>
      <c r="E109" s="6" t="s">
        <v>59</v>
      </c>
      <c r="G109" s="6"/>
      <c r="H109" s="5" t="str">
        <f t="shared" si="2"/>
        <v>107:'Alex Iwobi_TACKLED',</v>
      </c>
      <c r="I109" s="5" t="str">
        <f t="shared" si="3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Jenkinson_SHOOTS',52:'Nacho Monreal_GOAL',53:'Juan Mata_OFFSIDE',54:'Andreas Pereira_CORNER',55:'Scott McTominay_CHANCE',56:'Henrikh Mkhitaryan_YELLOW',57:'Mesut Ozil_TACKLED',58:'Granit Xhaka_YELLOW',59:'Marcus Rashford_TACKLED',60:'Anthony Martial_FOUL',61:'Jesse Lingard_PASSED',62:'Alexandre Lacazette_DRIBBLES',63:'Alex Iwobi_SHOOTS',64:'Danny Welbeck_GOAL',65:'David de Gea_OFFSIDE',66:'Petr Cech_CORNER',67:'Eric Bailly_CHANCE',68:'Luke Shaw_YELLOW',69:'Diogo Dalot_TACKLED',70:'Ashley Young_YELLOW',71:'Sead Kolasinac_TACKLED',72:'Hector Bellerin_FOUL',73:'Carl Jenkinson_PASSED',74:'Nacho Monreal_DRIBBLES',75:'Juan Mata_SHOOTS',76:'Andreas Pereira_GOAL',77:'Scott McTominay_OFFSIDE',78:'Henrikh Mkhitaryan_CORNER',79:'Mesut Ozil_CHANCE',80:'Granit Xhaka_YELLOW',81:'Marcus Rashford_TACKLED',82:'Anthony Martial_YELLOW',83:'Jesse Lingard_TACKLED',84:'Alexandre Lacazette_FOUL',85:'Alex Iwobi_PASSED',86:'Danny Welbeck_DRIBBLES',87:'David de Gea_SHOOTS',88:'Petr Cech_GOAL',89:'Eric Bailly_OFFSIDE',90:'Luke Shaw_CORNER',91:'Diogo Dalot_CHANCE',92:'Ashley Young_YELLOW',93:'Sead Kolasinac_TACKLED',94:'Hector Bellerin_YELLOW',95:'Carl Jenkinson_TACKLED',96:'Nacho Monreal_FOUL',97:'Juan Mata_PASSED',98:'Andreas Pereira_DRIBBLES',99:'Scott McTominay_SHOOTS',100:'Henrikh Mkhitaryan_GOAL',101:'Mesut Ozil_OFFSIDE',102:'Granit Xhaka_CORNER',103:'Marcus Rashford_CHANCE',104:'Anthony Martial_YELLOW',105:'Jesse Lingard_TACKLED',106:'Alexandre Lacazette_YELLOW',107:'Alex Iwobi_TACKLED',</v>
      </c>
    </row>
    <row r="110" spans="1:9" x14ac:dyDescent="0.35">
      <c r="A110" s="5">
        <v>108</v>
      </c>
      <c r="B110" s="5" t="s">
        <v>51</v>
      </c>
      <c r="C110" s="13" t="s">
        <v>57</v>
      </c>
      <c r="D110" s="5" t="s">
        <v>49</v>
      </c>
      <c r="E110" s="6" t="s">
        <v>59</v>
      </c>
      <c r="H110" s="5" t="str">
        <f t="shared" si="2"/>
        <v>108:'Danny Welbeck_FOUL',</v>
      </c>
      <c r="I110" s="5" t="str">
        <f t="shared" si="3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Jenkinson_SHOOTS',52:'Nacho Monreal_GOAL',53:'Juan Mata_OFFSIDE',54:'Andreas Pereira_CORNER',55:'Scott McTominay_CHANCE',56:'Henrikh Mkhitaryan_YELLOW',57:'Mesut Ozil_TACKLED',58:'Granit Xhaka_YELLOW',59:'Marcus Rashford_TACKLED',60:'Anthony Martial_FOUL',61:'Jesse Lingard_PASSED',62:'Alexandre Lacazette_DRIBBLES',63:'Alex Iwobi_SHOOTS',64:'Danny Welbeck_GOAL',65:'David de Gea_OFFSIDE',66:'Petr Cech_CORNER',67:'Eric Bailly_CHANCE',68:'Luke Shaw_YELLOW',69:'Diogo Dalot_TACKLED',70:'Ashley Young_YELLOW',71:'Sead Kolasinac_TACKLED',72:'Hector Bellerin_FOUL',73:'Carl Jenkinson_PASSED',74:'Nacho Monreal_DRIBBLES',75:'Juan Mata_SHOOTS',76:'Andreas Pereira_GOAL',77:'Scott McTominay_OFFSIDE',78:'Henrikh Mkhitaryan_CORNER',79:'Mesut Ozil_CHANCE',80:'Granit Xhaka_YELLOW',81:'Marcus Rashford_TACKLED',82:'Anthony Martial_YELLOW',83:'Jesse Lingard_TACKLED',84:'Alexandre Lacazette_FOUL',85:'Alex Iwobi_PASSED',86:'Danny Welbeck_DRIBBLES',87:'David de Gea_SHOOTS',88:'Petr Cech_GOAL',89:'Eric Bailly_OFFSIDE',90:'Luke Shaw_CORNER',91:'Diogo Dalot_CHANCE',92:'Ashley Young_YELLOW',93:'Sead Kolasinac_TACKLED',94:'Hector Bellerin_YELLOW',95:'Carl Jenkinson_TACKLED',96:'Nacho Monreal_FOUL',97:'Juan Mata_PASSED',98:'Andreas Pereira_DRIBBLES',99:'Scott McTominay_SHOOTS',100:'Henrikh Mkhitaryan_GOAL',101:'Mesut Ozil_OFFSIDE',102:'Granit Xhaka_CORNER',103:'Marcus Rashford_CHANCE',104:'Anthony Martial_YELLOW',105:'Jesse Lingard_TACKLED',106:'Alexandre Lacazette_YELLOW',107:'Alex Iwobi_TACKLED',108:'Danny Welbeck_FOUL',</v>
      </c>
    </row>
    <row r="111" spans="1:9" x14ac:dyDescent="0.35">
      <c r="A111" s="5">
        <v>109</v>
      </c>
      <c r="B111" s="5" t="s">
        <v>51</v>
      </c>
      <c r="C111" s="19" t="s">
        <v>3</v>
      </c>
      <c r="D111" s="5" t="s">
        <v>37</v>
      </c>
      <c r="E111" s="6" t="s">
        <v>59</v>
      </c>
      <c r="H111" s="5" t="str">
        <f t="shared" si="2"/>
        <v>109:'David de Gea_PASSED',</v>
      </c>
      <c r="I111" s="5" t="str">
        <f t="shared" si="3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Jenkinson_SHOOTS',52:'Nacho Monreal_GOAL',53:'Juan Mata_OFFSIDE',54:'Andreas Pereira_CORNER',55:'Scott McTominay_CHANCE',56:'Henrikh Mkhitaryan_YELLOW',57:'Mesut Ozil_TACKLED',58:'Granit Xhaka_YELLOW',59:'Marcus Rashford_TACKLED',60:'Anthony Martial_FOUL',61:'Jesse Lingard_PASSED',62:'Alexandre Lacazette_DRIBBLES',63:'Alex Iwobi_SHOOTS',64:'Danny Welbeck_GOAL',65:'David de Gea_OFFSIDE',66:'Petr Cech_CORNER',67:'Eric Bailly_CHANCE',68:'Luke Shaw_YELLOW',69:'Diogo Dalot_TACKLED',70:'Ashley Young_YELLOW',71:'Sead Kolasinac_TACKLED',72:'Hector Bellerin_FOUL',73:'Carl Jenkinson_PASSED',74:'Nacho Monreal_DRIBBLES',75:'Juan Mata_SHOOTS',76:'Andreas Pereira_GOAL',77:'Scott McTominay_OFFSIDE',78:'Henrikh Mkhitaryan_CORNER',79:'Mesut Ozil_CHANCE',80:'Granit Xhaka_YELLOW',81:'Marcus Rashford_TACKLED',82:'Anthony Martial_YELLOW',83:'Jesse Lingard_TACKLED',84:'Alexandre Lacazette_FOUL',85:'Alex Iwobi_PASSED',86:'Danny Welbeck_DRIBBLES',87:'David de Gea_SHOOTS',88:'Petr Cech_GOAL',89:'Eric Bailly_OFFSIDE',90:'Luke Shaw_CORNER',91:'Diogo Dalot_CHANCE',92:'Ashley Young_YELLOW',93:'Sead Kolasinac_TACKLED',94:'Hector Bellerin_YELLOW',95:'Carl Jenkinson_TACKLED',96:'Nacho Monreal_FOUL',97:'Juan Mata_PASSED',98:'Andreas Pereira_DRIBBLES',99:'Scott McTominay_SHOOTS',100:'Henrikh Mkhitaryan_GOAL',101:'Mesut Ozil_OFFSIDE',102:'Granit Xhaka_CORNER',103:'Marcus Rashford_CHANCE',104:'Anthony Martial_YELLOW',105:'Jesse Lingard_TACKLED',106:'Alexandre Lacazette_YELLOW',107:'Alex Iwobi_TACKLED',108:'Danny Welbeck_FOUL',109:'David de Gea_PASSED',</v>
      </c>
    </row>
    <row r="112" spans="1:9" x14ac:dyDescent="0.35">
      <c r="A112" s="5">
        <v>110</v>
      </c>
      <c r="B112" s="5" t="s">
        <v>51</v>
      </c>
      <c r="C112" s="7" t="s">
        <v>82</v>
      </c>
      <c r="D112" s="5" t="s">
        <v>61</v>
      </c>
      <c r="E112" s="6" t="s">
        <v>59</v>
      </c>
      <c r="H112" s="5" t="str">
        <f t="shared" si="2"/>
        <v>110:'Petr Cech_DRIBBLES',</v>
      </c>
      <c r="I112" s="5" t="str">
        <f t="shared" si="3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Jenkinson_SHOOTS',52:'Nacho Monreal_GOAL',53:'Juan Mata_OFFSIDE',54:'Andreas Pereira_CORNER',55:'Scott McTominay_CHANCE',56:'Henrikh Mkhitaryan_YELLOW',57:'Mesut Ozil_TACKLED',58:'Granit Xhaka_YELLOW',59:'Marcus Rashford_TACKLED',60:'Anthony Martial_FOUL',61:'Jesse Lingard_PASSED',62:'Alexandre Lacazette_DRIBBLES',63:'Alex Iwobi_SHOOTS',64:'Danny Welbeck_GOAL',65:'David de Gea_OFFSIDE',66:'Petr Cech_CORNER',67:'Eric Bailly_CHANCE',68:'Luke Shaw_YELLOW',69:'Diogo Dalot_TACKLED',70:'Ashley Young_YELLOW',71:'Sead Kolasinac_TACKLED',72:'Hector Bellerin_FOUL',73:'Carl Jenkinson_PASSED',74:'Nacho Monreal_DRIBBLES',75:'Juan Mata_SHOOTS',76:'Andreas Pereira_GOAL',77:'Scott McTominay_OFFSIDE',78:'Henrikh Mkhitaryan_CORNER',79:'Mesut Ozil_CHANCE',80:'Granit Xhaka_YELLOW',81:'Marcus Rashford_TACKLED',82:'Anthony Martial_YELLOW',83:'Jesse Lingard_TACKLED',84:'Alexandre Lacazette_FOUL',85:'Alex Iwobi_PASSED',86:'Danny Welbeck_DRIBBLES',87:'David de Gea_SHOOTS',88:'Petr Cech_GOAL',89:'Eric Bailly_OFFSIDE',90:'Luke Shaw_CORNER',91:'Diogo Dalot_CHANCE',92:'Ashley Young_YELLOW',93:'Sead Kolasinac_TACKLED',94:'Hector Bellerin_YELLOW',95:'Carl Jenkinson_TACKLED',96:'Nacho Monreal_FOUL',97:'Juan Mata_PASSED',98:'Andreas Pereira_DRIBBLES',99:'Scott McTominay_SHOOTS',100:'Henrikh Mkhitaryan_GOAL',101:'Mesut Ozil_OFFSIDE',102:'Granit Xhaka_CORNER',103:'Marcus Rashford_CHANCE',104:'Anthony Martial_YELLOW',105:'Jesse Lingard_TACKLED',106:'Alexandre Lacazette_YELLOW',107:'Alex Iwobi_TACKLED',108:'Danny Welbeck_FOUL',109:'David de Gea_PASSED',110:'Petr Cech_DRIBBLES',</v>
      </c>
    </row>
    <row r="113" spans="1:9" x14ac:dyDescent="0.35">
      <c r="A113" s="5">
        <v>111</v>
      </c>
      <c r="B113" s="5" t="s">
        <v>51</v>
      </c>
      <c r="C113" s="18" t="s">
        <v>8</v>
      </c>
      <c r="D113" s="5" t="s">
        <v>38</v>
      </c>
      <c r="E113" s="6" t="s">
        <v>59</v>
      </c>
      <c r="H113" s="5" t="str">
        <f t="shared" si="2"/>
        <v>111:'Eric Bailly_SHOOTS',</v>
      </c>
      <c r="I113" s="5" t="str">
        <f t="shared" si="3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Jenkinson_SHOOTS',52:'Nacho Monreal_GOAL',53:'Juan Mata_OFFSIDE',54:'Andreas Pereira_CORNER',55:'Scott McTominay_CHANCE',56:'Henrikh Mkhitaryan_YELLOW',57:'Mesut Ozil_TACKLED',58:'Granit Xhaka_YELLOW',59:'Marcus Rashford_TACKLED',60:'Anthony Martial_FOUL',61:'Jesse Lingard_PASSED',62:'Alexandre Lacazette_DRIBBLES',63:'Alex Iwobi_SHOOTS',64:'Danny Welbeck_GOAL',65:'David de Gea_OFFSIDE',66:'Petr Cech_CORNER',67:'Eric Bailly_CHANCE',68:'Luke Shaw_YELLOW',69:'Diogo Dalot_TACKLED',70:'Ashley Young_YELLOW',71:'Sead Kolasinac_TACKLED',72:'Hector Bellerin_FOUL',73:'Carl Jenkinson_PASSED',74:'Nacho Monreal_DRIBBLES',75:'Juan Mata_SHOOTS',76:'Andreas Pereira_GOAL',77:'Scott McTominay_OFFSIDE',78:'Henrikh Mkhitaryan_CORNER',79:'Mesut Ozil_CHANCE',80:'Granit Xhaka_YELLOW',81:'Marcus Rashford_TACKLED',82:'Anthony Martial_YELLOW',83:'Jesse Lingard_TACKLED',84:'Alexandre Lacazette_FOUL',85:'Alex Iwobi_PASSED',86:'Danny Welbeck_DRIBBLES',87:'David de Gea_SHOOTS',88:'Petr Cech_GOAL',89:'Eric Bailly_OFFSIDE',90:'Luke Shaw_CORNER',91:'Diogo Dalot_CHANCE',92:'Ashley Young_YELLOW',93:'Sead Kolasinac_TACKLED',94:'Hector Bellerin_YELLOW',95:'Carl Jenkinson_TACKLED',96:'Nacho Monreal_FOUL',97:'Juan Mata_PASSED',98:'Andreas Pereira_DRIBBLES',99:'Scott McTominay_SHOOTS',100:'Henrikh Mkhitaryan_GOAL',101:'Mesut Ozil_OFFSIDE',102:'Granit Xhaka_CORNER',103:'Marcus Rashford_CHANCE',104:'Anthony Martial_YELLOW',105:'Jesse Lingard_TACKLED',106:'Alexandre Lacazette_YELLOW',107:'Alex Iwobi_TACKLED',108:'Danny Welbeck_FOUL',109:'David de Gea_PASSED',110:'Petr Cech_DRIBBLES',111:'Eric Bailly_SHOOTS',</v>
      </c>
    </row>
    <row r="114" spans="1:9" x14ac:dyDescent="0.35">
      <c r="A114" s="5">
        <v>112</v>
      </c>
      <c r="B114" s="5" t="s">
        <v>51</v>
      </c>
      <c r="C114" s="11" t="s">
        <v>10</v>
      </c>
      <c r="D114" s="5" t="s">
        <v>39</v>
      </c>
      <c r="E114" s="6" t="s">
        <v>59</v>
      </c>
      <c r="H114" s="5" t="str">
        <f t="shared" si="2"/>
        <v>112:'Luke Shaw_GOAL',</v>
      </c>
      <c r="I114" s="5" t="str">
        <f t="shared" si="3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Jenkinson_SHOOTS',52:'Nacho Monreal_GOAL',53:'Juan Mata_OFFSIDE',54:'Andreas Pereira_CORNER',55:'Scott McTominay_CHANCE',56:'Henrikh Mkhitaryan_YELLOW',57:'Mesut Ozil_TACKLED',58:'Granit Xhaka_YELLOW',59:'Marcus Rashford_TACKLED',60:'Anthony Martial_FOUL',61:'Jesse Lingard_PASSED',62:'Alexandre Lacazette_DRIBBLES',63:'Alex Iwobi_SHOOTS',64:'Danny Welbeck_GOAL',65:'David de Gea_OFFSIDE',66:'Petr Cech_CORNER',67:'Eric Bailly_CHANCE',68:'Luke Shaw_YELLOW',69:'Diogo Dalot_TACKLED',70:'Ashley Young_YELLOW',71:'Sead Kolasinac_TACKLED',72:'Hector Bellerin_FOUL',73:'Carl Jenkinson_PASSED',74:'Nacho Monreal_DRIBBLES',75:'Juan Mata_SHOOTS',76:'Andreas Pereira_GOAL',77:'Scott McTominay_OFFSIDE',78:'Henrikh Mkhitaryan_CORNER',79:'Mesut Ozil_CHANCE',80:'Granit Xhaka_YELLOW',81:'Marcus Rashford_TACKLED',82:'Anthony Martial_YELLOW',83:'Jesse Lingard_TACKLED',84:'Alexandre Lacazette_FOUL',85:'Alex Iwobi_PASSED',86:'Danny Welbeck_DRIBBLES',87:'David de Gea_SHOOTS',88:'Petr Cech_GOAL',89:'Eric Bailly_OFFSIDE',90:'Luke Shaw_CORNER',91:'Diogo Dalot_CHANCE',92:'Ashley Young_YELLOW',93:'Sead Kolasinac_TACKLED',94:'Hector Bellerin_YELLOW',95:'Carl Jenkinson_TACKLED',96:'Nacho Monreal_FOUL',97:'Juan Mata_PASSED',98:'Andreas Pereira_DRIBBLES',99:'Scott McTominay_SHOOTS',100:'Henrikh Mkhitaryan_GOAL',101:'Mesut Ozil_OFFSIDE',102:'Granit Xhaka_CORNER',103:'Marcus Rashford_CHANCE',104:'Anthony Martial_YELLOW',105:'Jesse Lingard_TACKLED',106:'Alexandre Lacazette_YELLOW',107:'Alex Iwobi_TACKLED',108:'Danny Welbeck_FOUL',109:'David de Gea_PASSED',110:'Petr Cech_DRIBBLES',111:'Eric Bailly_SHOOTS',112:'Luke Shaw_GOAL',</v>
      </c>
    </row>
    <row r="115" spans="1:9" x14ac:dyDescent="0.35">
      <c r="A115" s="5">
        <v>113</v>
      </c>
      <c r="B115" s="5" t="s">
        <v>51</v>
      </c>
      <c r="C115" s="14" t="s">
        <v>12</v>
      </c>
      <c r="D115" s="5" t="s">
        <v>40</v>
      </c>
      <c r="E115" s="6" t="s">
        <v>59</v>
      </c>
      <c r="H115" s="5" t="str">
        <f t="shared" si="2"/>
        <v>113:'Diogo Dalot_OFFSIDE',</v>
      </c>
      <c r="I115" s="5" t="str">
        <f t="shared" si="3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Jenkinson_SHOOTS',52:'Nacho Monreal_GOAL',53:'Juan Mata_OFFSIDE',54:'Andreas Pereira_CORNER',55:'Scott McTominay_CHANCE',56:'Henrikh Mkhitaryan_YELLOW',57:'Mesut Ozil_TACKLED',58:'Granit Xhaka_YELLOW',59:'Marcus Rashford_TACKLED',60:'Anthony Martial_FOUL',61:'Jesse Lingard_PASSED',62:'Alexandre Lacazette_DRIBBLES',63:'Alex Iwobi_SHOOTS',64:'Danny Welbeck_GOAL',65:'David de Gea_OFFSIDE',66:'Petr Cech_CORNER',67:'Eric Bailly_CHANCE',68:'Luke Shaw_YELLOW',69:'Diogo Dalot_TACKLED',70:'Ashley Young_YELLOW',71:'Sead Kolasinac_TACKLED',72:'Hector Bellerin_FOUL',73:'Carl Jenkinson_PASSED',74:'Nacho Monreal_DRIBBLES',75:'Juan Mata_SHOOTS',76:'Andreas Pereira_GOAL',77:'Scott McTominay_OFFSIDE',78:'Henrikh Mkhitaryan_CORNER',79:'Mesut Ozil_CHANCE',80:'Granit Xhaka_YELLOW',81:'Marcus Rashford_TACKLED',82:'Anthony Martial_YELLOW',83:'Jesse Lingard_TACKLED',84:'Alexandre Lacazette_FOUL',85:'Alex Iwobi_PASSED',86:'Danny Welbeck_DRIBBLES',87:'David de Gea_SHOOTS',88:'Petr Cech_GOAL',89:'Eric Bailly_OFFSIDE',90:'Luke Shaw_CORNER',91:'Diogo Dalot_CHANCE',92:'Ashley Young_YELLOW',93:'Sead Kolasinac_TACKLED',94:'Hector Bellerin_YELLOW',95:'Carl Jenkinson_TACKLED',96:'Nacho Monreal_FOUL',97:'Juan Mata_PASSED',98:'Andreas Pereira_DRIBBLES',99:'Scott McTominay_SHOOTS',100:'Henrikh Mkhitaryan_GOAL',101:'Mesut Ozil_OFFSIDE',102:'Granit Xhaka_CORNER',103:'Marcus Rashford_CHANCE',104:'Anthony Martial_YELLOW',105:'Jesse Lingard_TACKLED',106:'Alexandre Lacazette_YELLOW',107:'Alex Iwobi_TACKLED',108:'Danny Welbeck_FOUL',109:'David de Gea_PASSED',110:'Petr Cech_DRIBBLES',111:'Eric Bailly_SHOOTS',112:'Luke Shaw_GOAL',113:'Diogo Dalot_OFFSIDE',</v>
      </c>
    </row>
    <row r="116" spans="1:9" x14ac:dyDescent="0.35">
      <c r="A116" s="5">
        <v>114</v>
      </c>
      <c r="B116" s="5" t="s">
        <v>51</v>
      </c>
      <c r="C116" s="8" t="s">
        <v>14</v>
      </c>
      <c r="D116" s="5" t="s">
        <v>41</v>
      </c>
      <c r="E116" s="6" t="s">
        <v>59</v>
      </c>
      <c r="H116" s="5" t="str">
        <f t="shared" si="2"/>
        <v>114:'Ashley Young_CORNER',</v>
      </c>
      <c r="I116" s="5" t="str">
        <f t="shared" si="3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Jenkinson_SHOOTS',52:'Nacho Monreal_GOAL',53:'Juan Mata_OFFSIDE',54:'Andreas Pereira_CORNER',55:'Scott McTominay_CHANCE',56:'Henrikh Mkhitaryan_YELLOW',57:'Mesut Ozil_TACKLED',58:'Granit Xhaka_YELLOW',59:'Marcus Rashford_TACKLED',60:'Anthony Martial_FOUL',61:'Jesse Lingard_PASSED',62:'Alexandre Lacazette_DRIBBLES',63:'Alex Iwobi_SHOOTS',64:'Danny Welbeck_GOAL',65:'David de Gea_OFFSIDE',66:'Petr Cech_CORNER',67:'Eric Bailly_CHANCE',68:'Luke Shaw_YELLOW',69:'Diogo Dalot_TACKLED',70:'Ashley Young_YELLOW',71:'Sead Kolasinac_TACKLED',72:'Hector Bellerin_FOUL',73:'Carl Jenkinson_PASSED',74:'Nacho Monreal_DRIBBLES',75:'Juan Mata_SHOOTS',76:'Andreas Pereira_GOAL',77:'Scott McTominay_OFFSIDE',78:'Henrikh Mkhitaryan_CORNER',79:'Mesut Ozil_CHANCE',80:'Granit Xhaka_YELLOW',81:'Marcus Rashford_TACKLED',82:'Anthony Martial_YELLOW',83:'Jesse Lingard_TACKLED',84:'Alexandre Lacazette_FOUL',85:'Alex Iwobi_PASSED',86:'Danny Welbeck_DRIBBLES',87:'David de Gea_SHOOTS',88:'Petr Cech_GOAL',89:'Eric Bailly_OFFSIDE',90:'Luke Shaw_CORNER',91:'Diogo Dalot_CHANCE',92:'Ashley Young_YELLOW',93:'Sead Kolasinac_TACKLED',94:'Hector Bellerin_YELLOW',95:'Carl Jenkinson_TACKLED',96:'Nacho Monreal_FOUL',97:'Juan Mata_PASSED',98:'Andreas Pereira_DRIBBLES',99:'Scott McTominay_SHOOTS',100:'Henrikh Mkhitaryan_GOAL',101:'Mesut Ozil_OFFSIDE',102:'Granit Xhaka_CORNER',103:'Marcus Rashford_CHANCE',104:'Anthony Martial_YELLOW',105:'Jesse Lingard_TACKLED',106:'Alexandre Lacazette_YELLOW',107:'Alex Iwobi_TACKLED',108:'Danny Welbeck_FOUL',109:'David de Gea_PASSED',110:'Petr Cech_DRIBBLES',111:'Eric Bailly_SHOOTS',112:'Luke Shaw_GOAL',113:'Diogo Dalot_OFFSIDE',114:'Ashley Young_CORNER',</v>
      </c>
    </row>
    <row r="117" spans="1:9" x14ac:dyDescent="0.35">
      <c r="A117" s="5">
        <v>115</v>
      </c>
      <c r="B117" s="5" t="s">
        <v>51</v>
      </c>
      <c r="C117" s="13" t="s">
        <v>58</v>
      </c>
      <c r="D117" s="5" t="s">
        <v>42</v>
      </c>
      <c r="E117" s="6" t="s">
        <v>59</v>
      </c>
      <c r="H117" s="5" t="str">
        <f t="shared" si="2"/>
        <v>115:'Sead Kolasinac_CHANCE',</v>
      </c>
      <c r="I117" s="5" t="str">
        <f t="shared" si="3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Jenkinson_SHOOTS',52:'Nacho Monreal_GOAL',53:'Juan Mata_OFFSIDE',54:'Andreas Pereira_CORNER',55:'Scott McTominay_CHANCE',56:'Henrikh Mkhitaryan_YELLOW',57:'Mesut Ozil_TACKLED',58:'Granit Xhaka_YELLOW',59:'Marcus Rashford_TACKLED',60:'Anthony Martial_FOUL',61:'Jesse Lingard_PASSED',62:'Alexandre Lacazette_DRIBBLES',63:'Alex Iwobi_SHOOTS',64:'Danny Welbeck_GOAL',65:'David de Gea_OFFSIDE',66:'Petr Cech_CORNER',67:'Eric Bailly_CHANCE',68:'Luke Shaw_YELLOW',69:'Diogo Dalot_TACKLED',70:'Ashley Young_YELLOW',71:'Sead Kolasinac_TACKLED',72:'Hector Bellerin_FOUL',73:'Carl Jenkinson_PASSED',74:'Nacho Monreal_DRIBBLES',75:'Juan Mata_SHOOTS',76:'Andreas Pereira_GOAL',77:'Scott McTominay_OFFSIDE',78:'Henrikh Mkhitaryan_CORNER',79:'Mesut Ozil_CHANCE',80:'Granit Xhaka_YELLOW',81:'Marcus Rashford_TACKLED',82:'Anthony Martial_YELLOW',83:'Jesse Lingard_TACKLED',84:'Alexandre Lacazette_FOUL',85:'Alex Iwobi_PASSED',86:'Danny Welbeck_DRIBBLES',87:'David de Gea_SHOOTS',88:'Petr Cech_GOAL',89:'Eric Bailly_OFFSIDE',90:'Luke Shaw_CORNER',91:'Diogo Dalot_CHANCE',92:'Ashley Young_YELLOW',93:'Sead Kolasinac_TACKLED',94:'Hector Bellerin_YELLOW',95:'Carl Jenkinson_TACKLED',96:'Nacho Monreal_FOUL',97:'Juan Mata_PASSED',98:'Andreas Pereira_DRIBBLES',99:'Scott McTominay_SHOOTS',100:'Henrikh Mkhitaryan_GOAL',101:'Mesut Ozil_OFFSIDE',102:'Granit Xhaka_CORNER',103:'Marcus Rashford_CHANCE',104:'Anthony Martial_YELLOW',105:'Jesse Lingard_TACKLED',106:'Alexandre Lacazette_YELLOW',107:'Alex Iwobi_TACKLED',108:'Danny Welbeck_FOUL',109:'David de Gea_PASSED',110:'Petr Cech_DRIBBLES',111:'Eric Bailly_SHOOTS',112:'Luke Shaw_GOAL',113:'Diogo Dalot_OFFSIDE',114:'Ashley Young_CORNER',115:'Sead Kolasinac_CHANCE',</v>
      </c>
    </row>
    <row r="118" spans="1:9" x14ac:dyDescent="0.35">
      <c r="A118" s="5">
        <v>116</v>
      </c>
      <c r="B118" s="5" t="s">
        <v>51</v>
      </c>
      <c r="C118" s="10" t="s">
        <v>76</v>
      </c>
      <c r="D118" s="5" t="s">
        <v>43</v>
      </c>
      <c r="E118" s="6" t="s">
        <v>59</v>
      </c>
      <c r="H118" s="5" t="str">
        <f t="shared" si="2"/>
        <v>116:'Hector Bellerin_YELLOW',</v>
      </c>
      <c r="I118" s="5" t="str">
        <f t="shared" si="3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Jenkinson_SHOOTS',52:'Nacho Monreal_GOAL',53:'Juan Mata_OFFSIDE',54:'Andreas Pereira_CORNER',55:'Scott McTominay_CHANCE',56:'Henrikh Mkhitaryan_YELLOW',57:'Mesut Ozil_TACKLED',58:'Granit Xhaka_YELLOW',59:'Marcus Rashford_TACKLED',60:'Anthony Martial_FOUL',61:'Jesse Lingard_PASSED',62:'Alexandre Lacazette_DRIBBLES',63:'Alex Iwobi_SHOOTS',64:'Danny Welbeck_GOAL',65:'David de Gea_OFFSIDE',66:'Petr Cech_CORNER',67:'Eric Bailly_CHANCE',68:'Luke Shaw_YELLOW',69:'Diogo Dalot_TACKLED',70:'Ashley Young_YELLOW',71:'Sead Kolasinac_TACKLED',72:'Hector Bellerin_FOUL',73:'Carl Jenkinson_PASSED',74:'Nacho Monreal_DRIBBLES',75:'Juan Mata_SHOOTS',76:'Andreas Pereira_GOAL',77:'Scott McTominay_OFFSIDE',78:'Henrikh Mkhitaryan_CORNER',79:'Mesut Ozil_CHANCE',80:'Granit Xhaka_YELLOW',81:'Marcus Rashford_TACKLED',82:'Anthony Martial_YELLOW',83:'Jesse Lingard_TACKLED',84:'Alexandre Lacazette_FOUL',85:'Alex Iwobi_PASSED',86:'Danny Welbeck_DRIBBLES',87:'David de Gea_SHOOTS',88:'Petr Cech_GOAL',89:'Eric Bailly_OFFSIDE',90:'Luke Shaw_CORNER',91:'Diogo Dalot_CHANCE',92:'Ashley Young_YELLOW',93:'Sead Kolasinac_TACKLED',94:'Hector Bellerin_YELLOW',95:'Carl Jenkinson_TACKLED',96:'Nacho Monreal_FOUL',97:'Juan Mata_PASSED',98:'Andreas Pereira_DRIBBLES',99:'Scott McTominay_SHOOTS',100:'Henrikh Mkhitaryan_GOAL',101:'Mesut Ozil_OFFSIDE',102:'Granit Xhaka_CORNER',103:'Marcus Rashford_CHANCE',104:'Anthony Martial_YELLOW',105:'Jesse Lingard_TACKLED',106:'Alexandre Lacazette_YELLOW',107:'Alex Iwobi_TACKLED',108:'Danny Welbeck_FOUL',109:'David de Gea_PASSED',110:'Petr Cech_DRIBBLES',111:'Eric Bailly_SHOOTS',112:'Luke Shaw_GOAL',113:'Diogo Dalot_OFFSIDE',114:'Ashley Young_CORNER',115:'Sead Kolasinac_CHANCE',116:'Hector Bellerin_YELLOW',</v>
      </c>
    </row>
    <row r="119" spans="1:9" x14ac:dyDescent="0.35">
      <c r="A119" s="5">
        <v>117</v>
      </c>
      <c r="B119" s="5" t="s">
        <v>51</v>
      </c>
      <c r="C119" s="10" t="s">
        <v>77</v>
      </c>
      <c r="D119" s="5" t="s">
        <v>44</v>
      </c>
      <c r="E119" s="6" t="s">
        <v>59</v>
      </c>
      <c r="H119" s="5" t="str">
        <f t="shared" si="2"/>
        <v>117:'Carl Jenkinson_TACKLED',</v>
      </c>
      <c r="I119" s="5" t="str">
        <f t="shared" si="3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Jenkinson_SHOOTS',52:'Nacho Monreal_GOAL',53:'Juan Mata_OFFSIDE',54:'Andreas Pereira_CORNER',55:'Scott McTominay_CHANCE',56:'Henrikh Mkhitaryan_YELLOW',57:'Mesut Ozil_TACKLED',58:'Granit Xhaka_YELLOW',59:'Marcus Rashford_TACKLED',60:'Anthony Martial_FOUL',61:'Jesse Lingard_PASSED',62:'Alexandre Lacazette_DRIBBLES',63:'Alex Iwobi_SHOOTS',64:'Danny Welbeck_GOAL',65:'David de Gea_OFFSIDE',66:'Petr Cech_CORNER',67:'Eric Bailly_CHANCE',68:'Luke Shaw_YELLOW',69:'Diogo Dalot_TACKLED',70:'Ashley Young_YELLOW',71:'Sead Kolasinac_TACKLED',72:'Hector Bellerin_FOUL',73:'Carl Jenkinson_PASSED',74:'Nacho Monreal_DRIBBLES',75:'Juan Mata_SHOOTS',76:'Andreas Pereira_GOAL',77:'Scott McTominay_OFFSIDE',78:'Henrikh Mkhitaryan_CORNER',79:'Mesut Ozil_CHANCE',80:'Granit Xhaka_YELLOW',81:'Marcus Rashford_TACKLED',82:'Anthony Martial_YELLOW',83:'Jesse Lingard_TACKLED',84:'Alexandre Lacazette_FOUL',85:'Alex Iwobi_PASSED',86:'Danny Welbeck_DRIBBLES',87:'David de Gea_SHOOTS',88:'Petr Cech_GOAL',89:'Eric Bailly_OFFSIDE',90:'Luke Shaw_CORNER',91:'Diogo Dalot_CHANCE',92:'Ashley Young_YELLOW',93:'Sead Kolasinac_TACKLED',94:'Hector Bellerin_YELLOW',95:'Carl Jenkinson_TACKLED',96:'Nacho Monreal_FOUL',97:'Juan Mata_PASSED',98:'Andreas Pereira_DRIBBLES',99:'Scott McTominay_SHOOTS',100:'Henrikh Mkhitaryan_GOAL',101:'Mesut Ozil_OFFSIDE',102:'Granit Xhaka_CORNER',103:'Marcus Rashford_CHANCE',104:'Anthony Martial_YELLOW',105:'Jesse Lingard_TACKLED',106:'Alexandre Lacazette_YELLOW',107:'Alex Iwobi_TACKLED',108:'Danny Welbeck_FOUL',109:'David de Gea_PASSED',110:'Petr Cech_DRIBBLES',111:'Eric Bailly_SHOOTS',112:'Luke Shaw_GOAL',113:'Diogo Dalot_OFFSIDE',114:'Ashley Young_CORNER',115:'Sead Kolasinac_CHANCE',116:'Hector Bellerin_YELLOW',117:'Carl Jenkinson_TACKLED',</v>
      </c>
    </row>
    <row r="120" spans="1:9" x14ac:dyDescent="0.35">
      <c r="A120" s="5">
        <v>118</v>
      </c>
      <c r="B120" s="5" t="s">
        <v>51</v>
      </c>
      <c r="C120" s="13" t="s">
        <v>78</v>
      </c>
      <c r="D120" s="5" t="s">
        <v>43</v>
      </c>
      <c r="E120" s="6" t="s">
        <v>59</v>
      </c>
      <c r="G120" s="6"/>
      <c r="H120" s="5" t="str">
        <f t="shared" si="2"/>
        <v>118:'Nacho Monreal_YELLOW',</v>
      </c>
      <c r="I120" s="5" t="str">
        <f t="shared" si="3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Jenkinson_SHOOTS',52:'Nacho Monreal_GOAL',53:'Juan Mata_OFFSIDE',54:'Andreas Pereira_CORNER',55:'Scott McTominay_CHANCE',56:'Henrikh Mkhitaryan_YELLOW',57:'Mesut Ozil_TACKLED',58:'Granit Xhaka_YELLOW',59:'Marcus Rashford_TACKLED',60:'Anthony Martial_FOUL',61:'Jesse Lingard_PASSED',62:'Alexandre Lacazette_DRIBBLES',63:'Alex Iwobi_SHOOTS',64:'Danny Welbeck_GOAL',65:'David de Gea_OFFSIDE',66:'Petr Cech_CORNER',67:'Eric Bailly_CHANCE',68:'Luke Shaw_YELLOW',69:'Diogo Dalot_TACKLED',70:'Ashley Young_YELLOW',71:'Sead Kolasinac_TACKLED',72:'Hector Bellerin_FOUL',73:'Carl Jenkinson_PASSED',74:'Nacho Monreal_DRIBBLES',75:'Juan Mata_SHOOTS',76:'Andreas Pereira_GOAL',77:'Scott McTominay_OFFSIDE',78:'Henrikh Mkhitaryan_CORNER',79:'Mesut Ozil_CHANCE',80:'Granit Xhaka_YELLOW',81:'Marcus Rashford_TACKLED',82:'Anthony Martial_YELLOW',83:'Jesse Lingard_TACKLED',84:'Alexandre Lacazette_FOUL',85:'Alex Iwobi_PASSED',86:'Danny Welbeck_DRIBBLES',87:'David de Gea_SHOOTS',88:'Petr Cech_GOAL',89:'Eric Bailly_OFFSIDE',90:'Luke Shaw_CORNER',91:'Diogo Dalot_CHANCE',92:'Ashley Young_YELLOW',93:'Sead Kolasinac_TACKLED',94:'Hector Bellerin_YELLOW',95:'Carl Jenkinson_TACKLED',96:'Nacho Monreal_FOUL',97:'Juan Mata_PASSED',98:'Andreas Pereira_DRIBBLES',99:'Scott McTominay_SHOOTS',100:'Henrikh Mkhitaryan_GOAL',101:'Mesut Ozil_OFFSIDE',102:'Granit Xhaka_CORNER',103:'Marcus Rashford_CHANCE',104:'Anthony Martial_YELLOW',105:'Jesse Lingard_TACKLED',106:'Alexandre Lacazette_YELLOW',107:'Alex Iwobi_TACKLED',108:'Danny Welbeck_FOUL',109:'David de Gea_PASSED',110:'Petr Cech_DRIBBLES',111:'Eric Bailly_SHOOTS',112:'Luke Shaw_GOAL',113:'Diogo Dalot_OFFSIDE',114:'Ashley Young_CORNER',115:'Sead Kolasinac_CHANCE',116:'Hector Bellerin_YELLOW',117:'Carl Jenkinson_TACKLED',118:'Nacho Monreal_YELLOW',</v>
      </c>
    </row>
    <row r="121" spans="1:9" x14ac:dyDescent="0.35">
      <c r="A121" s="5">
        <v>119</v>
      </c>
      <c r="B121" s="5" t="s">
        <v>51</v>
      </c>
      <c r="C121" s="14" t="s">
        <v>21</v>
      </c>
      <c r="D121" s="5" t="s">
        <v>44</v>
      </c>
      <c r="E121" s="6" t="s">
        <v>59</v>
      </c>
      <c r="G121" s="6"/>
      <c r="H121" s="5" t="str">
        <f t="shared" si="2"/>
        <v>119:'Juan Mata_TACKLED',</v>
      </c>
      <c r="I121" s="5" t="str">
        <f t="shared" si="3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Jenkinson_SHOOTS',52:'Nacho Monreal_GOAL',53:'Juan Mata_OFFSIDE',54:'Andreas Pereira_CORNER',55:'Scott McTominay_CHANCE',56:'Henrikh Mkhitaryan_YELLOW',57:'Mesut Ozil_TACKLED',58:'Granit Xhaka_YELLOW',59:'Marcus Rashford_TACKLED',60:'Anthony Martial_FOUL',61:'Jesse Lingard_PASSED',62:'Alexandre Lacazette_DRIBBLES',63:'Alex Iwobi_SHOOTS',64:'Danny Welbeck_GOAL',65:'David de Gea_OFFSIDE',66:'Petr Cech_CORNER',67:'Eric Bailly_CHANCE',68:'Luke Shaw_YELLOW',69:'Diogo Dalot_TACKLED',70:'Ashley Young_YELLOW',71:'Sead Kolasinac_TACKLED',72:'Hector Bellerin_FOUL',73:'Carl Jenkinson_PASSED',74:'Nacho Monreal_DRIBBLES',75:'Juan Mata_SHOOTS',76:'Andreas Pereira_GOAL',77:'Scott McTominay_OFFSIDE',78:'Henrikh Mkhitaryan_CORNER',79:'Mesut Ozil_CHANCE',80:'Granit Xhaka_YELLOW',81:'Marcus Rashford_TACKLED',82:'Anthony Martial_YELLOW',83:'Jesse Lingard_TACKLED',84:'Alexandre Lacazette_FOUL',85:'Alex Iwobi_PASSED',86:'Danny Welbeck_DRIBBLES',87:'David de Gea_SHOOTS',88:'Petr Cech_GOAL',89:'Eric Bailly_OFFSIDE',90:'Luke Shaw_CORNER',91:'Diogo Dalot_CHANCE',92:'Ashley Young_YELLOW',93:'Sead Kolasinac_TACKLED',94:'Hector Bellerin_YELLOW',95:'Carl Jenkinson_TACKLED',96:'Nacho Monreal_FOUL',97:'Juan Mata_PASSED',98:'Andreas Pereira_DRIBBLES',99:'Scott McTominay_SHOOTS',100:'Henrikh Mkhitaryan_GOAL',101:'Mesut Ozil_OFFSIDE',102:'Granit Xhaka_CORNER',103:'Marcus Rashford_CHANCE',104:'Anthony Martial_YELLOW',105:'Jesse Lingard_TACKLED',106:'Alexandre Lacazette_YELLOW',107:'Alex Iwobi_TACKLED',108:'Danny Welbeck_FOUL',109:'David de Gea_PASSED',110:'Petr Cech_DRIBBLES',111:'Eric Bailly_SHOOTS',112:'Luke Shaw_GOAL',113:'Diogo Dalot_OFFSIDE',114:'Ashley Young_CORNER',115:'Sead Kolasinac_CHANCE',116:'Hector Bellerin_YELLOW',117:'Carl Jenkinson_TACKLED',118:'Nacho Monreal_YELLOW',119:'Juan Mata_TACKLED',</v>
      </c>
    </row>
    <row r="122" spans="1:9" x14ac:dyDescent="0.35">
      <c r="A122" s="5">
        <v>120</v>
      </c>
      <c r="B122" s="5" t="s">
        <v>51</v>
      </c>
      <c r="C122" s="11" t="s">
        <v>23</v>
      </c>
      <c r="D122" s="5" t="s">
        <v>49</v>
      </c>
      <c r="E122" s="6" t="s">
        <v>59</v>
      </c>
      <c r="H122" s="5" t="str">
        <f t="shared" si="2"/>
        <v>120:'Andreas Pereira_FOUL',</v>
      </c>
      <c r="I122" s="5" t="str">
        <f t="shared" si="3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Jenkinson_SHOOTS',52:'Nacho Monreal_GOAL',53:'Juan Mata_OFFSIDE',54:'Andreas Pereira_CORNER',55:'Scott McTominay_CHANCE',56:'Henrikh Mkhitaryan_YELLOW',57:'Mesut Ozil_TACKLED',58:'Granit Xhaka_YELLOW',59:'Marcus Rashford_TACKLED',60:'Anthony Martial_FOUL',61:'Jesse Lingard_PASSED',62:'Alexandre Lacazette_DRIBBLES',63:'Alex Iwobi_SHOOTS',64:'Danny Welbeck_GOAL',65:'David de Gea_OFFSIDE',66:'Petr Cech_CORNER',67:'Eric Bailly_CHANCE',68:'Luke Shaw_YELLOW',69:'Diogo Dalot_TACKLED',70:'Ashley Young_YELLOW',71:'Sead Kolasinac_TACKLED',72:'Hector Bellerin_FOUL',73:'Carl Jenkinson_PASSED',74:'Nacho Monreal_DRIBBLES',75:'Juan Mata_SHOOTS',76:'Andreas Pereira_GOAL',77:'Scott McTominay_OFFSIDE',78:'Henrikh Mkhitaryan_CORNER',79:'Mesut Ozil_CHANCE',80:'Granit Xhaka_YELLOW',81:'Marcus Rashford_TACKLED',82:'Anthony Martial_YELLOW',83:'Jesse Lingard_TACKLED',84:'Alexandre Lacazette_FOUL',85:'Alex Iwobi_PASSED',86:'Danny Welbeck_DRIBBLES',87:'David de Gea_SHOOTS',88:'Petr Cech_GOAL',89:'Eric Bailly_OFFSIDE',90:'Luke Shaw_CORNER',91:'Diogo Dalot_CHANCE',92:'Ashley Young_YELLOW',93:'Sead Kolasinac_TACKLED',94:'Hector Bellerin_YELLOW',95:'Carl Jenkinson_TACKLED',96:'Nacho Monreal_FOUL',97:'Juan Mata_PASSED',98:'Andreas Pereira_DRIBBLES',99:'Scott McTominay_SHOOTS',100:'Henrikh Mkhitaryan_GOAL',101:'Mesut Ozil_OFFSIDE',102:'Granit Xhaka_CORNER',103:'Marcus Rashford_CHANCE',104:'Anthony Martial_YELLOW',105:'Jesse Lingard_TACKLED',106:'Alexandre Lacazette_YELLOW',107:'Alex Iwobi_TACKLED',108:'Danny Welbeck_FOUL',109:'David de Gea_PASSED',110:'Petr Cech_DRIBBLES',111:'Eric Bailly_SHOOTS',112:'Luke Shaw_GOAL',113:'Diogo Dalot_OFFSIDE',114:'Ashley Young_CORNER',115:'Sead Kolasinac_CHANCE',116:'Hector Bellerin_YELLOW',117:'Carl Jenkinson_TACKLED',118:'Nacho Monreal_YELLOW',119:'Juan Mata_TACKLED',120:'Andreas Pereira_FOUL',</v>
      </c>
    </row>
    <row r="123" spans="1:9" x14ac:dyDescent="0.35">
      <c r="A123" s="5">
        <v>121</v>
      </c>
      <c r="B123" s="5" t="s">
        <v>51</v>
      </c>
      <c r="C123" s="8" t="s">
        <v>52</v>
      </c>
      <c r="D123" s="5" t="s">
        <v>37</v>
      </c>
      <c r="E123" s="6" t="s">
        <v>59</v>
      </c>
      <c r="H123" s="5" t="str">
        <f t="shared" si="2"/>
        <v>121:'Scott McTominay_PASSED',</v>
      </c>
      <c r="I123" s="5" t="str">
        <f t="shared" si="3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Jenkinson_SHOOTS',52:'Nacho Monreal_GOAL',53:'Juan Mata_OFFSIDE',54:'Andreas Pereira_CORNER',55:'Scott McTominay_CHANCE',56:'Henrikh Mkhitaryan_YELLOW',57:'Mesut Ozil_TACKLED',58:'Granit Xhaka_YELLOW',59:'Marcus Rashford_TACKLED',60:'Anthony Martial_FOUL',61:'Jesse Lingard_PASSED',62:'Alexandre Lacazette_DRIBBLES',63:'Alex Iwobi_SHOOTS',64:'Danny Welbeck_GOAL',65:'David de Gea_OFFSIDE',66:'Petr Cech_CORNER',67:'Eric Bailly_CHANCE',68:'Luke Shaw_YELLOW',69:'Diogo Dalot_TACKLED',70:'Ashley Young_YELLOW',71:'Sead Kolasinac_TACKLED',72:'Hector Bellerin_FOUL',73:'Carl Jenkinson_PASSED',74:'Nacho Monreal_DRIBBLES',75:'Juan Mata_SHOOTS',76:'Andreas Pereira_GOAL',77:'Scott McTominay_OFFSIDE',78:'Henrikh Mkhitaryan_CORNER',79:'Mesut Ozil_CHANCE',80:'Granit Xhaka_YELLOW',81:'Marcus Rashford_TACKLED',82:'Anthony Martial_YELLOW',83:'Jesse Lingard_TACKLED',84:'Alexandre Lacazette_FOUL',85:'Alex Iwobi_PASSED',86:'Danny Welbeck_DRIBBLES',87:'David de Gea_SHOOTS',88:'Petr Cech_GOAL',89:'Eric Bailly_OFFSIDE',90:'Luke Shaw_CORNER',91:'Diogo Dalot_CHANCE',92:'Ashley Young_YELLOW',93:'Sead Kolasinac_TACKLED',94:'Hector Bellerin_YELLOW',95:'Carl Jenkinson_TACKLED',96:'Nacho Monreal_FOUL',97:'Juan Mata_PASSED',98:'Andreas Pereira_DRIBBLES',99:'Scott McTominay_SHOOTS',100:'Henrikh Mkhitaryan_GOAL',101:'Mesut Ozil_OFFSIDE',102:'Granit Xhaka_CORNER',103:'Marcus Rashford_CHANCE',104:'Anthony Martial_YELLOW',105:'Jesse Lingard_TACKLED',106:'Alexandre Lacazette_YELLOW',107:'Alex Iwobi_TACKLED',108:'Danny Welbeck_FOUL',109:'David de Gea_PASSED',110:'Petr Cech_DRIBBLES',111:'Eric Bailly_SHOOTS',112:'Luke Shaw_GOAL',113:'Diogo Dalot_OFFSIDE',114:'Ashley Young_CORNER',115:'Sead Kolasinac_CHANCE',116:'Hector Bellerin_YELLOW',117:'Carl Jenkinson_TACKLED',118:'Nacho Monreal_YELLOW',119:'Juan Mata_TACKLED',120:'Andreas Pereira_FOUL',121:'Scott McTominay_PASSED',</v>
      </c>
    </row>
    <row r="124" spans="1:9" x14ac:dyDescent="0.35">
      <c r="A124" s="5">
        <v>122</v>
      </c>
      <c r="B124" s="5" t="s">
        <v>51</v>
      </c>
      <c r="C124" s="13" t="s">
        <v>79</v>
      </c>
      <c r="D124" s="5" t="s">
        <v>61</v>
      </c>
      <c r="E124" s="6" t="s">
        <v>59</v>
      </c>
      <c r="H124" s="5" t="str">
        <f t="shared" si="2"/>
        <v>122:'Henrikh Mkhitaryan_DRIBBLES',</v>
      </c>
      <c r="I124" s="5" t="str">
        <f t="shared" si="3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Jenkinson_SHOOTS',52:'Nacho Monreal_GOAL',53:'Juan Mata_OFFSIDE',54:'Andreas Pereira_CORNER',55:'Scott McTominay_CHANCE',56:'Henrikh Mkhitaryan_YELLOW',57:'Mesut Ozil_TACKLED',58:'Granit Xhaka_YELLOW',59:'Marcus Rashford_TACKLED',60:'Anthony Martial_FOUL',61:'Jesse Lingard_PASSED',62:'Alexandre Lacazette_DRIBBLES',63:'Alex Iwobi_SHOOTS',64:'Danny Welbeck_GOAL',65:'David de Gea_OFFSIDE',66:'Petr Cech_CORNER',67:'Eric Bailly_CHANCE',68:'Luke Shaw_YELLOW',69:'Diogo Dalot_TACKLED',70:'Ashley Young_YELLOW',71:'Sead Kolasinac_TACKLED',72:'Hector Bellerin_FOUL',73:'Carl Jenkinson_PASSED',74:'Nacho Monreal_DRIBBLES',75:'Juan Mata_SHOOTS',76:'Andreas Pereira_GOAL',77:'Scott McTominay_OFFSIDE',78:'Henrikh Mkhitaryan_CORNER',79:'Mesut Ozil_CHANCE',80:'Granit Xhaka_YELLOW',81:'Marcus Rashford_TACKLED',82:'Anthony Martial_YELLOW',83:'Jesse Lingard_TACKLED',84:'Alexandre Lacazette_FOUL',85:'Alex Iwobi_PASSED',86:'Danny Welbeck_DRIBBLES',87:'David de Gea_SHOOTS',88:'Petr Cech_GOAL',89:'Eric Bailly_OFFSIDE',90:'Luke Shaw_CORNER',91:'Diogo Dalot_CHANCE',92:'Ashley Young_YELLOW',93:'Sead Kolasinac_TACKLED',94:'Hector Bellerin_YELLOW',95:'Carl Jenkinson_TACKLED',96:'Nacho Monreal_FOUL',97:'Juan Mata_PASSED',98:'Andreas Pereira_DRIBBLES',99:'Scott McTominay_SHOOTS',100:'Henrikh Mkhitaryan_GOAL',101:'Mesut Ozil_OFFSIDE',102:'Granit Xhaka_CORNER',103:'Marcus Rashford_CHANCE',104:'Anthony Martial_YELLOW',105:'Jesse Lingard_TACKLED',106:'Alexandre Lacazette_YELLOW',107:'Alex Iwobi_TACKLED',108:'Danny Welbeck_FOUL',109:'David de Gea_PASSED',110:'Petr Cech_DRIBBLES',111:'Eric Bailly_SHOOTS',112:'Luke Shaw_GOAL',113:'Diogo Dalot_OFFSIDE',114:'Ashley Young_CORNER',115:'Sead Kolasinac_CHANCE',116:'Hector Bellerin_YELLOW',117:'Carl Jenkinson_TACKLED',118:'Nacho Monreal_YELLOW',119:'Juan Mata_TACKLED',120:'Andreas Pereira_FOUL',121:'Scott McTominay_PASSED',122:'Henrikh Mkhitaryan_DRIBBLES',</v>
      </c>
    </row>
    <row r="125" spans="1:9" x14ac:dyDescent="0.35">
      <c r="A125" s="5">
        <v>123</v>
      </c>
      <c r="B125" s="5" t="s">
        <v>51</v>
      </c>
      <c r="C125" s="10" t="s">
        <v>54</v>
      </c>
      <c r="D125" s="5" t="s">
        <v>38</v>
      </c>
      <c r="E125" s="6" t="s">
        <v>59</v>
      </c>
      <c r="H125" s="5" t="str">
        <f t="shared" si="2"/>
        <v>123:'Mesut Ozil_SHOOTS',</v>
      </c>
      <c r="I125" s="5" t="str">
        <f t="shared" si="3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Jenkinson_SHOOTS',52:'Nacho Monreal_GOAL',53:'Juan Mata_OFFSIDE',54:'Andreas Pereira_CORNER',55:'Scott McTominay_CHANCE',56:'Henrikh Mkhitaryan_YELLOW',57:'Mesut Ozil_TACKLED',58:'Granit Xhaka_YELLOW',59:'Marcus Rashford_TACKLED',60:'Anthony Martial_FOUL',61:'Jesse Lingard_PASSED',62:'Alexandre Lacazette_DRIBBLES',63:'Alex Iwobi_SHOOTS',64:'Danny Welbeck_GOAL',65:'David de Gea_OFFSIDE',66:'Petr Cech_CORNER',67:'Eric Bailly_CHANCE',68:'Luke Shaw_YELLOW',69:'Diogo Dalot_TACKLED',70:'Ashley Young_YELLOW',71:'Sead Kolasinac_TACKLED',72:'Hector Bellerin_FOUL',73:'Carl Jenkinson_PASSED',74:'Nacho Monreal_DRIBBLES',75:'Juan Mata_SHOOTS',76:'Andreas Pereira_GOAL',77:'Scott McTominay_OFFSIDE',78:'Henrikh Mkhitaryan_CORNER',79:'Mesut Ozil_CHANCE',80:'Granit Xhaka_YELLOW',81:'Marcus Rashford_TACKLED',82:'Anthony Martial_YELLOW',83:'Jesse Lingard_TACKLED',84:'Alexandre Lacazette_FOUL',85:'Alex Iwobi_PASSED',86:'Danny Welbeck_DRIBBLES',87:'David de Gea_SHOOTS',88:'Petr Cech_GOAL',89:'Eric Bailly_OFFSIDE',90:'Luke Shaw_CORNER',91:'Diogo Dalot_CHANCE',92:'Ashley Young_YELLOW',93:'Sead Kolasinac_TACKLED',94:'Hector Bellerin_YELLOW',95:'Carl Jenkinson_TACKLED',96:'Nacho Monreal_FOUL',97:'Juan Mata_PASSED',98:'Andreas Pereira_DRIBBLES',99:'Scott McTominay_SHOOTS',100:'Henrikh Mkhitaryan_GOAL',101:'Mesut Ozil_OFFSIDE',102:'Granit Xhaka_CORNER',103:'Marcus Rashford_CHANCE',104:'Anthony Martial_YELLOW',105:'Jesse Lingard_TACKLED',106:'Alexandre Lacazette_YELLOW',107:'Alex Iwobi_TACKLED',108:'Danny Welbeck_FOUL',109:'David de Gea_PASSED',110:'Petr Cech_DRIBBLES',111:'Eric Bailly_SHOOTS',112:'Luke Shaw_GOAL',113:'Diogo Dalot_OFFSIDE',114:'Ashley Young_CORNER',115:'Sead Kolasinac_CHANCE',116:'Hector Bellerin_YELLOW',117:'Carl Jenkinson_TACKLED',118:'Nacho Monreal_YELLOW',119:'Juan Mata_TACKLED',120:'Andreas Pereira_FOUL',121:'Scott McTominay_PASSED',122:'Henrikh Mkhitaryan_DRIBBLES',123:'Mesut Ozil_SHOOTS',</v>
      </c>
    </row>
    <row r="126" spans="1:9" x14ac:dyDescent="0.35">
      <c r="A126" s="5">
        <v>124</v>
      </c>
      <c r="B126" s="5" t="s">
        <v>51</v>
      </c>
      <c r="C126" s="10" t="s">
        <v>55</v>
      </c>
      <c r="D126" s="5" t="s">
        <v>39</v>
      </c>
      <c r="E126" s="6" t="s">
        <v>59</v>
      </c>
      <c r="H126" s="5" t="str">
        <f t="shared" si="2"/>
        <v>124:'Granit Xhaka_GOAL',</v>
      </c>
      <c r="I126" s="5" t="str">
        <f t="shared" si="3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Jenkinson_SHOOTS',52:'Nacho Monreal_GOAL',53:'Juan Mata_OFFSIDE',54:'Andreas Pereira_CORNER',55:'Scott McTominay_CHANCE',56:'Henrikh Mkhitaryan_YELLOW',57:'Mesut Ozil_TACKLED',58:'Granit Xhaka_YELLOW',59:'Marcus Rashford_TACKLED',60:'Anthony Martial_FOUL',61:'Jesse Lingard_PASSED',62:'Alexandre Lacazette_DRIBBLES',63:'Alex Iwobi_SHOOTS',64:'Danny Welbeck_GOAL',65:'David de Gea_OFFSIDE',66:'Petr Cech_CORNER',67:'Eric Bailly_CHANCE',68:'Luke Shaw_YELLOW',69:'Diogo Dalot_TACKLED',70:'Ashley Young_YELLOW',71:'Sead Kolasinac_TACKLED',72:'Hector Bellerin_FOUL',73:'Carl Jenkinson_PASSED',74:'Nacho Monreal_DRIBBLES',75:'Juan Mata_SHOOTS',76:'Andreas Pereira_GOAL',77:'Scott McTominay_OFFSIDE',78:'Henrikh Mkhitaryan_CORNER',79:'Mesut Ozil_CHANCE',80:'Granit Xhaka_YELLOW',81:'Marcus Rashford_TACKLED',82:'Anthony Martial_YELLOW',83:'Jesse Lingard_TACKLED',84:'Alexandre Lacazette_FOUL',85:'Alex Iwobi_PASSED',86:'Danny Welbeck_DRIBBLES',87:'David de Gea_SHOOTS',88:'Petr Cech_GOAL',89:'Eric Bailly_OFFSIDE',90:'Luke Shaw_CORNER',91:'Diogo Dalot_CHANCE',92:'Ashley Young_YELLOW',93:'Sead Kolasinac_TACKLED',94:'Hector Bellerin_YELLOW',95:'Carl Jenkinson_TACKLED',96:'Nacho Monreal_FOUL',97:'Juan Mata_PASSED',98:'Andreas Pereira_DRIBBLES',99:'Scott McTominay_SHOOTS',100:'Henrikh Mkhitaryan_GOAL',101:'Mesut Ozil_OFFSIDE',102:'Granit Xhaka_CORNER',103:'Marcus Rashford_CHANCE',104:'Anthony Martial_YELLOW',105:'Jesse Lingard_TACKLED',106:'Alexandre Lacazette_YELLOW',107:'Alex Iwobi_TACKLED',108:'Danny Welbeck_FOUL',109:'David de Gea_PASSED',110:'Petr Cech_DRIBBLES',111:'Eric Bailly_SHOOTS',112:'Luke Shaw_GOAL',113:'Diogo Dalot_OFFSIDE',114:'Ashley Young_CORNER',115:'Sead Kolasinac_CHANCE',116:'Hector Bellerin_YELLOW',117:'Carl Jenkinson_TACKLED',118:'Nacho Monreal_YELLOW',119:'Juan Mata_TACKLED',120:'Andreas Pereira_FOUL',121:'Scott McTominay_PASSED',122:'Henrikh Mkhitaryan_DRIBBLES',123:'Mesut Ozil_SHOOTS',124:'Granit Xhaka_GOAL',</v>
      </c>
    </row>
    <row r="127" spans="1:9" x14ac:dyDescent="0.35">
      <c r="A127" s="5">
        <v>125</v>
      </c>
      <c r="B127" s="5" t="s">
        <v>51</v>
      </c>
      <c r="C127" s="11" t="s">
        <v>34</v>
      </c>
      <c r="D127" s="5" t="s">
        <v>40</v>
      </c>
      <c r="E127" s="6" t="s">
        <v>59</v>
      </c>
      <c r="H127" s="5" t="str">
        <f t="shared" si="2"/>
        <v>125:'Marcus Rashford_OFFSIDE',</v>
      </c>
      <c r="I127" s="5" t="str">
        <f t="shared" si="3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Jenkinson_SHOOTS',52:'Nacho Monreal_GOAL',53:'Juan Mata_OFFSIDE',54:'Andreas Pereira_CORNER',55:'Scott McTominay_CHANCE',56:'Henrikh Mkhitaryan_YELLOW',57:'Mesut Ozil_TACKLED',58:'Granit Xhaka_YELLOW',59:'Marcus Rashford_TACKLED',60:'Anthony Martial_FOUL',61:'Jesse Lingard_PASSED',62:'Alexandre Lacazette_DRIBBLES',63:'Alex Iwobi_SHOOTS',64:'Danny Welbeck_GOAL',65:'David de Gea_OFFSIDE',66:'Petr Cech_CORNER',67:'Eric Bailly_CHANCE',68:'Luke Shaw_YELLOW',69:'Diogo Dalot_TACKLED',70:'Ashley Young_YELLOW',71:'Sead Kolasinac_TACKLED',72:'Hector Bellerin_FOUL',73:'Carl Jenkinson_PASSED',74:'Nacho Monreal_DRIBBLES',75:'Juan Mata_SHOOTS',76:'Andreas Pereira_GOAL',77:'Scott McTominay_OFFSIDE',78:'Henrikh Mkhitaryan_CORNER',79:'Mesut Ozil_CHANCE',80:'Granit Xhaka_YELLOW',81:'Marcus Rashford_TACKLED',82:'Anthony Martial_YELLOW',83:'Jesse Lingard_TACKLED',84:'Alexandre Lacazette_FOUL',85:'Alex Iwobi_PASSED',86:'Danny Welbeck_DRIBBLES',87:'David de Gea_SHOOTS',88:'Petr Cech_GOAL',89:'Eric Bailly_OFFSIDE',90:'Luke Shaw_CORNER',91:'Diogo Dalot_CHANCE',92:'Ashley Young_YELLOW',93:'Sead Kolasinac_TACKLED',94:'Hector Bellerin_YELLOW',95:'Carl Jenkinson_TACKLED',96:'Nacho Monreal_FOUL',97:'Juan Mata_PASSED',98:'Andreas Pereira_DRIBBLES',99:'Scott McTominay_SHOOTS',100:'Henrikh Mkhitaryan_GOAL',101:'Mesut Ozil_OFFSIDE',102:'Granit Xhaka_CORNER',103:'Marcus Rashford_CHANCE',104:'Anthony Martial_YELLOW',105:'Jesse Lingard_TACKLED',106:'Alexandre Lacazette_YELLOW',107:'Alex Iwobi_TACKLED',108:'Danny Welbeck_FOUL',109:'David de Gea_PASSED',110:'Petr Cech_DRIBBLES',111:'Eric Bailly_SHOOTS',112:'Luke Shaw_GOAL',113:'Diogo Dalot_OFFSIDE',114:'Ashley Young_CORNER',115:'Sead Kolasinac_CHANCE',116:'Hector Bellerin_YELLOW',117:'Carl Jenkinson_TACKLED',118:'Nacho Monreal_YELLOW',119:'Juan Mata_TACKLED',120:'Andreas Pereira_FOUL',121:'Scott McTominay_PASSED',122:'Henrikh Mkhitaryan_DRIBBLES',123:'Mesut Ozil_SHOOTS',124:'Granit Xhaka_GOAL',125:'Marcus Rashford_OFFSIDE',</v>
      </c>
    </row>
    <row r="128" spans="1:9" x14ac:dyDescent="0.35">
      <c r="A128" s="5">
        <v>126</v>
      </c>
      <c r="B128" s="5" t="s">
        <v>51</v>
      </c>
      <c r="C128" s="19" t="s">
        <v>35</v>
      </c>
      <c r="D128" s="5" t="s">
        <v>41</v>
      </c>
      <c r="E128" s="6" t="s">
        <v>59</v>
      </c>
      <c r="H128" s="5" t="str">
        <f t="shared" si="2"/>
        <v>126:'Anthony Martial_CORNER',</v>
      </c>
      <c r="I128" s="5" t="str">
        <f t="shared" si="3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Jenkinson_SHOOTS',52:'Nacho Monreal_GOAL',53:'Juan Mata_OFFSIDE',54:'Andreas Pereira_CORNER',55:'Scott McTominay_CHANCE',56:'Henrikh Mkhitaryan_YELLOW',57:'Mesut Ozil_TACKLED',58:'Granit Xhaka_YELLOW',59:'Marcus Rashford_TACKLED',60:'Anthony Martial_FOUL',61:'Jesse Lingard_PASSED',62:'Alexandre Lacazette_DRIBBLES',63:'Alex Iwobi_SHOOTS',64:'Danny Welbeck_GOAL',65:'David de Gea_OFFSIDE',66:'Petr Cech_CORNER',67:'Eric Bailly_CHANCE',68:'Luke Shaw_YELLOW',69:'Diogo Dalot_TACKLED',70:'Ashley Young_YELLOW',71:'Sead Kolasinac_TACKLED',72:'Hector Bellerin_FOUL',73:'Carl Jenkinson_PASSED',74:'Nacho Monreal_DRIBBLES',75:'Juan Mata_SHOOTS',76:'Andreas Pereira_GOAL',77:'Scott McTominay_OFFSIDE',78:'Henrikh Mkhitaryan_CORNER',79:'Mesut Ozil_CHANCE',80:'Granit Xhaka_YELLOW',81:'Marcus Rashford_TACKLED',82:'Anthony Martial_YELLOW',83:'Jesse Lingard_TACKLED',84:'Alexandre Lacazette_FOUL',85:'Alex Iwobi_PASSED',86:'Danny Welbeck_DRIBBLES',87:'David de Gea_SHOOTS',88:'Petr Cech_GOAL',89:'Eric Bailly_OFFSIDE',90:'Luke Shaw_CORNER',91:'Diogo Dalot_CHANCE',92:'Ashley Young_YELLOW',93:'Sead Kolasinac_TACKLED',94:'Hector Bellerin_YELLOW',95:'Carl Jenkinson_TACKLED',96:'Nacho Monreal_FOUL',97:'Juan Mata_PASSED',98:'Andreas Pereira_DRIBBLES',99:'Scott McTominay_SHOOTS',100:'Henrikh Mkhitaryan_GOAL',101:'Mesut Ozil_OFFSIDE',102:'Granit Xhaka_CORNER',103:'Marcus Rashford_CHANCE',104:'Anthony Martial_YELLOW',105:'Jesse Lingard_TACKLED',106:'Alexandre Lacazette_YELLOW',107:'Alex Iwobi_TACKLED',108:'Danny Welbeck_FOUL',109:'David de Gea_PASSED',110:'Petr Cech_DRIBBLES',111:'Eric Bailly_SHOOTS',112:'Luke Shaw_GOAL',113:'Diogo Dalot_OFFSIDE',114:'Ashley Young_CORNER',115:'Sead Kolasinac_CHANCE',116:'Hector Bellerin_YELLOW',117:'Carl Jenkinson_TACKLED',118:'Nacho Monreal_YELLOW',119:'Juan Mata_TACKLED',120:'Andreas Pereira_FOUL',121:'Scott McTominay_PASSED',122:'Henrikh Mkhitaryan_DRIBBLES',123:'Mesut Ozil_SHOOTS',124:'Granit Xhaka_GOAL',125:'Marcus Rashford_OFFSIDE',126:'Anthony Martial_CORNER',</v>
      </c>
    </row>
    <row r="129" spans="1:9" x14ac:dyDescent="0.35">
      <c r="A129" s="5">
        <v>127</v>
      </c>
      <c r="B129" s="5" t="s">
        <v>51</v>
      </c>
      <c r="C129" s="14" t="s">
        <v>36</v>
      </c>
      <c r="D129" s="5" t="s">
        <v>42</v>
      </c>
      <c r="E129" s="6" t="s">
        <v>59</v>
      </c>
      <c r="H129" s="5" t="str">
        <f t="shared" si="2"/>
        <v>127:'Jesse Lingard_CHANCE',</v>
      </c>
      <c r="I129" s="5" t="str">
        <f t="shared" si="3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Jenkinson_SHOOTS',52:'Nacho Monreal_GOAL',53:'Juan Mata_OFFSIDE',54:'Andreas Pereira_CORNER',55:'Scott McTominay_CHANCE',56:'Henrikh Mkhitaryan_YELLOW',57:'Mesut Ozil_TACKLED',58:'Granit Xhaka_YELLOW',59:'Marcus Rashford_TACKLED',60:'Anthony Martial_FOUL',61:'Jesse Lingard_PASSED',62:'Alexandre Lacazette_DRIBBLES',63:'Alex Iwobi_SHOOTS',64:'Danny Welbeck_GOAL',65:'David de Gea_OFFSIDE',66:'Petr Cech_CORNER',67:'Eric Bailly_CHANCE',68:'Luke Shaw_YELLOW',69:'Diogo Dalot_TACKLED',70:'Ashley Young_YELLOW',71:'Sead Kolasinac_TACKLED',72:'Hector Bellerin_FOUL',73:'Carl Jenkinson_PASSED',74:'Nacho Monreal_DRIBBLES',75:'Juan Mata_SHOOTS',76:'Andreas Pereira_GOAL',77:'Scott McTominay_OFFSIDE',78:'Henrikh Mkhitaryan_CORNER',79:'Mesut Ozil_CHANCE',80:'Granit Xhaka_YELLOW',81:'Marcus Rashford_TACKLED',82:'Anthony Martial_YELLOW',83:'Jesse Lingard_TACKLED',84:'Alexandre Lacazette_FOUL',85:'Alex Iwobi_PASSED',86:'Danny Welbeck_DRIBBLES',87:'David de Gea_SHOOTS',88:'Petr Cech_GOAL',89:'Eric Bailly_OFFSIDE',90:'Luke Shaw_CORNER',91:'Diogo Dalot_CHANCE',92:'Ashley Young_YELLOW',93:'Sead Kolasinac_TACKLED',94:'Hector Bellerin_YELLOW',95:'Carl Jenkinson_TACKLED',96:'Nacho Monreal_FOUL',97:'Juan Mata_PASSED',98:'Andreas Pereira_DRIBBLES',99:'Scott McTominay_SHOOTS',100:'Henrikh Mkhitaryan_GOAL',101:'Mesut Ozil_OFFSIDE',102:'Granit Xhaka_CORNER',103:'Marcus Rashford_CHANCE',104:'Anthony Martial_YELLOW',105:'Jesse Lingard_TACKLED',106:'Alexandre Lacazette_YELLOW',107:'Alex Iwobi_TACKLED',108:'Danny Welbeck_FOUL',109:'David de Gea_PASSED',110:'Petr Cech_DRIBBLES',111:'Eric Bailly_SHOOTS',112:'Luke Shaw_GOAL',113:'Diogo Dalot_OFFSIDE',114:'Ashley Young_CORNER',115:'Sead Kolasinac_CHANCE',116:'Hector Bellerin_YELLOW',117:'Carl Jenkinson_TACKLED',118:'Nacho Monreal_YELLOW',119:'Juan Mata_TACKLED',120:'Andreas Pereira_FOUL',121:'Scott McTominay_PASSED',122:'Henrikh Mkhitaryan_DRIBBLES',123:'Mesut Ozil_SHOOTS',124:'Granit Xhaka_GOAL',125:'Marcus Rashford_OFFSIDE',126:'Anthony Martial_CORNER',127:'Jesse Lingard_CHANCE',</v>
      </c>
    </row>
    <row r="130" spans="1:9" x14ac:dyDescent="0.35">
      <c r="A130" s="5">
        <v>128</v>
      </c>
      <c r="B130" s="5" t="s">
        <v>51</v>
      </c>
      <c r="C130" s="10" t="s">
        <v>80</v>
      </c>
      <c r="D130" s="5" t="s">
        <v>43</v>
      </c>
      <c r="E130" s="6" t="s">
        <v>59</v>
      </c>
      <c r="H130" s="5" t="str">
        <f t="shared" si="2"/>
        <v>128:'Alexandre Lacazette_YELLOW',</v>
      </c>
      <c r="I130" s="5" t="str">
        <f t="shared" si="3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Jenkinson_SHOOTS',52:'Nacho Monreal_GOAL',53:'Juan Mata_OFFSIDE',54:'Andreas Pereira_CORNER',55:'Scott McTominay_CHANCE',56:'Henrikh Mkhitaryan_YELLOW',57:'Mesut Ozil_TACKLED',58:'Granit Xhaka_YELLOW',59:'Marcus Rashford_TACKLED',60:'Anthony Martial_FOUL',61:'Jesse Lingard_PASSED',62:'Alexandre Lacazette_DRIBBLES',63:'Alex Iwobi_SHOOTS',64:'Danny Welbeck_GOAL',65:'David de Gea_OFFSIDE',66:'Petr Cech_CORNER',67:'Eric Bailly_CHANCE',68:'Luke Shaw_YELLOW',69:'Diogo Dalot_TACKLED',70:'Ashley Young_YELLOW',71:'Sead Kolasinac_TACKLED',72:'Hector Bellerin_FOUL',73:'Carl Jenkinson_PASSED',74:'Nacho Monreal_DRIBBLES',75:'Juan Mata_SHOOTS',76:'Andreas Pereira_GOAL',77:'Scott McTominay_OFFSIDE',78:'Henrikh Mkhitaryan_CORNER',79:'Mesut Ozil_CHANCE',80:'Granit Xhaka_YELLOW',81:'Marcus Rashford_TACKLED',82:'Anthony Martial_YELLOW',83:'Jesse Lingard_TACKLED',84:'Alexandre Lacazette_FOUL',85:'Alex Iwobi_PASSED',86:'Danny Welbeck_DRIBBLES',87:'David de Gea_SHOOTS',88:'Petr Cech_GOAL',89:'Eric Bailly_OFFSIDE',90:'Luke Shaw_CORNER',91:'Diogo Dalot_CHANCE',92:'Ashley Young_YELLOW',93:'Sead Kolasinac_TACKLED',94:'Hector Bellerin_YELLOW',95:'Carl Jenkinson_TACKLED',96:'Nacho Monreal_FOUL',97:'Juan Mata_PASSED',98:'Andreas Pereira_DRIBBLES',99:'Scott McTominay_SHOOTS',100:'Henrikh Mkhitaryan_GOAL',101:'Mesut Ozil_OFFSIDE',102:'Granit Xhaka_CORNER',103:'Marcus Rashford_CHANCE',104:'Anthony Martial_YELLOW',105:'Jesse Lingard_TACKLED',106:'Alexandre Lacazette_YELLOW',107:'Alex Iwobi_TACKLED',108:'Danny Welbeck_FOUL',109:'David de Gea_PASSED',110:'Petr Cech_DRIBBLES',111:'Eric Bailly_SHOOTS',112:'Luke Shaw_GOAL',113:'Diogo Dalot_OFFSIDE',114:'Ashley Young_CORNER',115:'Sead Kolasinac_CHANCE',116:'Hector Bellerin_YELLOW',117:'Carl Jenkinson_TACKLED',118:'Nacho Monreal_YELLOW',119:'Juan Mata_TACKLED',120:'Andreas Pereira_FOUL',121:'Scott McTominay_PASSED',122:'Henrikh Mkhitaryan_DRIBBLES',123:'Mesut Ozil_SHOOTS',124:'Granit Xhaka_GOAL',125:'Marcus Rashford_OFFSIDE',126:'Anthony Martial_CORNER',127:'Jesse Lingard_CHANCE',128:'Alexandre Lacazette_YELLOW',</v>
      </c>
    </row>
    <row r="131" spans="1:9" x14ac:dyDescent="0.35">
      <c r="A131" s="5">
        <v>129</v>
      </c>
      <c r="B131" s="5" t="s">
        <v>51</v>
      </c>
      <c r="C131" s="13" t="s">
        <v>56</v>
      </c>
      <c r="D131" s="5" t="s">
        <v>44</v>
      </c>
      <c r="E131" s="6" t="s">
        <v>59</v>
      </c>
      <c r="H131" s="5" t="str">
        <f t="shared" si="2"/>
        <v>129:'Alex Iwobi_TACKLED',</v>
      </c>
      <c r="I131" s="5" t="str">
        <f t="shared" si="3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Jenkinson_SHOOTS',52:'Nacho Monreal_GOAL',53:'Juan Mata_OFFSIDE',54:'Andreas Pereira_CORNER',55:'Scott McTominay_CHANCE',56:'Henrikh Mkhitaryan_YELLOW',57:'Mesut Ozil_TACKLED',58:'Granit Xhaka_YELLOW',59:'Marcus Rashford_TACKLED',60:'Anthony Martial_FOUL',61:'Jesse Lingard_PASSED',62:'Alexandre Lacazette_DRIBBLES',63:'Alex Iwobi_SHOOTS',64:'Danny Welbeck_GOAL',65:'David de Gea_OFFSIDE',66:'Petr Cech_CORNER',67:'Eric Bailly_CHANCE',68:'Luke Shaw_YELLOW',69:'Diogo Dalot_TACKLED',70:'Ashley Young_YELLOW',71:'Sead Kolasinac_TACKLED',72:'Hector Bellerin_FOUL',73:'Carl Jenkinson_PASSED',74:'Nacho Monreal_DRIBBLES',75:'Juan Mata_SHOOTS',76:'Andreas Pereira_GOAL',77:'Scott McTominay_OFFSIDE',78:'Henrikh Mkhitaryan_CORNER',79:'Mesut Ozil_CHANCE',80:'Granit Xhaka_YELLOW',81:'Marcus Rashford_TACKLED',82:'Anthony Martial_YELLOW',83:'Jesse Lingard_TACKLED',84:'Alexandre Lacazette_FOUL',85:'Alex Iwobi_PASSED',86:'Danny Welbeck_DRIBBLES',87:'David de Gea_SHOOTS',88:'Petr Cech_GOAL',89:'Eric Bailly_OFFSIDE',90:'Luke Shaw_CORNER',91:'Diogo Dalot_CHANCE',92:'Ashley Young_YELLOW',93:'Sead Kolasinac_TACKLED',94:'Hector Bellerin_YELLOW',95:'Carl Jenkinson_TACKLED',96:'Nacho Monreal_FOUL',97:'Juan Mata_PASSED',98:'Andreas Pereira_DRIBBLES',99:'Scott McTominay_SHOOTS',100:'Henrikh Mkhitaryan_GOAL',101:'Mesut Ozil_OFFSIDE',102:'Granit Xhaka_CORNER',103:'Marcus Rashford_CHANCE',104:'Anthony Martial_YELLOW',105:'Jesse Lingard_TACKLED',106:'Alexandre Lacazette_YELLOW',107:'Alex Iwobi_TACKLED',108:'Danny Welbeck_FOUL',109:'David de Gea_PASSED',110:'Petr Cech_DRIBBLES',111:'Eric Bailly_SHOOTS',112:'Luke Shaw_GOAL',113:'Diogo Dalot_OFFSIDE',114:'Ashley Young_CORNER',115:'Sead Kolasinac_CHANCE',116:'Hector Bellerin_YELLOW',117:'Carl Jenkinson_TACKLED',118:'Nacho Monreal_YELLOW',119:'Juan Mata_TACKLED',120:'Andreas Pereira_FOUL',121:'Scott McTominay_PASSED',122:'Henrikh Mkhitaryan_DRIBBLES',123:'Mesut Ozil_SHOOTS',124:'Granit Xhaka_GOAL',125:'Marcus Rashford_OFFSIDE',126:'Anthony Martial_CORNER',127:'Jesse Lingard_CHANCE',128:'Alexandre Lacazette_YELLOW',129:'Alex Iwobi_TACKLED',</v>
      </c>
    </row>
    <row r="132" spans="1:9" x14ac:dyDescent="0.35">
      <c r="A132" s="5">
        <v>130</v>
      </c>
      <c r="B132" s="5" t="s">
        <v>51</v>
      </c>
      <c r="C132" s="13" t="s">
        <v>57</v>
      </c>
      <c r="D132" s="5" t="s">
        <v>43</v>
      </c>
      <c r="E132" s="6" t="s">
        <v>59</v>
      </c>
      <c r="G132" s="6"/>
      <c r="H132" s="5" t="str">
        <f t="shared" ref="H132:H182" si="4">CONCATENATE(A132,B132,C132,D132,E132,F132,G132)</f>
        <v>130:'Danny Welbeck_YELLOW',</v>
      </c>
      <c r="I132" s="5" t="str">
        <f t="shared" si="3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Jenkinson_SHOOTS',52:'Nacho Monreal_GOAL',53:'Juan Mata_OFFSIDE',54:'Andreas Pereira_CORNER',55:'Scott McTominay_CHANCE',56:'Henrikh Mkhitaryan_YELLOW',57:'Mesut Ozil_TACKLED',58:'Granit Xhaka_YELLOW',59:'Marcus Rashford_TACKLED',60:'Anthony Martial_FOUL',61:'Jesse Lingard_PASSED',62:'Alexandre Lacazette_DRIBBLES',63:'Alex Iwobi_SHOOTS',64:'Danny Welbeck_GOAL',65:'David de Gea_OFFSIDE',66:'Petr Cech_CORNER',67:'Eric Bailly_CHANCE',68:'Luke Shaw_YELLOW',69:'Diogo Dalot_TACKLED',70:'Ashley Young_YELLOW',71:'Sead Kolasinac_TACKLED',72:'Hector Bellerin_FOUL',73:'Carl Jenkinson_PASSED',74:'Nacho Monreal_DRIBBLES',75:'Juan Mata_SHOOTS',76:'Andreas Pereira_GOAL',77:'Scott McTominay_OFFSIDE',78:'Henrikh Mkhitaryan_CORNER',79:'Mesut Ozil_CHANCE',80:'Granit Xhaka_YELLOW',81:'Marcus Rashford_TACKLED',82:'Anthony Martial_YELLOW',83:'Jesse Lingard_TACKLED',84:'Alexandre Lacazette_FOUL',85:'Alex Iwobi_PASSED',86:'Danny Welbeck_DRIBBLES',87:'David de Gea_SHOOTS',88:'Petr Cech_GOAL',89:'Eric Bailly_OFFSIDE',90:'Luke Shaw_CORNER',91:'Diogo Dalot_CHANCE',92:'Ashley Young_YELLOW',93:'Sead Kolasinac_TACKLED',94:'Hector Bellerin_YELLOW',95:'Carl Jenkinson_TACKLED',96:'Nacho Monreal_FOUL',97:'Juan Mata_PASSED',98:'Andreas Pereira_DRIBBLES',99:'Scott McTominay_SHOOTS',100:'Henrikh Mkhitaryan_GOAL',101:'Mesut Ozil_OFFSIDE',102:'Granit Xhaka_CORNER',103:'Marcus Rashford_CHANCE',104:'Anthony Martial_YELLOW',105:'Jesse Lingard_TACKLED',106:'Alexandre Lacazette_YELLOW',107:'Alex Iwobi_TACKLED',108:'Danny Welbeck_FOUL',109:'David de Gea_PASSED',110:'Petr Cech_DRIBBLES',111:'Eric Bailly_SHOOTS',112:'Luke Shaw_GOAL',113:'Diogo Dalot_OFFSIDE',114:'Ashley Young_CORNER',115:'Sead Kolasinac_CHANCE',116:'Hector Bellerin_YELLOW',117:'Carl Jenkinson_TACKLED',118:'Nacho Monreal_YELLOW',119:'Juan Mata_TACKLED',120:'Andreas Pereira_FOUL',121:'Scott McTominay_PASSED',122:'Henrikh Mkhitaryan_DRIBBLES',123:'Mesut Ozil_SHOOTS',124:'Granit Xhaka_GOAL',125:'Marcus Rashford_OFFSIDE',126:'Anthony Martial_CORNER',127:'Jesse Lingard_CHANCE',128:'Alexandre Lacazette_YELLOW',129:'Alex Iwobi_TACKLED',130:'Danny Welbeck_YELLOW',</v>
      </c>
    </row>
    <row r="133" spans="1:9" x14ac:dyDescent="0.35">
      <c r="A133" s="5">
        <v>131</v>
      </c>
      <c r="B133" s="5" t="s">
        <v>51</v>
      </c>
      <c r="C133" s="19" t="s">
        <v>3</v>
      </c>
      <c r="D133" s="5" t="s">
        <v>44</v>
      </c>
      <c r="E133" s="6" t="s">
        <v>59</v>
      </c>
      <c r="G133" s="6"/>
      <c r="H133" s="5" t="str">
        <f t="shared" si="4"/>
        <v>131:'David de Gea_TACKLED',</v>
      </c>
      <c r="I133" s="5" t="str">
        <f t="shared" ref="I133:I182" si="5">CONCATENATE(I132,H133)</f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Jenkinson_SHOOTS',52:'Nacho Monreal_GOAL',53:'Juan Mata_OFFSIDE',54:'Andreas Pereira_CORNER',55:'Scott McTominay_CHANCE',56:'Henrikh Mkhitaryan_YELLOW',57:'Mesut Ozil_TACKLED',58:'Granit Xhaka_YELLOW',59:'Marcus Rashford_TACKLED',60:'Anthony Martial_FOUL',61:'Jesse Lingard_PASSED',62:'Alexandre Lacazette_DRIBBLES',63:'Alex Iwobi_SHOOTS',64:'Danny Welbeck_GOAL',65:'David de Gea_OFFSIDE',66:'Petr Cech_CORNER',67:'Eric Bailly_CHANCE',68:'Luke Shaw_YELLOW',69:'Diogo Dalot_TACKLED',70:'Ashley Young_YELLOW',71:'Sead Kolasinac_TACKLED',72:'Hector Bellerin_FOUL',73:'Carl Jenkinson_PASSED',74:'Nacho Monreal_DRIBBLES',75:'Juan Mata_SHOOTS',76:'Andreas Pereira_GOAL',77:'Scott McTominay_OFFSIDE',78:'Henrikh Mkhitaryan_CORNER',79:'Mesut Ozil_CHANCE',80:'Granit Xhaka_YELLOW',81:'Marcus Rashford_TACKLED',82:'Anthony Martial_YELLOW',83:'Jesse Lingard_TACKLED',84:'Alexandre Lacazette_FOUL',85:'Alex Iwobi_PASSED',86:'Danny Welbeck_DRIBBLES',87:'David de Gea_SHOOTS',88:'Petr Cech_GOAL',89:'Eric Bailly_OFFSIDE',90:'Luke Shaw_CORNER',91:'Diogo Dalot_CHANCE',92:'Ashley Young_YELLOW',93:'Sead Kolasinac_TACKLED',94:'Hector Bellerin_YELLOW',95:'Carl Jenkinson_TACKLED',96:'Nacho Monreal_FOUL',97:'Juan Mata_PASSED',98:'Andreas Pereira_DRIBBLES',99:'Scott McTominay_SHOOTS',100:'Henrikh Mkhitaryan_GOAL',101:'Mesut Ozil_OFFSIDE',102:'Granit Xhaka_CORNER',103:'Marcus Rashford_CHANCE',104:'Anthony Martial_YELLOW',105:'Jesse Lingard_TACKLED',106:'Alexandre Lacazette_YELLOW',107:'Alex Iwobi_TACKLED',108:'Danny Welbeck_FOUL',109:'David de Gea_PASSED',110:'Petr Cech_DRIBBLES',111:'Eric Bailly_SHOOTS',112:'Luke Shaw_GOAL',113:'Diogo Dalot_OFFSIDE',114:'Ashley Young_CORNER',115:'Sead Kolasinac_CHANCE',116:'Hector Bellerin_YELLOW',117:'Carl Jenkinson_TACKLED',118:'Nacho Monreal_YELLOW',119:'Juan Mata_TACKLED',120:'Andreas Pereira_FOUL',121:'Scott McTominay_PASSED',122:'Henrikh Mkhitaryan_DRIBBLES',123:'Mesut Ozil_SHOOTS',124:'Granit Xhaka_GOAL',125:'Marcus Rashford_OFFSIDE',126:'Anthony Martial_CORNER',127:'Jesse Lingard_CHANCE',128:'Alexandre Lacazette_YELLOW',129:'Alex Iwobi_TACKLED',130:'Danny Welbeck_YELLOW',131:'David de Gea_TACKLED',</v>
      </c>
    </row>
    <row r="134" spans="1:9" x14ac:dyDescent="0.35">
      <c r="A134" s="5">
        <v>132</v>
      </c>
      <c r="B134" s="5" t="s">
        <v>51</v>
      </c>
      <c r="C134" s="7" t="s">
        <v>82</v>
      </c>
      <c r="D134" s="5" t="s">
        <v>49</v>
      </c>
      <c r="E134" s="6" t="s">
        <v>59</v>
      </c>
      <c r="H134" s="5" t="str">
        <f t="shared" si="4"/>
        <v>132:'Petr Cech_FOUL',</v>
      </c>
      <c r="I134" s="5" t="str">
        <f t="shared" si="5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Jenkinson_SHOOTS',52:'Nacho Monreal_GOAL',53:'Juan Mata_OFFSIDE',54:'Andreas Pereira_CORNER',55:'Scott McTominay_CHANCE',56:'Henrikh Mkhitaryan_YELLOW',57:'Mesut Ozil_TACKLED',58:'Granit Xhaka_YELLOW',59:'Marcus Rashford_TACKLED',60:'Anthony Martial_FOUL',61:'Jesse Lingard_PASSED',62:'Alexandre Lacazette_DRIBBLES',63:'Alex Iwobi_SHOOTS',64:'Danny Welbeck_GOAL',65:'David de Gea_OFFSIDE',66:'Petr Cech_CORNER',67:'Eric Bailly_CHANCE',68:'Luke Shaw_YELLOW',69:'Diogo Dalot_TACKLED',70:'Ashley Young_YELLOW',71:'Sead Kolasinac_TACKLED',72:'Hector Bellerin_FOUL',73:'Carl Jenkinson_PASSED',74:'Nacho Monreal_DRIBBLES',75:'Juan Mata_SHOOTS',76:'Andreas Pereira_GOAL',77:'Scott McTominay_OFFSIDE',78:'Henrikh Mkhitaryan_CORNER',79:'Mesut Ozil_CHANCE',80:'Granit Xhaka_YELLOW',81:'Marcus Rashford_TACKLED',82:'Anthony Martial_YELLOW',83:'Jesse Lingard_TACKLED',84:'Alexandre Lacazette_FOUL',85:'Alex Iwobi_PASSED',86:'Danny Welbeck_DRIBBLES',87:'David de Gea_SHOOTS',88:'Petr Cech_GOAL',89:'Eric Bailly_OFFSIDE',90:'Luke Shaw_CORNER',91:'Diogo Dalot_CHANCE',92:'Ashley Young_YELLOW',93:'Sead Kolasinac_TACKLED',94:'Hector Bellerin_YELLOW',95:'Carl Jenkinson_TACKLED',96:'Nacho Monreal_FOUL',97:'Juan Mata_PASSED',98:'Andreas Pereira_DRIBBLES',99:'Scott McTominay_SHOOTS',100:'Henrikh Mkhitaryan_GOAL',101:'Mesut Ozil_OFFSIDE',102:'Granit Xhaka_CORNER',103:'Marcus Rashford_CHANCE',104:'Anthony Martial_YELLOW',105:'Jesse Lingard_TACKLED',106:'Alexandre Lacazette_YELLOW',107:'Alex Iwobi_TACKLED',108:'Danny Welbeck_FOUL',109:'David de Gea_PASSED',110:'Petr Cech_DRIBBLES',111:'Eric Bailly_SHOOTS',112:'Luke Shaw_GOAL',113:'Diogo Dalot_OFFSIDE',114:'Ashley Young_CORNER',115:'Sead Kolasinac_CHANCE',116:'Hector Bellerin_YELLOW',117:'Carl Jenkinson_TACKLED',118:'Nacho Monreal_YELLOW',119:'Juan Mata_TACKLED',120:'Andreas Pereira_FOUL',121:'Scott McTominay_PASSED',122:'Henrikh Mkhitaryan_DRIBBLES',123:'Mesut Ozil_SHOOTS',124:'Granit Xhaka_GOAL',125:'Marcus Rashford_OFFSIDE',126:'Anthony Martial_CORNER',127:'Jesse Lingard_CHANCE',128:'Alexandre Lacazette_YELLOW',129:'Alex Iwobi_TACKLED',130:'Danny Welbeck_YELLOW',131:'David de Gea_TACKLED',132:'Petr Cech_FOUL',</v>
      </c>
    </row>
    <row r="135" spans="1:9" x14ac:dyDescent="0.35">
      <c r="A135" s="5">
        <v>133</v>
      </c>
      <c r="B135" s="5" t="s">
        <v>51</v>
      </c>
      <c r="C135" s="18" t="s">
        <v>8</v>
      </c>
      <c r="D135" s="5" t="s">
        <v>37</v>
      </c>
      <c r="E135" s="6" t="s">
        <v>59</v>
      </c>
      <c r="H135" s="5" t="str">
        <f t="shared" si="4"/>
        <v>133:'Eric Bailly_PASSED',</v>
      </c>
      <c r="I135" s="5" t="str">
        <f t="shared" si="5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Jenkinson_SHOOTS',52:'Nacho Monreal_GOAL',53:'Juan Mata_OFFSIDE',54:'Andreas Pereira_CORNER',55:'Scott McTominay_CHANCE',56:'Henrikh Mkhitaryan_YELLOW',57:'Mesut Ozil_TACKLED',58:'Granit Xhaka_YELLOW',59:'Marcus Rashford_TACKLED',60:'Anthony Martial_FOUL',61:'Jesse Lingard_PASSED',62:'Alexandre Lacazette_DRIBBLES',63:'Alex Iwobi_SHOOTS',64:'Danny Welbeck_GOAL',65:'David de Gea_OFFSIDE',66:'Petr Cech_CORNER',67:'Eric Bailly_CHANCE',68:'Luke Shaw_YELLOW',69:'Diogo Dalot_TACKLED',70:'Ashley Young_YELLOW',71:'Sead Kolasinac_TACKLED',72:'Hector Bellerin_FOUL',73:'Carl Jenkinson_PASSED',74:'Nacho Monreal_DRIBBLES',75:'Juan Mata_SHOOTS',76:'Andreas Pereira_GOAL',77:'Scott McTominay_OFFSIDE',78:'Henrikh Mkhitaryan_CORNER',79:'Mesut Ozil_CHANCE',80:'Granit Xhaka_YELLOW',81:'Marcus Rashford_TACKLED',82:'Anthony Martial_YELLOW',83:'Jesse Lingard_TACKLED',84:'Alexandre Lacazette_FOUL',85:'Alex Iwobi_PASSED',86:'Danny Welbeck_DRIBBLES',87:'David de Gea_SHOOTS',88:'Petr Cech_GOAL',89:'Eric Bailly_OFFSIDE',90:'Luke Shaw_CORNER',91:'Diogo Dalot_CHANCE',92:'Ashley Young_YELLOW',93:'Sead Kolasinac_TACKLED',94:'Hector Bellerin_YELLOW',95:'Carl Jenkinson_TACKLED',96:'Nacho Monreal_FOUL',97:'Juan Mata_PASSED',98:'Andreas Pereira_DRIBBLES',99:'Scott McTominay_SHOOTS',100:'Henrikh Mkhitaryan_GOAL',101:'Mesut Ozil_OFFSIDE',102:'Granit Xhaka_CORNER',103:'Marcus Rashford_CHANCE',104:'Anthony Martial_YELLOW',105:'Jesse Lingard_TACKLED',106:'Alexandre Lacazette_YELLOW',107:'Alex Iwobi_TACKLED',108:'Danny Welbeck_FOUL',109:'David de Gea_PASSED',110:'Petr Cech_DRIBBLES',111:'Eric Bailly_SHOOTS',112:'Luke Shaw_GOAL',113:'Diogo Dalot_OFFSIDE',114:'Ashley Young_CORNER',115:'Sead Kolasinac_CHANCE',116:'Hector Bellerin_YELLOW',117:'Carl Jenkinson_TACKLED',118:'Nacho Monreal_YELLOW',119:'Juan Mata_TACKLED',120:'Andreas Pereira_FOUL',121:'Scott McTominay_PASSED',122:'Henrikh Mkhitaryan_DRIBBLES',123:'Mesut Ozil_SHOOTS',124:'Granit Xhaka_GOAL',125:'Marcus Rashford_OFFSIDE',126:'Anthony Martial_CORNER',127:'Jesse Lingard_CHANCE',128:'Alexandre Lacazette_YELLOW',129:'Alex Iwobi_TACKLED',130:'Danny Welbeck_YELLOW',131:'David de Gea_TACKLED',132:'Petr Cech_FOUL',133:'Eric Bailly_PASSED',</v>
      </c>
    </row>
    <row r="136" spans="1:9" x14ac:dyDescent="0.35">
      <c r="A136" s="5">
        <v>134</v>
      </c>
      <c r="B136" s="5" t="s">
        <v>51</v>
      </c>
      <c r="C136" s="11" t="s">
        <v>10</v>
      </c>
      <c r="D136" s="5" t="s">
        <v>61</v>
      </c>
      <c r="E136" s="6" t="s">
        <v>59</v>
      </c>
      <c r="H136" s="5" t="str">
        <f t="shared" si="4"/>
        <v>134:'Luke Shaw_DRIBBLES',</v>
      </c>
      <c r="I136" s="5" t="str">
        <f t="shared" si="5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Jenkinson_SHOOTS',52:'Nacho Monreal_GOAL',53:'Juan Mata_OFFSIDE',54:'Andreas Pereira_CORNER',55:'Scott McTominay_CHANCE',56:'Henrikh Mkhitaryan_YELLOW',57:'Mesut Ozil_TACKLED',58:'Granit Xhaka_YELLOW',59:'Marcus Rashford_TACKLED',60:'Anthony Martial_FOUL',61:'Jesse Lingard_PASSED',62:'Alexandre Lacazette_DRIBBLES',63:'Alex Iwobi_SHOOTS',64:'Danny Welbeck_GOAL',65:'David de Gea_OFFSIDE',66:'Petr Cech_CORNER',67:'Eric Bailly_CHANCE',68:'Luke Shaw_YELLOW',69:'Diogo Dalot_TACKLED',70:'Ashley Young_YELLOW',71:'Sead Kolasinac_TACKLED',72:'Hector Bellerin_FOUL',73:'Carl Jenkinson_PASSED',74:'Nacho Monreal_DRIBBLES',75:'Juan Mata_SHOOTS',76:'Andreas Pereira_GOAL',77:'Scott McTominay_OFFSIDE',78:'Henrikh Mkhitaryan_CORNER',79:'Mesut Ozil_CHANCE',80:'Granit Xhaka_YELLOW',81:'Marcus Rashford_TACKLED',82:'Anthony Martial_YELLOW',83:'Jesse Lingard_TACKLED',84:'Alexandre Lacazette_FOUL',85:'Alex Iwobi_PASSED',86:'Danny Welbeck_DRIBBLES',87:'David de Gea_SHOOTS',88:'Petr Cech_GOAL',89:'Eric Bailly_OFFSIDE',90:'Luke Shaw_CORNER',91:'Diogo Dalot_CHANCE',92:'Ashley Young_YELLOW',93:'Sead Kolasinac_TACKLED',94:'Hector Bellerin_YELLOW',95:'Carl Jenkinson_TACKLED',96:'Nacho Monreal_FOUL',97:'Juan Mata_PASSED',98:'Andreas Pereira_DRIBBLES',99:'Scott McTominay_SHOOTS',100:'Henrikh Mkhitaryan_GOAL',101:'Mesut Ozil_OFFSIDE',102:'Granit Xhaka_CORNER',103:'Marcus Rashford_CHANCE',104:'Anthony Martial_YELLOW',105:'Jesse Lingard_TACKLED',106:'Alexandre Lacazette_YELLOW',107:'Alex Iwobi_TACKLED',108:'Danny Welbeck_FOUL',109:'David de Gea_PASSED',110:'Petr Cech_DRIBBLES',111:'Eric Bailly_SHOOTS',112:'Luke Shaw_GOAL',113:'Diogo Dalot_OFFSIDE',114:'Ashley Young_CORNER',115:'Sead Kolasinac_CHANCE',116:'Hector Bellerin_YELLOW',117:'Carl Jenkinson_TACKLED',118:'Nacho Monreal_YELLOW',119:'Juan Mata_TACKLED',120:'Andreas Pereira_FOUL',121:'Scott McTominay_PASSED',122:'Henrikh Mkhitaryan_DRIBBLES',123:'Mesut Ozil_SHOOTS',124:'Granit Xhaka_GOAL',125:'Marcus Rashford_OFFSIDE',126:'Anthony Martial_CORNER',127:'Jesse Lingard_CHANCE',128:'Alexandre Lacazette_YELLOW',129:'Alex Iwobi_TACKLED',130:'Danny Welbeck_YELLOW',131:'David de Gea_TACKLED',132:'Petr Cech_FOUL',133:'Eric Bailly_PASSED',134:'Luke Shaw_DRIBBLES',</v>
      </c>
    </row>
    <row r="137" spans="1:9" x14ac:dyDescent="0.35">
      <c r="A137" s="5">
        <v>135</v>
      </c>
      <c r="B137" s="5" t="s">
        <v>51</v>
      </c>
      <c r="C137" s="14" t="s">
        <v>12</v>
      </c>
      <c r="D137" s="5" t="s">
        <v>38</v>
      </c>
      <c r="E137" s="6" t="s">
        <v>59</v>
      </c>
      <c r="H137" s="5" t="str">
        <f t="shared" si="4"/>
        <v>135:'Diogo Dalot_SHOOTS',</v>
      </c>
      <c r="I137" s="5" t="str">
        <f t="shared" si="5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Jenkinson_SHOOTS',52:'Nacho Monreal_GOAL',53:'Juan Mata_OFFSIDE',54:'Andreas Pereira_CORNER',55:'Scott McTominay_CHANCE',56:'Henrikh Mkhitaryan_YELLOW',57:'Mesut Ozil_TACKLED',58:'Granit Xhaka_YELLOW',59:'Marcus Rashford_TACKLED',60:'Anthony Martial_FOUL',61:'Jesse Lingard_PASSED',62:'Alexandre Lacazette_DRIBBLES',63:'Alex Iwobi_SHOOTS',64:'Danny Welbeck_GOAL',65:'David de Gea_OFFSIDE',66:'Petr Cech_CORNER',67:'Eric Bailly_CHANCE',68:'Luke Shaw_YELLOW',69:'Diogo Dalot_TACKLED',70:'Ashley Young_YELLOW',71:'Sead Kolasinac_TACKLED',72:'Hector Bellerin_FOUL',73:'Carl Jenkinson_PASSED',74:'Nacho Monreal_DRIBBLES',75:'Juan Mata_SHOOTS',76:'Andreas Pereira_GOAL',77:'Scott McTominay_OFFSIDE',78:'Henrikh Mkhitaryan_CORNER',79:'Mesut Ozil_CHANCE',80:'Granit Xhaka_YELLOW',81:'Marcus Rashford_TACKLED',82:'Anthony Martial_YELLOW',83:'Jesse Lingard_TACKLED',84:'Alexandre Lacazette_FOUL',85:'Alex Iwobi_PASSED',86:'Danny Welbeck_DRIBBLES',87:'David de Gea_SHOOTS',88:'Petr Cech_GOAL',89:'Eric Bailly_OFFSIDE',90:'Luke Shaw_CORNER',91:'Diogo Dalot_CHANCE',92:'Ashley Young_YELLOW',93:'Sead Kolasinac_TACKLED',94:'Hector Bellerin_YELLOW',95:'Carl Jenkinson_TACKLED',96:'Nacho Monreal_FOUL',97:'Juan Mata_PASSED',98:'Andreas Pereira_DRIBBLES',99:'Scott McTominay_SHOOTS',100:'Henrikh Mkhitaryan_GOAL',101:'Mesut Ozil_OFFSIDE',102:'Granit Xhaka_CORNER',103:'Marcus Rashford_CHANCE',104:'Anthony Martial_YELLOW',105:'Jesse Lingard_TACKLED',106:'Alexandre Lacazette_YELLOW',107:'Alex Iwobi_TACKLED',108:'Danny Welbeck_FOUL',109:'David de Gea_PASSED',110:'Petr Cech_DRIBBLES',111:'Eric Bailly_SHOOTS',112:'Luke Shaw_GOAL',113:'Diogo Dalot_OFFSIDE',114:'Ashley Young_CORNER',115:'Sead Kolasinac_CHANCE',116:'Hector Bellerin_YELLOW',117:'Carl Jenkinson_TACKLED',118:'Nacho Monreal_YELLOW',119:'Juan Mata_TACKLED',120:'Andreas Pereira_FOUL',121:'Scott McTominay_PASSED',122:'Henrikh Mkhitaryan_DRIBBLES',123:'Mesut Ozil_SHOOTS',124:'Granit Xhaka_GOAL',125:'Marcus Rashford_OFFSIDE',126:'Anthony Martial_CORNER',127:'Jesse Lingard_CHANCE',128:'Alexandre Lacazette_YELLOW',129:'Alex Iwobi_TACKLED',130:'Danny Welbeck_YELLOW',131:'David de Gea_TACKLED',132:'Petr Cech_FOUL',133:'Eric Bailly_PASSED',134:'Luke Shaw_DRIBBLES',135:'Diogo Dalot_SHOOTS',</v>
      </c>
    </row>
    <row r="138" spans="1:9" x14ac:dyDescent="0.35">
      <c r="A138" s="5">
        <v>136</v>
      </c>
      <c r="B138" s="5" t="s">
        <v>51</v>
      </c>
      <c r="C138" s="8" t="s">
        <v>14</v>
      </c>
      <c r="D138" s="5" t="s">
        <v>39</v>
      </c>
      <c r="E138" s="6" t="s">
        <v>59</v>
      </c>
      <c r="H138" s="5" t="str">
        <f t="shared" si="4"/>
        <v>136:'Ashley Young_GOAL',</v>
      </c>
      <c r="I138" s="5" t="str">
        <f t="shared" si="5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Jenkinson_SHOOTS',52:'Nacho Monreal_GOAL',53:'Juan Mata_OFFSIDE',54:'Andreas Pereira_CORNER',55:'Scott McTominay_CHANCE',56:'Henrikh Mkhitaryan_YELLOW',57:'Mesut Ozil_TACKLED',58:'Granit Xhaka_YELLOW',59:'Marcus Rashford_TACKLED',60:'Anthony Martial_FOUL',61:'Jesse Lingard_PASSED',62:'Alexandre Lacazette_DRIBBLES',63:'Alex Iwobi_SHOOTS',64:'Danny Welbeck_GOAL',65:'David de Gea_OFFSIDE',66:'Petr Cech_CORNER',67:'Eric Bailly_CHANCE',68:'Luke Shaw_YELLOW',69:'Diogo Dalot_TACKLED',70:'Ashley Young_YELLOW',71:'Sead Kolasinac_TACKLED',72:'Hector Bellerin_FOUL',73:'Carl Jenkinson_PASSED',74:'Nacho Monreal_DRIBBLES',75:'Juan Mata_SHOOTS',76:'Andreas Pereira_GOAL',77:'Scott McTominay_OFFSIDE',78:'Henrikh Mkhitaryan_CORNER',79:'Mesut Ozil_CHANCE',80:'Granit Xhaka_YELLOW',81:'Marcus Rashford_TACKLED',82:'Anthony Martial_YELLOW',83:'Jesse Lingard_TACKLED',84:'Alexandre Lacazette_FOUL',85:'Alex Iwobi_PASSED',86:'Danny Welbeck_DRIBBLES',87:'David de Gea_SHOOTS',88:'Petr Cech_GOAL',89:'Eric Bailly_OFFSIDE',90:'Luke Shaw_CORNER',91:'Diogo Dalot_CHANCE',92:'Ashley Young_YELLOW',93:'Sead Kolasinac_TACKLED',94:'Hector Bellerin_YELLOW',95:'Carl Jenkinson_TACKLED',96:'Nacho Monreal_FOUL',97:'Juan Mata_PASSED',98:'Andreas Pereira_DRIBBLES',99:'Scott McTominay_SHOOTS',100:'Henrikh Mkhitaryan_GOAL',101:'Mesut Ozil_OFFSIDE',102:'Granit Xhaka_CORNER',103:'Marcus Rashford_CHANCE',104:'Anthony Martial_YELLOW',105:'Jesse Lingard_TACKLED',106:'Alexandre Lacazette_YELLOW',107:'Alex Iwobi_TACKLED',108:'Danny Welbeck_FOUL',109:'David de Gea_PASSED',110:'Petr Cech_DRIBBLES',111:'Eric Bailly_SHOOTS',112:'Luke Shaw_GOAL',113:'Diogo Dalot_OFFSIDE',114:'Ashley Young_CORNER',115:'Sead Kolasinac_CHANCE',116:'Hector Bellerin_YELLOW',117:'Carl Jenkinson_TACKLED',118:'Nacho Monreal_YELLOW',119:'Juan Mata_TACKLED',120:'Andreas Pereira_FOUL',121:'Scott McTominay_PASSED',122:'Henrikh Mkhitaryan_DRIBBLES',123:'Mesut Ozil_SHOOTS',124:'Granit Xhaka_GOAL',125:'Marcus Rashford_OFFSIDE',126:'Anthony Martial_CORNER',127:'Jesse Lingard_CHANCE',128:'Alexandre Lacazette_YELLOW',129:'Alex Iwobi_TACKLED',130:'Danny Welbeck_YELLOW',131:'David de Gea_TACKLED',132:'Petr Cech_FOUL',133:'Eric Bailly_PASSED',134:'Luke Shaw_DRIBBLES',135:'Diogo Dalot_SHOOTS',136:'Ashley Young_GOAL',</v>
      </c>
    </row>
    <row r="139" spans="1:9" x14ac:dyDescent="0.35">
      <c r="A139" s="5">
        <v>137</v>
      </c>
      <c r="B139" s="5" t="s">
        <v>51</v>
      </c>
      <c r="C139" s="13" t="s">
        <v>58</v>
      </c>
      <c r="D139" s="5" t="s">
        <v>40</v>
      </c>
      <c r="E139" s="6" t="s">
        <v>59</v>
      </c>
      <c r="H139" s="5" t="str">
        <f t="shared" si="4"/>
        <v>137:'Sead Kolasinac_OFFSIDE',</v>
      </c>
      <c r="I139" s="5" t="str">
        <f t="shared" si="5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Jenkinson_SHOOTS',52:'Nacho Monreal_GOAL',53:'Juan Mata_OFFSIDE',54:'Andreas Pereira_CORNER',55:'Scott McTominay_CHANCE',56:'Henrikh Mkhitaryan_YELLOW',57:'Mesut Ozil_TACKLED',58:'Granit Xhaka_YELLOW',59:'Marcus Rashford_TACKLED',60:'Anthony Martial_FOUL',61:'Jesse Lingard_PASSED',62:'Alexandre Lacazette_DRIBBLES',63:'Alex Iwobi_SHOOTS',64:'Danny Welbeck_GOAL',65:'David de Gea_OFFSIDE',66:'Petr Cech_CORNER',67:'Eric Bailly_CHANCE',68:'Luke Shaw_YELLOW',69:'Diogo Dalot_TACKLED',70:'Ashley Young_YELLOW',71:'Sead Kolasinac_TACKLED',72:'Hector Bellerin_FOUL',73:'Carl Jenkinson_PASSED',74:'Nacho Monreal_DRIBBLES',75:'Juan Mata_SHOOTS',76:'Andreas Pereira_GOAL',77:'Scott McTominay_OFFSIDE',78:'Henrikh Mkhitaryan_CORNER',79:'Mesut Ozil_CHANCE',80:'Granit Xhaka_YELLOW',81:'Marcus Rashford_TACKLED',82:'Anthony Martial_YELLOW',83:'Jesse Lingard_TACKLED',84:'Alexandre Lacazette_FOUL',85:'Alex Iwobi_PASSED',86:'Danny Welbeck_DRIBBLES',87:'David de Gea_SHOOTS',88:'Petr Cech_GOAL',89:'Eric Bailly_OFFSIDE',90:'Luke Shaw_CORNER',91:'Diogo Dalot_CHANCE',92:'Ashley Young_YELLOW',93:'Sead Kolasinac_TACKLED',94:'Hector Bellerin_YELLOW',95:'Carl Jenkinson_TACKLED',96:'Nacho Monreal_FOUL',97:'Juan Mata_PASSED',98:'Andreas Pereira_DRIBBLES',99:'Scott McTominay_SHOOTS',100:'Henrikh Mkhitaryan_GOAL',101:'Mesut Ozil_OFFSIDE',102:'Granit Xhaka_CORNER',103:'Marcus Rashford_CHANCE',104:'Anthony Martial_YELLOW',105:'Jesse Lingard_TACKLED',106:'Alexandre Lacazette_YELLOW',107:'Alex Iwobi_TACKLED',108:'Danny Welbeck_FOUL',109:'David de Gea_PASSED',110:'Petr Cech_DRIBBLES',111:'Eric Bailly_SHOOTS',112:'Luke Shaw_GOAL',113:'Diogo Dalot_OFFSIDE',114:'Ashley Young_CORNER',115:'Sead Kolasinac_CHANCE',116:'Hector Bellerin_YELLOW',117:'Carl Jenkinson_TACKLED',118:'Nacho Monreal_YELLOW',119:'Juan Mata_TACKLED',120:'Andreas Pereira_FOUL',121:'Scott McTominay_PASSED',122:'Henrikh Mkhitaryan_DRIBBLES',123:'Mesut Ozil_SHOOTS',124:'Granit Xhaka_GOAL',125:'Marcus Rashford_OFFSIDE',126:'Anthony Martial_CORNER',127:'Jesse Lingard_CHANCE',128:'Alexandre Lacazette_YELLOW',129:'Alex Iwobi_TACKLED',130:'Danny Welbeck_YELLOW',131:'David de Gea_TACKLED',132:'Petr Cech_FOUL',133:'Eric Bailly_PASSED',134:'Luke Shaw_DRIBBLES',135:'Diogo Dalot_SHOOTS',136:'Ashley Young_GOAL',137:'Sead Kolasinac_OFFSIDE',</v>
      </c>
    </row>
    <row r="140" spans="1:9" x14ac:dyDescent="0.35">
      <c r="A140" s="5">
        <v>138</v>
      </c>
      <c r="B140" s="5" t="s">
        <v>51</v>
      </c>
      <c r="C140" s="10" t="s">
        <v>76</v>
      </c>
      <c r="D140" s="5" t="s">
        <v>41</v>
      </c>
      <c r="E140" s="6" t="s">
        <v>59</v>
      </c>
      <c r="H140" s="5" t="str">
        <f t="shared" si="4"/>
        <v>138:'Hector Bellerin_CORNER',</v>
      </c>
      <c r="I140" s="5" t="str">
        <f t="shared" si="5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Jenkinson_SHOOTS',52:'Nacho Monreal_GOAL',53:'Juan Mata_OFFSIDE',54:'Andreas Pereira_CORNER',55:'Scott McTominay_CHANCE',56:'Henrikh Mkhitaryan_YELLOW',57:'Mesut Ozil_TACKLED',58:'Granit Xhaka_YELLOW',59:'Marcus Rashford_TACKLED',60:'Anthony Martial_FOUL',61:'Jesse Lingard_PASSED',62:'Alexandre Lacazette_DRIBBLES',63:'Alex Iwobi_SHOOTS',64:'Danny Welbeck_GOAL',65:'David de Gea_OFFSIDE',66:'Petr Cech_CORNER',67:'Eric Bailly_CHANCE',68:'Luke Shaw_YELLOW',69:'Diogo Dalot_TACKLED',70:'Ashley Young_YELLOW',71:'Sead Kolasinac_TACKLED',72:'Hector Bellerin_FOUL',73:'Carl Jenkinson_PASSED',74:'Nacho Monreal_DRIBBLES',75:'Juan Mata_SHOOTS',76:'Andreas Pereira_GOAL',77:'Scott McTominay_OFFSIDE',78:'Henrikh Mkhitaryan_CORNER',79:'Mesut Ozil_CHANCE',80:'Granit Xhaka_YELLOW',81:'Marcus Rashford_TACKLED',82:'Anthony Martial_YELLOW',83:'Jesse Lingard_TACKLED',84:'Alexandre Lacazette_FOUL',85:'Alex Iwobi_PASSED',86:'Danny Welbeck_DRIBBLES',87:'David de Gea_SHOOTS',88:'Petr Cech_GOAL',89:'Eric Bailly_OFFSIDE',90:'Luke Shaw_CORNER',91:'Diogo Dalot_CHANCE',92:'Ashley Young_YELLOW',93:'Sead Kolasinac_TACKLED',94:'Hector Bellerin_YELLOW',95:'Carl Jenkinson_TACKLED',96:'Nacho Monreal_FOUL',97:'Juan Mata_PASSED',98:'Andreas Pereira_DRIBBLES',99:'Scott McTominay_SHOOTS',100:'Henrikh Mkhitaryan_GOAL',101:'Mesut Ozil_OFFSIDE',102:'Granit Xhaka_CORNER',103:'Marcus Rashford_CHANCE',104:'Anthony Martial_YELLOW',105:'Jesse Lingard_TACKLED',106:'Alexandre Lacazette_YELLOW',107:'Alex Iwobi_TACKLED',108:'Danny Welbeck_FOUL',109:'David de Gea_PASSED',110:'Petr Cech_DRIBBLES',111:'Eric Bailly_SHOOTS',112:'Luke Shaw_GOAL',113:'Diogo Dalot_OFFSIDE',114:'Ashley Young_CORNER',115:'Sead Kolasinac_CHANCE',116:'Hector Bellerin_YELLOW',117:'Carl Jenkinson_TACKLED',118:'Nacho Monreal_YELLOW',119:'Juan Mata_TACKLED',120:'Andreas Pereira_FOUL',121:'Scott McTominay_PASSED',122:'Henrikh Mkhitaryan_DRIBBLES',123:'Mesut Ozil_SHOOTS',124:'Granit Xhaka_GOAL',125:'Marcus Rashford_OFFSIDE',126:'Anthony Martial_CORNER',127:'Jesse Lingard_CHANCE',128:'Alexandre Lacazette_YELLOW',129:'Alex Iwobi_TACKLED',130:'Danny Welbeck_YELLOW',131:'David de Gea_TACKLED',132:'Petr Cech_FOUL',133:'Eric Bailly_PASSED',134:'Luke Shaw_DRIBBLES',135:'Diogo Dalot_SHOOTS',136:'Ashley Young_GOAL',137:'Sead Kolasinac_OFFSIDE',138:'Hector Bellerin_CORNER',</v>
      </c>
    </row>
    <row r="141" spans="1:9" x14ac:dyDescent="0.35">
      <c r="A141" s="5">
        <v>139</v>
      </c>
      <c r="B141" s="5" t="s">
        <v>51</v>
      </c>
      <c r="C141" s="10" t="s">
        <v>77</v>
      </c>
      <c r="D141" s="5" t="s">
        <v>42</v>
      </c>
      <c r="E141" s="6" t="s">
        <v>59</v>
      </c>
      <c r="H141" s="5" t="str">
        <f t="shared" si="4"/>
        <v>139:'Carl Jenkinson_CHANCE',</v>
      </c>
      <c r="I141" s="5" t="str">
        <f t="shared" si="5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Jenkinson_SHOOTS',52:'Nacho Monreal_GOAL',53:'Juan Mata_OFFSIDE',54:'Andreas Pereira_CORNER',55:'Scott McTominay_CHANCE',56:'Henrikh Mkhitaryan_YELLOW',57:'Mesut Ozil_TACKLED',58:'Granit Xhaka_YELLOW',59:'Marcus Rashford_TACKLED',60:'Anthony Martial_FOUL',61:'Jesse Lingard_PASSED',62:'Alexandre Lacazette_DRIBBLES',63:'Alex Iwobi_SHOOTS',64:'Danny Welbeck_GOAL',65:'David de Gea_OFFSIDE',66:'Petr Cech_CORNER',67:'Eric Bailly_CHANCE',68:'Luke Shaw_YELLOW',69:'Diogo Dalot_TACKLED',70:'Ashley Young_YELLOW',71:'Sead Kolasinac_TACKLED',72:'Hector Bellerin_FOUL',73:'Carl Jenkinson_PASSED',74:'Nacho Monreal_DRIBBLES',75:'Juan Mata_SHOOTS',76:'Andreas Pereira_GOAL',77:'Scott McTominay_OFFSIDE',78:'Henrikh Mkhitaryan_CORNER',79:'Mesut Ozil_CHANCE',80:'Granit Xhaka_YELLOW',81:'Marcus Rashford_TACKLED',82:'Anthony Martial_YELLOW',83:'Jesse Lingard_TACKLED',84:'Alexandre Lacazette_FOUL',85:'Alex Iwobi_PASSED',86:'Danny Welbeck_DRIBBLES',87:'David de Gea_SHOOTS',88:'Petr Cech_GOAL',89:'Eric Bailly_OFFSIDE',90:'Luke Shaw_CORNER',91:'Diogo Dalot_CHANCE',92:'Ashley Young_YELLOW',93:'Sead Kolasinac_TACKLED',94:'Hector Bellerin_YELLOW',95:'Carl Jenkinson_TACKLED',96:'Nacho Monreal_FOUL',97:'Juan Mata_PASSED',98:'Andreas Pereira_DRIBBLES',99:'Scott McTominay_SHOOTS',100:'Henrikh Mkhitaryan_GOAL',101:'Mesut Ozil_OFFSIDE',102:'Granit Xhaka_CORNER',103:'Marcus Rashford_CHANCE',104:'Anthony Martial_YELLOW',105:'Jesse Lingard_TACKLED',106:'Alexandre Lacazette_YELLOW',107:'Alex Iwobi_TACKLED',108:'Danny Welbeck_FOUL',109:'David de Gea_PASSED',110:'Petr Cech_DRIBBLES',111:'Eric Bailly_SHOOTS',112:'Luke Shaw_GOAL',113:'Diogo Dalot_OFFSIDE',114:'Ashley Young_CORNER',115:'Sead Kolasinac_CHANCE',116:'Hector Bellerin_YELLOW',117:'Carl Jenkinson_TACKLED',118:'Nacho Monreal_YELLOW',119:'Juan Mata_TACKLED',120:'Andreas Pereira_FOUL',121:'Scott McTominay_PASSED',122:'Henrikh Mkhitaryan_DRIBBLES',123:'Mesut Ozil_SHOOTS',124:'Granit Xhaka_GOAL',125:'Marcus Rashford_OFFSIDE',126:'Anthony Martial_CORNER',127:'Jesse Lingard_CHANCE',128:'Alexandre Lacazette_YELLOW',129:'Alex Iwobi_TACKLED',130:'Danny Welbeck_YELLOW',131:'David de Gea_TACKLED',132:'Petr Cech_FOUL',133:'Eric Bailly_PASSED',134:'Luke Shaw_DRIBBLES',135:'Diogo Dalot_SHOOTS',136:'Ashley Young_GOAL',137:'Sead Kolasinac_OFFSIDE',138:'Hector Bellerin_CORNER',139:'Carl Jenkinson_CHANCE',</v>
      </c>
    </row>
    <row r="142" spans="1:9" x14ac:dyDescent="0.35">
      <c r="A142" s="5">
        <v>140</v>
      </c>
      <c r="B142" s="5" t="s">
        <v>51</v>
      </c>
      <c r="C142" s="13" t="s">
        <v>78</v>
      </c>
      <c r="D142" s="5" t="s">
        <v>43</v>
      </c>
      <c r="E142" s="6" t="s">
        <v>59</v>
      </c>
      <c r="H142" s="5" t="str">
        <f t="shared" si="4"/>
        <v>140:'Nacho Monreal_YELLOW',</v>
      </c>
      <c r="I142" s="5" t="str">
        <f t="shared" si="5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Jenkinson_SHOOTS',52:'Nacho Monreal_GOAL',53:'Juan Mata_OFFSIDE',54:'Andreas Pereira_CORNER',55:'Scott McTominay_CHANCE',56:'Henrikh Mkhitaryan_YELLOW',57:'Mesut Ozil_TACKLED',58:'Granit Xhaka_YELLOW',59:'Marcus Rashford_TACKLED',60:'Anthony Martial_FOUL',61:'Jesse Lingard_PASSED',62:'Alexandre Lacazette_DRIBBLES',63:'Alex Iwobi_SHOOTS',64:'Danny Welbeck_GOAL',65:'David de Gea_OFFSIDE',66:'Petr Cech_CORNER',67:'Eric Bailly_CHANCE',68:'Luke Shaw_YELLOW',69:'Diogo Dalot_TACKLED',70:'Ashley Young_YELLOW',71:'Sead Kolasinac_TACKLED',72:'Hector Bellerin_FOUL',73:'Carl Jenkinson_PASSED',74:'Nacho Monreal_DRIBBLES',75:'Juan Mata_SHOOTS',76:'Andreas Pereira_GOAL',77:'Scott McTominay_OFFSIDE',78:'Henrikh Mkhitaryan_CORNER',79:'Mesut Ozil_CHANCE',80:'Granit Xhaka_YELLOW',81:'Marcus Rashford_TACKLED',82:'Anthony Martial_YELLOW',83:'Jesse Lingard_TACKLED',84:'Alexandre Lacazette_FOUL',85:'Alex Iwobi_PASSED',86:'Danny Welbeck_DRIBBLES',87:'David de Gea_SHOOTS',88:'Petr Cech_GOAL',89:'Eric Bailly_OFFSIDE',90:'Luke Shaw_CORNER',91:'Diogo Dalot_CHANCE',92:'Ashley Young_YELLOW',93:'Sead Kolasinac_TACKLED',94:'Hector Bellerin_YELLOW',95:'Carl Jenkinson_TACKLED',96:'Nacho Monreal_FOUL',97:'Juan Mata_PASSED',98:'Andreas Pereira_DRIBBLES',99:'Scott McTominay_SHOOTS',100:'Henrikh Mkhitaryan_GOAL',101:'Mesut Ozil_OFFSIDE',102:'Granit Xhaka_CORNER',103:'Marcus Rashford_CHANCE',104:'Anthony Martial_YELLOW',105:'Jesse Lingard_TACKLED',106:'Alexandre Lacazette_YELLOW',107:'Alex Iwobi_TACKLED',108:'Danny Welbeck_FOUL',109:'David de Gea_PASSED',110:'Petr Cech_DRIBBLES',111:'Eric Bailly_SHOOTS',112:'Luke Shaw_GOAL',113:'Diogo Dalot_OFFSIDE',114:'Ashley Young_CORNER',115:'Sead Kolasinac_CHANCE',116:'Hector Bellerin_YELLOW',117:'Carl Jenkinson_TACKLED',118:'Nacho Monreal_YELLOW',119:'Juan Mata_TACKLED',120:'Andreas Pereira_FOUL',121:'Scott McTominay_PASSED',122:'Henrikh Mkhitaryan_DRIBBLES',123:'Mesut Ozil_SHOOTS',124:'Granit Xhaka_GOAL',125:'Marcus Rashford_OFFSIDE',126:'Anthony Martial_CORNER',127:'Jesse Lingard_CHANCE',128:'Alexandre Lacazette_YELLOW',129:'Alex Iwobi_TACKLED',130:'Danny Welbeck_YELLOW',131:'David de Gea_TACKLED',132:'Petr Cech_FOUL',133:'Eric Bailly_PASSED',134:'Luke Shaw_DRIBBLES',135:'Diogo Dalot_SHOOTS',136:'Ashley Young_GOAL',137:'Sead Kolasinac_OFFSIDE',138:'Hector Bellerin_CORNER',139:'Carl Jenkinson_CHANCE',140:'Nacho Monreal_YELLOW',</v>
      </c>
    </row>
    <row r="143" spans="1:9" x14ac:dyDescent="0.35">
      <c r="A143" s="5">
        <v>141</v>
      </c>
      <c r="B143" s="5" t="s">
        <v>51</v>
      </c>
      <c r="C143" s="14" t="s">
        <v>21</v>
      </c>
      <c r="D143" s="5" t="s">
        <v>44</v>
      </c>
      <c r="E143" s="6" t="s">
        <v>59</v>
      </c>
      <c r="H143" s="5" t="str">
        <f t="shared" si="4"/>
        <v>141:'Juan Mata_TACKLED',</v>
      </c>
      <c r="I143" s="5" t="str">
        <f t="shared" si="5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Jenkinson_SHOOTS',52:'Nacho Monreal_GOAL',53:'Juan Mata_OFFSIDE',54:'Andreas Pereira_CORNER',55:'Scott McTominay_CHANCE',56:'Henrikh Mkhitaryan_YELLOW',57:'Mesut Ozil_TACKLED',58:'Granit Xhaka_YELLOW',59:'Marcus Rashford_TACKLED',60:'Anthony Martial_FOUL',61:'Jesse Lingard_PASSED',62:'Alexandre Lacazette_DRIBBLES',63:'Alex Iwobi_SHOOTS',64:'Danny Welbeck_GOAL',65:'David de Gea_OFFSIDE',66:'Petr Cech_CORNER',67:'Eric Bailly_CHANCE',68:'Luke Shaw_YELLOW',69:'Diogo Dalot_TACKLED',70:'Ashley Young_YELLOW',71:'Sead Kolasinac_TACKLED',72:'Hector Bellerin_FOUL',73:'Carl Jenkinson_PASSED',74:'Nacho Monreal_DRIBBLES',75:'Juan Mata_SHOOTS',76:'Andreas Pereira_GOAL',77:'Scott McTominay_OFFSIDE',78:'Henrikh Mkhitaryan_CORNER',79:'Mesut Ozil_CHANCE',80:'Granit Xhaka_YELLOW',81:'Marcus Rashford_TACKLED',82:'Anthony Martial_YELLOW',83:'Jesse Lingard_TACKLED',84:'Alexandre Lacazette_FOUL',85:'Alex Iwobi_PASSED',86:'Danny Welbeck_DRIBBLES',87:'David de Gea_SHOOTS',88:'Petr Cech_GOAL',89:'Eric Bailly_OFFSIDE',90:'Luke Shaw_CORNER',91:'Diogo Dalot_CHANCE',92:'Ashley Young_YELLOW',93:'Sead Kolasinac_TACKLED',94:'Hector Bellerin_YELLOW',95:'Carl Jenkinson_TACKLED',96:'Nacho Monreal_FOUL',97:'Juan Mata_PASSED',98:'Andreas Pereira_DRIBBLES',99:'Scott McTominay_SHOOTS',100:'Henrikh Mkhitaryan_GOAL',101:'Mesut Ozil_OFFSIDE',102:'Granit Xhaka_CORNER',103:'Marcus Rashford_CHANCE',104:'Anthony Martial_YELLOW',105:'Jesse Lingard_TACKLED',106:'Alexandre Lacazette_YELLOW',107:'Alex Iwobi_TACKLED',108:'Danny Welbeck_FOUL',109:'David de Gea_PASSED',110:'Petr Cech_DRIBBLES',111:'Eric Bailly_SHOOTS',112:'Luke Shaw_GOAL',113:'Diogo Dalot_OFFSIDE',114:'Ashley Young_CORNER',115:'Sead Kolasinac_CHANCE',116:'Hector Bellerin_YELLOW',117:'Carl Jenkinson_TACKLED',118:'Nacho Monreal_YELLOW',119:'Juan Mata_TACKLED',120:'Andreas Pereira_FOUL',121:'Scott McTominay_PASSED',122:'Henrikh Mkhitaryan_DRIBBLES',123:'Mesut Ozil_SHOOTS',124:'Granit Xhaka_GOAL',125:'Marcus Rashford_OFFSIDE',126:'Anthony Martial_CORNER',127:'Jesse Lingard_CHANCE',128:'Alexandre Lacazette_YELLOW',129:'Alex Iwobi_TACKLED',130:'Danny Welbeck_YELLOW',131:'David de Gea_TACKLED',132:'Petr Cech_FOUL',133:'Eric Bailly_PASSED',134:'Luke Shaw_DRIBBLES',135:'Diogo Dalot_SHOOTS',136:'Ashley Young_GOAL',137:'Sead Kolasinac_OFFSIDE',138:'Hector Bellerin_CORNER',139:'Carl Jenkinson_CHANCE',140:'Nacho Monreal_YELLOW',141:'Juan Mata_TACKLED',</v>
      </c>
    </row>
    <row r="144" spans="1:9" x14ac:dyDescent="0.35">
      <c r="A144" s="5">
        <v>142</v>
      </c>
      <c r="B144" s="5" t="s">
        <v>51</v>
      </c>
      <c r="C144" s="11" t="s">
        <v>23</v>
      </c>
      <c r="D144" s="5" t="s">
        <v>43</v>
      </c>
      <c r="E144" s="6" t="s">
        <v>59</v>
      </c>
      <c r="G144" s="6"/>
      <c r="H144" s="5" t="str">
        <f t="shared" si="4"/>
        <v>142:'Andreas Pereira_YELLOW',</v>
      </c>
      <c r="I144" s="5" t="str">
        <f t="shared" si="5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Jenkinson_SHOOTS',52:'Nacho Monreal_GOAL',53:'Juan Mata_OFFSIDE',54:'Andreas Pereira_CORNER',55:'Scott McTominay_CHANCE',56:'Henrikh Mkhitaryan_YELLOW',57:'Mesut Ozil_TACKLED',58:'Granit Xhaka_YELLOW',59:'Marcus Rashford_TACKLED',60:'Anthony Martial_FOUL',61:'Jesse Lingard_PASSED',62:'Alexandre Lacazette_DRIBBLES',63:'Alex Iwobi_SHOOTS',64:'Danny Welbeck_GOAL',65:'David de Gea_OFFSIDE',66:'Petr Cech_CORNER',67:'Eric Bailly_CHANCE',68:'Luke Shaw_YELLOW',69:'Diogo Dalot_TACKLED',70:'Ashley Young_YELLOW',71:'Sead Kolasinac_TACKLED',72:'Hector Bellerin_FOUL',73:'Carl Jenkinson_PASSED',74:'Nacho Monreal_DRIBBLES',75:'Juan Mata_SHOOTS',76:'Andreas Pereira_GOAL',77:'Scott McTominay_OFFSIDE',78:'Henrikh Mkhitaryan_CORNER',79:'Mesut Ozil_CHANCE',80:'Granit Xhaka_YELLOW',81:'Marcus Rashford_TACKLED',82:'Anthony Martial_YELLOW',83:'Jesse Lingard_TACKLED',84:'Alexandre Lacazette_FOUL',85:'Alex Iwobi_PASSED',86:'Danny Welbeck_DRIBBLES',87:'David de Gea_SHOOTS',88:'Petr Cech_GOAL',89:'Eric Bailly_OFFSIDE',90:'Luke Shaw_CORNER',91:'Diogo Dalot_CHANCE',92:'Ashley Young_YELLOW',93:'Sead Kolasinac_TACKLED',94:'Hector Bellerin_YELLOW',95:'Carl Jenkinson_TACKLED',96:'Nacho Monreal_FOUL',97:'Juan Mata_PASSED',98:'Andreas Pereira_DRIBBLES',99:'Scott McTominay_SHOOTS',100:'Henrikh Mkhitaryan_GOAL',101:'Mesut Ozil_OFFSIDE',102:'Granit Xhaka_CORNER',103:'Marcus Rashford_CHANCE',104:'Anthony Martial_YELLOW',105:'Jesse Lingard_TACKLED',106:'Alexandre Lacazette_YELLOW',107:'Alex Iwobi_TACKLED',108:'Danny Welbeck_FOUL',109:'David de Gea_PASSED',110:'Petr Cech_DRIBBLES',111:'Eric Bailly_SHOOTS',112:'Luke Shaw_GOAL',113:'Diogo Dalot_OFFSIDE',114:'Ashley Young_CORNER',115:'Sead Kolasinac_CHANCE',116:'Hector Bellerin_YELLOW',117:'Carl Jenkinson_TACKLED',118:'Nacho Monreal_YELLOW',119:'Juan Mata_TACKLED',120:'Andreas Pereira_FOUL',121:'Scott McTominay_PASSED',122:'Henrikh Mkhitaryan_DRIBBLES',123:'Mesut Ozil_SHOOTS',124:'Granit Xhaka_GOAL',125:'Marcus Rashford_OFFSIDE',126:'Anthony Martial_CORNER',127:'Jesse Lingard_CHANCE',128:'Alexandre Lacazette_YELLOW',129:'Alex Iwobi_TACKLED',130:'Danny Welbeck_YELLOW',131:'David de Gea_TACKLED',132:'Petr Cech_FOUL',133:'Eric Bailly_PASSED',134:'Luke Shaw_DRIBBLES',135:'Diogo Dalot_SHOOTS',136:'Ashley Young_GOAL',137:'Sead Kolasinac_OFFSIDE',138:'Hector Bellerin_CORNER',139:'Carl Jenkinson_CHANCE',140:'Nacho Monreal_YELLOW',141:'Juan Mata_TACKLED',142:'Andreas Pereira_YELLOW',</v>
      </c>
    </row>
    <row r="145" spans="1:9" x14ac:dyDescent="0.35">
      <c r="A145" s="5">
        <v>143</v>
      </c>
      <c r="B145" s="5" t="s">
        <v>51</v>
      </c>
      <c r="C145" s="8" t="s">
        <v>52</v>
      </c>
      <c r="D145" s="5" t="s">
        <v>44</v>
      </c>
      <c r="E145" s="6" t="s">
        <v>59</v>
      </c>
      <c r="G145" s="6"/>
      <c r="H145" s="5" t="str">
        <f t="shared" si="4"/>
        <v>143:'Scott McTominay_TACKLED',</v>
      </c>
      <c r="I145" s="5" t="str">
        <f t="shared" si="5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Jenkinson_SHOOTS',52:'Nacho Monreal_GOAL',53:'Juan Mata_OFFSIDE',54:'Andreas Pereira_CORNER',55:'Scott McTominay_CHANCE',56:'Henrikh Mkhitaryan_YELLOW',57:'Mesut Ozil_TACKLED',58:'Granit Xhaka_YELLOW',59:'Marcus Rashford_TACKLED',60:'Anthony Martial_FOUL',61:'Jesse Lingard_PASSED',62:'Alexandre Lacazette_DRIBBLES',63:'Alex Iwobi_SHOOTS',64:'Danny Welbeck_GOAL',65:'David de Gea_OFFSIDE',66:'Petr Cech_CORNER',67:'Eric Bailly_CHANCE',68:'Luke Shaw_YELLOW',69:'Diogo Dalot_TACKLED',70:'Ashley Young_YELLOW',71:'Sead Kolasinac_TACKLED',72:'Hector Bellerin_FOUL',73:'Carl Jenkinson_PASSED',74:'Nacho Monreal_DRIBBLES',75:'Juan Mata_SHOOTS',76:'Andreas Pereira_GOAL',77:'Scott McTominay_OFFSIDE',78:'Henrikh Mkhitaryan_CORNER',79:'Mesut Ozil_CHANCE',80:'Granit Xhaka_YELLOW',81:'Marcus Rashford_TACKLED',82:'Anthony Martial_YELLOW',83:'Jesse Lingard_TACKLED',84:'Alexandre Lacazette_FOUL',85:'Alex Iwobi_PASSED',86:'Danny Welbeck_DRIBBLES',87:'David de Gea_SHOOTS',88:'Petr Cech_GOAL',89:'Eric Bailly_OFFSIDE',90:'Luke Shaw_CORNER',91:'Diogo Dalot_CHANCE',92:'Ashley Young_YELLOW',93:'Sead Kolasinac_TACKLED',94:'Hector Bellerin_YELLOW',95:'Carl Jenkinson_TACKLED',96:'Nacho Monreal_FOUL',97:'Juan Mata_PASSED',98:'Andreas Pereira_DRIBBLES',99:'Scott McTominay_SHOOTS',100:'Henrikh Mkhitaryan_GOAL',101:'Mesut Ozil_OFFSIDE',102:'Granit Xhaka_CORNER',103:'Marcus Rashford_CHANCE',104:'Anthony Martial_YELLOW',105:'Jesse Lingard_TACKLED',106:'Alexandre Lacazette_YELLOW',107:'Alex Iwobi_TACKLED',108:'Danny Welbeck_FOUL',109:'David de Gea_PASSED',110:'Petr Cech_DRIBBLES',111:'Eric Bailly_SHOOTS',112:'Luke Shaw_GOAL',113:'Diogo Dalot_OFFSIDE',114:'Ashley Young_CORNER',115:'Sead Kolasinac_CHANCE',116:'Hector Bellerin_YELLOW',117:'Carl Jenkinson_TACKLED',118:'Nacho Monreal_YELLOW',119:'Juan Mata_TACKLED',120:'Andreas Pereira_FOUL',121:'Scott McTominay_PASSED',122:'Henrikh Mkhitaryan_DRIBBLES',123:'Mesut Ozil_SHOOTS',124:'Granit Xhaka_GOAL',125:'Marcus Rashford_OFFSIDE',126:'Anthony Martial_CORNER',127:'Jesse Lingard_CHANCE',128:'Alexandre Lacazette_YELLOW',129:'Alex Iwobi_TACKLED',130:'Danny Welbeck_YELLOW',131:'David de Gea_TACKLED',132:'Petr Cech_FOUL',133:'Eric Bailly_PASSED',134:'Luke Shaw_DRIBBLES',135:'Diogo Dalot_SHOOTS',136:'Ashley Young_GOAL',137:'Sead Kolasinac_OFFSIDE',138:'Hector Bellerin_CORNER',139:'Carl Jenkinson_CHANCE',140:'Nacho Monreal_YELLOW',141:'Juan Mata_TACKLED',142:'Andreas Pereira_YELLOW',143:'Scott McTominay_TACKLED',</v>
      </c>
    </row>
    <row r="146" spans="1:9" x14ac:dyDescent="0.35">
      <c r="A146" s="5">
        <v>144</v>
      </c>
      <c r="B146" s="5" t="s">
        <v>51</v>
      </c>
      <c r="C146" s="13" t="s">
        <v>79</v>
      </c>
      <c r="D146" s="5" t="s">
        <v>49</v>
      </c>
      <c r="E146" s="6" t="s">
        <v>59</v>
      </c>
      <c r="H146" s="5" t="str">
        <f t="shared" si="4"/>
        <v>144:'Henrikh Mkhitaryan_FOUL',</v>
      </c>
      <c r="I146" s="5" t="str">
        <f t="shared" si="5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Jenkinson_SHOOTS',52:'Nacho Monreal_GOAL',53:'Juan Mata_OFFSIDE',54:'Andreas Pereira_CORNER',55:'Scott McTominay_CHANCE',56:'Henrikh Mkhitaryan_YELLOW',57:'Mesut Ozil_TACKLED',58:'Granit Xhaka_YELLOW',59:'Marcus Rashford_TACKLED',60:'Anthony Martial_FOUL',61:'Jesse Lingard_PASSED',62:'Alexandre Lacazette_DRIBBLES',63:'Alex Iwobi_SHOOTS',64:'Danny Welbeck_GOAL',65:'David de Gea_OFFSIDE',66:'Petr Cech_CORNER',67:'Eric Bailly_CHANCE',68:'Luke Shaw_YELLOW',69:'Diogo Dalot_TACKLED',70:'Ashley Young_YELLOW',71:'Sead Kolasinac_TACKLED',72:'Hector Bellerin_FOUL',73:'Carl Jenkinson_PASSED',74:'Nacho Monreal_DRIBBLES',75:'Juan Mata_SHOOTS',76:'Andreas Pereira_GOAL',77:'Scott McTominay_OFFSIDE',78:'Henrikh Mkhitaryan_CORNER',79:'Mesut Ozil_CHANCE',80:'Granit Xhaka_YELLOW',81:'Marcus Rashford_TACKLED',82:'Anthony Martial_YELLOW',83:'Jesse Lingard_TACKLED',84:'Alexandre Lacazette_FOUL',85:'Alex Iwobi_PASSED',86:'Danny Welbeck_DRIBBLES',87:'David de Gea_SHOOTS',88:'Petr Cech_GOAL',89:'Eric Bailly_OFFSIDE',90:'Luke Shaw_CORNER',91:'Diogo Dalot_CHANCE',92:'Ashley Young_YELLOW',93:'Sead Kolasinac_TACKLED',94:'Hector Bellerin_YELLOW',95:'Carl Jenkinson_TACKLED',96:'Nacho Monreal_FOUL',97:'Juan Mata_PASSED',98:'Andreas Pereira_DRIBBLES',99:'Scott McTominay_SHOOTS',100:'Henrikh Mkhitaryan_GOAL',101:'Mesut Ozil_OFFSIDE',102:'Granit Xhaka_CORNER',103:'Marcus Rashford_CHANCE',104:'Anthony Martial_YELLOW',105:'Jesse Lingard_TACKLED',106:'Alexandre Lacazette_YELLOW',107:'Alex Iwobi_TACKLED',108:'Danny Welbeck_FOUL',109:'David de Gea_PASSED',110:'Petr Cech_DRIBBLES',111:'Eric Bailly_SHOOTS',112:'Luke Shaw_GOAL',113:'Diogo Dalot_OFFSIDE',114:'Ashley Young_CORNER',115:'Sead Kolasinac_CHANCE',116:'Hector Bellerin_YELLOW',117:'Carl Jenkinson_TACKLED',118:'Nacho Monreal_YELLOW',119:'Juan Mata_TACKLED',120:'Andreas Pereira_FOUL',121:'Scott McTominay_PASSED',122:'Henrikh Mkhitaryan_DRIBBLES',123:'Mesut Ozil_SHOOTS',124:'Granit Xhaka_GOAL',125:'Marcus Rashford_OFFSIDE',126:'Anthony Martial_CORNER',127:'Jesse Lingard_CHANCE',128:'Alexandre Lacazette_YELLOW',129:'Alex Iwobi_TACKLED',130:'Danny Welbeck_YELLOW',131:'David de Gea_TACKLED',132:'Petr Cech_FOUL',133:'Eric Bailly_PASSED',134:'Luke Shaw_DRIBBLES',135:'Diogo Dalot_SHOOTS',136:'Ashley Young_GOAL',137:'Sead Kolasinac_OFFSIDE',138:'Hector Bellerin_CORNER',139:'Carl Jenkinson_CHANCE',140:'Nacho Monreal_YELLOW',141:'Juan Mata_TACKLED',142:'Andreas Pereira_YELLOW',143:'Scott McTominay_TACKLED',144:'Henrikh Mkhitaryan_FOUL',</v>
      </c>
    </row>
    <row r="147" spans="1:9" x14ac:dyDescent="0.35">
      <c r="A147" s="5">
        <v>145</v>
      </c>
      <c r="B147" s="5" t="s">
        <v>51</v>
      </c>
      <c r="C147" s="10" t="s">
        <v>54</v>
      </c>
      <c r="D147" s="5" t="s">
        <v>37</v>
      </c>
      <c r="E147" s="6" t="s">
        <v>59</v>
      </c>
      <c r="H147" s="5" t="str">
        <f t="shared" si="4"/>
        <v>145:'Mesut Ozil_PASSED',</v>
      </c>
      <c r="I147" s="5" t="str">
        <f t="shared" si="5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Jenkinson_SHOOTS',52:'Nacho Monreal_GOAL',53:'Juan Mata_OFFSIDE',54:'Andreas Pereira_CORNER',55:'Scott McTominay_CHANCE',56:'Henrikh Mkhitaryan_YELLOW',57:'Mesut Ozil_TACKLED',58:'Granit Xhaka_YELLOW',59:'Marcus Rashford_TACKLED',60:'Anthony Martial_FOUL',61:'Jesse Lingard_PASSED',62:'Alexandre Lacazette_DRIBBLES',63:'Alex Iwobi_SHOOTS',64:'Danny Welbeck_GOAL',65:'David de Gea_OFFSIDE',66:'Petr Cech_CORNER',67:'Eric Bailly_CHANCE',68:'Luke Shaw_YELLOW',69:'Diogo Dalot_TACKLED',70:'Ashley Young_YELLOW',71:'Sead Kolasinac_TACKLED',72:'Hector Bellerin_FOUL',73:'Carl Jenkinson_PASSED',74:'Nacho Monreal_DRIBBLES',75:'Juan Mata_SHOOTS',76:'Andreas Pereira_GOAL',77:'Scott McTominay_OFFSIDE',78:'Henrikh Mkhitaryan_CORNER',79:'Mesut Ozil_CHANCE',80:'Granit Xhaka_YELLOW',81:'Marcus Rashford_TACKLED',82:'Anthony Martial_YELLOW',83:'Jesse Lingard_TACKLED',84:'Alexandre Lacazette_FOUL',85:'Alex Iwobi_PASSED',86:'Danny Welbeck_DRIBBLES',87:'David de Gea_SHOOTS',88:'Petr Cech_GOAL',89:'Eric Bailly_OFFSIDE',90:'Luke Shaw_CORNER',91:'Diogo Dalot_CHANCE',92:'Ashley Young_YELLOW',93:'Sead Kolasinac_TACKLED',94:'Hector Bellerin_YELLOW',95:'Carl Jenkinson_TACKLED',96:'Nacho Monreal_FOUL',97:'Juan Mata_PASSED',98:'Andreas Pereira_DRIBBLES',99:'Scott McTominay_SHOOTS',100:'Henrikh Mkhitaryan_GOAL',101:'Mesut Ozil_OFFSIDE',102:'Granit Xhaka_CORNER',103:'Marcus Rashford_CHANCE',104:'Anthony Martial_YELLOW',105:'Jesse Lingard_TACKLED',106:'Alexandre Lacazette_YELLOW',107:'Alex Iwobi_TACKLED',108:'Danny Welbeck_FOUL',109:'David de Gea_PASSED',110:'Petr Cech_DRIBBLES',111:'Eric Bailly_SHOOTS',112:'Luke Shaw_GOAL',113:'Diogo Dalot_OFFSIDE',114:'Ashley Young_CORNER',115:'Sead Kolasinac_CHANCE',116:'Hector Bellerin_YELLOW',117:'Carl Jenkinson_TACKLED',118:'Nacho Monreal_YELLOW',119:'Juan Mata_TACKLED',120:'Andreas Pereira_FOUL',121:'Scott McTominay_PASSED',122:'Henrikh Mkhitaryan_DRIBBLES',123:'Mesut Ozil_SHOOTS',124:'Granit Xhaka_GOAL',125:'Marcus Rashford_OFFSIDE',126:'Anthony Martial_CORNER',127:'Jesse Lingard_CHANCE',128:'Alexandre Lacazette_YELLOW',129:'Alex Iwobi_TACKLED',130:'Danny Welbeck_YELLOW',131:'David de Gea_TACKLED',132:'Petr Cech_FOUL',133:'Eric Bailly_PASSED',134:'Luke Shaw_DRIBBLES',135:'Diogo Dalot_SHOOTS',136:'Ashley Young_GOAL',137:'Sead Kolasinac_OFFSIDE',138:'Hector Bellerin_CORNER',139:'Carl Jenkinson_CHANCE',140:'Nacho Monreal_YELLOW',141:'Juan Mata_TACKLED',142:'Andreas Pereira_YELLOW',143:'Scott McTominay_TACKLED',144:'Henrikh Mkhitaryan_FOUL',145:'Mesut Ozil_PASSED',</v>
      </c>
    </row>
    <row r="148" spans="1:9" x14ac:dyDescent="0.35">
      <c r="A148" s="5">
        <v>146</v>
      </c>
      <c r="B148" s="5" t="s">
        <v>51</v>
      </c>
      <c r="C148" s="10" t="s">
        <v>55</v>
      </c>
      <c r="D148" s="5" t="s">
        <v>61</v>
      </c>
      <c r="E148" s="6" t="s">
        <v>59</v>
      </c>
      <c r="H148" s="5" t="str">
        <f t="shared" si="4"/>
        <v>146:'Granit Xhaka_DRIBBLES',</v>
      </c>
      <c r="I148" s="5" t="str">
        <f t="shared" si="5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Jenkinson_SHOOTS',52:'Nacho Monreal_GOAL',53:'Juan Mata_OFFSIDE',54:'Andreas Pereira_CORNER',55:'Scott McTominay_CHANCE',56:'Henrikh Mkhitaryan_YELLOW',57:'Mesut Ozil_TACKLED',58:'Granit Xhaka_YELLOW',59:'Marcus Rashford_TACKLED',60:'Anthony Martial_FOUL',61:'Jesse Lingard_PASSED',62:'Alexandre Lacazette_DRIBBLES',63:'Alex Iwobi_SHOOTS',64:'Danny Welbeck_GOAL',65:'David de Gea_OFFSIDE',66:'Petr Cech_CORNER',67:'Eric Bailly_CHANCE',68:'Luke Shaw_YELLOW',69:'Diogo Dalot_TACKLED',70:'Ashley Young_YELLOW',71:'Sead Kolasinac_TACKLED',72:'Hector Bellerin_FOUL',73:'Carl Jenkinson_PASSED',74:'Nacho Monreal_DRIBBLES',75:'Juan Mata_SHOOTS',76:'Andreas Pereira_GOAL',77:'Scott McTominay_OFFSIDE',78:'Henrikh Mkhitaryan_CORNER',79:'Mesut Ozil_CHANCE',80:'Granit Xhaka_YELLOW',81:'Marcus Rashford_TACKLED',82:'Anthony Martial_YELLOW',83:'Jesse Lingard_TACKLED',84:'Alexandre Lacazette_FOUL',85:'Alex Iwobi_PASSED',86:'Danny Welbeck_DRIBBLES',87:'David de Gea_SHOOTS',88:'Petr Cech_GOAL',89:'Eric Bailly_OFFSIDE',90:'Luke Shaw_CORNER',91:'Diogo Dalot_CHANCE',92:'Ashley Young_YELLOW',93:'Sead Kolasinac_TACKLED',94:'Hector Bellerin_YELLOW',95:'Carl Jenkinson_TACKLED',96:'Nacho Monreal_FOUL',97:'Juan Mata_PASSED',98:'Andreas Pereira_DRIBBLES',99:'Scott McTominay_SHOOTS',100:'Henrikh Mkhitaryan_GOAL',101:'Mesut Ozil_OFFSIDE',102:'Granit Xhaka_CORNER',103:'Marcus Rashford_CHANCE',104:'Anthony Martial_YELLOW',105:'Jesse Lingard_TACKLED',106:'Alexandre Lacazette_YELLOW',107:'Alex Iwobi_TACKLED',108:'Danny Welbeck_FOUL',109:'David de Gea_PASSED',110:'Petr Cech_DRIBBLES',111:'Eric Bailly_SHOOTS',112:'Luke Shaw_GOAL',113:'Diogo Dalot_OFFSIDE',114:'Ashley Young_CORNER',115:'Sead Kolasinac_CHANCE',116:'Hector Bellerin_YELLOW',117:'Carl Jenkinson_TACKLED',118:'Nacho Monreal_YELLOW',119:'Juan Mata_TACKLED',120:'Andreas Pereira_FOUL',121:'Scott McTominay_PASSED',122:'Henrikh Mkhitaryan_DRIBBLES',123:'Mesut Ozil_SHOOTS',124:'Granit Xhaka_GOAL',125:'Marcus Rashford_OFFSIDE',126:'Anthony Martial_CORNER',127:'Jesse Lingard_CHANCE',128:'Alexandre Lacazette_YELLOW',129:'Alex Iwobi_TACKLED',130:'Danny Welbeck_YELLOW',131:'David de Gea_TACKLED',132:'Petr Cech_FOUL',133:'Eric Bailly_PASSED',134:'Luke Shaw_DRIBBLES',135:'Diogo Dalot_SHOOTS',136:'Ashley Young_GOAL',137:'Sead Kolasinac_OFFSIDE',138:'Hector Bellerin_CORNER',139:'Carl Jenkinson_CHANCE',140:'Nacho Monreal_YELLOW',141:'Juan Mata_TACKLED',142:'Andreas Pereira_YELLOW',143:'Scott McTominay_TACKLED',144:'Henrikh Mkhitaryan_FOUL',145:'Mesut Ozil_PASSED',146:'Granit Xhaka_DRIBBLES',</v>
      </c>
    </row>
    <row r="149" spans="1:9" x14ac:dyDescent="0.35">
      <c r="A149" s="5">
        <v>147</v>
      </c>
      <c r="B149" s="5" t="s">
        <v>51</v>
      </c>
      <c r="C149" s="11" t="s">
        <v>34</v>
      </c>
      <c r="D149" s="5" t="s">
        <v>38</v>
      </c>
      <c r="E149" s="6" t="s">
        <v>59</v>
      </c>
      <c r="H149" s="5" t="str">
        <f t="shared" si="4"/>
        <v>147:'Marcus Rashford_SHOOTS',</v>
      </c>
      <c r="I149" s="5" t="str">
        <f t="shared" si="5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Jenkinson_SHOOTS',52:'Nacho Monreal_GOAL',53:'Juan Mata_OFFSIDE',54:'Andreas Pereira_CORNER',55:'Scott McTominay_CHANCE',56:'Henrikh Mkhitaryan_YELLOW',57:'Mesut Ozil_TACKLED',58:'Granit Xhaka_YELLOW',59:'Marcus Rashford_TACKLED',60:'Anthony Martial_FOUL',61:'Jesse Lingard_PASSED',62:'Alexandre Lacazette_DRIBBLES',63:'Alex Iwobi_SHOOTS',64:'Danny Welbeck_GOAL',65:'David de Gea_OFFSIDE',66:'Petr Cech_CORNER',67:'Eric Bailly_CHANCE',68:'Luke Shaw_YELLOW',69:'Diogo Dalot_TACKLED',70:'Ashley Young_YELLOW',71:'Sead Kolasinac_TACKLED',72:'Hector Bellerin_FOUL',73:'Carl Jenkinson_PASSED',74:'Nacho Monreal_DRIBBLES',75:'Juan Mata_SHOOTS',76:'Andreas Pereira_GOAL',77:'Scott McTominay_OFFSIDE',78:'Henrikh Mkhitaryan_CORNER',79:'Mesut Ozil_CHANCE',80:'Granit Xhaka_YELLOW',81:'Marcus Rashford_TACKLED',82:'Anthony Martial_YELLOW',83:'Jesse Lingard_TACKLED',84:'Alexandre Lacazette_FOUL',85:'Alex Iwobi_PASSED',86:'Danny Welbeck_DRIBBLES',87:'David de Gea_SHOOTS',88:'Petr Cech_GOAL',89:'Eric Bailly_OFFSIDE',90:'Luke Shaw_CORNER',91:'Diogo Dalot_CHANCE',92:'Ashley Young_YELLOW',93:'Sead Kolasinac_TACKLED',94:'Hector Bellerin_YELLOW',95:'Carl Jenkinson_TACKLED',96:'Nacho Monreal_FOUL',97:'Juan Mata_PASSED',98:'Andreas Pereira_DRIBBLES',99:'Scott McTominay_SHOOTS',100:'Henrikh Mkhitaryan_GOAL',101:'Mesut Ozil_OFFSIDE',102:'Granit Xhaka_CORNER',103:'Marcus Rashford_CHANCE',104:'Anthony Martial_YELLOW',105:'Jesse Lingard_TACKLED',106:'Alexandre Lacazette_YELLOW',107:'Alex Iwobi_TACKLED',108:'Danny Welbeck_FOUL',109:'David de Gea_PASSED',110:'Petr Cech_DRIBBLES',111:'Eric Bailly_SHOOTS',112:'Luke Shaw_GOAL',113:'Diogo Dalot_OFFSIDE',114:'Ashley Young_CORNER',115:'Sead Kolasinac_CHANCE',116:'Hector Bellerin_YELLOW',117:'Carl Jenkinson_TACKLED',118:'Nacho Monreal_YELLOW',119:'Juan Mata_TACKLED',120:'Andreas Pereira_FOUL',121:'Scott McTominay_PASSED',122:'Henrikh Mkhitaryan_DRIBBLES',123:'Mesut Ozil_SHOOTS',124:'Granit Xhaka_GOAL',125:'Marcus Rashford_OFFSIDE',126:'Anthony Martial_CORNER',127:'Jesse Lingard_CHANCE',128:'Alexandre Lacazette_YELLOW',129:'Alex Iwobi_TACKLED',130:'Danny Welbeck_YELLOW',131:'David de Gea_TACKLED',132:'Petr Cech_FOUL',133:'Eric Bailly_PASSED',134:'Luke Shaw_DRIBBLES',135:'Diogo Dalot_SHOOTS',136:'Ashley Young_GOAL',137:'Sead Kolasinac_OFFSIDE',138:'Hector Bellerin_CORNER',139:'Carl Jenkinson_CHANCE',140:'Nacho Monreal_YELLOW',141:'Juan Mata_TACKLED',142:'Andreas Pereira_YELLOW',143:'Scott McTominay_TACKLED',144:'Henrikh Mkhitaryan_FOUL',145:'Mesut Ozil_PASSED',146:'Granit Xhaka_DRIBBLES',147:'Marcus Rashford_SHOOTS',</v>
      </c>
    </row>
    <row r="150" spans="1:9" x14ac:dyDescent="0.35">
      <c r="A150" s="5">
        <v>148</v>
      </c>
      <c r="B150" s="5" t="s">
        <v>51</v>
      </c>
      <c r="C150" s="19" t="s">
        <v>35</v>
      </c>
      <c r="D150" s="5" t="s">
        <v>39</v>
      </c>
      <c r="E150" s="6" t="s">
        <v>59</v>
      </c>
      <c r="H150" s="5" t="str">
        <f t="shared" si="4"/>
        <v>148:'Anthony Martial_GOAL',</v>
      </c>
      <c r="I150" s="5" t="str">
        <f t="shared" si="5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Jenkinson_SHOOTS',52:'Nacho Monreal_GOAL',53:'Juan Mata_OFFSIDE',54:'Andreas Pereira_CORNER',55:'Scott McTominay_CHANCE',56:'Henrikh Mkhitaryan_YELLOW',57:'Mesut Ozil_TACKLED',58:'Granit Xhaka_YELLOW',59:'Marcus Rashford_TACKLED',60:'Anthony Martial_FOUL',61:'Jesse Lingard_PASSED',62:'Alexandre Lacazette_DRIBBLES',63:'Alex Iwobi_SHOOTS',64:'Danny Welbeck_GOAL',65:'David de Gea_OFFSIDE',66:'Petr Cech_CORNER',67:'Eric Bailly_CHANCE',68:'Luke Shaw_YELLOW',69:'Diogo Dalot_TACKLED',70:'Ashley Young_YELLOW',71:'Sead Kolasinac_TACKLED',72:'Hector Bellerin_FOUL',73:'Carl Jenkinson_PASSED',74:'Nacho Monreal_DRIBBLES',75:'Juan Mata_SHOOTS',76:'Andreas Pereira_GOAL',77:'Scott McTominay_OFFSIDE',78:'Henrikh Mkhitaryan_CORNER',79:'Mesut Ozil_CHANCE',80:'Granit Xhaka_YELLOW',81:'Marcus Rashford_TACKLED',82:'Anthony Martial_YELLOW',83:'Jesse Lingard_TACKLED',84:'Alexandre Lacazette_FOUL',85:'Alex Iwobi_PASSED',86:'Danny Welbeck_DRIBBLES',87:'David de Gea_SHOOTS',88:'Petr Cech_GOAL',89:'Eric Bailly_OFFSIDE',90:'Luke Shaw_CORNER',91:'Diogo Dalot_CHANCE',92:'Ashley Young_YELLOW',93:'Sead Kolasinac_TACKLED',94:'Hector Bellerin_YELLOW',95:'Carl Jenkinson_TACKLED',96:'Nacho Monreal_FOUL',97:'Juan Mata_PASSED',98:'Andreas Pereira_DRIBBLES',99:'Scott McTominay_SHOOTS',100:'Henrikh Mkhitaryan_GOAL',101:'Mesut Ozil_OFFSIDE',102:'Granit Xhaka_CORNER',103:'Marcus Rashford_CHANCE',104:'Anthony Martial_YELLOW',105:'Jesse Lingard_TACKLED',106:'Alexandre Lacazette_YELLOW',107:'Alex Iwobi_TACKLED',108:'Danny Welbeck_FOUL',109:'David de Gea_PASSED',110:'Petr Cech_DRIBBLES',111:'Eric Bailly_SHOOTS',112:'Luke Shaw_GOAL',113:'Diogo Dalot_OFFSIDE',114:'Ashley Young_CORNER',115:'Sead Kolasinac_CHANCE',116:'Hector Bellerin_YELLOW',117:'Carl Jenkinson_TACKLED',118:'Nacho Monreal_YELLOW',119:'Juan Mata_TACKLED',120:'Andreas Pereira_FOUL',121:'Scott McTominay_PASSED',122:'Henrikh Mkhitaryan_DRIBBLES',123:'Mesut Ozil_SHOOTS',124:'Granit Xhaka_GOAL',125:'Marcus Rashford_OFFSIDE',126:'Anthony Martial_CORNER',127:'Jesse Lingard_CHANCE',128:'Alexandre Lacazette_YELLOW',129:'Alex Iwobi_TACKLED',130:'Danny Welbeck_YELLOW',131:'David de Gea_TACKLED',132:'Petr Cech_FOUL',133:'Eric Bailly_PASSED',134:'Luke Shaw_DRIBBLES',135:'Diogo Dalot_SHOOTS',136:'Ashley Young_GOAL',137:'Sead Kolasinac_OFFSIDE',138:'Hector Bellerin_CORNER',139:'Carl Jenkinson_CHANCE',140:'Nacho Monreal_YELLOW',141:'Juan Mata_TACKLED',142:'Andreas Pereira_YELLOW',143:'Scott McTominay_TACKLED',144:'Henrikh Mkhitaryan_FOUL',145:'Mesut Ozil_PASSED',146:'Granit Xhaka_DRIBBLES',147:'Marcus Rashford_SHOOTS',148:'Anthony Martial_GOAL',</v>
      </c>
    </row>
    <row r="151" spans="1:9" x14ac:dyDescent="0.35">
      <c r="A151" s="5">
        <v>149</v>
      </c>
      <c r="B151" s="5" t="s">
        <v>51</v>
      </c>
      <c r="C151" s="14" t="s">
        <v>36</v>
      </c>
      <c r="D151" s="5" t="s">
        <v>40</v>
      </c>
      <c r="E151" s="6" t="s">
        <v>59</v>
      </c>
      <c r="H151" s="5" t="str">
        <f t="shared" si="4"/>
        <v>149:'Jesse Lingard_OFFSIDE',</v>
      </c>
      <c r="I151" s="5" t="str">
        <f t="shared" si="5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Jenkinson_SHOOTS',52:'Nacho Monreal_GOAL',53:'Juan Mata_OFFSIDE',54:'Andreas Pereira_CORNER',55:'Scott McTominay_CHANCE',56:'Henrikh Mkhitaryan_YELLOW',57:'Mesut Ozil_TACKLED',58:'Granit Xhaka_YELLOW',59:'Marcus Rashford_TACKLED',60:'Anthony Martial_FOUL',61:'Jesse Lingard_PASSED',62:'Alexandre Lacazette_DRIBBLES',63:'Alex Iwobi_SHOOTS',64:'Danny Welbeck_GOAL',65:'David de Gea_OFFSIDE',66:'Petr Cech_CORNER',67:'Eric Bailly_CHANCE',68:'Luke Shaw_YELLOW',69:'Diogo Dalot_TACKLED',70:'Ashley Young_YELLOW',71:'Sead Kolasinac_TACKLED',72:'Hector Bellerin_FOUL',73:'Carl Jenkinson_PASSED',74:'Nacho Monreal_DRIBBLES',75:'Juan Mata_SHOOTS',76:'Andreas Pereira_GOAL',77:'Scott McTominay_OFFSIDE',78:'Henrikh Mkhitaryan_CORNER',79:'Mesut Ozil_CHANCE',80:'Granit Xhaka_YELLOW',81:'Marcus Rashford_TACKLED',82:'Anthony Martial_YELLOW',83:'Jesse Lingard_TACKLED',84:'Alexandre Lacazette_FOUL',85:'Alex Iwobi_PASSED',86:'Danny Welbeck_DRIBBLES',87:'David de Gea_SHOOTS',88:'Petr Cech_GOAL',89:'Eric Bailly_OFFSIDE',90:'Luke Shaw_CORNER',91:'Diogo Dalot_CHANCE',92:'Ashley Young_YELLOW',93:'Sead Kolasinac_TACKLED',94:'Hector Bellerin_YELLOW',95:'Carl Jenkinson_TACKLED',96:'Nacho Monreal_FOUL',97:'Juan Mata_PASSED',98:'Andreas Pereira_DRIBBLES',99:'Scott McTominay_SHOOTS',100:'Henrikh Mkhitaryan_GOAL',101:'Mesut Ozil_OFFSIDE',102:'Granit Xhaka_CORNER',103:'Marcus Rashford_CHANCE',104:'Anthony Martial_YELLOW',105:'Jesse Lingard_TACKLED',106:'Alexandre Lacazette_YELLOW',107:'Alex Iwobi_TACKLED',108:'Danny Welbeck_FOUL',109:'David de Gea_PASSED',110:'Petr Cech_DRIBBLES',111:'Eric Bailly_SHOOTS',112:'Luke Shaw_GOAL',113:'Diogo Dalot_OFFSIDE',114:'Ashley Young_CORNER',115:'Sead Kolasinac_CHANCE',116:'Hector Bellerin_YELLOW',117:'Carl Jenkinson_TACKLED',118:'Nacho Monreal_YELLOW',119:'Juan Mata_TACKLED',120:'Andreas Pereira_FOUL',121:'Scott McTominay_PASSED',122:'Henrikh Mkhitaryan_DRIBBLES',123:'Mesut Ozil_SHOOTS',124:'Granit Xhaka_GOAL',125:'Marcus Rashford_OFFSIDE',126:'Anthony Martial_CORNER',127:'Jesse Lingard_CHANCE',128:'Alexandre Lacazette_YELLOW',129:'Alex Iwobi_TACKLED',130:'Danny Welbeck_YELLOW',131:'David de Gea_TACKLED',132:'Petr Cech_FOUL',133:'Eric Bailly_PASSED',134:'Luke Shaw_DRIBBLES',135:'Diogo Dalot_SHOOTS',136:'Ashley Young_GOAL',137:'Sead Kolasinac_OFFSIDE',138:'Hector Bellerin_CORNER',139:'Carl Jenkinson_CHANCE',140:'Nacho Monreal_YELLOW',141:'Juan Mata_TACKLED',142:'Andreas Pereira_YELLOW',143:'Scott McTominay_TACKLED',144:'Henrikh Mkhitaryan_FOUL',145:'Mesut Ozil_PASSED',146:'Granit Xhaka_DRIBBLES',147:'Marcus Rashford_SHOOTS',148:'Anthony Martial_GOAL',149:'Jesse Lingard_OFFSIDE',</v>
      </c>
    </row>
    <row r="152" spans="1:9" x14ac:dyDescent="0.35">
      <c r="A152" s="5">
        <v>150</v>
      </c>
      <c r="B152" s="5" t="s">
        <v>51</v>
      </c>
      <c r="C152" s="10" t="s">
        <v>80</v>
      </c>
      <c r="D152" s="5" t="s">
        <v>41</v>
      </c>
      <c r="E152" s="6" t="s">
        <v>59</v>
      </c>
      <c r="H152" s="5" t="str">
        <f t="shared" si="4"/>
        <v>150:'Alexandre Lacazette_CORNER',</v>
      </c>
      <c r="I152" s="5" t="str">
        <f t="shared" si="5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Jenkinson_SHOOTS',52:'Nacho Monreal_GOAL',53:'Juan Mata_OFFSIDE',54:'Andreas Pereira_CORNER',55:'Scott McTominay_CHANCE',56:'Henrikh Mkhitaryan_YELLOW',57:'Mesut Ozil_TACKLED',58:'Granit Xhaka_YELLOW',59:'Marcus Rashford_TACKLED',60:'Anthony Martial_FOUL',61:'Jesse Lingard_PASSED',62:'Alexandre Lacazette_DRIBBLES',63:'Alex Iwobi_SHOOTS',64:'Danny Welbeck_GOAL',65:'David de Gea_OFFSIDE',66:'Petr Cech_CORNER',67:'Eric Bailly_CHANCE',68:'Luke Shaw_YELLOW',69:'Diogo Dalot_TACKLED',70:'Ashley Young_YELLOW',71:'Sead Kolasinac_TACKLED',72:'Hector Bellerin_FOUL',73:'Carl Jenkinson_PASSED',74:'Nacho Monreal_DRIBBLES',75:'Juan Mata_SHOOTS',76:'Andreas Pereira_GOAL',77:'Scott McTominay_OFFSIDE',78:'Henrikh Mkhitaryan_CORNER',79:'Mesut Ozil_CHANCE',80:'Granit Xhaka_YELLOW',81:'Marcus Rashford_TACKLED',82:'Anthony Martial_YELLOW',83:'Jesse Lingard_TACKLED',84:'Alexandre Lacazette_FOUL',85:'Alex Iwobi_PASSED',86:'Danny Welbeck_DRIBBLES',87:'David de Gea_SHOOTS',88:'Petr Cech_GOAL',89:'Eric Bailly_OFFSIDE',90:'Luke Shaw_CORNER',91:'Diogo Dalot_CHANCE',92:'Ashley Young_YELLOW',93:'Sead Kolasinac_TACKLED',94:'Hector Bellerin_YELLOW',95:'Carl Jenkinson_TACKLED',96:'Nacho Monreal_FOUL',97:'Juan Mata_PASSED',98:'Andreas Pereira_DRIBBLES',99:'Scott McTominay_SHOOTS',100:'Henrikh Mkhitaryan_GOAL',101:'Mesut Ozil_OFFSIDE',102:'Granit Xhaka_CORNER',103:'Marcus Rashford_CHANCE',104:'Anthony Martial_YELLOW',105:'Jesse Lingard_TACKLED',106:'Alexandre Lacazette_YELLOW',107:'Alex Iwobi_TACKLED',108:'Danny Welbeck_FOUL',109:'David de Gea_PASSED',110:'Petr Cech_DRIBBLES',111:'Eric Bailly_SHOOTS',112:'Luke Shaw_GOAL',113:'Diogo Dalot_OFFSIDE',114:'Ashley Young_CORNER',115:'Sead Kolasinac_CHANCE',116:'Hector Bellerin_YELLOW',117:'Carl Jenkinson_TACKLED',118:'Nacho Monreal_YELLOW',119:'Juan Mata_TACKLED',120:'Andreas Pereira_FOUL',121:'Scott McTominay_PASSED',122:'Henrikh Mkhitaryan_DRIBBLES',123:'Mesut Ozil_SHOOTS',124:'Granit Xhaka_GOAL',125:'Marcus Rashford_OFFSIDE',126:'Anthony Martial_CORNER',127:'Jesse Lingard_CHANCE',128:'Alexandre Lacazette_YELLOW',129:'Alex Iwobi_TACKLED',130:'Danny Welbeck_YELLOW',131:'David de Gea_TACKLED',132:'Petr Cech_FOUL',133:'Eric Bailly_PASSED',134:'Luke Shaw_DRIBBLES',135:'Diogo Dalot_SHOOTS',136:'Ashley Young_GOAL',137:'Sead Kolasinac_OFFSIDE',138:'Hector Bellerin_CORNER',139:'Carl Jenkinson_CHANCE',140:'Nacho Monreal_YELLOW',141:'Juan Mata_TACKLED',142:'Andreas Pereira_YELLOW',143:'Scott McTominay_TACKLED',144:'Henrikh Mkhitaryan_FOUL',145:'Mesut Ozil_PASSED',146:'Granit Xhaka_DRIBBLES',147:'Marcus Rashford_SHOOTS',148:'Anthony Martial_GOAL',149:'Jesse Lingard_OFFSIDE',150:'Alexandre Lacazette_CORNER',</v>
      </c>
    </row>
    <row r="153" spans="1:9" x14ac:dyDescent="0.35">
      <c r="A153" s="5">
        <v>151</v>
      </c>
      <c r="B153" s="5" t="s">
        <v>51</v>
      </c>
      <c r="C153" s="13" t="s">
        <v>56</v>
      </c>
      <c r="D153" s="5" t="s">
        <v>42</v>
      </c>
      <c r="E153" s="6" t="s">
        <v>59</v>
      </c>
      <c r="H153" s="5" t="str">
        <f t="shared" si="4"/>
        <v>151:'Alex Iwobi_CHANCE',</v>
      </c>
      <c r="I153" s="5" t="str">
        <f t="shared" si="5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Jenkinson_SHOOTS',52:'Nacho Monreal_GOAL',53:'Juan Mata_OFFSIDE',54:'Andreas Pereira_CORNER',55:'Scott McTominay_CHANCE',56:'Henrikh Mkhitaryan_YELLOW',57:'Mesut Ozil_TACKLED',58:'Granit Xhaka_YELLOW',59:'Marcus Rashford_TACKLED',60:'Anthony Martial_FOUL',61:'Jesse Lingard_PASSED',62:'Alexandre Lacazette_DRIBBLES',63:'Alex Iwobi_SHOOTS',64:'Danny Welbeck_GOAL',65:'David de Gea_OFFSIDE',66:'Petr Cech_CORNER',67:'Eric Bailly_CHANCE',68:'Luke Shaw_YELLOW',69:'Diogo Dalot_TACKLED',70:'Ashley Young_YELLOW',71:'Sead Kolasinac_TACKLED',72:'Hector Bellerin_FOUL',73:'Carl Jenkinson_PASSED',74:'Nacho Monreal_DRIBBLES',75:'Juan Mata_SHOOTS',76:'Andreas Pereira_GOAL',77:'Scott McTominay_OFFSIDE',78:'Henrikh Mkhitaryan_CORNER',79:'Mesut Ozil_CHANCE',80:'Granit Xhaka_YELLOW',81:'Marcus Rashford_TACKLED',82:'Anthony Martial_YELLOW',83:'Jesse Lingard_TACKLED',84:'Alexandre Lacazette_FOUL',85:'Alex Iwobi_PASSED',86:'Danny Welbeck_DRIBBLES',87:'David de Gea_SHOOTS',88:'Petr Cech_GOAL',89:'Eric Bailly_OFFSIDE',90:'Luke Shaw_CORNER',91:'Diogo Dalot_CHANCE',92:'Ashley Young_YELLOW',93:'Sead Kolasinac_TACKLED',94:'Hector Bellerin_YELLOW',95:'Carl Jenkinson_TACKLED',96:'Nacho Monreal_FOUL',97:'Juan Mata_PASSED',98:'Andreas Pereira_DRIBBLES',99:'Scott McTominay_SHOOTS',100:'Henrikh Mkhitaryan_GOAL',101:'Mesut Ozil_OFFSIDE',102:'Granit Xhaka_CORNER',103:'Marcus Rashford_CHANCE',104:'Anthony Martial_YELLOW',105:'Jesse Lingard_TACKLED',106:'Alexandre Lacazette_YELLOW',107:'Alex Iwobi_TACKLED',108:'Danny Welbeck_FOUL',109:'David de Gea_PASSED',110:'Petr Cech_DRIBBLES',111:'Eric Bailly_SHOOTS',112:'Luke Shaw_GOAL',113:'Diogo Dalot_OFFSIDE',114:'Ashley Young_CORNER',115:'Sead Kolasinac_CHANCE',116:'Hector Bellerin_YELLOW',117:'Carl Jenkinson_TACKLED',118:'Nacho Monreal_YELLOW',119:'Juan Mata_TACKLED',120:'Andreas Pereira_FOUL',121:'Scott McTominay_PASSED',122:'Henrikh Mkhitaryan_DRIBBLES',123:'Mesut Ozil_SHOOTS',124:'Granit Xhaka_GOAL',125:'Marcus Rashford_OFFSIDE',126:'Anthony Martial_CORNER',127:'Jesse Lingard_CHANCE',128:'Alexandre Lacazette_YELLOW',129:'Alex Iwobi_TACKLED',130:'Danny Welbeck_YELLOW',131:'David de Gea_TACKLED',132:'Petr Cech_FOUL',133:'Eric Bailly_PASSED',134:'Luke Shaw_DRIBBLES',135:'Diogo Dalot_SHOOTS',136:'Ashley Young_GOAL',137:'Sead Kolasinac_OFFSIDE',138:'Hector Bellerin_CORNER',139:'Carl Jenkinson_CHANCE',140:'Nacho Monreal_YELLOW',141:'Juan Mata_TACKLED',142:'Andreas Pereira_YELLOW',143:'Scott McTominay_TACKLED',144:'Henrikh Mkhitaryan_FOUL',145:'Mesut Ozil_PASSED',146:'Granit Xhaka_DRIBBLES',147:'Marcus Rashford_SHOOTS',148:'Anthony Martial_GOAL',149:'Jesse Lingard_OFFSIDE',150:'Alexandre Lacazette_CORNER',151:'Alex Iwobi_CHANCE',</v>
      </c>
    </row>
    <row r="154" spans="1:9" x14ac:dyDescent="0.35">
      <c r="A154" s="5">
        <v>152</v>
      </c>
      <c r="B154" s="5" t="s">
        <v>51</v>
      </c>
      <c r="C154" s="13" t="s">
        <v>57</v>
      </c>
      <c r="D154" s="5" t="s">
        <v>43</v>
      </c>
      <c r="E154" s="6" t="s">
        <v>59</v>
      </c>
      <c r="H154" s="5" t="str">
        <f t="shared" si="4"/>
        <v>152:'Danny Welbeck_YELLOW',</v>
      </c>
      <c r="I154" s="5" t="str">
        <f t="shared" si="5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Jenkinson_SHOOTS',52:'Nacho Monreal_GOAL',53:'Juan Mata_OFFSIDE',54:'Andreas Pereira_CORNER',55:'Scott McTominay_CHANCE',56:'Henrikh Mkhitaryan_YELLOW',57:'Mesut Ozil_TACKLED',58:'Granit Xhaka_YELLOW',59:'Marcus Rashford_TACKLED',60:'Anthony Martial_FOUL',61:'Jesse Lingard_PASSED',62:'Alexandre Lacazette_DRIBBLES',63:'Alex Iwobi_SHOOTS',64:'Danny Welbeck_GOAL',65:'David de Gea_OFFSIDE',66:'Petr Cech_CORNER',67:'Eric Bailly_CHANCE',68:'Luke Shaw_YELLOW',69:'Diogo Dalot_TACKLED',70:'Ashley Young_YELLOW',71:'Sead Kolasinac_TACKLED',72:'Hector Bellerin_FOUL',73:'Carl Jenkinson_PASSED',74:'Nacho Monreal_DRIBBLES',75:'Juan Mata_SHOOTS',76:'Andreas Pereira_GOAL',77:'Scott McTominay_OFFSIDE',78:'Henrikh Mkhitaryan_CORNER',79:'Mesut Ozil_CHANCE',80:'Granit Xhaka_YELLOW',81:'Marcus Rashford_TACKLED',82:'Anthony Martial_YELLOW',83:'Jesse Lingard_TACKLED',84:'Alexandre Lacazette_FOUL',85:'Alex Iwobi_PASSED',86:'Danny Welbeck_DRIBBLES',87:'David de Gea_SHOOTS',88:'Petr Cech_GOAL',89:'Eric Bailly_OFFSIDE',90:'Luke Shaw_CORNER',91:'Diogo Dalot_CHANCE',92:'Ashley Young_YELLOW',93:'Sead Kolasinac_TACKLED',94:'Hector Bellerin_YELLOW',95:'Carl Jenkinson_TACKLED',96:'Nacho Monreal_FOUL',97:'Juan Mata_PASSED',98:'Andreas Pereira_DRIBBLES',99:'Scott McTominay_SHOOTS',100:'Henrikh Mkhitaryan_GOAL',101:'Mesut Ozil_OFFSIDE',102:'Granit Xhaka_CORNER',103:'Marcus Rashford_CHANCE',104:'Anthony Martial_YELLOW',105:'Jesse Lingard_TACKLED',106:'Alexandre Lacazette_YELLOW',107:'Alex Iwobi_TACKLED',108:'Danny Welbeck_FOUL',109:'David de Gea_PASSED',110:'Petr Cech_DRIBBLES',111:'Eric Bailly_SHOOTS',112:'Luke Shaw_GOAL',113:'Diogo Dalot_OFFSIDE',114:'Ashley Young_CORNER',115:'Sead Kolasinac_CHANCE',116:'Hector Bellerin_YELLOW',117:'Carl Jenkinson_TACKLED',118:'Nacho Monreal_YELLOW',119:'Juan Mata_TACKLED',120:'Andreas Pereira_FOUL',121:'Scott McTominay_PASSED',122:'Henrikh Mkhitaryan_DRIBBLES',123:'Mesut Ozil_SHOOTS',124:'Granit Xhaka_GOAL',125:'Marcus Rashford_OFFSIDE',126:'Anthony Martial_CORNER',127:'Jesse Lingard_CHANCE',128:'Alexandre Lacazette_YELLOW',129:'Alex Iwobi_TACKLED',130:'Danny Welbeck_YELLOW',131:'David de Gea_TACKLED',132:'Petr Cech_FOUL',133:'Eric Bailly_PASSED',134:'Luke Shaw_DRIBBLES',135:'Diogo Dalot_SHOOTS',136:'Ashley Young_GOAL',137:'Sead Kolasinac_OFFSIDE',138:'Hector Bellerin_CORNER',139:'Carl Jenkinson_CHANCE',140:'Nacho Monreal_YELLOW',141:'Juan Mata_TACKLED',142:'Andreas Pereira_YELLOW',143:'Scott McTominay_TACKLED',144:'Henrikh Mkhitaryan_FOUL',145:'Mesut Ozil_PASSED',146:'Granit Xhaka_DRIBBLES',147:'Marcus Rashford_SHOOTS',148:'Anthony Martial_GOAL',149:'Jesse Lingard_OFFSIDE',150:'Alexandre Lacazette_CORNER',151:'Alex Iwobi_CHANCE',152:'Danny Welbeck_YELLOW',</v>
      </c>
    </row>
    <row r="155" spans="1:9" x14ac:dyDescent="0.35">
      <c r="A155" s="5">
        <v>153</v>
      </c>
      <c r="B155" s="5" t="s">
        <v>51</v>
      </c>
      <c r="C155" s="19" t="s">
        <v>3</v>
      </c>
      <c r="D155" s="5" t="s">
        <v>44</v>
      </c>
      <c r="E155" s="6" t="s">
        <v>59</v>
      </c>
      <c r="H155" s="5" t="str">
        <f t="shared" si="4"/>
        <v>153:'David de Gea_TACKLED',</v>
      </c>
      <c r="I155" s="5" t="str">
        <f t="shared" si="5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Jenkinson_SHOOTS',52:'Nacho Monreal_GOAL',53:'Juan Mata_OFFSIDE',54:'Andreas Pereira_CORNER',55:'Scott McTominay_CHANCE',56:'Henrikh Mkhitaryan_YELLOW',57:'Mesut Ozil_TACKLED',58:'Granit Xhaka_YELLOW',59:'Marcus Rashford_TACKLED',60:'Anthony Martial_FOUL',61:'Jesse Lingard_PASSED',62:'Alexandre Lacazette_DRIBBLES',63:'Alex Iwobi_SHOOTS',64:'Danny Welbeck_GOAL',65:'David de Gea_OFFSIDE',66:'Petr Cech_CORNER',67:'Eric Bailly_CHANCE',68:'Luke Shaw_YELLOW',69:'Diogo Dalot_TACKLED',70:'Ashley Young_YELLOW',71:'Sead Kolasinac_TACKLED',72:'Hector Bellerin_FOUL',73:'Carl Jenkinson_PASSED',74:'Nacho Monreal_DRIBBLES',75:'Juan Mata_SHOOTS',76:'Andreas Pereira_GOAL',77:'Scott McTominay_OFFSIDE',78:'Henrikh Mkhitaryan_CORNER',79:'Mesut Ozil_CHANCE',80:'Granit Xhaka_YELLOW',81:'Marcus Rashford_TACKLED',82:'Anthony Martial_YELLOW',83:'Jesse Lingard_TACKLED',84:'Alexandre Lacazette_FOUL',85:'Alex Iwobi_PASSED',86:'Danny Welbeck_DRIBBLES',87:'David de Gea_SHOOTS',88:'Petr Cech_GOAL',89:'Eric Bailly_OFFSIDE',90:'Luke Shaw_CORNER',91:'Diogo Dalot_CHANCE',92:'Ashley Young_YELLOW',93:'Sead Kolasinac_TACKLED',94:'Hector Bellerin_YELLOW',95:'Carl Jenkinson_TACKLED',96:'Nacho Monreal_FOUL',97:'Juan Mata_PASSED',98:'Andreas Pereira_DRIBBLES',99:'Scott McTominay_SHOOTS',100:'Henrikh Mkhitaryan_GOAL',101:'Mesut Ozil_OFFSIDE',102:'Granit Xhaka_CORNER',103:'Marcus Rashford_CHANCE',104:'Anthony Martial_YELLOW',105:'Jesse Lingard_TACKLED',106:'Alexandre Lacazette_YELLOW',107:'Alex Iwobi_TACKLED',108:'Danny Welbeck_FOUL',109:'David de Gea_PASSED',110:'Petr Cech_DRIBBLES',111:'Eric Bailly_SHOOTS',112:'Luke Shaw_GOAL',113:'Diogo Dalot_OFFSIDE',114:'Ashley Young_CORNER',115:'Sead Kolasinac_CHANCE',116:'Hector Bellerin_YELLOW',117:'Carl Jenkinson_TACKLED',118:'Nacho Monreal_YELLOW',119:'Juan Mata_TACKLED',120:'Andreas Pereira_FOUL',121:'Scott McTominay_PASSED',122:'Henrikh Mkhitaryan_DRIBBLES',123:'Mesut Ozil_SHOOTS',124:'Granit Xhaka_GOAL',125:'Marcus Rashford_OFFSIDE',126:'Anthony Martial_CORNER',127:'Jesse Lingard_CHANCE',128:'Alexandre Lacazette_YELLOW',129:'Alex Iwobi_TACKLED',130:'Danny Welbeck_YELLOW',131:'David de Gea_TACKLED',132:'Petr Cech_FOUL',133:'Eric Bailly_PASSED',134:'Luke Shaw_DRIBBLES',135:'Diogo Dalot_SHOOTS',136:'Ashley Young_GOAL',137:'Sead Kolasinac_OFFSIDE',138:'Hector Bellerin_CORNER',139:'Carl Jenkinson_CHANCE',140:'Nacho Monreal_YELLOW',141:'Juan Mata_TACKLED',142:'Andreas Pereira_YELLOW',143:'Scott McTominay_TACKLED',144:'Henrikh Mkhitaryan_FOUL',145:'Mesut Ozil_PASSED',146:'Granit Xhaka_DRIBBLES',147:'Marcus Rashford_SHOOTS',148:'Anthony Martial_GOAL',149:'Jesse Lingard_OFFSIDE',150:'Alexandre Lacazette_CORNER',151:'Alex Iwobi_CHANCE',152:'Danny Welbeck_YELLOW',153:'David de Gea_TACKLED',</v>
      </c>
    </row>
    <row r="156" spans="1:9" x14ac:dyDescent="0.35">
      <c r="A156" s="5">
        <v>154</v>
      </c>
      <c r="B156" s="5" t="s">
        <v>51</v>
      </c>
      <c r="C156" s="7" t="s">
        <v>82</v>
      </c>
      <c r="D156" s="5" t="s">
        <v>43</v>
      </c>
      <c r="E156" s="6" t="s">
        <v>59</v>
      </c>
      <c r="G156" s="6"/>
      <c r="H156" s="5" t="str">
        <f t="shared" si="4"/>
        <v>154:'Petr Cech_YELLOW',</v>
      </c>
      <c r="I156" s="5" t="str">
        <f t="shared" si="5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Jenkinson_SHOOTS',52:'Nacho Monreal_GOAL',53:'Juan Mata_OFFSIDE',54:'Andreas Pereira_CORNER',55:'Scott McTominay_CHANCE',56:'Henrikh Mkhitaryan_YELLOW',57:'Mesut Ozil_TACKLED',58:'Granit Xhaka_YELLOW',59:'Marcus Rashford_TACKLED',60:'Anthony Martial_FOUL',61:'Jesse Lingard_PASSED',62:'Alexandre Lacazette_DRIBBLES',63:'Alex Iwobi_SHOOTS',64:'Danny Welbeck_GOAL',65:'David de Gea_OFFSIDE',66:'Petr Cech_CORNER',67:'Eric Bailly_CHANCE',68:'Luke Shaw_YELLOW',69:'Diogo Dalot_TACKLED',70:'Ashley Young_YELLOW',71:'Sead Kolasinac_TACKLED',72:'Hector Bellerin_FOUL',73:'Carl Jenkinson_PASSED',74:'Nacho Monreal_DRIBBLES',75:'Juan Mata_SHOOTS',76:'Andreas Pereira_GOAL',77:'Scott McTominay_OFFSIDE',78:'Henrikh Mkhitaryan_CORNER',79:'Mesut Ozil_CHANCE',80:'Granit Xhaka_YELLOW',81:'Marcus Rashford_TACKLED',82:'Anthony Martial_YELLOW',83:'Jesse Lingard_TACKLED',84:'Alexandre Lacazette_FOUL',85:'Alex Iwobi_PASSED',86:'Danny Welbeck_DRIBBLES',87:'David de Gea_SHOOTS',88:'Petr Cech_GOAL',89:'Eric Bailly_OFFSIDE',90:'Luke Shaw_CORNER',91:'Diogo Dalot_CHANCE',92:'Ashley Young_YELLOW',93:'Sead Kolasinac_TACKLED',94:'Hector Bellerin_YELLOW',95:'Carl Jenkinson_TACKLED',96:'Nacho Monreal_FOUL',97:'Juan Mata_PASSED',98:'Andreas Pereira_DRIBBLES',99:'Scott McTominay_SHOOTS',100:'Henrikh Mkhitaryan_GOAL',101:'Mesut Ozil_OFFSIDE',102:'Granit Xhaka_CORNER',103:'Marcus Rashford_CHANCE',104:'Anthony Martial_YELLOW',105:'Jesse Lingard_TACKLED',106:'Alexandre Lacazette_YELLOW',107:'Alex Iwobi_TACKLED',108:'Danny Welbeck_FOUL',109:'David de Gea_PASSED',110:'Petr Cech_DRIBBLES',111:'Eric Bailly_SHOOTS',112:'Luke Shaw_GOAL',113:'Diogo Dalot_OFFSIDE',114:'Ashley Young_CORNER',115:'Sead Kolasinac_CHANCE',116:'Hector Bellerin_YELLOW',117:'Carl Jenkinson_TACKLED',118:'Nacho Monreal_YELLOW',119:'Juan Mata_TACKLED',120:'Andreas Pereira_FOUL',121:'Scott McTominay_PASSED',122:'Henrikh Mkhitaryan_DRIBBLES',123:'Mesut Ozil_SHOOTS',124:'Granit Xhaka_GOAL',125:'Marcus Rashford_OFFSIDE',126:'Anthony Martial_CORNER',127:'Jesse Lingard_CHANCE',128:'Alexandre Lacazette_YELLOW',129:'Alex Iwobi_TACKLED',130:'Danny Welbeck_YELLOW',131:'David de Gea_TACKLED',132:'Petr Cech_FOUL',133:'Eric Bailly_PASSED',134:'Luke Shaw_DRIBBLES',135:'Diogo Dalot_SHOOTS',136:'Ashley Young_GOAL',137:'Sead Kolasinac_OFFSIDE',138:'Hector Bellerin_CORNER',139:'Carl Jenkinson_CHANCE',140:'Nacho Monreal_YELLOW',141:'Juan Mata_TACKLED',142:'Andreas Pereira_YELLOW',143:'Scott McTominay_TACKLED',144:'Henrikh Mkhitaryan_FOUL',145:'Mesut Ozil_PASSED',146:'Granit Xhaka_DRIBBLES',147:'Marcus Rashford_SHOOTS',148:'Anthony Martial_GOAL',149:'Jesse Lingard_OFFSIDE',150:'Alexandre Lacazette_CORNER',151:'Alex Iwobi_CHANCE',152:'Danny Welbeck_YELLOW',153:'David de Gea_TACKLED',154:'Petr Cech_YELLOW',</v>
      </c>
    </row>
    <row r="157" spans="1:9" x14ac:dyDescent="0.35">
      <c r="A157" s="5">
        <v>155</v>
      </c>
      <c r="B157" s="5" t="s">
        <v>51</v>
      </c>
      <c r="C157" s="18" t="s">
        <v>8</v>
      </c>
      <c r="D157" s="5" t="s">
        <v>44</v>
      </c>
      <c r="E157" s="6" t="s">
        <v>59</v>
      </c>
      <c r="G157" s="6"/>
      <c r="H157" s="5" t="str">
        <f t="shared" si="4"/>
        <v>155:'Eric Bailly_TACKLED',</v>
      </c>
      <c r="I157" s="5" t="str">
        <f t="shared" si="5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Jenkinson_SHOOTS',52:'Nacho Monreal_GOAL',53:'Juan Mata_OFFSIDE',54:'Andreas Pereira_CORNER',55:'Scott McTominay_CHANCE',56:'Henrikh Mkhitaryan_YELLOW',57:'Mesut Ozil_TACKLED',58:'Granit Xhaka_YELLOW',59:'Marcus Rashford_TACKLED',60:'Anthony Martial_FOUL',61:'Jesse Lingard_PASSED',62:'Alexandre Lacazette_DRIBBLES',63:'Alex Iwobi_SHOOTS',64:'Danny Welbeck_GOAL',65:'David de Gea_OFFSIDE',66:'Petr Cech_CORNER',67:'Eric Bailly_CHANCE',68:'Luke Shaw_YELLOW',69:'Diogo Dalot_TACKLED',70:'Ashley Young_YELLOW',71:'Sead Kolasinac_TACKLED',72:'Hector Bellerin_FOUL',73:'Carl Jenkinson_PASSED',74:'Nacho Monreal_DRIBBLES',75:'Juan Mata_SHOOTS',76:'Andreas Pereira_GOAL',77:'Scott McTominay_OFFSIDE',78:'Henrikh Mkhitaryan_CORNER',79:'Mesut Ozil_CHANCE',80:'Granit Xhaka_YELLOW',81:'Marcus Rashford_TACKLED',82:'Anthony Martial_YELLOW',83:'Jesse Lingard_TACKLED',84:'Alexandre Lacazette_FOUL',85:'Alex Iwobi_PASSED',86:'Danny Welbeck_DRIBBLES',87:'David de Gea_SHOOTS',88:'Petr Cech_GOAL',89:'Eric Bailly_OFFSIDE',90:'Luke Shaw_CORNER',91:'Diogo Dalot_CHANCE',92:'Ashley Young_YELLOW',93:'Sead Kolasinac_TACKLED',94:'Hector Bellerin_YELLOW',95:'Carl Jenkinson_TACKLED',96:'Nacho Monreal_FOUL',97:'Juan Mata_PASSED',98:'Andreas Pereira_DRIBBLES',99:'Scott McTominay_SHOOTS',100:'Henrikh Mkhitaryan_GOAL',101:'Mesut Ozil_OFFSIDE',102:'Granit Xhaka_CORNER',103:'Marcus Rashford_CHANCE',104:'Anthony Martial_YELLOW',105:'Jesse Lingard_TACKLED',106:'Alexandre Lacazette_YELLOW',107:'Alex Iwobi_TACKLED',108:'Danny Welbeck_FOUL',109:'David de Gea_PASSED',110:'Petr Cech_DRIBBLES',111:'Eric Bailly_SHOOTS',112:'Luke Shaw_GOAL',113:'Diogo Dalot_OFFSIDE',114:'Ashley Young_CORNER',115:'Sead Kolasinac_CHANCE',116:'Hector Bellerin_YELLOW',117:'Carl Jenkinson_TACKLED',118:'Nacho Monreal_YELLOW',119:'Juan Mata_TACKLED',120:'Andreas Pereira_FOUL',121:'Scott McTominay_PASSED',122:'Henrikh Mkhitaryan_DRIBBLES',123:'Mesut Ozil_SHOOTS',124:'Granit Xhaka_GOAL',125:'Marcus Rashford_OFFSIDE',126:'Anthony Martial_CORNER',127:'Jesse Lingard_CHANCE',128:'Alexandre Lacazette_YELLOW',129:'Alex Iwobi_TACKLED',130:'Danny Welbeck_YELLOW',131:'David de Gea_TACKLED',132:'Petr Cech_FOUL',133:'Eric Bailly_PASSED',134:'Luke Shaw_DRIBBLES',135:'Diogo Dalot_SHOOTS',136:'Ashley Young_GOAL',137:'Sead Kolasinac_OFFSIDE',138:'Hector Bellerin_CORNER',139:'Carl Jenkinson_CHANCE',140:'Nacho Monreal_YELLOW',141:'Juan Mata_TACKLED',142:'Andreas Pereira_YELLOW',143:'Scott McTominay_TACKLED',144:'Henrikh Mkhitaryan_FOUL',145:'Mesut Ozil_PASSED',146:'Granit Xhaka_DRIBBLES',147:'Marcus Rashford_SHOOTS',148:'Anthony Martial_GOAL',149:'Jesse Lingard_OFFSIDE',150:'Alexandre Lacazette_CORNER',151:'Alex Iwobi_CHANCE',152:'Danny Welbeck_YELLOW',153:'David de Gea_TACKLED',154:'Petr Cech_YELLOW',155:'Eric Bailly_TACKLED',</v>
      </c>
    </row>
    <row r="158" spans="1:9" x14ac:dyDescent="0.35">
      <c r="A158" s="5">
        <v>156</v>
      </c>
      <c r="B158" s="5" t="s">
        <v>51</v>
      </c>
      <c r="C158" s="11" t="s">
        <v>10</v>
      </c>
      <c r="D158" s="5" t="s">
        <v>49</v>
      </c>
      <c r="E158" s="6" t="s">
        <v>59</v>
      </c>
      <c r="H158" s="5" t="str">
        <f t="shared" si="4"/>
        <v>156:'Luke Shaw_FOUL',</v>
      </c>
      <c r="I158" s="5" t="str">
        <f t="shared" si="5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Jenkinson_SHOOTS',52:'Nacho Monreal_GOAL',53:'Juan Mata_OFFSIDE',54:'Andreas Pereira_CORNER',55:'Scott McTominay_CHANCE',56:'Henrikh Mkhitaryan_YELLOW',57:'Mesut Ozil_TACKLED',58:'Granit Xhaka_YELLOW',59:'Marcus Rashford_TACKLED',60:'Anthony Martial_FOUL',61:'Jesse Lingard_PASSED',62:'Alexandre Lacazette_DRIBBLES',63:'Alex Iwobi_SHOOTS',64:'Danny Welbeck_GOAL',65:'David de Gea_OFFSIDE',66:'Petr Cech_CORNER',67:'Eric Bailly_CHANCE',68:'Luke Shaw_YELLOW',69:'Diogo Dalot_TACKLED',70:'Ashley Young_YELLOW',71:'Sead Kolasinac_TACKLED',72:'Hector Bellerin_FOUL',73:'Carl Jenkinson_PASSED',74:'Nacho Monreal_DRIBBLES',75:'Juan Mata_SHOOTS',76:'Andreas Pereira_GOAL',77:'Scott McTominay_OFFSIDE',78:'Henrikh Mkhitaryan_CORNER',79:'Mesut Ozil_CHANCE',80:'Granit Xhaka_YELLOW',81:'Marcus Rashford_TACKLED',82:'Anthony Martial_YELLOW',83:'Jesse Lingard_TACKLED',84:'Alexandre Lacazette_FOUL',85:'Alex Iwobi_PASSED',86:'Danny Welbeck_DRIBBLES',87:'David de Gea_SHOOTS',88:'Petr Cech_GOAL',89:'Eric Bailly_OFFSIDE',90:'Luke Shaw_CORNER',91:'Diogo Dalot_CHANCE',92:'Ashley Young_YELLOW',93:'Sead Kolasinac_TACKLED',94:'Hector Bellerin_YELLOW',95:'Carl Jenkinson_TACKLED',96:'Nacho Monreal_FOUL',97:'Juan Mata_PASSED',98:'Andreas Pereira_DRIBBLES',99:'Scott McTominay_SHOOTS',100:'Henrikh Mkhitaryan_GOAL',101:'Mesut Ozil_OFFSIDE',102:'Granit Xhaka_CORNER',103:'Marcus Rashford_CHANCE',104:'Anthony Martial_YELLOW',105:'Jesse Lingard_TACKLED',106:'Alexandre Lacazette_YELLOW',107:'Alex Iwobi_TACKLED',108:'Danny Welbeck_FOUL',109:'David de Gea_PASSED',110:'Petr Cech_DRIBBLES',111:'Eric Bailly_SHOOTS',112:'Luke Shaw_GOAL',113:'Diogo Dalot_OFFSIDE',114:'Ashley Young_CORNER',115:'Sead Kolasinac_CHANCE',116:'Hector Bellerin_YELLOW',117:'Carl Jenkinson_TACKLED',118:'Nacho Monreal_YELLOW',119:'Juan Mata_TACKLED',120:'Andreas Pereira_FOUL',121:'Scott McTominay_PASSED',122:'Henrikh Mkhitaryan_DRIBBLES',123:'Mesut Ozil_SHOOTS',124:'Granit Xhaka_GOAL',125:'Marcus Rashford_OFFSIDE',126:'Anthony Martial_CORNER',127:'Jesse Lingard_CHANCE',128:'Alexandre Lacazette_YELLOW',129:'Alex Iwobi_TACKLED',130:'Danny Welbeck_YELLOW',131:'David de Gea_TACKLED',132:'Petr Cech_FOUL',133:'Eric Bailly_PASSED',134:'Luke Shaw_DRIBBLES',135:'Diogo Dalot_SHOOTS',136:'Ashley Young_GOAL',137:'Sead Kolasinac_OFFSIDE',138:'Hector Bellerin_CORNER',139:'Carl Jenkinson_CHANCE',140:'Nacho Monreal_YELLOW',141:'Juan Mata_TACKLED',142:'Andreas Pereira_YELLOW',143:'Scott McTominay_TACKLED',144:'Henrikh Mkhitaryan_FOUL',145:'Mesut Ozil_PASSED',146:'Granit Xhaka_DRIBBLES',147:'Marcus Rashford_SHOOTS',148:'Anthony Martial_GOAL',149:'Jesse Lingard_OFFSIDE',150:'Alexandre Lacazette_CORNER',151:'Alex Iwobi_CHANCE',152:'Danny Welbeck_YELLOW',153:'David de Gea_TACKLED',154:'Petr Cech_YELLOW',155:'Eric Bailly_TACKLED',156:'Luke Shaw_FOUL',</v>
      </c>
    </row>
    <row r="159" spans="1:9" x14ac:dyDescent="0.35">
      <c r="A159" s="5">
        <v>157</v>
      </c>
      <c r="B159" s="5" t="s">
        <v>51</v>
      </c>
      <c r="C159" s="14" t="s">
        <v>12</v>
      </c>
      <c r="D159" s="5" t="s">
        <v>37</v>
      </c>
      <c r="E159" s="6" t="s">
        <v>59</v>
      </c>
      <c r="H159" s="5" t="str">
        <f t="shared" si="4"/>
        <v>157:'Diogo Dalot_PASSED',</v>
      </c>
      <c r="I159" s="5" t="str">
        <f t="shared" si="5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Jenkinson_SHOOTS',52:'Nacho Monreal_GOAL',53:'Juan Mata_OFFSIDE',54:'Andreas Pereira_CORNER',55:'Scott McTominay_CHANCE',56:'Henrikh Mkhitaryan_YELLOW',57:'Mesut Ozil_TACKLED',58:'Granit Xhaka_YELLOW',59:'Marcus Rashford_TACKLED',60:'Anthony Martial_FOUL',61:'Jesse Lingard_PASSED',62:'Alexandre Lacazette_DRIBBLES',63:'Alex Iwobi_SHOOTS',64:'Danny Welbeck_GOAL',65:'David de Gea_OFFSIDE',66:'Petr Cech_CORNER',67:'Eric Bailly_CHANCE',68:'Luke Shaw_YELLOW',69:'Diogo Dalot_TACKLED',70:'Ashley Young_YELLOW',71:'Sead Kolasinac_TACKLED',72:'Hector Bellerin_FOUL',73:'Carl Jenkinson_PASSED',74:'Nacho Monreal_DRIBBLES',75:'Juan Mata_SHOOTS',76:'Andreas Pereira_GOAL',77:'Scott McTominay_OFFSIDE',78:'Henrikh Mkhitaryan_CORNER',79:'Mesut Ozil_CHANCE',80:'Granit Xhaka_YELLOW',81:'Marcus Rashford_TACKLED',82:'Anthony Martial_YELLOW',83:'Jesse Lingard_TACKLED',84:'Alexandre Lacazette_FOUL',85:'Alex Iwobi_PASSED',86:'Danny Welbeck_DRIBBLES',87:'David de Gea_SHOOTS',88:'Petr Cech_GOAL',89:'Eric Bailly_OFFSIDE',90:'Luke Shaw_CORNER',91:'Diogo Dalot_CHANCE',92:'Ashley Young_YELLOW',93:'Sead Kolasinac_TACKLED',94:'Hector Bellerin_YELLOW',95:'Carl Jenkinson_TACKLED',96:'Nacho Monreal_FOUL',97:'Juan Mata_PASSED',98:'Andreas Pereira_DRIBBLES',99:'Scott McTominay_SHOOTS',100:'Henrikh Mkhitaryan_GOAL',101:'Mesut Ozil_OFFSIDE',102:'Granit Xhaka_CORNER',103:'Marcus Rashford_CHANCE',104:'Anthony Martial_YELLOW',105:'Jesse Lingard_TACKLED',106:'Alexandre Lacazette_YELLOW',107:'Alex Iwobi_TACKLED',108:'Danny Welbeck_FOUL',109:'David de Gea_PASSED',110:'Petr Cech_DRIBBLES',111:'Eric Bailly_SHOOTS',112:'Luke Shaw_GOAL',113:'Diogo Dalot_OFFSIDE',114:'Ashley Young_CORNER',115:'Sead Kolasinac_CHANCE',116:'Hector Bellerin_YELLOW',117:'Carl Jenkinson_TACKLED',118:'Nacho Monreal_YELLOW',119:'Juan Mata_TACKLED',120:'Andreas Pereira_FOUL',121:'Scott McTominay_PASSED',122:'Henrikh Mkhitaryan_DRIBBLES',123:'Mesut Ozil_SHOOTS',124:'Granit Xhaka_GOAL',125:'Marcus Rashford_OFFSIDE',126:'Anthony Martial_CORNER',127:'Jesse Lingard_CHANCE',128:'Alexandre Lacazette_YELLOW',129:'Alex Iwobi_TACKLED',130:'Danny Welbeck_YELLOW',131:'David de Gea_TACKLED',132:'Petr Cech_FOUL',133:'Eric Bailly_PASSED',134:'Luke Shaw_DRIBBLES',135:'Diogo Dalot_SHOOTS',136:'Ashley Young_GOAL',137:'Sead Kolasinac_OFFSIDE',138:'Hector Bellerin_CORNER',139:'Carl Jenkinson_CHANCE',140:'Nacho Monreal_YELLOW',141:'Juan Mata_TACKLED',142:'Andreas Pereira_YELLOW',143:'Scott McTominay_TACKLED',144:'Henrikh Mkhitaryan_FOUL',145:'Mesut Ozil_PASSED',146:'Granit Xhaka_DRIBBLES',147:'Marcus Rashford_SHOOTS',148:'Anthony Martial_GOAL',149:'Jesse Lingard_OFFSIDE',150:'Alexandre Lacazette_CORNER',151:'Alex Iwobi_CHANCE',152:'Danny Welbeck_YELLOW',153:'David de Gea_TACKLED',154:'Petr Cech_YELLOW',155:'Eric Bailly_TACKLED',156:'Luke Shaw_FOUL',157:'Diogo Dalot_PASSED',</v>
      </c>
    </row>
    <row r="160" spans="1:9" x14ac:dyDescent="0.35">
      <c r="A160" s="5">
        <v>158</v>
      </c>
      <c r="B160" s="5" t="s">
        <v>51</v>
      </c>
      <c r="C160" s="8" t="s">
        <v>14</v>
      </c>
      <c r="D160" s="5" t="s">
        <v>61</v>
      </c>
      <c r="E160" s="6" t="s">
        <v>59</v>
      </c>
      <c r="H160" s="5" t="str">
        <f t="shared" si="4"/>
        <v>158:'Ashley Young_DRIBBLES',</v>
      </c>
      <c r="I160" s="5" t="str">
        <f t="shared" si="5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Jenkinson_SHOOTS',52:'Nacho Monreal_GOAL',53:'Juan Mata_OFFSIDE',54:'Andreas Pereira_CORNER',55:'Scott McTominay_CHANCE',56:'Henrikh Mkhitaryan_YELLOW',57:'Mesut Ozil_TACKLED',58:'Granit Xhaka_YELLOW',59:'Marcus Rashford_TACKLED',60:'Anthony Martial_FOUL',61:'Jesse Lingard_PASSED',62:'Alexandre Lacazette_DRIBBLES',63:'Alex Iwobi_SHOOTS',64:'Danny Welbeck_GOAL',65:'David de Gea_OFFSIDE',66:'Petr Cech_CORNER',67:'Eric Bailly_CHANCE',68:'Luke Shaw_YELLOW',69:'Diogo Dalot_TACKLED',70:'Ashley Young_YELLOW',71:'Sead Kolasinac_TACKLED',72:'Hector Bellerin_FOUL',73:'Carl Jenkinson_PASSED',74:'Nacho Monreal_DRIBBLES',75:'Juan Mata_SHOOTS',76:'Andreas Pereira_GOAL',77:'Scott McTominay_OFFSIDE',78:'Henrikh Mkhitaryan_CORNER',79:'Mesut Ozil_CHANCE',80:'Granit Xhaka_YELLOW',81:'Marcus Rashford_TACKLED',82:'Anthony Martial_YELLOW',83:'Jesse Lingard_TACKLED',84:'Alexandre Lacazette_FOUL',85:'Alex Iwobi_PASSED',86:'Danny Welbeck_DRIBBLES',87:'David de Gea_SHOOTS',88:'Petr Cech_GOAL',89:'Eric Bailly_OFFSIDE',90:'Luke Shaw_CORNER',91:'Diogo Dalot_CHANCE',92:'Ashley Young_YELLOW',93:'Sead Kolasinac_TACKLED',94:'Hector Bellerin_YELLOW',95:'Carl Jenkinson_TACKLED',96:'Nacho Monreal_FOUL',97:'Juan Mata_PASSED',98:'Andreas Pereira_DRIBBLES',99:'Scott McTominay_SHOOTS',100:'Henrikh Mkhitaryan_GOAL',101:'Mesut Ozil_OFFSIDE',102:'Granit Xhaka_CORNER',103:'Marcus Rashford_CHANCE',104:'Anthony Martial_YELLOW',105:'Jesse Lingard_TACKLED',106:'Alexandre Lacazette_YELLOW',107:'Alex Iwobi_TACKLED',108:'Danny Welbeck_FOUL',109:'David de Gea_PASSED',110:'Petr Cech_DRIBBLES',111:'Eric Bailly_SHOOTS',112:'Luke Shaw_GOAL',113:'Diogo Dalot_OFFSIDE',114:'Ashley Young_CORNER',115:'Sead Kolasinac_CHANCE',116:'Hector Bellerin_YELLOW',117:'Carl Jenkinson_TACKLED',118:'Nacho Monreal_YELLOW',119:'Juan Mata_TACKLED',120:'Andreas Pereira_FOUL',121:'Scott McTominay_PASSED',122:'Henrikh Mkhitaryan_DRIBBLES',123:'Mesut Ozil_SHOOTS',124:'Granit Xhaka_GOAL',125:'Marcus Rashford_OFFSIDE',126:'Anthony Martial_CORNER',127:'Jesse Lingard_CHANCE',128:'Alexandre Lacazette_YELLOW',129:'Alex Iwobi_TACKLED',130:'Danny Welbeck_YELLOW',131:'David de Gea_TACKLED',132:'Petr Cech_FOUL',133:'Eric Bailly_PASSED',134:'Luke Shaw_DRIBBLES',135:'Diogo Dalot_SHOOTS',136:'Ashley Young_GOAL',137:'Sead Kolasinac_OFFSIDE',138:'Hector Bellerin_CORNER',139:'Carl Jenkinson_CHANCE',140:'Nacho Monreal_YELLOW',141:'Juan Mata_TACKLED',142:'Andreas Pereira_YELLOW',143:'Scott McTominay_TACKLED',144:'Henrikh Mkhitaryan_FOUL',145:'Mesut Ozil_PASSED',146:'Granit Xhaka_DRIBBLES',147:'Marcus Rashford_SHOOTS',148:'Anthony Martial_GOAL',149:'Jesse Lingard_OFFSIDE',150:'Alexandre Lacazette_CORNER',151:'Alex Iwobi_CHANCE',152:'Danny Welbeck_YELLOW',153:'David de Gea_TACKLED',154:'Petr Cech_YELLOW',155:'Eric Bailly_TACKLED',156:'Luke Shaw_FOUL',157:'Diogo Dalot_PASSED',158:'Ashley Young_DRIBBLES',</v>
      </c>
    </row>
    <row r="161" spans="1:9" x14ac:dyDescent="0.35">
      <c r="A161" s="5">
        <v>159</v>
      </c>
      <c r="B161" s="5" t="s">
        <v>51</v>
      </c>
      <c r="C161" s="13" t="s">
        <v>58</v>
      </c>
      <c r="D161" s="5" t="s">
        <v>38</v>
      </c>
      <c r="E161" s="6" t="s">
        <v>59</v>
      </c>
      <c r="H161" s="5" t="str">
        <f t="shared" si="4"/>
        <v>159:'Sead Kolasinac_SHOOTS',</v>
      </c>
      <c r="I161" s="5" t="str">
        <f t="shared" si="5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Jenkinson_SHOOTS',52:'Nacho Monreal_GOAL',53:'Juan Mata_OFFSIDE',54:'Andreas Pereira_CORNER',55:'Scott McTominay_CHANCE',56:'Henrikh Mkhitaryan_YELLOW',57:'Mesut Ozil_TACKLED',58:'Granit Xhaka_YELLOW',59:'Marcus Rashford_TACKLED',60:'Anthony Martial_FOUL',61:'Jesse Lingard_PASSED',62:'Alexandre Lacazette_DRIBBLES',63:'Alex Iwobi_SHOOTS',64:'Danny Welbeck_GOAL',65:'David de Gea_OFFSIDE',66:'Petr Cech_CORNER',67:'Eric Bailly_CHANCE',68:'Luke Shaw_YELLOW',69:'Diogo Dalot_TACKLED',70:'Ashley Young_YELLOW',71:'Sead Kolasinac_TACKLED',72:'Hector Bellerin_FOUL',73:'Carl Jenkinson_PASSED',74:'Nacho Monreal_DRIBBLES',75:'Juan Mata_SHOOTS',76:'Andreas Pereira_GOAL',77:'Scott McTominay_OFFSIDE',78:'Henrikh Mkhitaryan_CORNER',79:'Mesut Ozil_CHANCE',80:'Granit Xhaka_YELLOW',81:'Marcus Rashford_TACKLED',82:'Anthony Martial_YELLOW',83:'Jesse Lingard_TACKLED',84:'Alexandre Lacazette_FOUL',85:'Alex Iwobi_PASSED',86:'Danny Welbeck_DRIBBLES',87:'David de Gea_SHOOTS',88:'Petr Cech_GOAL',89:'Eric Bailly_OFFSIDE',90:'Luke Shaw_CORNER',91:'Diogo Dalot_CHANCE',92:'Ashley Young_YELLOW',93:'Sead Kolasinac_TACKLED',94:'Hector Bellerin_YELLOW',95:'Carl Jenkinson_TACKLED',96:'Nacho Monreal_FOUL',97:'Juan Mata_PASSED',98:'Andreas Pereira_DRIBBLES',99:'Scott McTominay_SHOOTS',100:'Henrikh Mkhitaryan_GOAL',101:'Mesut Ozil_OFFSIDE',102:'Granit Xhaka_CORNER',103:'Marcus Rashford_CHANCE',104:'Anthony Martial_YELLOW',105:'Jesse Lingard_TACKLED',106:'Alexandre Lacazette_YELLOW',107:'Alex Iwobi_TACKLED',108:'Danny Welbeck_FOUL',109:'David de Gea_PASSED',110:'Petr Cech_DRIBBLES',111:'Eric Bailly_SHOOTS',112:'Luke Shaw_GOAL',113:'Diogo Dalot_OFFSIDE',114:'Ashley Young_CORNER',115:'Sead Kolasinac_CHANCE',116:'Hector Bellerin_YELLOW',117:'Carl Jenkinson_TACKLED',118:'Nacho Monreal_YELLOW',119:'Juan Mata_TACKLED',120:'Andreas Pereira_FOUL',121:'Scott McTominay_PASSED',122:'Henrikh Mkhitaryan_DRIBBLES',123:'Mesut Ozil_SHOOTS',124:'Granit Xhaka_GOAL',125:'Marcus Rashford_OFFSIDE',126:'Anthony Martial_CORNER',127:'Jesse Lingard_CHANCE',128:'Alexandre Lacazette_YELLOW',129:'Alex Iwobi_TACKLED',130:'Danny Welbeck_YELLOW',131:'David de Gea_TACKLED',132:'Petr Cech_FOUL',133:'Eric Bailly_PASSED',134:'Luke Shaw_DRIBBLES',135:'Diogo Dalot_SHOOTS',136:'Ashley Young_GOAL',137:'Sead Kolasinac_OFFSIDE',138:'Hector Bellerin_CORNER',139:'Carl Jenkinson_CHANCE',140:'Nacho Monreal_YELLOW',141:'Juan Mata_TACKLED',142:'Andreas Pereira_YELLOW',143:'Scott McTominay_TACKLED',144:'Henrikh Mkhitaryan_FOUL',145:'Mesut Ozil_PASSED',146:'Granit Xhaka_DRIBBLES',147:'Marcus Rashford_SHOOTS',148:'Anthony Martial_GOAL',149:'Jesse Lingard_OFFSIDE',150:'Alexandre Lacazette_CORNER',151:'Alex Iwobi_CHANCE',152:'Danny Welbeck_YELLOW',153:'David de Gea_TACKLED',154:'Petr Cech_YELLOW',155:'Eric Bailly_TACKLED',156:'Luke Shaw_FOUL',157:'Diogo Dalot_PASSED',158:'Ashley Young_DRIBBLES',159:'Sead Kolasinac_SHOOTS',</v>
      </c>
    </row>
    <row r="162" spans="1:9" x14ac:dyDescent="0.35">
      <c r="A162" s="5">
        <v>160</v>
      </c>
      <c r="B162" s="5" t="s">
        <v>51</v>
      </c>
      <c r="C162" s="10" t="s">
        <v>76</v>
      </c>
      <c r="D162" s="5" t="s">
        <v>39</v>
      </c>
      <c r="E162" s="6" t="s">
        <v>59</v>
      </c>
      <c r="H162" s="5" t="str">
        <f t="shared" si="4"/>
        <v>160:'Hector Bellerin_GOAL',</v>
      </c>
      <c r="I162" s="5" t="str">
        <f t="shared" si="5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Jenkinson_SHOOTS',52:'Nacho Monreal_GOAL',53:'Juan Mata_OFFSIDE',54:'Andreas Pereira_CORNER',55:'Scott McTominay_CHANCE',56:'Henrikh Mkhitaryan_YELLOW',57:'Mesut Ozil_TACKLED',58:'Granit Xhaka_YELLOW',59:'Marcus Rashford_TACKLED',60:'Anthony Martial_FOUL',61:'Jesse Lingard_PASSED',62:'Alexandre Lacazette_DRIBBLES',63:'Alex Iwobi_SHOOTS',64:'Danny Welbeck_GOAL',65:'David de Gea_OFFSIDE',66:'Petr Cech_CORNER',67:'Eric Bailly_CHANCE',68:'Luke Shaw_YELLOW',69:'Diogo Dalot_TACKLED',70:'Ashley Young_YELLOW',71:'Sead Kolasinac_TACKLED',72:'Hector Bellerin_FOUL',73:'Carl Jenkinson_PASSED',74:'Nacho Monreal_DRIBBLES',75:'Juan Mata_SHOOTS',76:'Andreas Pereira_GOAL',77:'Scott McTominay_OFFSIDE',78:'Henrikh Mkhitaryan_CORNER',79:'Mesut Ozil_CHANCE',80:'Granit Xhaka_YELLOW',81:'Marcus Rashford_TACKLED',82:'Anthony Martial_YELLOW',83:'Jesse Lingard_TACKLED',84:'Alexandre Lacazette_FOUL',85:'Alex Iwobi_PASSED',86:'Danny Welbeck_DRIBBLES',87:'David de Gea_SHOOTS',88:'Petr Cech_GOAL',89:'Eric Bailly_OFFSIDE',90:'Luke Shaw_CORNER',91:'Diogo Dalot_CHANCE',92:'Ashley Young_YELLOW',93:'Sead Kolasinac_TACKLED',94:'Hector Bellerin_YELLOW',95:'Carl Jenkinson_TACKLED',96:'Nacho Monreal_FOUL',97:'Juan Mata_PASSED',98:'Andreas Pereira_DRIBBLES',99:'Scott McTominay_SHOOTS',100:'Henrikh Mkhitaryan_GOAL',101:'Mesut Ozil_OFFSIDE',102:'Granit Xhaka_CORNER',103:'Marcus Rashford_CHANCE',104:'Anthony Martial_YELLOW',105:'Jesse Lingard_TACKLED',106:'Alexandre Lacazette_YELLOW',107:'Alex Iwobi_TACKLED',108:'Danny Welbeck_FOUL',109:'David de Gea_PASSED',110:'Petr Cech_DRIBBLES',111:'Eric Bailly_SHOOTS',112:'Luke Shaw_GOAL',113:'Diogo Dalot_OFFSIDE',114:'Ashley Young_CORNER',115:'Sead Kolasinac_CHANCE',116:'Hector Bellerin_YELLOW',117:'Carl Jenkinson_TACKLED',118:'Nacho Monreal_YELLOW',119:'Juan Mata_TACKLED',120:'Andreas Pereira_FOUL',121:'Scott McTominay_PASSED',122:'Henrikh Mkhitaryan_DRIBBLES',123:'Mesut Ozil_SHOOTS',124:'Granit Xhaka_GOAL',125:'Marcus Rashford_OFFSIDE',126:'Anthony Martial_CORNER',127:'Jesse Lingard_CHANCE',128:'Alexandre Lacazette_YELLOW',129:'Alex Iwobi_TACKLED',130:'Danny Welbeck_YELLOW',131:'David de Gea_TACKLED',132:'Petr Cech_FOUL',133:'Eric Bailly_PASSED',134:'Luke Shaw_DRIBBLES',135:'Diogo Dalot_SHOOTS',136:'Ashley Young_GOAL',137:'Sead Kolasinac_OFFSIDE',138:'Hector Bellerin_CORNER',139:'Carl Jenkinson_CHANCE',140:'Nacho Monreal_YELLOW',141:'Juan Mata_TACKLED',142:'Andreas Pereira_YELLOW',143:'Scott McTominay_TACKLED',144:'Henrikh Mkhitaryan_FOUL',145:'Mesut Ozil_PASSED',146:'Granit Xhaka_DRIBBLES',147:'Marcus Rashford_SHOOTS',148:'Anthony Martial_GOAL',149:'Jesse Lingard_OFFSIDE',150:'Alexandre Lacazette_CORNER',151:'Alex Iwobi_CHANCE',152:'Danny Welbeck_YELLOW',153:'David de Gea_TACKLED',154:'Petr Cech_YELLOW',155:'Eric Bailly_TACKLED',156:'Luke Shaw_FOUL',157:'Diogo Dalot_PASSED',158:'Ashley Young_DRIBBLES',159:'Sead Kolasinac_SHOOTS',160:'Hector Bellerin_GOAL',</v>
      </c>
    </row>
    <row r="163" spans="1:9" x14ac:dyDescent="0.35">
      <c r="A163" s="5">
        <v>161</v>
      </c>
      <c r="B163" s="5" t="s">
        <v>51</v>
      </c>
      <c r="C163" s="10" t="s">
        <v>77</v>
      </c>
      <c r="D163" s="5" t="s">
        <v>40</v>
      </c>
      <c r="E163" s="6" t="s">
        <v>59</v>
      </c>
      <c r="H163" s="5" t="str">
        <f t="shared" si="4"/>
        <v>161:'Carl Jenkinson_OFFSIDE',</v>
      </c>
      <c r="I163" s="5" t="str">
        <f t="shared" si="5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Jenkinson_SHOOTS',52:'Nacho Monreal_GOAL',53:'Juan Mata_OFFSIDE',54:'Andreas Pereira_CORNER',55:'Scott McTominay_CHANCE',56:'Henrikh Mkhitaryan_YELLOW',57:'Mesut Ozil_TACKLED',58:'Granit Xhaka_YELLOW',59:'Marcus Rashford_TACKLED',60:'Anthony Martial_FOUL',61:'Jesse Lingard_PASSED',62:'Alexandre Lacazette_DRIBBLES',63:'Alex Iwobi_SHOOTS',64:'Danny Welbeck_GOAL',65:'David de Gea_OFFSIDE',66:'Petr Cech_CORNER',67:'Eric Bailly_CHANCE',68:'Luke Shaw_YELLOW',69:'Diogo Dalot_TACKLED',70:'Ashley Young_YELLOW',71:'Sead Kolasinac_TACKLED',72:'Hector Bellerin_FOUL',73:'Carl Jenkinson_PASSED',74:'Nacho Monreal_DRIBBLES',75:'Juan Mata_SHOOTS',76:'Andreas Pereira_GOAL',77:'Scott McTominay_OFFSIDE',78:'Henrikh Mkhitaryan_CORNER',79:'Mesut Ozil_CHANCE',80:'Granit Xhaka_YELLOW',81:'Marcus Rashford_TACKLED',82:'Anthony Martial_YELLOW',83:'Jesse Lingard_TACKLED',84:'Alexandre Lacazette_FOUL',85:'Alex Iwobi_PASSED',86:'Danny Welbeck_DRIBBLES',87:'David de Gea_SHOOTS',88:'Petr Cech_GOAL',89:'Eric Bailly_OFFSIDE',90:'Luke Shaw_CORNER',91:'Diogo Dalot_CHANCE',92:'Ashley Young_YELLOW',93:'Sead Kolasinac_TACKLED',94:'Hector Bellerin_YELLOW',95:'Carl Jenkinson_TACKLED',96:'Nacho Monreal_FOUL',97:'Juan Mata_PASSED',98:'Andreas Pereira_DRIBBLES',99:'Scott McTominay_SHOOTS',100:'Henrikh Mkhitaryan_GOAL',101:'Mesut Ozil_OFFSIDE',102:'Granit Xhaka_CORNER',103:'Marcus Rashford_CHANCE',104:'Anthony Martial_YELLOW',105:'Jesse Lingard_TACKLED',106:'Alexandre Lacazette_YELLOW',107:'Alex Iwobi_TACKLED',108:'Danny Welbeck_FOUL',109:'David de Gea_PASSED',110:'Petr Cech_DRIBBLES',111:'Eric Bailly_SHOOTS',112:'Luke Shaw_GOAL',113:'Diogo Dalot_OFFSIDE',114:'Ashley Young_CORNER',115:'Sead Kolasinac_CHANCE',116:'Hector Bellerin_YELLOW',117:'Carl Jenkinson_TACKLED',118:'Nacho Monreal_YELLOW',119:'Juan Mata_TACKLED',120:'Andreas Pereira_FOUL',121:'Scott McTominay_PASSED',122:'Henrikh Mkhitaryan_DRIBBLES',123:'Mesut Ozil_SHOOTS',124:'Granit Xhaka_GOAL',125:'Marcus Rashford_OFFSIDE',126:'Anthony Martial_CORNER',127:'Jesse Lingard_CHANCE',128:'Alexandre Lacazette_YELLOW',129:'Alex Iwobi_TACKLED',130:'Danny Welbeck_YELLOW',131:'David de Gea_TACKLED',132:'Petr Cech_FOUL',133:'Eric Bailly_PASSED',134:'Luke Shaw_DRIBBLES',135:'Diogo Dalot_SHOOTS',136:'Ashley Young_GOAL',137:'Sead Kolasinac_OFFSIDE',138:'Hector Bellerin_CORNER',139:'Carl Jenkinson_CHANCE',140:'Nacho Monreal_YELLOW',141:'Juan Mata_TACKLED',142:'Andreas Pereira_YELLOW',143:'Scott McTominay_TACKLED',144:'Henrikh Mkhitaryan_FOUL',145:'Mesut Ozil_PASSED',146:'Granit Xhaka_DRIBBLES',147:'Marcus Rashford_SHOOTS',148:'Anthony Martial_GOAL',149:'Jesse Lingard_OFFSIDE',150:'Alexandre Lacazette_CORNER',151:'Alex Iwobi_CHANCE',152:'Danny Welbeck_YELLOW',153:'David de Gea_TACKLED',154:'Petr Cech_YELLOW',155:'Eric Bailly_TACKLED',156:'Luke Shaw_FOUL',157:'Diogo Dalot_PASSED',158:'Ashley Young_DRIBBLES',159:'Sead Kolasinac_SHOOTS',160:'Hector Bellerin_GOAL',161:'Carl Jenkinson_OFFSIDE',</v>
      </c>
    </row>
    <row r="164" spans="1:9" x14ac:dyDescent="0.35">
      <c r="A164" s="5">
        <v>162</v>
      </c>
      <c r="B164" s="5" t="s">
        <v>51</v>
      </c>
      <c r="C164" s="13" t="s">
        <v>78</v>
      </c>
      <c r="D164" s="5" t="s">
        <v>41</v>
      </c>
      <c r="E164" s="6" t="s">
        <v>59</v>
      </c>
      <c r="H164" s="5" t="str">
        <f t="shared" si="4"/>
        <v>162:'Nacho Monreal_CORNER',</v>
      </c>
      <c r="I164" s="5" t="str">
        <f t="shared" si="5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Jenkinson_SHOOTS',52:'Nacho Monreal_GOAL',53:'Juan Mata_OFFSIDE',54:'Andreas Pereira_CORNER',55:'Scott McTominay_CHANCE',56:'Henrikh Mkhitaryan_YELLOW',57:'Mesut Ozil_TACKLED',58:'Granit Xhaka_YELLOW',59:'Marcus Rashford_TACKLED',60:'Anthony Martial_FOUL',61:'Jesse Lingard_PASSED',62:'Alexandre Lacazette_DRIBBLES',63:'Alex Iwobi_SHOOTS',64:'Danny Welbeck_GOAL',65:'David de Gea_OFFSIDE',66:'Petr Cech_CORNER',67:'Eric Bailly_CHANCE',68:'Luke Shaw_YELLOW',69:'Diogo Dalot_TACKLED',70:'Ashley Young_YELLOW',71:'Sead Kolasinac_TACKLED',72:'Hector Bellerin_FOUL',73:'Carl Jenkinson_PASSED',74:'Nacho Monreal_DRIBBLES',75:'Juan Mata_SHOOTS',76:'Andreas Pereira_GOAL',77:'Scott McTominay_OFFSIDE',78:'Henrikh Mkhitaryan_CORNER',79:'Mesut Ozil_CHANCE',80:'Granit Xhaka_YELLOW',81:'Marcus Rashford_TACKLED',82:'Anthony Martial_YELLOW',83:'Jesse Lingard_TACKLED',84:'Alexandre Lacazette_FOUL',85:'Alex Iwobi_PASSED',86:'Danny Welbeck_DRIBBLES',87:'David de Gea_SHOOTS',88:'Petr Cech_GOAL',89:'Eric Bailly_OFFSIDE',90:'Luke Shaw_CORNER',91:'Diogo Dalot_CHANCE',92:'Ashley Young_YELLOW',93:'Sead Kolasinac_TACKLED',94:'Hector Bellerin_YELLOW',95:'Carl Jenkinson_TACKLED',96:'Nacho Monreal_FOUL',97:'Juan Mata_PASSED',98:'Andreas Pereira_DRIBBLES',99:'Scott McTominay_SHOOTS',100:'Henrikh Mkhitaryan_GOAL',101:'Mesut Ozil_OFFSIDE',102:'Granit Xhaka_CORNER',103:'Marcus Rashford_CHANCE',104:'Anthony Martial_YELLOW',105:'Jesse Lingard_TACKLED',106:'Alexandre Lacazette_YELLOW',107:'Alex Iwobi_TACKLED',108:'Danny Welbeck_FOUL',109:'David de Gea_PASSED',110:'Petr Cech_DRIBBLES',111:'Eric Bailly_SHOOTS',112:'Luke Shaw_GOAL',113:'Diogo Dalot_OFFSIDE',114:'Ashley Young_CORNER',115:'Sead Kolasinac_CHANCE',116:'Hector Bellerin_YELLOW',117:'Carl Jenkinson_TACKLED',118:'Nacho Monreal_YELLOW',119:'Juan Mata_TACKLED',120:'Andreas Pereira_FOUL',121:'Scott McTominay_PASSED',122:'Henrikh Mkhitaryan_DRIBBLES',123:'Mesut Ozil_SHOOTS',124:'Granit Xhaka_GOAL',125:'Marcus Rashford_OFFSIDE',126:'Anthony Martial_CORNER',127:'Jesse Lingard_CHANCE',128:'Alexandre Lacazette_YELLOW',129:'Alex Iwobi_TACKLED',130:'Danny Welbeck_YELLOW',131:'David de Gea_TACKLED',132:'Petr Cech_FOUL',133:'Eric Bailly_PASSED',134:'Luke Shaw_DRIBBLES',135:'Diogo Dalot_SHOOTS',136:'Ashley Young_GOAL',137:'Sead Kolasinac_OFFSIDE',138:'Hector Bellerin_CORNER',139:'Carl Jenkinson_CHANCE',140:'Nacho Monreal_YELLOW',141:'Juan Mata_TACKLED',142:'Andreas Pereira_YELLOW',143:'Scott McTominay_TACKLED',144:'Henrikh Mkhitaryan_FOUL',145:'Mesut Ozil_PASSED',146:'Granit Xhaka_DRIBBLES',147:'Marcus Rashford_SHOOTS',148:'Anthony Martial_GOAL',149:'Jesse Lingard_OFFSIDE',150:'Alexandre Lacazette_CORNER',151:'Alex Iwobi_CHANCE',152:'Danny Welbeck_YELLOW',153:'David de Gea_TACKLED',154:'Petr Cech_YELLOW',155:'Eric Bailly_TACKLED',156:'Luke Shaw_FOUL',157:'Diogo Dalot_PASSED',158:'Ashley Young_DRIBBLES',159:'Sead Kolasinac_SHOOTS',160:'Hector Bellerin_GOAL',161:'Carl Jenkinson_OFFSIDE',162:'Nacho Monreal_CORNER',</v>
      </c>
    </row>
    <row r="165" spans="1:9" x14ac:dyDescent="0.35">
      <c r="A165" s="5">
        <v>163</v>
      </c>
      <c r="B165" s="5" t="s">
        <v>51</v>
      </c>
      <c r="C165" s="14" t="s">
        <v>21</v>
      </c>
      <c r="D165" s="5" t="s">
        <v>42</v>
      </c>
      <c r="E165" s="6" t="s">
        <v>59</v>
      </c>
      <c r="H165" s="5" t="str">
        <f t="shared" si="4"/>
        <v>163:'Juan Mata_CHANCE',</v>
      </c>
      <c r="I165" s="5" t="str">
        <f t="shared" si="5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Jenkinson_SHOOTS',52:'Nacho Monreal_GOAL',53:'Juan Mata_OFFSIDE',54:'Andreas Pereira_CORNER',55:'Scott McTominay_CHANCE',56:'Henrikh Mkhitaryan_YELLOW',57:'Mesut Ozil_TACKLED',58:'Granit Xhaka_YELLOW',59:'Marcus Rashford_TACKLED',60:'Anthony Martial_FOUL',61:'Jesse Lingard_PASSED',62:'Alexandre Lacazette_DRIBBLES',63:'Alex Iwobi_SHOOTS',64:'Danny Welbeck_GOAL',65:'David de Gea_OFFSIDE',66:'Petr Cech_CORNER',67:'Eric Bailly_CHANCE',68:'Luke Shaw_YELLOW',69:'Diogo Dalot_TACKLED',70:'Ashley Young_YELLOW',71:'Sead Kolasinac_TACKLED',72:'Hector Bellerin_FOUL',73:'Carl Jenkinson_PASSED',74:'Nacho Monreal_DRIBBLES',75:'Juan Mata_SHOOTS',76:'Andreas Pereira_GOAL',77:'Scott McTominay_OFFSIDE',78:'Henrikh Mkhitaryan_CORNER',79:'Mesut Ozil_CHANCE',80:'Granit Xhaka_YELLOW',81:'Marcus Rashford_TACKLED',82:'Anthony Martial_YELLOW',83:'Jesse Lingard_TACKLED',84:'Alexandre Lacazette_FOUL',85:'Alex Iwobi_PASSED',86:'Danny Welbeck_DRIBBLES',87:'David de Gea_SHOOTS',88:'Petr Cech_GOAL',89:'Eric Bailly_OFFSIDE',90:'Luke Shaw_CORNER',91:'Diogo Dalot_CHANCE',92:'Ashley Young_YELLOW',93:'Sead Kolasinac_TACKLED',94:'Hector Bellerin_YELLOW',95:'Carl Jenkinson_TACKLED',96:'Nacho Monreal_FOUL',97:'Juan Mata_PASSED',98:'Andreas Pereira_DRIBBLES',99:'Scott McTominay_SHOOTS',100:'Henrikh Mkhitaryan_GOAL',101:'Mesut Ozil_OFFSIDE',102:'Granit Xhaka_CORNER',103:'Marcus Rashford_CHANCE',104:'Anthony Martial_YELLOW',105:'Jesse Lingard_TACKLED',106:'Alexandre Lacazette_YELLOW',107:'Alex Iwobi_TACKLED',108:'Danny Welbeck_FOUL',109:'David de Gea_PASSED',110:'Petr Cech_DRIBBLES',111:'Eric Bailly_SHOOTS',112:'Luke Shaw_GOAL',113:'Diogo Dalot_OFFSIDE',114:'Ashley Young_CORNER',115:'Sead Kolasinac_CHANCE',116:'Hector Bellerin_YELLOW',117:'Carl Jenkinson_TACKLED',118:'Nacho Monreal_YELLOW',119:'Juan Mata_TACKLED',120:'Andreas Pereira_FOUL',121:'Scott McTominay_PASSED',122:'Henrikh Mkhitaryan_DRIBBLES',123:'Mesut Ozil_SHOOTS',124:'Granit Xhaka_GOAL',125:'Marcus Rashford_OFFSIDE',126:'Anthony Martial_CORNER',127:'Jesse Lingard_CHANCE',128:'Alexandre Lacazette_YELLOW',129:'Alex Iwobi_TACKLED',130:'Danny Welbeck_YELLOW',131:'David de Gea_TACKLED',132:'Petr Cech_FOUL',133:'Eric Bailly_PASSED',134:'Luke Shaw_DRIBBLES',135:'Diogo Dalot_SHOOTS',136:'Ashley Young_GOAL',137:'Sead Kolasinac_OFFSIDE',138:'Hector Bellerin_CORNER',139:'Carl Jenkinson_CHANCE',140:'Nacho Monreal_YELLOW',141:'Juan Mata_TACKLED',142:'Andreas Pereira_YELLOW',143:'Scott McTominay_TACKLED',144:'Henrikh Mkhitaryan_FOUL',145:'Mesut Ozil_PASSED',146:'Granit Xhaka_DRIBBLES',147:'Marcus Rashford_SHOOTS',148:'Anthony Martial_GOAL',149:'Jesse Lingard_OFFSIDE',150:'Alexandre Lacazette_CORNER',151:'Alex Iwobi_CHANCE',152:'Danny Welbeck_YELLOW',153:'David de Gea_TACKLED',154:'Petr Cech_YELLOW',155:'Eric Bailly_TACKLED',156:'Luke Shaw_FOUL',157:'Diogo Dalot_PASSED',158:'Ashley Young_DRIBBLES',159:'Sead Kolasinac_SHOOTS',160:'Hector Bellerin_GOAL',161:'Carl Jenkinson_OFFSIDE',162:'Nacho Monreal_CORNER',163:'Juan Mata_CHANCE',</v>
      </c>
    </row>
    <row r="166" spans="1:9" x14ac:dyDescent="0.35">
      <c r="A166" s="5">
        <v>164</v>
      </c>
      <c r="B166" s="5" t="s">
        <v>51</v>
      </c>
      <c r="C166" s="11" t="s">
        <v>23</v>
      </c>
      <c r="D166" s="5" t="s">
        <v>43</v>
      </c>
      <c r="E166" s="6" t="s">
        <v>59</v>
      </c>
      <c r="H166" s="5" t="str">
        <f t="shared" si="4"/>
        <v>164:'Andreas Pereira_YELLOW',</v>
      </c>
      <c r="I166" s="5" t="str">
        <f t="shared" si="5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Jenkinson_SHOOTS',52:'Nacho Monreal_GOAL',53:'Juan Mata_OFFSIDE',54:'Andreas Pereira_CORNER',55:'Scott McTominay_CHANCE',56:'Henrikh Mkhitaryan_YELLOW',57:'Mesut Ozil_TACKLED',58:'Granit Xhaka_YELLOW',59:'Marcus Rashford_TACKLED',60:'Anthony Martial_FOUL',61:'Jesse Lingard_PASSED',62:'Alexandre Lacazette_DRIBBLES',63:'Alex Iwobi_SHOOTS',64:'Danny Welbeck_GOAL',65:'David de Gea_OFFSIDE',66:'Petr Cech_CORNER',67:'Eric Bailly_CHANCE',68:'Luke Shaw_YELLOW',69:'Diogo Dalot_TACKLED',70:'Ashley Young_YELLOW',71:'Sead Kolasinac_TACKLED',72:'Hector Bellerin_FOUL',73:'Carl Jenkinson_PASSED',74:'Nacho Monreal_DRIBBLES',75:'Juan Mata_SHOOTS',76:'Andreas Pereira_GOAL',77:'Scott McTominay_OFFSIDE',78:'Henrikh Mkhitaryan_CORNER',79:'Mesut Ozil_CHANCE',80:'Granit Xhaka_YELLOW',81:'Marcus Rashford_TACKLED',82:'Anthony Martial_YELLOW',83:'Jesse Lingard_TACKLED',84:'Alexandre Lacazette_FOUL',85:'Alex Iwobi_PASSED',86:'Danny Welbeck_DRIBBLES',87:'David de Gea_SHOOTS',88:'Petr Cech_GOAL',89:'Eric Bailly_OFFSIDE',90:'Luke Shaw_CORNER',91:'Diogo Dalot_CHANCE',92:'Ashley Young_YELLOW',93:'Sead Kolasinac_TACKLED',94:'Hector Bellerin_YELLOW',95:'Carl Jenkinson_TACKLED',96:'Nacho Monreal_FOUL',97:'Juan Mata_PASSED',98:'Andreas Pereira_DRIBBLES',99:'Scott McTominay_SHOOTS',100:'Henrikh Mkhitaryan_GOAL',101:'Mesut Ozil_OFFSIDE',102:'Granit Xhaka_CORNER',103:'Marcus Rashford_CHANCE',104:'Anthony Martial_YELLOW',105:'Jesse Lingard_TACKLED',106:'Alexandre Lacazette_YELLOW',107:'Alex Iwobi_TACKLED',108:'Danny Welbeck_FOUL',109:'David de Gea_PASSED',110:'Petr Cech_DRIBBLES',111:'Eric Bailly_SHOOTS',112:'Luke Shaw_GOAL',113:'Diogo Dalot_OFFSIDE',114:'Ashley Young_CORNER',115:'Sead Kolasinac_CHANCE',116:'Hector Bellerin_YELLOW',117:'Carl Jenkinson_TACKLED',118:'Nacho Monreal_YELLOW',119:'Juan Mata_TACKLED',120:'Andreas Pereira_FOUL',121:'Scott McTominay_PASSED',122:'Henrikh Mkhitaryan_DRIBBLES',123:'Mesut Ozil_SHOOTS',124:'Granit Xhaka_GOAL',125:'Marcus Rashford_OFFSIDE',126:'Anthony Martial_CORNER',127:'Jesse Lingard_CHANCE',128:'Alexandre Lacazette_YELLOW',129:'Alex Iwobi_TACKLED',130:'Danny Welbeck_YELLOW',131:'David de Gea_TACKLED',132:'Petr Cech_FOUL',133:'Eric Bailly_PASSED',134:'Luke Shaw_DRIBBLES',135:'Diogo Dalot_SHOOTS',136:'Ashley Young_GOAL',137:'Sead Kolasinac_OFFSIDE',138:'Hector Bellerin_CORNER',139:'Carl Jenkinson_CHANCE',140:'Nacho Monreal_YELLOW',141:'Juan Mata_TACKLED',142:'Andreas Pereira_YELLOW',143:'Scott McTominay_TACKLED',144:'Henrikh Mkhitaryan_FOUL',145:'Mesut Ozil_PASSED',146:'Granit Xhaka_DRIBBLES',147:'Marcus Rashford_SHOOTS',148:'Anthony Martial_GOAL',149:'Jesse Lingard_OFFSIDE',150:'Alexandre Lacazette_CORNER',151:'Alex Iwobi_CHANCE',152:'Danny Welbeck_YELLOW',153:'David de Gea_TACKLED',154:'Petr Cech_YELLOW',155:'Eric Bailly_TACKLED',156:'Luke Shaw_FOUL',157:'Diogo Dalot_PASSED',158:'Ashley Young_DRIBBLES',159:'Sead Kolasinac_SHOOTS',160:'Hector Bellerin_GOAL',161:'Carl Jenkinson_OFFSIDE',162:'Nacho Monreal_CORNER',163:'Juan Mata_CHANCE',164:'Andreas Pereira_YELLOW',</v>
      </c>
    </row>
    <row r="167" spans="1:9" x14ac:dyDescent="0.35">
      <c r="A167" s="5">
        <v>165</v>
      </c>
      <c r="B167" s="5" t="s">
        <v>51</v>
      </c>
      <c r="C167" s="8" t="s">
        <v>52</v>
      </c>
      <c r="D167" s="5" t="s">
        <v>44</v>
      </c>
      <c r="E167" s="6" t="s">
        <v>59</v>
      </c>
      <c r="H167" s="5" t="str">
        <f t="shared" si="4"/>
        <v>165:'Scott McTominay_TACKLED',</v>
      </c>
      <c r="I167" s="5" t="str">
        <f t="shared" si="5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Jenkinson_SHOOTS',52:'Nacho Monreal_GOAL',53:'Juan Mata_OFFSIDE',54:'Andreas Pereira_CORNER',55:'Scott McTominay_CHANCE',56:'Henrikh Mkhitaryan_YELLOW',57:'Mesut Ozil_TACKLED',58:'Granit Xhaka_YELLOW',59:'Marcus Rashford_TACKLED',60:'Anthony Martial_FOUL',61:'Jesse Lingard_PASSED',62:'Alexandre Lacazette_DRIBBLES',63:'Alex Iwobi_SHOOTS',64:'Danny Welbeck_GOAL',65:'David de Gea_OFFSIDE',66:'Petr Cech_CORNER',67:'Eric Bailly_CHANCE',68:'Luke Shaw_YELLOW',69:'Diogo Dalot_TACKLED',70:'Ashley Young_YELLOW',71:'Sead Kolasinac_TACKLED',72:'Hector Bellerin_FOUL',73:'Carl Jenkinson_PASSED',74:'Nacho Monreal_DRIBBLES',75:'Juan Mata_SHOOTS',76:'Andreas Pereira_GOAL',77:'Scott McTominay_OFFSIDE',78:'Henrikh Mkhitaryan_CORNER',79:'Mesut Ozil_CHANCE',80:'Granit Xhaka_YELLOW',81:'Marcus Rashford_TACKLED',82:'Anthony Martial_YELLOW',83:'Jesse Lingard_TACKLED',84:'Alexandre Lacazette_FOUL',85:'Alex Iwobi_PASSED',86:'Danny Welbeck_DRIBBLES',87:'David de Gea_SHOOTS',88:'Petr Cech_GOAL',89:'Eric Bailly_OFFSIDE',90:'Luke Shaw_CORNER',91:'Diogo Dalot_CHANCE',92:'Ashley Young_YELLOW',93:'Sead Kolasinac_TACKLED',94:'Hector Bellerin_YELLOW',95:'Carl Jenkinson_TACKLED',96:'Nacho Monreal_FOUL',97:'Juan Mata_PASSED',98:'Andreas Pereira_DRIBBLES',99:'Scott McTominay_SHOOTS',100:'Henrikh Mkhitaryan_GOAL',101:'Mesut Ozil_OFFSIDE',102:'Granit Xhaka_CORNER',103:'Marcus Rashford_CHANCE',104:'Anthony Martial_YELLOW',105:'Jesse Lingard_TACKLED',106:'Alexandre Lacazette_YELLOW',107:'Alex Iwobi_TACKLED',108:'Danny Welbeck_FOUL',109:'David de Gea_PASSED',110:'Petr Cech_DRIBBLES',111:'Eric Bailly_SHOOTS',112:'Luke Shaw_GOAL',113:'Diogo Dalot_OFFSIDE',114:'Ashley Young_CORNER',115:'Sead Kolasinac_CHANCE',116:'Hector Bellerin_YELLOW',117:'Carl Jenkinson_TACKLED',118:'Nacho Monreal_YELLOW',119:'Juan Mata_TACKLED',120:'Andreas Pereira_FOUL',121:'Scott McTominay_PASSED',122:'Henrikh Mkhitaryan_DRIBBLES',123:'Mesut Ozil_SHOOTS',124:'Granit Xhaka_GOAL',125:'Marcus Rashford_OFFSIDE',126:'Anthony Martial_CORNER',127:'Jesse Lingard_CHANCE',128:'Alexandre Lacazette_YELLOW',129:'Alex Iwobi_TACKLED',130:'Danny Welbeck_YELLOW',131:'David de Gea_TACKLED',132:'Petr Cech_FOUL',133:'Eric Bailly_PASSED',134:'Luke Shaw_DRIBBLES',135:'Diogo Dalot_SHOOTS',136:'Ashley Young_GOAL',137:'Sead Kolasinac_OFFSIDE',138:'Hector Bellerin_CORNER',139:'Carl Jenkinson_CHANCE',140:'Nacho Monreal_YELLOW',141:'Juan Mata_TACKLED',142:'Andreas Pereira_YELLOW',143:'Scott McTominay_TACKLED',144:'Henrikh Mkhitaryan_FOUL',145:'Mesut Ozil_PASSED',146:'Granit Xhaka_DRIBBLES',147:'Marcus Rashford_SHOOTS',148:'Anthony Martial_GOAL',149:'Jesse Lingard_OFFSIDE',150:'Alexandre Lacazette_CORNER',151:'Alex Iwobi_CHANCE',152:'Danny Welbeck_YELLOW',153:'David de Gea_TACKLED',154:'Petr Cech_YELLOW',155:'Eric Bailly_TACKLED',156:'Luke Shaw_FOUL',157:'Diogo Dalot_PASSED',158:'Ashley Young_DRIBBLES',159:'Sead Kolasinac_SHOOTS',160:'Hector Bellerin_GOAL',161:'Carl Jenkinson_OFFSIDE',162:'Nacho Monreal_CORNER',163:'Juan Mata_CHANCE',164:'Andreas Pereira_YELLOW',165:'Scott McTominay_TACKLED',</v>
      </c>
    </row>
    <row r="168" spans="1:9" x14ac:dyDescent="0.35">
      <c r="A168" s="5">
        <v>166</v>
      </c>
      <c r="B168" s="5" t="s">
        <v>51</v>
      </c>
      <c r="C168" s="13" t="s">
        <v>79</v>
      </c>
      <c r="D168" s="5" t="s">
        <v>43</v>
      </c>
      <c r="E168" s="6" t="s">
        <v>59</v>
      </c>
      <c r="G168" s="6"/>
      <c r="H168" s="5" t="str">
        <f t="shared" si="4"/>
        <v>166:'Henrikh Mkhitaryan_YELLOW',</v>
      </c>
      <c r="I168" s="5" t="str">
        <f t="shared" si="5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Jenkinson_SHOOTS',52:'Nacho Monreal_GOAL',53:'Juan Mata_OFFSIDE',54:'Andreas Pereira_CORNER',55:'Scott McTominay_CHANCE',56:'Henrikh Mkhitaryan_YELLOW',57:'Mesut Ozil_TACKLED',58:'Granit Xhaka_YELLOW',59:'Marcus Rashford_TACKLED',60:'Anthony Martial_FOUL',61:'Jesse Lingard_PASSED',62:'Alexandre Lacazette_DRIBBLES',63:'Alex Iwobi_SHOOTS',64:'Danny Welbeck_GOAL',65:'David de Gea_OFFSIDE',66:'Petr Cech_CORNER',67:'Eric Bailly_CHANCE',68:'Luke Shaw_YELLOW',69:'Diogo Dalot_TACKLED',70:'Ashley Young_YELLOW',71:'Sead Kolasinac_TACKLED',72:'Hector Bellerin_FOUL',73:'Carl Jenkinson_PASSED',74:'Nacho Monreal_DRIBBLES',75:'Juan Mata_SHOOTS',76:'Andreas Pereira_GOAL',77:'Scott McTominay_OFFSIDE',78:'Henrikh Mkhitaryan_CORNER',79:'Mesut Ozil_CHANCE',80:'Granit Xhaka_YELLOW',81:'Marcus Rashford_TACKLED',82:'Anthony Martial_YELLOW',83:'Jesse Lingard_TACKLED',84:'Alexandre Lacazette_FOUL',85:'Alex Iwobi_PASSED',86:'Danny Welbeck_DRIBBLES',87:'David de Gea_SHOOTS',88:'Petr Cech_GOAL',89:'Eric Bailly_OFFSIDE',90:'Luke Shaw_CORNER',91:'Diogo Dalot_CHANCE',92:'Ashley Young_YELLOW',93:'Sead Kolasinac_TACKLED',94:'Hector Bellerin_YELLOW',95:'Carl Jenkinson_TACKLED',96:'Nacho Monreal_FOUL',97:'Juan Mata_PASSED',98:'Andreas Pereira_DRIBBLES',99:'Scott McTominay_SHOOTS',100:'Henrikh Mkhitaryan_GOAL',101:'Mesut Ozil_OFFSIDE',102:'Granit Xhaka_CORNER',103:'Marcus Rashford_CHANCE',104:'Anthony Martial_YELLOW',105:'Jesse Lingard_TACKLED',106:'Alexandre Lacazette_YELLOW',107:'Alex Iwobi_TACKLED',108:'Danny Welbeck_FOUL',109:'David de Gea_PASSED',110:'Petr Cech_DRIBBLES',111:'Eric Bailly_SHOOTS',112:'Luke Shaw_GOAL',113:'Diogo Dalot_OFFSIDE',114:'Ashley Young_CORNER',115:'Sead Kolasinac_CHANCE',116:'Hector Bellerin_YELLOW',117:'Carl Jenkinson_TACKLED',118:'Nacho Monreal_YELLOW',119:'Juan Mata_TACKLED',120:'Andreas Pereira_FOUL',121:'Scott McTominay_PASSED',122:'Henrikh Mkhitaryan_DRIBBLES',123:'Mesut Ozil_SHOOTS',124:'Granit Xhaka_GOAL',125:'Marcus Rashford_OFFSIDE',126:'Anthony Martial_CORNER',127:'Jesse Lingard_CHANCE',128:'Alexandre Lacazette_YELLOW',129:'Alex Iwobi_TACKLED',130:'Danny Welbeck_YELLOW',131:'David de Gea_TACKLED',132:'Petr Cech_FOUL',133:'Eric Bailly_PASSED',134:'Luke Shaw_DRIBBLES',135:'Diogo Dalot_SHOOTS',136:'Ashley Young_GOAL',137:'Sead Kolasinac_OFFSIDE',138:'Hector Bellerin_CORNER',139:'Carl Jenkinson_CHANCE',140:'Nacho Monreal_YELLOW',141:'Juan Mata_TACKLED',142:'Andreas Pereira_YELLOW',143:'Scott McTominay_TACKLED',144:'Henrikh Mkhitaryan_FOUL',145:'Mesut Ozil_PASSED',146:'Granit Xhaka_DRIBBLES',147:'Marcus Rashford_SHOOTS',148:'Anthony Martial_GOAL',149:'Jesse Lingard_OFFSIDE',150:'Alexandre Lacazette_CORNER',151:'Alex Iwobi_CHANCE',152:'Danny Welbeck_YELLOW',153:'David de Gea_TACKLED',154:'Petr Cech_YELLOW',155:'Eric Bailly_TACKLED',156:'Luke Shaw_FOUL',157:'Diogo Dalot_PASSED',158:'Ashley Young_DRIBBLES',159:'Sead Kolasinac_SHOOTS',160:'Hector Bellerin_GOAL',161:'Carl Jenkinson_OFFSIDE',162:'Nacho Monreal_CORNER',163:'Juan Mata_CHANCE',164:'Andreas Pereira_YELLOW',165:'Scott McTominay_TACKLED',166:'Henrikh Mkhitaryan_YELLOW',</v>
      </c>
    </row>
    <row r="169" spans="1:9" x14ac:dyDescent="0.35">
      <c r="A169" s="5">
        <v>167</v>
      </c>
      <c r="B169" s="5" t="s">
        <v>51</v>
      </c>
      <c r="C169" s="10" t="s">
        <v>54</v>
      </c>
      <c r="D169" s="5" t="s">
        <v>44</v>
      </c>
      <c r="E169" s="6" t="s">
        <v>59</v>
      </c>
      <c r="G169" s="6"/>
      <c r="H169" s="5" t="str">
        <f t="shared" si="4"/>
        <v>167:'Mesut Ozil_TACKLED',</v>
      </c>
      <c r="I169" s="5" t="str">
        <f t="shared" si="5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Jenkinson_SHOOTS',52:'Nacho Monreal_GOAL',53:'Juan Mata_OFFSIDE',54:'Andreas Pereira_CORNER',55:'Scott McTominay_CHANCE',56:'Henrikh Mkhitaryan_YELLOW',57:'Mesut Ozil_TACKLED',58:'Granit Xhaka_YELLOW',59:'Marcus Rashford_TACKLED',60:'Anthony Martial_FOUL',61:'Jesse Lingard_PASSED',62:'Alexandre Lacazette_DRIBBLES',63:'Alex Iwobi_SHOOTS',64:'Danny Welbeck_GOAL',65:'David de Gea_OFFSIDE',66:'Petr Cech_CORNER',67:'Eric Bailly_CHANCE',68:'Luke Shaw_YELLOW',69:'Diogo Dalot_TACKLED',70:'Ashley Young_YELLOW',71:'Sead Kolasinac_TACKLED',72:'Hector Bellerin_FOUL',73:'Carl Jenkinson_PASSED',74:'Nacho Monreal_DRIBBLES',75:'Juan Mata_SHOOTS',76:'Andreas Pereira_GOAL',77:'Scott McTominay_OFFSIDE',78:'Henrikh Mkhitaryan_CORNER',79:'Mesut Ozil_CHANCE',80:'Granit Xhaka_YELLOW',81:'Marcus Rashford_TACKLED',82:'Anthony Martial_YELLOW',83:'Jesse Lingard_TACKLED',84:'Alexandre Lacazette_FOUL',85:'Alex Iwobi_PASSED',86:'Danny Welbeck_DRIBBLES',87:'David de Gea_SHOOTS',88:'Petr Cech_GOAL',89:'Eric Bailly_OFFSIDE',90:'Luke Shaw_CORNER',91:'Diogo Dalot_CHANCE',92:'Ashley Young_YELLOW',93:'Sead Kolasinac_TACKLED',94:'Hector Bellerin_YELLOW',95:'Carl Jenkinson_TACKLED',96:'Nacho Monreal_FOUL',97:'Juan Mata_PASSED',98:'Andreas Pereira_DRIBBLES',99:'Scott McTominay_SHOOTS',100:'Henrikh Mkhitaryan_GOAL',101:'Mesut Ozil_OFFSIDE',102:'Granit Xhaka_CORNER',103:'Marcus Rashford_CHANCE',104:'Anthony Martial_YELLOW',105:'Jesse Lingard_TACKLED',106:'Alexandre Lacazette_YELLOW',107:'Alex Iwobi_TACKLED',108:'Danny Welbeck_FOUL',109:'David de Gea_PASSED',110:'Petr Cech_DRIBBLES',111:'Eric Bailly_SHOOTS',112:'Luke Shaw_GOAL',113:'Diogo Dalot_OFFSIDE',114:'Ashley Young_CORNER',115:'Sead Kolasinac_CHANCE',116:'Hector Bellerin_YELLOW',117:'Carl Jenkinson_TACKLED',118:'Nacho Monreal_YELLOW',119:'Juan Mata_TACKLED',120:'Andreas Pereira_FOUL',121:'Scott McTominay_PASSED',122:'Henrikh Mkhitaryan_DRIBBLES',123:'Mesut Ozil_SHOOTS',124:'Granit Xhaka_GOAL',125:'Marcus Rashford_OFFSIDE',126:'Anthony Martial_CORNER',127:'Jesse Lingard_CHANCE',128:'Alexandre Lacazette_YELLOW',129:'Alex Iwobi_TACKLED',130:'Danny Welbeck_YELLOW',131:'David de Gea_TACKLED',132:'Petr Cech_FOUL',133:'Eric Bailly_PASSED',134:'Luke Shaw_DRIBBLES',135:'Diogo Dalot_SHOOTS',136:'Ashley Young_GOAL',137:'Sead Kolasinac_OFFSIDE',138:'Hector Bellerin_CORNER',139:'Carl Jenkinson_CHANCE',140:'Nacho Monreal_YELLOW',141:'Juan Mata_TACKLED',142:'Andreas Pereira_YELLOW',143:'Scott McTominay_TACKLED',144:'Henrikh Mkhitaryan_FOUL',145:'Mesut Ozil_PASSED',146:'Granit Xhaka_DRIBBLES',147:'Marcus Rashford_SHOOTS',148:'Anthony Martial_GOAL',149:'Jesse Lingard_OFFSIDE',150:'Alexandre Lacazette_CORNER',151:'Alex Iwobi_CHANCE',152:'Danny Welbeck_YELLOW',153:'David de Gea_TACKLED',154:'Petr Cech_YELLOW',155:'Eric Bailly_TACKLED',156:'Luke Shaw_FOUL',157:'Diogo Dalot_PASSED',158:'Ashley Young_DRIBBLES',159:'Sead Kolasinac_SHOOTS',160:'Hector Bellerin_GOAL',161:'Carl Jenkinson_OFFSIDE',162:'Nacho Monreal_CORNER',163:'Juan Mata_CHANCE',164:'Andreas Pereira_YELLOW',165:'Scott McTominay_TACKLED',166:'Henrikh Mkhitaryan_YELLOW',167:'Mesut Ozil_TACKLED',</v>
      </c>
    </row>
    <row r="170" spans="1:9" x14ac:dyDescent="0.35">
      <c r="A170" s="5">
        <v>168</v>
      </c>
      <c r="B170" s="5" t="s">
        <v>51</v>
      </c>
      <c r="C170" s="10" t="s">
        <v>55</v>
      </c>
      <c r="D170" s="5" t="s">
        <v>49</v>
      </c>
      <c r="E170" s="6" t="s">
        <v>59</v>
      </c>
      <c r="H170" s="5" t="str">
        <f t="shared" si="4"/>
        <v>168:'Granit Xhaka_FOUL',</v>
      </c>
      <c r="I170" s="5" t="str">
        <f t="shared" si="5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Jenkinson_SHOOTS',52:'Nacho Monreal_GOAL',53:'Juan Mata_OFFSIDE',54:'Andreas Pereira_CORNER',55:'Scott McTominay_CHANCE',56:'Henrikh Mkhitaryan_YELLOW',57:'Mesut Ozil_TACKLED',58:'Granit Xhaka_YELLOW',59:'Marcus Rashford_TACKLED',60:'Anthony Martial_FOUL',61:'Jesse Lingard_PASSED',62:'Alexandre Lacazette_DRIBBLES',63:'Alex Iwobi_SHOOTS',64:'Danny Welbeck_GOAL',65:'David de Gea_OFFSIDE',66:'Petr Cech_CORNER',67:'Eric Bailly_CHANCE',68:'Luke Shaw_YELLOW',69:'Diogo Dalot_TACKLED',70:'Ashley Young_YELLOW',71:'Sead Kolasinac_TACKLED',72:'Hector Bellerin_FOUL',73:'Carl Jenkinson_PASSED',74:'Nacho Monreal_DRIBBLES',75:'Juan Mata_SHOOTS',76:'Andreas Pereira_GOAL',77:'Scott McTominay_OFFSIDE',78:'Henrikh Mkhitaryan_CORNER',79:'Mesut Ozil_CHANCE',80:'Granit Xhaka_YELLOW',81:'Marcus Rashford_TACKLED',82:'Anthony Martial_YELLOW',83:'Jesse Lingard_TACKLED',84:'Alexandre Lacazette_FOUL',85:'Alex Iwobi_PASSED',86:'Danny Welbeck_DRIBBLES',87:'David de Gea_SHOOTS',88:'Petr Cech_GOAL',89:'Eric Bailly_OFFSIDE',90:'Luke Shaw_CORNER',91:'Diogo Dalot_CHANCE',92:'Ashley Young_YELLOW',93:'Sead Kolasinac_TACKLED',94:'Hector Bellerin_YELLOW',95:'Carl Jenkinson_TACKLED',96:'Nacho Monreal_FOUL',97:'Juan Mata_PASSED',98:'Andreas Pereira_DRIBBLES',99:'Scott McTominay_SHOOTS',100:'Henrikh Mkhitaryan_GOAL',101:'Mesut Ozil_OFFSIDE',102:'Granit Xhaka_CORNER',103:'Marcus Rashford_CHANCE',104:'Anthony Martial_YELLOW',105:'Jesse Lingard_TACKLED',106:'Alexandre Lacazette_YELLOW',107:'Alex Iwobi_TACKLED',108:'Danny Welbeck_FOUL',109:'David de Gea_PASSED',110:'Petr Cech_DRIBBLES',111:'Eric Bailly_SHOOTS',112:'Luke Shaw_GOAL',113:'Diogo Dalot_OFFSIDE',114:'Ashley Young_CORNER',115:'Sead Kolasinac_CHANCE',116:'Hector Bellerin_YELLOW',117:'Carl Jenkinson_TACKLED',118:'Nacho Monreal_YELLOW',119:'Juan Mata_TACKLED',120:'Andreas Pereira_FOUL',121:'Scott McTominay_PASSED',122:'Henrikh Mkhitaryan_DRIBBLES',123:'Mesut Ozil_SHOOTS',124:'Granit Xhaka_GOAL',125:'Marcus Rashford_OFFSIDE',126:'Anthony Martial_CORNER',127:'Jesse Lingard_CHANCE',128:'Alexandre Lacazette_YELLOW',129:'Alex Iwobi_TACKLED',130:'Danny Welbeck_YELLOW',131:'David de Gea_TACKLED',132:'Petr Cech_FOUL',133:'Eric Bailly_PASSED',134:'Luke Shaw_DRIBBLES',135:'Diogo Dalot_SHOOTS',136:'Ashley Young_GOAL',137:'Sead Kolasinac_OFFSIDE',138:'Hector Bellerin_CORNER',139:'Carl Jenkinson_CHANCE',140:'Nacho Monreal_YELLOW',141:'Juan Mata_TACKLED',142:'Andreas Pereira_YELLOW',143:'Scott McTominay_TACKLED',144:'Henrikh Mkhitaryan_FOUL',145:'Mesut Ozil_PASSED',146:'Granit Xhaka_DRIBBLES',147:'Marcus Rashford_SHOOTS',148:'Anthony Martial_GOAL',149:'Jesse Lingard_OFFSIDE',150:'Alexandre Lacazette_CORNER',151:'Alex Iwobi_CHANCE',152:'Danny Welbeck_YELLOW',153:'David de Gea_TACKLED',154:'Petr Cech_YELLOW',155:'Eric Bailly_TACKLED',156:'Luke Shaw_FOUL',157:'Diogo Dalot_PASSED',158:'Ashley Young_DRIBBLES',159:'Sead Kolasinac_SHOOTS',160:'Hector Bellerin_GOAL',161:'Carl Jenkinson_OFFSIDE',162:'Nacho Monreal_CORNER',163:'Juan Mata_CHANCE',164:'Andreas Pereira_YELLOW',165:'Scott McTominay_TACKLED',166:'Henrikh Mkhitaryan_YELLOW',167:'Mesut Ozil_TACKLED',168:'Granit Xhaka_FOUL',</v>
      </c>
    </row>
    <row r="171" spans="1:9" x14ac:dyDescent="0.35">
      <c r="A171" s="5">
        <v>169</v>
      </c>
      <c r="B171" s="5" t="s">
        <v>51</v>
      </c>
      <c r="C171" s="11" t="s">
        <v>34</v>
      </c>
      <c r="D171" s="5" t="s">
        <v>37</v>
      </c>
      <c r="E171" s="6" t="s">
        <v>59</v>
      </c>
      <c r="H171" s="5" t="str">
        <f t="shared" si="4"/>
        <v>169:'Marcus Rashford_PASSED',</v>
      </c>
      <c r="I171" s="5" t="str">
        <f t="shared" si="5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Jenkinson_SHOOTS',52:'Nacho Monreal_GOAL',53:'Juan Mata_OFFSIDE',54:'Andreas Pereira_CORNER',55:'Scott McTominay_CHANCE',56:'Henrikh Mkhitaryan_YELLOW',57:'Mesut Ozil_TACKLED',58:'Granit Xhaka_YELLOW',59:'Marcus Rashford_TACKLED',60:'Anthony Martial_FOUL',61:'Jesse Lingard_PASSED',62:'Alexandre Lacazette_DRIBBLES',63:'Alex Iwobi_SHOOTS',64:'Danny Welbeck_GOAL',65:'David de Gea_OFFSIDE',66:'Petr Cech_CORNER',67:'Eric Bailly_CHANCE',68:'Luke Shaw_YELLOW',69:'Diogo Dalot_TACKLED',70:'Ashley Young_YELLOW',71:'Sead Kolasinac_TACKLED',72:'Hector Bellerin_FOUL',73:'Carl Jenkinson_PASSED',74:'Nacho Monreal_DRIBBLES',75:'Juan Mata_SHOOTS',76:'Andreas Pereira_GOAL',77:'Scott McTominay_OFFSIDE',78:'Henrikh Mkhitaryan_CORNER',79:'Mesut Ozil_CHANCE',80:'Granit Xhaka_YELLOW',81:'Marcus Rashford_TACKLED',82:'Anthony Martial_YELLOW',83:'Jesse Lingard_TACKLED',84:'Alexandre Lacazette_FOUL',85:'Alex Iwobi_PASSED',86:'Danny Welbeck_DRIBBLES',87:'David de Gea_SHOOTS',88:'Petr Cech_GOAL',89:'Eric Bailly_OFFSIDE',90:'Luke Shaw_CORNER',91:'Diogo Dalot_CHANCE',92:'Ashley Young_YELLOW',93:'Sead Kolasinac_TACKLED',94:'Hector Bellerin_YELLOW',95:'Carl Jenkinson_TACKLED',96:'Nacho Monreal_FOUL',97:'Juan Mata_PASSED',98:'Andreas Pereira_DRIBBLES',99:'Scott McTominay_SHOOTS',100:'Henrikh Mkhitaryan_GOAL',101:'Mesut Ozil_OFFSIDE',102:'Granit Xhaka_CORNER',103:'Marcus Rashford_CHANCE',104:'Anthony Martial_YELLOW',105:'Jesse Lingard_TACKLED',106:'Alexandre Lacazette_YELLOW',107:'Alex Iwobi_TACKLED',108:'Danny Welbeck_FOUL',109:'David de Gea_PASSED',110:'Petr Cech_DRIBBLES',111:'Eric Bailly_SHOOTS',112:'Luke Shaw_GOAL',113:'Diogo Dalot_OFFSIDE',114:'Ashley Young_CORNER',115:'Sead Kolasinac_CHANCE',116:'Hector Bellerin_YELLOW',117:'Carl Jenkinson_TACKLED',118:'Nacho Monreal_YELLOW',119:'Juan Mata_TACKLED',120:'Andreas Pereira_FOUL',121:'Scott McTominay_PASSED',122:'Henrikh Mkhitaryan_DRIBBLES',123:'Mesut Ozil_SHOOTS',124:'Granit Xhaka_GOAL',125:'Marcus Rashford_OFFSIDE',126:'Anthony Martial_CORNER',127:'Jesse Lingard_CHANCE',128:'Alexandre Lacazette_YELLOW',129:'Alex Iwobi_TACKLED',130:'Danny Welbeck_YELLOW',131:'David de Gea_TACKLED',132:'Petr Cech_FOUL',133:'Eric Bailly_PASSED',134:'Luke Shaw_DRIBBLES',135:'Diogo Dalot_SHOOTS',136:'Ashley Young_GOAL',137:'Sead Kolasinac_OFFSIDE',138:'Hector Bellerin_CORNER',139:'Carl Jenkinson_CHANCE',140:'Nacho Monreal_YELLOW',141:'Juan Mata_TACKLED',142:'Andreas Pereira_YELLOW',143:'Scott McTominay_TACKLED',144:'Henrikh Mkhitaryan_FOUL',145:'Mesut Ozil_PASSED',146:'Granit Xhaka_DRIBBLES',147:'Marcus Rashford_SHOOTS',148:'Anthony Martial_GOAL',149:'Jesse Lingard_OFFSIDE',150:'Alexandre Lacazette_CORNER',151:'Alex Iwobi_CHANCE',152:'Danny Welbeck_YELLOW',153:'David de Gea_TACKLED',154:'Petr Cech_YELLOW',155:'Eric Bailly_TACKLED',156:'Luke Shaw_FOUL',157:'Diogo Dalot_PASSED',158:'Ashley Young_DRIBBLES',159:'Sead Kolasinac_SHOOTS',160:'Hector Bellerin_GOAL',161:'Carl Jenkinson_OFFSIDE',162:'Nacho Monreal_CORNER',163:'Juan Mata_CHANCE',164:'Andreas Pereira_YELLOW',165:'Scott McTominay_TACKLED',166:'Henrikh Mkhitaryan_YELLOW',167:'Mesut Ozil_TACKLED',168:'Granit Xhaka_FOUL',169:'Marcus Rashford_PASSED',</v>
      </c>
    </row>
    <row r="172" spans="1:9" x14ac:dyDescent="0.35">
      <c r="A172" s="5">
        <v>170</v>
      </c>
      <c r="B172" s="5" t="s">
        <v>51</v>
      </c>
      <c r="C172" s="19" t="s">
        <v>35</v>
      </c>
      <c r="D172" s="5" t="s">
        <v>61</v>
      </c>
      <c r="E172" s="6" t="s">
        <v>59</v>
      </c>
      <c r="H172" s="5" t="str">
        <f t="shared" si="4"/>
        <v>170:'Anthony Martial_DRIBBLES',</v>
      </c>
      <c r="I172" s="5" t="str">
        <f t="shared" si="5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Jenkinson_SHOOTS',52:'Nacho Monreal_GOAL',53:'Juan Mata_OFFSIDE',54:'Andreas Pereira_CORNER',55:'Scott McTominay_CHANCE',56:'Henrikh Mkhitaryan_YELLOW',57:'Mesut Ozil_TACKLED',58:'Granit Xhaka_YELLOW',59:'Marcus Rashford_TACKLED',60:'Anthony Martial_FOUL',61:'Jesse Lingard_PASSED',62:'Alexandre Lacazette_DRIBBLES',63:'Alex Iwobi_SHOOTS',64:'Danny Welbeck_GOAL',65:'David de Gea_OFFSIDE',66:'Petr Cech_CORNER',67:'Eric Bailly_CHANCE',68:'Luke Shaw_YELLOW',69:'Diogo Dalot_TACKLED',70:'Ashley Young_YELLOW',71:'Sead Kolasinac_TACKLED',72:'Hector Bellerin_FOUL',73:'Carl Jenkinson_PASSED',74:'Nacho Monreal_DRIBBLES',75:'Juan Mata_SHOOTS',76:'Andreas Pereira_GOAL',77:'Scott McTominay_OFFSIDE',78:'Henrikh Mkhitaryan_CORNER',79:'Mesut Ozil_CHANCE',80:'Granit Xhaka_YELLOW',81:'Marcus Rashford_TACKLED',82:'Anthony Martial_YELLOW',83:'Jesse Lingard_TACKLED',84:'Alexandre Lacazette_FOUL',85:'Alex Iwobi_PASSED',86:'Danny Welbeck_DRIBBLES',87:'David de Gea_SHOOTS',88:'Petr Cech_GOAL',89:'Eric Bailly_OFFSIDE',90:'Luke Shaw_CORNER',91:'Diogo Dalot_CHANCE',92:'Ashley Young_YELLOW',93:'Sead Kolasinac_TACKLED',94:'Hector Bellerin_YELLOW',95:'Carl Jenkinson_TACKLED',96:'Nacho Monreal_FOUL',97:'Juan Mata_PASSED',98:'Andreas Pereira_DRIBBLES',99:'Scott McTominay_SHOOTS',100:'Henrikh Mkhitaryan_GOAL',101:'Mesut Ozil_OFFSIDE',102:'Granit Xhaka_CORNER',103:'Marcus Rashford_CHANCE',104:'Anthony Martial_YELLOW',105:'Jesse Lingard_TACKLED',106:'Alexandre Lacazette_YELLOW',107:'Alex Iwobi_TACKLED',108:'Danny Welbeck_FOUL',109:'David de Gea_PASSED',110:'Petr Cech_DRIBBLES',111:'Eric Bailly_SHOOTS',112:'Luke Shaw_GOAL',113:'Diogo Dalot_OFFSIDE',114:'Ashley Young_CORNER',115:'Sead Kolasinac_CHANCE',116:'Hector Bellerin_YELLOW',117:'Carl Jenkinson_TACKLED',118:'Nacho Monreal_YELLOW',119:'Juan Mata_TACKLED',120:'Andreas Pereira_FOUL',121:'Scott McTominay_PASSED',122:'Henrikh Mkhitaryan_DRIBBLES',123:'Mesut Ozil_SHOOTS',124:'Granit Xhaka_GOAL',125:'Marcus Rashford_OFFSIDE',126:'Anthony Martial_CORNER',127:'Jesse Lingard_CHANCE',128:'Alexandre Lacazette_YELLOW',129:'Alex Iwobi_TACKLED',130:'Danny Welbeck_YELLOW',131:'David de Gea_TACKLED',132:'Petr Cech_FOUL',133:'Eric Bailly_PASSED',134:'Luke Shaw_DRIBBLES',135:'Diogo Dalot_SHOOTS',136:'Ashley Young_GOAL',137:'Sead Kolasinac_OFFSIDE',138:'Hector Bellerin_CORNER',139:'Carl Jenkinson_CHANCE',140:'Nacho Monreal_YELLOW',141:'Juan Mata_TACKLED',142:'Andreas Pereira_YELLOW',143:'Scott McTominay_TACKLED',144:'Henrikh Mkhitaryan_FOUL',145:'Mesut Ozil_PASSED',146:'Granit Xhaka_DRIBBLES',147:'Marcus Rashford_SHOOTS',148:'Anthony Martial_GOAL',149:'Jesse Lingard_OFFSIDE',150:'Alexandre Lacazette_CORNER',151:'Alex Iwobi_CHANCE',152:'Danny Welbeck_YELLOW',153:'David de Gea_TACKLED',154:'Petr Cech_YELLOW',155:'Eric Bailly_TACKLED',156:'Luke Shaw_FOUL',157:'Diogo Dalot_PASSED',158:'Ashley Young_DRIBBLES',159:'Sead Kolasinac_SHOOTS',160:'Hector Bellerin_GOAL',161:'Carl Jenkinson_OFFSIDE',162:'Nacho Monreal_CORNER',163:'Juan Mata_CHANCE',164:'Andreas Pereira_YELLOW',165:'Scott McTominay_TACKLED',166:'Henrikh Mkhitaryan_YELLOW',167:'Mesut Ozil_TACKLED',168:'Granit Xhaka_FOUL',169:'Marcus Rashford_PASSED',170:'Anthony Martial_DRIBBLES',</v>
      </c>
    </row>
    <row r="173" spans="1:9" x14ac:dyDescent="0.35">
      <c r="A173" s="5">
        <v>171</v>
      </c>
      <c r="B173" s="5" t="s">
        <v>51</v>
      </c>
      <c r="C173" s="14" t="s">
        <v>36</v>
      </c>
      <c r="D173" s="5" t="s">
        <v>38</v>
      </c>
      <c r="E173" s="6" t="s">
        <v>59</v>
      </c>
      <c r="H173" s="5" t="str">
        <f t="shared" si="4"/>
        <v>171:'Jesse Lingard_SHOOTS',</v>
      </c>
      <c r="I173" s="5" t="str">
        <f t="shared" si="5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Jenkinson_SHOOTS',52:'Nacho Monreal_GOAL',53:'Juan Mata_OFFSIDE',54:'Andreas Pereira_CORNER',55:'Scott McTominay_CHANCE',56:'Henrikh Mkhitaryan_YELLOW',57:'Mesut Ozil_TACKLED',58:'Granit Xhaka_YELLOW',59:'Marcus Rashford_TACKLED',60:'Anthony Martial_FOUL',61:'Jesse Lingard_PASSED',62:'Alexandre Lacazette_DRIBBLES',63:'Alex Iwobi_SHOOTS',64:'Danny Welbeck_GOAL',65:'David de Gea_OFFSIDE',66:'Petr Cech_CORNER',67:'Eric Bailly_CHANCE',68:'Luke Shaw_YELLOW',69:'Diogo Dalot_TACKLED',70:'Ashley Young_YELLOW',71:'Sead Kolasinac_TACKLED',72:'Hector Bellerin_FOUL',73:'Carl Jenkinson_PASSED',74:'Nacho Monreal_DRIBBLES',75:'Juan Mata_SHOOTS',76:'Andreas Pereira_GOAL',77:'Scott McTominay_OFFSIDE',78:'Henrikh Mkhitaryan_CORNER',79:'Mesut Ozil_CHANCE',80:'Granit Xhaka_YELLOW',81:'Marcus Rashford_TACKLED',82:'Anthony Martial_YELLOW',83:'Jesse Lingard_TACKLED',84:'Alexandre Lacazette_FOUL',85:'Alex Iwobi_PASSED',86:'Danny Welbeck_DRIBBLES',87:'David de Gea_SHOOTS',88:'Petr Cech_GOAL',89:'Eric Bailly_OFFSIDE',90:'Luke Shaw_CORNER',91:'Diogo Dalot_CHANCE',92:'Ashley Young_YELLOW',93:'Sead Kolasinac_TACKLED',94:'Hector Bellerin_YELLOW',95:'Carl Jenkinson_TACKLED',96:'Nacho Monreal_FOUL',97:'Juan Mata_PASSED',98:'Andreas Pereira_DRIBBLES',99:'Scott McTominay_SHOOTS',100:'Henrikh Mkhitaryan_GOAL',101:'Mesut Ozil_OFFSIDE',102:'Granit Xhaka_CORNER',103:'Marcus Rashford_CHANCE',104:'Anthony Martial_YELLOW',105:'Jesse Lingard_TACKLED',106:'Alexandre Lacazette_YELLOW',107:'Alex Iwobi_TACKLED',108:'Danny Welbeck_FOUL',109:'David de Gea_PASSED',110:'Petr Cech_DRIBBLES',111:'Eric Bailly_SHOOTS',112:'Luke Shaw_GOAL',113:'Diogo Dalot_OFFSIDE',114:'Ashley Young_CORNER',115:'Sead Kolasinac_CHANCE',116:'Hector Bellerin_YELLOW',117:'Carl Jenkinson_TACKLED',118:'Nacho Monreal_YELLOW',119:'Juan Mata_TACKLED',120:'Andreas Pereira_FOUL',121:'Scott McTominay_PASSED',122:'Henrikh Mkhitaryan_DRIBBLES',123:'Mesut Ozil_SHOOTS',124:'Granit Xhaka_GOAL',125:'Marcus Rashford_OFFSIDE',126:'Anthony Martial_CORNER',127:'Jesse Lingard_CHANCE',128:'Alexandre Lacazette_YELLOW',129:'Alex Iwobi_TACKLED',130:'Danny Welbeck_YELLOW',131:'David de Gea_TACKLED',132:'Petr Cech_FOUL',133:'Eric Bailly_PASSED',134:'Luke Shaw_DRIBBLES',135:'Diogo Dalot_SHOOTS',136:'Ashley Young_GOAL',137:'Sead Kolasinac_OFFSIDE',138:'Hector Bellerin_CORNER',139:'Carl Jenkinson_CHANCE',140:'Nacho Monreal_YELLOW',141:'Juan Mata_TACKLED',142:'Andreas Pereira_YELLOW',143:'Scott McTominay_TACKLED',144:'Henrikh Mkhitaryan_FOUL',145:'Mesut Ozil_PASSED',146:'Granit Xhaka_DRIBBLES',147:'Marcus Rashford_SHOOTS',148:'Anthony Martial_GOAL',149:'Jesse Lingard_OFFSIDE',150:'Alexandre Lacazette_CORNER',151:'Alex Iwobi_CHANCE',152:'Danny Welbeck_YELLOW',153:'David de Gea_TACKLED',154:'Petr Cech_YELLOW',155:'Eric Bailly_TACKLED',156:'Luke Shaw_FOUL',157:'Diogo Dalot_PASSED',158:'Ashley Young_DRIBBLES',159:'Sead Kolasinac_SHOOTS',160:'Hector Bellerin_GOAL',161:'Carl Jenkinson_OFFSIDE',162:'Nacho Monreal_CORNER',163:'Juan Mata_CHANCE',164:'Andreas Pereira_YELLOW',165:'Scott McTominay_TACKLED',166:'Henrikh Mkhitaryan_YELLOW',167:'Mesut Ozil_TACKLED',168:'Granit Xhaka_FOUL',169:'Marcus Rashford_PASSED',170:'Anthony Martial_DRIBBLES',171:'Jesse Lingard_SHOOTS',</v>
      </c>
    </row>
    <row r="174" spans="1:9" x14ac:dyDescent="0.35">
      <c r="A174" s="5">
        <v>172</v>
      </c>
      <c r="B174" s="5" t="s">
        <v>51</v>
      </c>
      <c r="C174" s="10" t="s">
        <v>80</v>
      </c>
      <c r="D174" s="5" t="s">
        <v>39</v>
      </c>
      <c r="E174" s="6" t="s">
        <v>59</v>
      </c>
      <c r="H174" s="5" t="str">
        <f t="shared" si="4"/>
        <v>172:'Alexandre Lacazette_GOAL',</v>
      </c>
      <c r="I174" s="5" t="str">
        <f t="shared" si="5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Jenkinson_SHOOTS',52:'Nacho Monreal_GOAL',53:'Juan Mata_OFFSIDE',54:'Andreas Pereira_CORNER',55:'Scott McTominay_CHANCE',56:'Henrikh Mkhitaryan_YELLOW',57:'Mesut Ozil_TACKLED',58:'Granit Xhaka_YELLOW',59:'Marcus Rashford_TACKLED',60:'Anthony Martial_FOUL',61:'Jesse Lingard_PASSED',62:'Alexandre Lacazette_DRIBBLES',63:'Alex Iwobi_SHOOTS',64:'Danny Welbeck_GOAL',65:'David de Gea_OFFSIDE',66:'Petr Cech_CORNER',67:'Eric Bailly_CHANCE',68:'Luke Shaw_YELLOW',69:'Diogo Dalot_TACKLED',70:'Ashley Young_YELLOW',71:'Sead Kolasinac_TACKLED',72:'Hector Bellerin_FOUL',73:'Carl Jenkinson_PASSED',74:'Nacho Monreal_DRIBBLES',75:'Juan Mata_SHOOTS',76:'Andreas Pereira_GOAL',77:'Scott McTominay_OFFSIDE',78:'Henrikh Mkhitaryan_CORNER',79:'Mesut Ozil_CHANCE',80:'Granit Xhaka_YELLOW',81:'Marcus Rashford_TACKLED',82:'Anthony Martial_YELLOW',83:'Jesse Lingard_TACKLED',84:'Alexandre Lacazette_FOUL',85:'Alex Iwobi_PASSED',86:'Danny Welbeck_DRIBBLES',87:'David de Gea_SHOOTS',88:'Petr Cech_GOAL',89:'Eric Bailly_OFFSIDE',90:'Luke Shaw_CORNER',91:'Diogo Dalot_CHANCE',92:'Ashley Young_YELLOW',93:'Sead Kolasinac_TACKLED',94:'Hector Bellerin_YELLOW',95:'Carl Jenkinson_TACKLED',96:'Nacho Monreal_FOUL',97:'Juan Mata_PASSED',98:'Andreas Pereira_DRIBBLES',99:'Scott McTominay_SHOOTS',100:'Henrikh Mkhitaryan_GOAL',101:'Mesut Ozil_OFFSIDE',102:'Granit Xhaka_CORNER',103:'Marcus Rashford_CHANCE',104:'Anthony Martial_YELLOW',105:'Jesse Lingard_TACKLED',106:'Alexandre Lacazette_YELLOW',107:'Alex Iwobi_TACKLED',108:'Danny Welbeck_FOUL',109:'David de Gea_PASSED',110:'Petr Cech_DRIBBLES',111:'Eric Bailly_SHOOTS',112:'Luke Shaw_GOAL',113:'Diogo Dalot_OFFSIDE',114:'Ashley Young_CORNER',115:'Sead Kolasinac_CHANCE',116:'Hector Bellerin_YELLOW',117:'Carl Jenkinson_TACKLED',118:'Nacho Monreal_YELLOW',119:'Juan Mata_TACKLED',120:'Andreas Pereira_FOUL',121:'Scott McTominay_PASSED',122:'Henrikh Mkhitaryan_DRIBBLES',123:'Mesut Ozil_SHOOTS',124:'Granit Xhaka_GOAL',125:'Marcus Rashford_OFFSIDE',126:'Anthony Martial_CORNER',127:'Jesse Lingard_CHANCE',128:'Alexandre Lacazette_YELLOW',129:'Alex Iwobi_TACKLED',130:'Danny Welbeck_YELLOW',131:'David de Gea_TACKLED',132:'Petr Cech_FOUL',133:'Eric Bailly_PASSED',134:'Luke Shaw_DRIBBLES',135:'Diogo Dalot_SHOOTS',136:'Ashley Young_GOAL',137:'Sead Kolasinac_OFFSIDE',138:'Hector Bellerin_CORNER',139:'Carl Jenkinson_CHANCE',140:'Nacho Monreal_YELLOW',141:'Juan Mata_TACKLED',142:'Andreas Pereira_YELLOW',143:'Scott McTominay_TACKLED',144:'Henrikh Mkhitaryan_FOUL',145:'Mesut Ozil_PASSED',146:'Granit Xhaka_DRIBBLES',147:'Marcus Rashford_SHOOTS',148:'Anthony Martial_GOAL',149:'Jesse Lingard_OFFSIDE',150:'Alexandre Lacazette_CORNER',151:'Alex Iwobi_CHANCE',152:'Danny Welbeck_YELLOW',153:'David de Gea_TACKLED',154:'Petr Cech_YELLOW',155:'Eric Bailly_TACKLED',156:'Luke Shaw_FOUL',157:'Diogo Dalot_PASSED',158:'Ashley Young_DRIBBLES',159:'Sead Kolasinac_SHOOTS',160:'Hector Bellerin_GOAL',161:'Carl Jenkinson_OFFSIDE',162:'Nacho Monreal_CORNER',163:'Juan Mata_CHANCE',164:'Andreas Pereira_YELLOW',165:'Scott McTominay_TACKLED',166:'Henrikh Mkhitaryan_YELLOW',167:'Mesut Ozil_TACKLED',168:'Granit Xhaka_FOUL',169:'Marcus Rashford_PASSED',170:'Anthony Martial_DRIBBLES',171:'Jesse Lingard_SHOOTS',172:'Alexandre Lacazette_GOAL',</v>
      </c>
    </row>
    <row r="175" spans="1:9" x14ac:dyDescent="0.35">
      <c r="A175" s="5">
        <v>173</v>
      </c>
      <c r="B175" s="5" t="s">
        <v>51</v>
      </c>
      <c r="C175" s="13" t="s">
        <v>56</v>
      </c>
      <c r="D175" s="5" t="s">
        <v>40</v>
      </c>
      <c r="E175" s="6" t="s">
        <v>59</v>
      </c>
      <c r="H175" s="5" t="str">
        <f t="shared" si="4"/>
        <v>173:'Alex Iwobi_OFFSIDE',</v>
      </c>
      <c r="I175" s="5" t="str">
        <f t="shared" si="5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Jenkinson_SHOOTS',52:'Nacho Monreal_GOAL',53:'Juan Mata_OFFSIDE',54:'Andreas Pereira_CORNER',55:'Scott McTominay_CHANCE',56:'Henrikh Mkhitaryan_YELLOW',57:'Mesut Ozil_TACKLED',58:'Granit Xhaka_YELLOW',59:'Marcus Rashford_TACKLED',60:'Anthony Martial_FOUL',61:'Jesse Lingard_PASSED',62:'Alexandre Lacazette_DRIBBLES',63:'Alex Iwobi_SHOOTS',64:'Danny Welbeck_GOAL',65:'David de Gea_OFFSIDE',66:'Petr Cech_CORNER',67:'Eric Bailly_CHANCE',68:'Luke Shaw_YELLOW',69:'Diogo Dalot_TACKLED',70:'Ashley Young_YELLOW',71:'Sead Kolasinac_TACKLED',72:'Hector Bellerin_FOUL',73:'Carl Jenkinson_PASSED',74:'Nacho Monreal_DRIBBLES',75:'Juan Mata_SHOOTS',76:'Andreas Pereira_GOAL',77:'Scott McTominay_OFFSIDE',78:'Henrikh Mkhitaryan_CORNER',79:'Mesut Ozil_CHANCE',80:'Granit Xhaka_YELLOW',81:'Marcus Rashford_TACKLED',82:'Anthony Martial_YELLOW',83:'Jesse Lingard_TACKLED',84:'Alexandre Lacazette_FOUL',85:'Alex Iwobi_PASSED',86:'Danny Welbeck_DRIBBLES',87:'David de Gea_SHOOTS',88:'Petr Cech_GOAL',89:'Eric Bailly_OFFSIDE',90:'Luke Shaw_CORNER',91:'Diogo Dalot_CHANCE',92:'Ashley Young_YELLOW',93:'Sead Kolasinac_TACKLED',94:'Hector Bellerin_YELLOW',95:'Carl Jenkinson_TACKLED',96:'Nacho Monreal_FOUL',97:'Juan Mata_PASSED',98:'Andreas Pereira_DRIBBLES',99:'Scott McTominay_SHOOTS',100:'Henrikh Mkhitaryan_GOAL',101:'Mesut Ozil_OFFSIDE',102:'Granit Xhaka_CORNER',103:'Marcus Rashford_CHANCE',104:'Anthony Martial_YELLOW',105:'Jesse Lingard_TACKLED',106:'Alexandre Lacazette_YELLOW',107:'Alex Iwobi_TACKLED',108:'Danny Welbeck_FOUL',109:'David de Gea_PASSED',110:'Petr Cech_DRIBBLES',111:'Eric Bailly_SHOOTS',112:'Luke Shaw_GOAL',113:'Diogo Dalot_OFFSIDE',114:'Ashley Young_CORNER',115:'Sead Kolasinac_CHANCE',116:'Hector Bellerin_YELLOW',117:'Carl Jenkinson_TACKLED',118:'Nacho Monreal_YELLOW',119:'Juan Mata_TACKLED',120:'Andreas Pereira_FOUL',121:'Scott McTominay_PASSED',122:'Henrikh Mkhitaryan_DRIBBLES',123:'Mesut Ozil_SHOOTS',124:'Granit Xhaka_GOAL',125:'Marcus Rashford_OFFSIDE',126:'Anthony Martial_CORNER',127:'Jesse Lingard_CHANCE',128:'Alexandre Lacazette_YELLOW',129:'Alex Iwobi_TACKLED',130:'Danny Welbeck_YELLOW',131:'David de Gea_TACKLED',132:'Petr Cech_FOUL',133:'Eric Bailly_PASSED',134:'Luke Shaw_DRIBBLES',135:'Diogo Dalot_SHOOTS',136:'Ashley Young_GOAL',137:'Sead Kolasinac_OFFSIDE',138:'Hector Bellerin_CORNER',139:'Carl Jenkinson_CHANCE',140:'Nacho Monreal_YELLOW',141:'Juan Mata_TACKLED',142:'Andreas Pereira_YELLOW',143:'Scott McTominay_TACKLED',144:'Henrikh Mkhitaryan_FOUL',145:'Mesut Ozil_PASSED',146:'Granit Xhaka_DRIBBLES',147:'Marcus Rashford_SHOOTS',148:'Anthony Martial_GOAL',149:'Jesse Lingard_OFFSIDE',150:'Alexandre Lacazette_CORNER',151:'Alex Iwobi_CHANCE',152:'Danny Welbeck_YELLOW',153:'David de Gea_TACKLED',154:'Petr Cech_YELLOW',155:'Eric Bailly_TACKLED',156:'Luke Shaw_FOUL',157:'Diogo Dalot_PASSED',158:'Ashley Young_DRIBBLES',159:'Sead Kolasinac_SHOOTS',160:'Hector Bellerin_GOAL',161:'Carl Jenkinson_OFFSIDE',162:'Nacho Monreal_CORNER',163:'Juan Mata_CHANCE',164:'Andreas Pereira_YELLOW',165:'Scott McTominay_TACKLED',166:'Henrikh Mkhitaryan_YELLOW',167:'Mesut Ozil_TACKLED',168:'Granit Xhaka_FOUL',169:'Marcus Rashford_PASSED',170:'Anthony Martial_DRIBBLES',171:'Jesse Lingard_SHOOTS',172:'Alexandre Lacazette_GOAL',173:'Alex Iwobi_OFFSIDE',</v>
      </c>
    </row>
    <row r="176" spans="1:9" x14ac:dyDescent="0.35">
      <c r="A176" s="5">
        <v>174</v>
      </c>
      <c r="B176" s="5" t="s">
        <v>51</v>
      </c>
      <c r="C176" s="13" t="s">
        <v>57</v>
      </c>
      <c r="D176" s="5" t="s">
        <v>41</v>
      </c>
      <c r="E176" s="6" t="s">
        <v>59</v>
      </c>
      <c r="H176" s="5" t="str">
        <f t="shared" si="4"/>
        <v>174:'Danny Welbeck_CORNER',</v>
      </c>
      <c r="I176" s="5" t="str">
        <f t="shared" si="5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Jenkinson_SHOOTS',52:'Nacho Monreal_GOAL',53:'Juan Mata_OFFSIDE',54:'Andreas Pereira_CORNER',55:'Scott McTominay_CHANCE',56:'Henrikh Mkhitaryan_YELLOW',57:'Mesut Ozil_TACKLED',58:'Granit Xhaka_YELLOW',59:'Marcus Rashford_TACKLED',60:'Anthony Martial_FOUL',61:'Jesse Lingard_PASSED',62:'Alexandre Lacazette_DRIBBLES',63:'Alex Iwobi_SHOOTS',64:'Danny Welbeck_GOAL',65:'David de Gea_OFFSIDE',66:'Petr Cech_CORNER',67:'Eric Bailly_CHANCE',68:'Luke Shaw_YELLOW',69:'Diogo Dalot_TACKLED',70:'Ashley Young_YELLOW',71:'Sead Kolasinac_TACKLED',72:'Hector Bellerin_FOUL',73:'Carl Jenkinson_PASSED',74:'Nacho Monreal_DRIBBLES',75:'Juan Mata_SHOOTS',76:'Andreas Pereira_GOAL',77:'Scott McTominay_OFFSIDE',78:'Henrikh Mkhitaryan_CORNER',79:'Mesut Ozil_CHANCE',80:'Granit Xhaka_YELLOW',81:'Marcus Rashford_TACKLED',82:'Anthony Martial_YELLOW',83:'Jesse Lingard_TACKLED',84:'Alexandre Lacazette_FOUL',85:'Alex Iwobi_PASSED',86:'Danny Welbeck_DRIBBLES',87:'David de Gea_SHOOTS',88:'Petr Cech_GOAL',89:'Eric Bailly_OFFSIDE',90:'Luke Shaw_CORNER',91:'Diogo Dalot_CHANCE',92:'Ashley Young_YELLOW',93:'Sead Kolasinac_TACKLED',94:'Hector Bellerin_YELLOW',95:'Carl Jenkinson_TACKLED',96:'Nacho Monreal_FOUL',97:'Juan Mata_PASSED',98:'Andreas Pereira_DRIBBLES',99:'Scott McTominay_SHOOTS',100:'Henrikh Mkhitaryan_GOAL',101:'Mesut Ozil_OFFSIDE',102:'Granit Xhaka_CORNER',103:'Marcus Rashford_CHANCE',104:'Anthony Martial_YELLOW',105:'Jesse Lingard_TACKLED',106:'Alexandre Lacazette_YELLOW',107:'Alex Iwobi_TACKLED',108:'Danny Welbeck_FOUL',109:'David de Gea_PASSED',110:'Petr Cech_DRIBBLES',111:'Eric Bailly_SHOOTS',112:'Luke Shaw_GOAL',113:'Diogo Dalot_OFFSIDE',114:'Ashley Young_CORNER',115:'Sead Kolasinac_CHANCE',116:'Hector Bellerin_YELLOW',117:'Carl Jenkinson_TACKLED',118:'Nacho Monreal_YELLOW',119:'Juan Mata_TACKLED',120:'Andreas Pereira_FOUL',121:'Scott McTominay_PASSED',122:'Henrikh Mkhitaryan_DRIBBLES',123:'Mesut Ozil_SHOOTS',124:'Granit Xhaka_GOAL',125:'Marcus Rashford_OFFSIDE',126:'Anthony Martial_CORNER',127:'Jesse Lingard_CHANCE',128:'Alexandre Lacazette_YELLOW',129:'Alex Iwobi_TACKLED',130:'Danny Welbeck_YELLOW',131:'David de Gea_TACKLED',132:'Petr Cech_FOUL',133:'Eric Bailly_PASSED',134:'Luke Shaw_DRIBBLES',135:'Diogo Dalot_SHOOTS',136:'Ashley Young_GOAL',137:'Sead Kolasinac_OFFSIDE',138:'Hector Bellerin_CORNER',139:'Carl Jenkinson_CHANCE',140:'Nacho Monreal_YELLOW',141:'Juan Mata_TACKLED',142:'Andreas Pereira_YELLOW',143:'Scott McTominay_TACKLED',144:'Henrikh Mkhitaryan_FOUL',145:'Mesut Ozil_PASSED',146:'Granit Xhaka_DRIBBLES',147:'Marcus Rashford_SHOOTS',148:'Anthony Martial_GOAL',149:'Jesse Lingard_OFFSIDE',150:'Alexandre Lacazette_CORNER',151:'Alex Iwobi_CHANCE',152:'Danny Welbeck_YELLOW',153:'David de Gea_TACKLED',154:'Petr Cech_YELLOW',155:'Eric Bailly_TACKLED',156:'Luke Shaw_FOUL',157:'Diogo Dalot_PASSED',158:'Ashley Young_DRIBBLES',159:'Sead Kolasinac_SHOOTS',160:'Hector Bellerin_GOAL',161:'Carl Jenkinson_OFFSIDE',162:'Nacho Monreal_CORNER',163:'Juan Mata_CHANCE',164:'Andreas Pereira_YELLOW',165:'Scott McTominay_TACKLED',166:'Henrikh Mkhitaryan_YELLOW',167:'Mesut Ozil_TACKLED',168:'Granit Xhaka_FOUL',169:'Marcus Rashford_PASSED',170:'Anthony Martial_DRIBBLES',171:'Jesse Lingard_SHOOTS',172:'Alexandre Lacazette_GOAL',173:'Alex Iwobi_OFFSIDE',174:'Danny Welbeck_CORNER',</v>
      </c>
    </row>
    <row r="177" spans="1:9" x14ac:dyDescent="0.35">
      <c r="A177" s="5">
        <v>175</v>
      </c>
      <c r="B177" s="5" t="s">
        <v>51</v>
      </c>
      <c r="C177" s="19" t="s">
        <v>3</v>
      </c>
      <c r="D177" s="5" t="s">
        <v>42</v>
      </c>
      <c r="E177" s="6" t="s">
        <v>59</v>
      </c>
      <c r="H177" s="5" t="str">
        <f t="shared" si="4"/>
        <v>175:'David de Gea_CHANCE',</v>
      </c>
      <c r="I177" s="5" t="str">
        <f t="shared" si="5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Jenkinson_SHOOTS',52:'Nacho Monreal_GOAL',53:'Juan Mata_OFFSIDE',54:'Andreas Pereira_CORNER',55:'Scott McTominay_CHANCE',56:'Henrikh Mkhitaryan_YELLOW',57:'Mesut Ozil_TACKLED',58:'Granit Xhaka_YELLOW',59:'Marcus Rashford_TACKLED',60:'Anthony Martial_FOUL',61:'Jesse Lingard_PASSED',62:'Alexandre Lacazette_DRIBBLES',63:'Alex Iwobi_SHOOTS',64:'Danny Welbeck_GOAL',65:'David de Gea_OFFSIDE',66:'Petr Cech_CORNER',67:'Eric Bailly_CHANCE',68:'Luke Shaw_YELLOW',69:'Diogo Dalot_TACKLED',70:'Ashley Young_YELLOW',71:'Sead Kolasinac_TACKLED',72:'Hector Bellerin_FOUL',73:'Carl Jenkinson_PASSED',74:'Nacho Monreal_DRIBBLES',75:'Juan Mata_SHOOTS',76:'Andreas Pereira_GOAL',77:'Scott McTominay_OFFSIDE',78:'Henrikh Mkhitaryan_CORNER',79:'Mesut Ozil_CHANCE',80:'Granit Xhaka_YELLOW',81:'Marcus Rashford_TACKLED',82:'Anthony Martial_YELLOW',83:'Jesse Lingard_TACKLED',84:'Alexandre Lacazette_FOUL',85:'Alex Iwobi_PASSED',86:'Danny Welbeck_DRIBBLES',87:'David de Gea_SHOOTS',88:'Petr Cech_GOAL',89:'Eric Bailly_OFFSIDE',90:'Luke Shaw_CORNER',91:'Diogo Dalot_CHANCE',92:'Ashley Young_YELLOW',93:'Sead Kolasinac_TACKLED',94:'Hector Bellerin_YELLOW',95:'Carl Jenkinson_TACKLED',96:'Nacho Monreal_FOUL',97:'Juan Mata_PASSED',98:'Andreas Pereira_DRIBBLES',99:'Scott McTominay_SHOOTS',100:'Henrikh Mkhitaryan_GOAL',101:'Mesut Ozil_OFFSIDE',102:'Granit Xhaka_CORNER',103:'Marcus Rashford_CHANCE',104:'Anthony Martial_YELLOW',105:'Jesse Lingard_TACKLED',106:'Alexandre Lacazette_YELLOW',107:'Alex Iwobi_TACKLED',108:'Danny Welbeck_FOUL',109:'David de Gea_PASSED',110:'Petr Cech_DRIBBLES',111:'Eric Bailly_SHOOTS',112:'Luke Shaw_GOAL',113:'Diogo Dalot_OFFSIDE',114:'Ashley Young_CORNER',115:'Sead Kolasinac_CHANCE',116:'Hector Bellerin_YELLOW',117:'Carl Jenkinson_TACKLED',118:'Nacho Monreal_YELLOW',119:'Juan Mata_TACKLED',120:'Andreas Pereira_FOUL',121:'Scott McTominay_PASSED',122:'Henrikh Mkhitaryan_DRIBBLES',123:'Mesut Ozil_SHOOTS',124:'Granit Xhaka_GOAL',125:'Marcus Rashford_OFFSIDE',126:'Anthony Martial_CORNER',127:'Jesse Lingard_CHANCE',128:'Alexandre Lacazette_YELLOW',129:'Alex Iwobi_TACKLED',130:'Danny Welbeck_YELLOW',131:'David de Gea_TACKLED',132:'Petr Cech_FOUL',133:'Eric Bailly_PASSED',134:'Luke Shaw_DRIBBLES',135:'Diogo Dalot_SHOOTS',136:'Ashley Young_GOAL',137:'Sead Kolasinac_OFFSIDE',138:'Hector Bellerin_CORNER',139:'Carl Jenkinson_CHANCE',140:'Nacho Monreal_YELLOW',141:'Juan Mata_TACKLED',142:'Andreas Pereira_YELLOW',143:'Scott McTominay_TACKLED',144:'Henrikh Mkhitaryan_FOUL',145:'Mesut Ozil_PASSED',146:'Granit Xhaka_DRIBBLES',147:'Marcus Rashford_SHOOTS',148:'Anthony Martial_GOAL',149:'Jesse Lingard_OFFSIDE',150:'Alexandre Lacazette_CORNER',151:'Alex Iwobi_CHANCE',152:'Danny Welbeck_YELLOW',153:'David de Gea_TACKLED',154:'Petr Cech_YELLOW',155:'Eric Bailly_TACKLED',156:'Luke Shaw_FOUL',157:'Diogo Dalot_PASSED',158:'Ashley Young_DRIBBLES',159:'Sead Kolasinac_SHOOTS',160:'Hector Bellerin_GOAL',161:'Carl Jenkinson_OFFSIDE',162:'Nacho Monreal_CORNER',163:'Juan Mata_CHANCE',164:'Andreas Pereira_YELLOW',165:'Scott McTominay_TACKLED',166:'Henrikh Mkhitaryan_YELLOW',167:'Mesut Ozil_TACKLED',168:'Granit Xhaka_FOUL',169:'Marcus Rashford_PASSED',170:'Anthony Martial_DRIBBLES',171:'Jesse Lingard_SHOOTS',172:'Alexandre Lacazette_GOAL',173:'Alex Iwobi_OFFSIDE',174:'Danny Welbeck_CORNER',175:'David de Gea_CHANCE',</v>
      </c>
    </row>
    <row r="178" spans="1:9" x14ac:dyDescent="0.35">
      <c r="A178" s="5">
        <v>176</v>
      </c>
      <c r="B178" s="5" t="s">
        <v>51</v>
      </c>
      <c r="C178" s="7" t="s">
        <v>82</v>
      </c>
      <c r="D178" s="5" t="s">
        <v>43</v>
      </c>
      <c r="E178" s="6" t="s">
        <v>59</v>
      </c>
      <c r="H178" s="5" t="str">
        <f t="shared" si="4"/>
        <v>176:'Petr Cech_YELLOW',</v>
      </c>
      <c r="I178" s="5" t="str">
        <f t="shared" si="5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Jenkinson_SHOOTS',52:'Nacho Monreal_GOAL',53:'Juan Mata_OFFSIDE',54:'Andreas Pereira_CORNER',55:'Scott McTominay_CHANCE',56:'Henrikh Mkhitaryan_YELLOW',57:'Mesut Ozil_TACKLED',58:'Granit Xhaka_YELLOW',59:'Marcus Rashford_TACKLED',60:'Anthony Martial_FOUL',61:'Jesse Lingard_PASSED',62:'Alexandre Lacazette_DRIBBLES',63:'Alex Iwobi_SHOOTS',64:'Danny Welbeck_GOAL',65:'David de Gea_OFFSIDE',66:'Petr Cech_CORNER',67:'Eric Bailly_CHANCE',68:'Luke Shaw_YELLOW',69:'Diogo Dalot_TACKLED',70:'Ashley Young_YELLOW',71:'Sead Kolasinac_TACKLED',72:'Hector Bellerin_FOUL',73:'Carl Jenkinson_PASSED',74:'Nacho Monreal_DRIBBLES',75:'Juan Mata_SHOOTS',76:'Andreas Pereira_GOAL',77:'Scott McTominay_OFFSIDE',78:'Henrikh Mkhitaryan_CORNER',79:'Mesut Ozil_CHANCE',80:'Granit Xhaka_YELLOW',81:'Marcus Rashford_TACKLED',82:'Anthony Martial_YELLOW',83:'Jesse Lingard_TACKLED',84:'Alexandre Lacazette_FOUL',85:'Alex Iwobi_PASSED',86:'Danny Welbeck_DRIBBLES',87:'David de Gea_SHOOTS',88:'Petr Cech_GOAL',89:'Eric Bailly_OFFSIDE',90:'Luke Shaw_CORNER',91:'Diogo Dalot_CHANCE',92:'Ashley Young_YELLOW',93:'Sead Kolasinac_TACKLED',94:'Hector Bellerin_YELLOW',95:'Carl Jenkinson_TACKLED',96:'Nacho Monreal_FOUL',97:'Juan Mata_PASSED',98:'Andreas Pereira_DRIBBLES',99:'Scott McTominay_SHOOTS',100:'Henrikh Mkhitaryan_GOAL',101:'Mesut Ozil_OFFSIDE',102:'Granit Xhaka_CORNER',103:'Marcus Rashford_CHANCE',104:'Anthony Martial_YELLOW',105:'Jesse Lingard_TACKLED',106:'Alexandre Lacazette_YELLOW',107:'Alex Iwobi_TACKLED',108:'Danny Welbeck_FOUL',109:'David de Gea_PASSED',110:'Petr Cech_DRIBBLES',111:'Eric Bailly_SHOOTS',112:'Luke Shaw_GOAL',113:'Diogo Dalot_OFFSIDE',114:'Ashley Young_CORNER',115:'Sead Kolasinac_CHANCE',116:'Hector Bellerin_YELLOW',117:'Carl Jenkinson_TACKLED',118:'Nacho Monreal_YELLOW',119:'Juan Mata_TACKLED',120:'Andreas Pereira_FOUL',121:'Scott McTominay_PASSED',122:'Henrikh Mkhitaryan_DRIBBLES',123:'Mesut Ozil_SHOOTS',124:'Granit Xhaka_GOAL',125:'Marcus Rashford_OFFSIDE',126:'Anthony Martial_CORNER',127:'Jesse Lingard_CHANCE',128:'Alexandre Lacazette_YELLOW',129:'Alex Iwobi_TACKLED',130:'Danny Welbeck_YELLOW',131:'David de Gea_TACKLED',132:'Petr Cech_FOUL',133:'Eric Bailly_PASSED',134:'Luke Shaw_DRIBBLES',135:'Diogo Dalot_SHOOTS',136:'Ashley Young_GOAL',137:'Sead Kolasinac_OFFSIDE',138:'Hector Bellerin_CORNER',139:'Carl Jenkinson_CHANCE',140:'Nacho Monreal_YELLOW',141:'Juan Mata_TACKLED',142:'Andreas Pereira_YELLOW',143:'Scott McTominay_TACKLED',144:'Henrikh Mkhitaryan_FOUL',145:'Mesut Ozil_PASSED',146:'Granit Xhaka_DRIBBLES',147:'Marcus Rashford_SHOOTS',148:'Anthony Martial_GOAL',149:'Jesse Lingard_OFFSIDE',150:'Alexandre Lacazette_CORNER',151:'Alex Iwobi_CHANCE',152:'Danny Welbeck_YELLOW',153:'David de Gea_TACKLED',154:'Petr Cech_YELLOW',155:'Eric Bailly_TACKLED',156:'Luke Shaw_FOUL',157:'Diogo Dalot_PASSED',158:'Ashley Young_DRIBBLES',159:'Sead Kolasinac_SHOOTS',160:'Hector Bellerin_GOAL',161:'Carl Jenkinson_OFFSIDE',162:'Nacho Monreal_CORNER',163:'Juan Mata_CHANCE',164:'Andreas Pereira_YELLOW',165:'Scott McTominay_TACKLED',166:'Henrikh Mkhitaryan_YELLOW',167:'Mesut Ozil_TACKLED',168:'Granit Xhaka_FOUL',169:'Marcus Rashford_PASSED',170:'Anthony Martial_DRIBBLES',171:'Jesse Lingard_SHOOTS',172:'Alexandre Lacazette_GOAL',173:'Alex Iwobi_OFFSIDE',174:'Danny Welbeck_CORNER',175:'David de Gea_CHANCE',176:'Petr Cech_YELLOW',</v>
      </c>
    </row>
    <row r="179" spans="1:9" x14ac:dyDescent="0.35">
      <c r="A179" s="5">
        <v>177</v>
      </c>
      <c r="B179" s="5" t="s">
        <v>51</v>
      </c>
      <c r="C179" s="18" t="s">
        <v>8</v>
      </c>
      <c r="D179" s="5" t="s">
        <v>44</v>
      </c>
      <c r="E179" s="6" t="s">
        <v>59</v>
      </c>
      <c r="H179" s="5" t="str">
        <f t="shared" si="4"/>
        <v>177:'Eric Bailly_TACKLED',</v>
      </c>
      <c r="I179" s="5" t="str">
        <f t="shared" si="5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Jenkinson_SHOOTS',52:'Nacho Monreal_GOAL',53:'Juan Mata_OFFSIDE',54:'Andreas Pereira_CORNER',55:'Scott McTominay_CHANCE',56:'Henrikh Mkhitaryan_YELLOW',57:'Mesut Ozil_TACKLED',58:'Granit Xhaka_YELLOW',59:'Marcus Rashford_TACKLED',60:'Anthony Martial_FOUL',61:'Jesse Lingard_PASSED',62:'Alexandre Lacazette_DRIBBLES',63:'Alex Iwobi_SHOOTS',64:'Danny Welbeck_GOAL',65:'David de Gea_OFFSIDE',66:'Petr Cech_CORNER',67:'Eric Bailly_CHANCE',68:'Luke Shaw_YELLOW',69:'Diogo Dalot_TACKLED',70:'Ashley Young_YELLOW',71:'Sead Kolasinac_TACKLED',72:'Hector Bellerin_FOUL',73:'Carl Jenkinson_PASSED',74:'Nacho Monreal_DRIBBLES',75:'Juan Mata_SHOOTS',76:'Andreas Pereira_GOAL',77:'Scott McTominay_OFFSIDE',78:'Henrikh Mkhitaryan_CORNER',79:'Mesut Ozil_CHANCE',80:'Granit Xhaka_YELLOW',81:'Marcus Rashford_TACKLED',82:'Anthony Martial_YELLOW',83:'Jesse Lingard_TACKLED',84:'Alexandre Lacazette_FOUL',85:'Alex Iwobi_PASSED',86:'Danny Welbeck_DRIBBLES',87:'David de Gea_SHOOTS',88:'Petr Cech_GOAL',89:'Eric Bailly_OFFSIDE',90:'Luke Shaw_CORNER',91:'Diogo Dalot_CHANCE',92:'Ashley Young_YELLOW',93:'Sead Kolasinac_TACKLED',94:'Hector Bellerin_YELLOW',95:'Carl Jenkinson_TACKLED',96:'Nacho Monreal_FOUL',97:'Juan Mata_PASSED',98:'Andreas Pereira_DRIBBLES',99:'Scott McTominay_SHOOTS',100:'Henrikh Mkhitaryan_GOAL',101:'Mesut Ozil_OFFSIDE',102:'Granit Xhaka_CORNER',103:'Marcus Rashford_CHANCE',104:'Anthony Martial_YELLOW',105:'Jesse Lingard_TACKLED',106:'Alexandre Lacazette_YELLOW',107:'Alex Iwobi_TACKLED',108:'Danny Welbeck_FOUL',109:'David de Gea_PASSED',110:'Petr Cech_DRIBBLES',111:'Eric Bailly_SHOOTS',112:'Luke Shaw_GOAL',113:'Diogo Dalot_OFFSIDE',114:'Ashley Young_CORNER',115:'Sead Kolasinac_CHANCE',116:'Hector Bellerin_YELLOW',117:'Carl Jenkinson_TACKLED',118:'Nacho Monreal_YELLOW',119:'Juan Mata_TACKLED',120:'Andreas Pereira_FOUL',121:'Scott McTominay_PASSED',122:'Henrikh Mkhitaryan_DRIBBLES',123:'Mesut Ozil_SHOOTS',124:'Granit Xhaka_GOAL',125:'Marcus Rashford_OFFSIDE',126:'Anthony Martial_CORNER',127:'Jesse Lingard_CHANCE',128:'Alexandre Lacazette_YELLOW',129:'Alex Iwobi_TACKLED',130:'Danny Welbeck_YELLOW',131:'David de Gea_TACKLED',132:'Petr Cech_FOUL',133:'Eric Bailly_PASSED',134:'Luke Shaw_DRIBBLES',135:'Diogo Dalot_SHOOTS',136:'Ashley Young_GOAL',137:'Sead Kolasinac_OFFSIDE',138:'Hector Bellerin_CORNER',139:'Carl Jenkinson_CHANCE',140:'Nacho Monreal_YELLOW',141:'Juan Mata_TACKLED',142:'Andreas Pereira_YELLOW',143:'Scott McTominay_TACKLED',144:'Henrikh Mkhitaryan_FOUL',145:'Mesut Ozil_PASSED',146:'Granit Xhaka_DRIBBLES',147:'Marcus Rashford_SHOOTS',148:'Anthony Martial_GOAL',149:'Jesse Lingard_OFFSIDE',150:'Alexandre Lacazette_CORNER',151:'Alex Iwobi_CHANCE',152:'Danny Welbeck_YELLOW',153:'David de Gea_TACKLED',154:'Petr Cech_YELLOW',155:'Eric Bailly_TACKLED',156:'Luke Shaw_FOUL',157:'Diogo Dalot_PASSED',158:'Ashley Young_DRIBBLES',159:'Sead Kolasinac_SHOOTS',160:'Hector Bellerin_GOAL',161:'Carl Jenkinson_OFFSIDE',162:'Nacho Monreal_CORNER',163:'Juan Mata_CHANCE',164:'Andreas Pereira_YELLOW',165:'Scott McTominay_TACKLED',166:'Henrikh Mkhitaryan_YELLOW',167:'Mesut Ozil_TACKLED',168:'Granit Xhaka_FOUL',169:'Marcus Rashford_PASSED',170:'Anthony Martial_DRIBBLES',171:'Jesse Lingard_SHOOTS',172:'Alexandre Lacazette_GOAL',173:'Alex Iwobi_OFFSIDE',174:'Danny Welbeck_CORNER',175:'David de Gea_CHANCE',176:'Petr Cech_YELLOW',177:'Eric Bailly_TACKLED',</v>
      </c>
    </row>
    <row r="180" spans="1:9" x14ac:dyDescent="0.35">
      <c r="A180" s="5">
        <v>178</v>
      </c>
      <c r="B180" s="5" t="s">
        <v>51</v>
      </c>
      <c r="C180" s="11" t="s">
        <v>10</v>
      </c>
      <c r="D180" s="5" t="s">
        <v>43</v>
      </c>
      <c r="E180" s="6" t="s">
        <v>59</v>
      </c>
      <c r="G180" s="6"/>
      <c r="H180" s="5" t="str">
        <f t="shared" si="4"/>
        <v>178:'Luke Shaw_YELLOW',</v>
      </c>
      <c r="I180" s="5" t="str">
        <f t="shared" si="5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Jenkinson_SHOOTS',52:'Nacho Monreal_GOAL',53:'Juan Mata_OFFSIDE',54:'Andreas Pereira_CORNER',55:'Scott McTominay_CHANCE',56:'Henrikh Mkhitaryan_YELLOW',57:'Mesut Ozil_TACKLED',58:'Granit Xhaka_YELLOW',59:'Marcus Rashford_TACKLED',60:'Anthony Martial_FOUL',61:'Jesse Lingard_PASSED',62:'Alexandre Lacazette_DRIBBLES',63:'Alex Iwobi_SHOOTS',64:'Danny Welbeck_GOAL',65:'David de Gea_OFFSIDE',66:'Petr Cech_CORNER',67:'Eric Bailly_CHANCE',68:'Luke Shaw_YELLOW',69:'Diogo Dalot_TACKLED',70:'Ashley Young_YELLOW',71:'Sead Kolasinac_TACKLED',72:'Hector Bellerin_FOUL',73:'Carl Jenkinson_PASSED',74:'Nacho Monreal_DRIBBLES',75:'Juan Mata_SHOOTS',76:'Andreas Pereira_GOAL',77:'Scott McTominay_OFFSIDE',78:'Henrikh Mkhitaryan_CORNER',79:'Mesut Ozil_CHANCE',80:'Granit Xhaka_YELLOW',81:'Marcus Rashford_TACKLED',82:'Anthony Martial_YELLOW',83:'Jesse Lingard_TACKLED',84:'Alexandre Lacazette_FOUL',85:'Alex Iwobi_PASSED',86:'Danny Welbeck_DRIBBLES',87:'David de Gea_SHOOTS',88:'Petr Cech_GOAL',89:'Eric Bailly_OFFSIDE',90:'Luke Shaw_CORNER',91:'Diogo Dalot_CHANCE',92:'Ashley Young_YELLOW',93:'Sead Kolasinac_TACKLED',94:'Hector Bellerin_YELLOW',95:'Carl Jenkinson_TACKLED',96:'Nacho Monreal_FOUL',97:'Juan Mata_PASSED',98:'Andreas Pereira_DRIBBLES',99:'Scott McTominay_SHOOTS',100:'Henrikh Mkhitaryan_GOAL',101:'Mesut Ozil_OFFSIDE',102:'Granit Xhaka_CORNER',103:'Marcus Rashford_CHANCE',104:'Anthony Martial_YELLOW',105:'Jesse Lingard_TACKLED',106:'Alexandre Lacazette_YELLOW',107:'Alex Iwobi_TACKLED',108:'Danny Welbeck_FOUL',109:'David de Gea_PASSED',110:'Petr Cech_DRIBBLES',111:'Eric Bailly_SHOOTS',112:'Luke Shaw_GOAL',113:'Diogo Dalot_OFFSIDE',114:'Ashley Young_CORNER',115:'Sead Kolasinac_CHANCE',116:'Hector Bellerin_YELLOW',117:'Carl Jenkinson_TACKLED',118:'Nacho Monreal_YELLOW',119:'Juan Mata_TACKLED',120:'Andreas Pereira_FOUL',121:'Scott McTominay_PASSED',122:'Henrikh Mkhitaryan_DRIBBLES',123:'Mesut Ozil_SHOOTS',124:'Granit Xhaka_GOAL',125:'Marcus Rashford_OFFSIDE',126:'Anthony Martial_CORNER',127:'Jesse Lingard_CHANCE',128:'Alexandre Lacazette_YELLOW',129:'Alex Iwobi_TACKLED',130:'Danny Welbeck_YELLOW',131:'David de Gea_TACKLED',132:'Petr Cech_FOUL',133:'Eric Bailly_PASSED',134:'Luke Shaw_DRIBBLES',135:'Diogo Dalot_SHOOTS',136:'Ashley Young_GOAL',137:'Sead Kolasinac_OFFSIDE',138:'Hector Bellerin_CORNER',139:'Carl Jenkinson_CHANCE',140:'Nacho Monreal_YELLOW',141:'Juan Mata_TACKLED',142:'Andreas Pereira_YELLOW',143:'Scott McTominay_TACKLED',144:'Henrikh Mkhitaryan_FOUL',145:'Mesut Ozil_PASSED',146:'Granit Xhaka_DRIBBLES',147:'Marcus Rashford_SHOOTS',148:'Anthony Martial_GOAL',149:'Jesse Lingard_OFFSIDE',150:'Alexandre Lacazette_CORNER',151:'Alex Iwobi_CHANCE',152:'Danny Welbeck_YELLOW',153:'David de Gea_TACKLED',154:'Petr Cech_YELLOW',155:'Eric Bailly_TACKLED',156:'Luke Shaw_FOUL',157:'Diogo Dalot_PASSED',158:'Ashley Young_DRIBBLES',159:'Sead Kolasinac_SHOOTS',160:'Hector Bellerin_GOAL',161:'Carl Jenkinson_OFFSIDE',162:'Nacho Monreal_CORNER',163:'Juan Mata_CHANCE',164:'Andreas Pereira_YELLOW',165:'Scott McTominay_TACKLED',166:'Henrikh Mkhitaryan_YELLOW',167:'Mesut Ozil_TACKLED',168:'Granit Xhaka_FOUL',169:'Marcus Rashford_PASSED',170:'Anthony Martial_DRIBBLES',171:'Jesse Lingard_SHOOTS',172:'Alexandre Lacazette_GOAL',173:'Alex Iwobi_OFFSIDE',174:'Danny Welbeck_CORNER',175:'David de Gea_CHANCE',176:'Petr Cech_YELLOW',177:'Eric Bailly_TACKLED',178:'Luke Shaw_YELLOW',</v>
      </c>
    </row>
    <row r="181" spans="1:9" x14ac:dyDescent="0.35">
      <c r="A181" s="5">
        <v>179</v>
      </c>
      <c r="B181" s="5" t="s">
        <v>51</v>
      </c>
      <c r="C181" s="14" t="s">
        <v>12</v>
      </c>
      <c r="D181" s="5" t="s">
        <v>44</v>
      </c>
      <c r="E181" s="6" t="s">
        <v>59</v>
      </c>
      <c r="G181" s="6"/>
      <c r="H181" s="5" t="str">
        <f t="shared" si="4"/>
        <v>179:'Diogo Dalot_TACKLED',</v>
      </c>
      <c r="I181" s="5" t="str">
        <f t="shared" si="5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Jenkinson_SHOOTS',52:'Nacho Monreal_GOAL',53:'Juan Mata_OFFSIDE',54:'Andreas Pereira_CORNER',55:'Scott McTominay_CHANCE',56:'Henrikh Mkhitaryan_YELLOW',57:'Mesut Ozil_TACKLED',58:'Granit Xhaka_YELLOW',59:'Marcus Rashford_TACKLED',60:'Anthony Martial_FOUL',61:'Jesse Lingard_PASSED',62:'Alexandre Lacazette_DRIBBLES',63:'Alex Iwobi_SHOOTS',64:'Danny Welbeck_GOAL',65:'David de Gea_OFFSIDE',66:'Petr Cech_CORNER',67:'Eric Bailly_CHANCE',68:'Luke Shaw_YELLOW',69:'Diogo Dalot_TACKLED',70:'Ashley Young_YELLOW',71:'Sead Kolasinac_TACKLED',72:'Hector Bellerin_FOUL',73:'Carl Jenkinson_PASSED',74:'Nacho Monreal_DRIBBLES',75:'Juan Mata_SHOOTS',76:'Andreas Pereira_GOAL',77:'Scott McTominay_OFFSIDE',78:'Henrikh Mkhitaryan_CORNER',79:'Mesut Ozil_CHANCE',80:'Granit Xhaka_YELLOW',81:'Marcus Rashford_TACKLED',82:'Anthony Martial_YELLOW',83:'Jesse Lingard_TACKLED',84:'Alexandre Lacazette_FOUL',85:'Alex Iwobi_PASSED',86:'Danny Welbeck_DRIBBLES',87:'David de Gea_SHOOTS',88:'Petr Cech_GOAL',89:'Eric Bailly_OFFSIDE',90:'Luke Shaw_CORNER',91:'Diogo Dalot_CHANCE',92:'Ashley Young_YELLOW',93:'Sead Kolasinac_TACKLED',94:'Hector Bellerin_YELLOW',95:'Carl Jenkinson_TACKLED',96:'Nacho Monreal_FOUL',97:'Juan Mata_PASSED',98:'Andreas Pereira_DRIBBLES',99:'Scott McTominay_SHOOTS',100:'Henrikh Mkhitaryan_GOAL',101:'Mesut Ozil_OFFSIDE',102:'Granit Xhaka_CORNER',103:'Marcus Rashford_CHANCE',104:'Anthony Martial_YELLOW',105:'Jesse Lingard_TACKLED',106:'Alexandre Lacazette_YELLOW',107:'Alex Iwobi_TACKLED',108:'Danny Welbeck_FOUL',109:'David de Gea_PASSED',110:'Petr Cech_DRIBBLES',111:'Eric Bailly_SHOOTS',112:'Luke Shaw_GOAL',113:'Diogo Dalot_OFFSIDE',114:'Ashley Young_CORNER',115:'Sead Kolasinac_CHANCE',116:'Hector Bellerin_YELLOW',117:'Carl Jenkinson_TACKLED',118:'Nacho Monreal_YELLOW',119:'Juan Mata_TACKLED',120:'Andreas Pereira_FOUL',121:'Scott McTominay_PASSED',122:'Henrikh Mkhitaryan_DRIBBLES',123:'Mesut Ozil_SHOOTS',124:'Granit Xhaka_GOAL',125:'Marcus Rashford_OFFSIDE',126:'Anthony Martial_CORNER',127:'Jesse Lingard_CHANCE',128:'Alexandre Lacazette_YELLOW',129:'Alex Iwobi_TACKLED',130:'Danny Welbeck_YELLOW',131:'David de Gea_TACKLED',132:'Petr Cech_FOUL',133:'Eric Bailly_PASSED',134:'Luke Shaw_DRIBBLES',135:'Diogo Dalot_SHOOTS',136:'Ashley Young_GOAL',137:'Sead Kolasinac_OFFSIDE',138:'Hector Bellerin_CORNER',139:'Carl Jenkinson_CHANCE',140:'Nacho Monreal_YELLOW',141:'Juan Mata_TACKLED',142:'Andreas Pereira_YELLOW',143:'Scott McTominay_TACKLED',144:'Henrikh Mkhitaryan_FOUL',145:'Mesut Ozil_PASSED',146:'Granit Xhaka_DRIBBLES',147:'Marcus Rashford_SHOOTS',148:'Anthony Martial_GOAL',149:'Jesse Lingard_OFFSIDE',150:'Alexandre Lacazette_CORNER',151:'Alex Iwobi_CHANCE',152:'Danny Welbeck_YELLOW',153:'David de Gea_TACKLED',154:'Petr Cech_YELLOW',155:'Eric Bailly_TACKLED',156:'Luke Shaw_FOUL',157:'Diogo Dalot_PASSED',158:'Ashley Young_DRIBBLES',159:'Sead Kolasinac_SHOOTS',160:'Hector Bellerin_GOAL',161:'Carl Jenkinson_OFFSIDE',162:'Nacho Monreal_CORNER',163:'Juan Mata_CHANCE',164:'Andreas Pereira_YELLOW',165:'Scott McTominay_TACKLED',166:'Henrikh Mkhitaryan_YELLOW',167:'Mesut Ozil_TACKLED',168:'Granit Xhaka_FOUL',169:'Marcus Rashford_PASSED',170:'Anthony Martial_DRIBBLES',171:'Jesse Lingard_SHOOTS',172:'Alexandre Lacazette_GOAL',173:'Alex Iwobi_OFFSIDE',174:'Danny Welbeck_CORNER',175:'David de Gea_CHANCE',176:'Petr Cech_YELLOW',177:'Eric Bailly_TACKLED',178:'Luke Shaw_YELLOW',179:'Diogo Dalot_TACKLED',</v>
      </c>
    </row>
    <row r="182" spans="1:9" x14ac:dyDescent="0.35">
      <c r="A182" s="5">
        <v>180</v>
      </c>
      <c r="B182" s="5" t="s">
        <v>51</v>
      </c>
      <c r="C182" s="8" t="s">
        <v>50</v>
      </c>
      <c r="E182" s="6" t="s">
        <v>83</v>
      </c>
      <c r="H182" s="5" t="str">
        <f t="shared" si="4"/>
        <v>180:'game end'}</v>
      </c>
      <c r="I182" s="5" t="str">
        <f t="shared" si="5"/>
        <v>{1:'Eric Bailly_PASSED',2:'Luke Shaw_DRIBBLES',3:'Diogo Dalot_SHOOTS',4:'Ashley Young_GOAL',5:'Sead Kolasinac_OFFSIDE',6:'Hector Bellerin_CORNER',7:'Carl Jenkinson_CHANCE',8:'Nacho Monreal_YELLOW',9:'Juan Mata_TACKLED',10:'Andreas Pereira_GOAL_Juan Mata_ASSIST',11:'Scott McTominay_OUT_Nemanja Matic_IN',12:'Henrikh Mkhitaryan_FOUL',13:'Mesut Ozil_PASSED',14:'Granit Xhaka_DRIBBLES',15:'Marcus Rashford_SHOOTS',16:'Anthony Martial_GOAL',17:'Jesse Lingard_OFFSIDE',18:'Alexandre Lacazette_CORNER',19:'Alex Iwobi_CHANCE',20:'Danny Welbeck_YELLOW',21:'David de Gea_SAVED',22:'Petr Cech_YELLOW',23:'Eric Bailly_TACKLED',24:'Luke Shaw_FOUL',25:'Diogo Dalot_PASSED',26:'Ashley Young_DRIBBLES',27:'Sead Kolasinac_SHOOTS',28:'Hector Bellerin_GOAL',29:'Carl Jenkinson_OFFSIDE',30:'Nacho Monreal_CORNER',31:'Juan Mata_CHANCE',32:'Andreas Pereira_YELLOW',33:'Scott McTominay_TACKLED',34:'Henrikh Mkhitaryan_YELLOW',35:'Mesut Ozil_TACKLED',36:'Granit Xhaka_FOUL',37:'Marcus Rashford_PASSED',38:'Anthony Martial_DRIBBLES',39:'Jesse Lingard_SHOOTS',40:'Alexandre Lacazette_GOAL',41:'Alex Iwobi_OFFSIDE',42:'Danny Welbeck_CORNER',43:'David de Gea_CHANCE',44:'Petr Cech_YELLOW',45:'Eric Bailly_TACKLED',46:'Luke Shaw_YELLOW',47:'Diogo Dalot_TACKLED',48:'Ashley Young_FOUL',49:'Sead Kolasinac_PASSED',50:'Hector Bellerin_DRIBBLES',51:'Carl Jenkinson_SHOOTS',52:'Nacho Monreal_GOAL',53:'Juan Mata_OFFSIDE',54:'Andreas Pereira_CORNER',55:'Scott McTominay_CHANCE',56:'Henrikh Mkhitaryan_YELLOW',57:'Mesut Ozil_TACKLED',58:'Granit Xhaka_YELLOW',59:'Marcus Rashford_TACKLED',60:'Anthony Martial_FOUL',61:'Jesse Lingard_PASSED',62:'Alexandre Lacazette_DRIBBLES',63:'Alex Iwobi_SHOOTS',64:'Danny Welbeck_GOAL',65:'David de Gea_OFFSIDE',66:'Petr Cech_CORNER',67:'Eric Bailly_CHANCE',68:'Luke Shaw_YELLOW',69:'Diogo Dalot_TACKLED',70:'Ashley Young_YELLOW',71:'Sead Kolasinac_TACKLED',72:'Hector Bellerin_FOUL',73:'Carl Jenkinson_PASSED',74:'Nacho Monreal_DRIBBLES',75:'Juan Mata_SHOOTS',76:'Andreas Pereira_GOAL',77:'Scott McTominay_OFFSIDE',78:'Henrikh Mkhitaryan_CORNER',79:'Mesut Ozil_CHANCE',80:'Granit Xhaka_YELLOW',81:'Marcus Rashford_TACKLED',82:'Anthony Martial_YELLOW',83:'Jesse Lingard_TACKLED',84:'Alexandre Lacazette_FOUL',85:'Alex Iwobi_PASSED',86:'Danny Welbeck_DRIBBLES',87:'David de Gea_SHOOTS',88:'Petr Cech_GOAL',89:'Eric Bailly_OFFSIDE',90:'Luke Shaw_CORNER',91:'Diogo Dalot_CHANCE',92:'Ashley Young_YELLOW',93:'Sead Kolasinac_TACKLED',94:'Hector Bellerin_YELLOW',95:'Carl Jenkinson_TACKLED',96:'Nacho Monreal_FOUL',97:'Juan Mata_PASSED',98:'Andreas Pereira_DRIBBLES',99:'Scott McTominay_SHOOTS',100:'Henrikh Mkhitaryan_GOAL',101:'Mesut Ozil_OFFSIDE',102:'Granit Xhaka_CORNER',103:'Marcus Rashford_CHANCE',104:'Anthony Martial_YELLOW',105:'Jesse Lingard_TACKLED',106:'Alexandre Lacazette_YELLOW',107:'Alex Iwobi_TACKLED',108:'Danny Welbeck_FOUL',109:'David de Gea_PASSED',110:'Petr Cech_DRIBBLES',111:'Eric Bailly_SHOOTS',112:'Luke Shaw_GOAL',113:'Diogo Dalot_OFFSIDE',114:'Ashley Young_CORNER',115:'Sead Kolasinac_CHANCE',116:'Hector Bellerin_YELLOW',117:'Carl Jenkinson_TACKLED',118:'Nacho Monreal_YELLOW',119:'Juan Mata_TACKLED',120:'Andreas Pereira_FOUL',121:'Scott McTominay_PASSED',122:'Henrikh Mkhitaryan_DRIBBLES',123:'Mesut Ozil_SHOOTS',124:'Granit Xhaka_GOAL',125:'Marcus Rashford_OFFSIDE',126:'Anthony Martial_CORNER',127:'Jesse Lingard_CHANCE',128:'Alexandre Lacazette_YELLOW',129:'Alex Iwobi_TACKLED',130:'Danny Welbeck_YELLOW',131:'David de Gea_TACKLED',132:'Petr Cech_FOUL',133:'Eric Bailly_PASSED',134:'Luke Shaw_DRIBBLES',135:'Diogo Dalot_SHOOTS',136:'Ashley Young_GOAL',137:'Sead Kolasinac_OFFSIDE',138:'Hector Bellerin_CORNER',139:'Carl Jenkinson_CHANCE',140:'Nacho Monreal_YELLOW',141:'Juan Mata_TACKLED',142:'Andreas Pereira_YELLOW',143:'Scott McTominay_TACKLED',144:'Henrikh Mkhitaryan_FOUL',145:'Mesut Ozil_PASSED',146:'Granit Xhaka_DRIBBLES',147:'Marcus Rashford_SHOOTS',148:'Anthony Martial_GOAL',149:'Jesse Lingard_OFFSIDE',150:'Alexandre Lacazette_CORNER',151:'Alex Iwobi_CHANCE',152:'Danny Welbeck_YELLOW',153:'David de Gea_TACKLED',154:'Petr Cech_YELLOW',155:'Eric Bailly_TACKLED',156:'Luke Shaw_FOUL',157:'Diogo Dalot_PASSED',158:'Ashley Young_DRIBBLES',159:'Sead Kolasinac_SHOOTS',160:'Hector Bellerin_GOAL',161:'Carl Jenkinson_OFFSIDE',162:'Nacho Monreal_CORNER',163:'Juan Mata_CHANCE',164:'Andreas Pereira_YELLOW',165:'Scott McTominay_TACKLED',166:'Henrikh Mkhitaryan_YELLOW',167:'Mesut Ozil_TACKLED',168:'Granit Xhaka_FOUL',169:'Marcus Rashford_PASSED',170:'Anthony Martial_DRIBBLES',171:'Jesse Lingard_SHOOTS',172:'Alexandre Lacazette_GOAL',173:'Alex Iwobi_OFFSIDE',174:'Danny Welbeck_CORNER',175:'David de Gea_CHANCE',176:'Petr Cech_YELLOW',177:'Eric Bailly_TACKLED',178:'Luke Shaw_YELLOW',179:'Diogo Dalot_TACKLED',180:'game end'}</v>
      </c>
    </row>
    <row r="183" spans="1:9" x14ac:dyDescent="0.35">
      <c r="C183" s="13"/>
    </row>
    <row r="184" spans="1:9" x14ac:dyDescent="0.35">
      <c r="C184" s="10"/>
    </row>
    <row r="185" spans="1:9" x14ac:dyDescent="0.35">
      <c r="C185" s="10"/>
    </row>
    <row r="186" spans="1:9" x14ac:dyDescent="0.35">
      <c r="C186" s="13"/>
    </row>
    <row r="187" spans="1:9" x14ac:dyDescent="0.35">
      <c r="C187" s="14"/>
    </row>
    <row r="188" spans="1:9" x14ac:dyDescent="0.35">
      <c r="C188" s="11"/>
      <c r="H188" s="5">
        <f ca="1">H186:H189</f>
        <v>0</v>
      </c>
    </row>
    <row r="189" spans="1:9" x14ac:dyDescent="0.35">
      <c r="C189" s="8"/>
    </row>
    <row r="190" spans="1:9" x14ac:dyDescent="0.35">
      <c r="C190" s="13"/>
    </row>
    <row r="191" spans="1:9" x14ac:dyDescent="0.35">
      <c r="C191" s="10"/>
    </row>
    <row r="192" spans="1:9" x14ac:dyDescent="0.35">
      <c r="C192" s="10"/>
    </row>
    <row r="193" spans="3:3" x14ac:dyDescent="0.35">
      <c r="C193" s="11"/>
    </row>
    <row r="194" spans="3:3" x14ac:dyDescent="0.35">
      <c r="C194" s="19"/>
    </row>
    <row r="195" spans="3:3" x14ac:dyDescent="0.35">
      <c r="C195" s="14"/>
    </row>
    <row r="196" spans="3:3" x14ac:dyDescent="0.35">
      <c r="C196" s="10"/>
    </row>
    <row r="197" spans="3:3" x14ac:dyDescent="0.35">
      <c r="C197" s="13"/>
    </row>
    <row r="198" spans="3:3" x14ac:dyDescent="0.35">
      <c r="C198" s="13"/>
    </row>
    <row r="199" spans="3:3" x14ac:dyDescent="0.35">
      <c r="C199" s="19"/>
    </row>
    <row r="200" spans="3:3" x14ac:dyDescent="0.35">
      <c r="C200" s="7"/>
    </row>
  </sheetData>
  <hyperlinks>
    <hyperlink ref="C4" r:id="rId1" display="https://www.transfermarkt.com/luke-shaw/profil/spieler/183288" xr:uid="{94832DE0-F6B7-4708-8382-8A0B1920E906}"/>
    <hyperlink ref="C5" r:id="rId2" display="https://www.transfermarkt.com/diogo-dalot/profil/spieler/357147" xr:uid="{BDAFCE5A-E583-4DC0-806C-A01BA0AE3946}"/>
    <hyperlink ref="C6" r:id="rId3" display="https://www.transfermarkt.com/ashley-young/profil/spieler/14086" xr:uid="{E425CC21-359F-4E4C-8A6D-84CDA914CDFD}"/>
    <hyperlink ref="C3" r:id="rId4" display="https://www.transfermarkt.com/eric-bailly/profil/spieler/286384" xr:uid="{DF219551-7803-402E-A5B3-76DEE1962105}"/>
    <hyperlink ref="C7" r:id="rId5" display="https://www.transfermarkt.com/sead-kolasinac/profil/spieler/94005" xr:uid="{589A9DCE-D7EC-4F14-8978-93F5E5B22AD3}"/>
    <hyperlink ref="C8" r:id="rId6" display="https://www.transfermarkt.com/hector-bellerin/profil/spieler/191217" xr:uid="{72824096-4D7A-4AB4-A2B0-D07E4AFFC56F}"/>
    <hyperlink ref="C9" r:id="rId7" display="https://www.transfermarkt.com/carl-jenkinson/profil/spieler/126321" xr:uid="{B776D224-B2C2-4810-B8ED-F6ED97D29111}"/>
    <hyperlink ref="C10" r:id="rId8" display="https://www.transfermarkt.com/nacho-monreal/profil/spieler/43003" xr:uid="{F9D1BE73-2B6C-4015-B061-ED05D36C0A72}"/>
    <hyperlink ref="C11" r:id="rId9" display="https://www.transfermarkt.com/juan-mata/profil/spieler/44068" xr:uid="{7AFA5C7F-5B26-46F5-993A-CABD983F5C8E}"/>
    <hyperlink ref="C12" r:id="rId10" display="https://www.transfermarkt.com/andreas-pereira/profil/spieler/203394" xr:uid="{85AF25E6-70AF-4227-8D1B-205956AABB52}"/>
    <hyperlink ref="C13" r:id="rId11" display="https://www.transfermarkt.com/scott-mctominay/profil/spieler/315969" xr:uid="{78B387A3-25C8-495A-BCE7-6C1D52F51532}"/>
    <hyperlink ref="C14" r:id="rId12" display="https://www.transfermarkt.com/henrikh-mkhitaryan/profil/spieler/55735" xr:uid="{BBB43535-26BF-4643-9E84-7E6AC8C31B19}"/>
    <hyperlink ref="C15" r:id="rId13" display="https://www.transfermarkt.com/mesut-ozil/profil/spieler/35664" xr:uid="{52F5A6E3-5DCE-4749-9022-4DC05DB9E08A}"/>
    <hyperlink ref="C16" r:id="rId14" display="https://www.transfermarkt.com/granit-xhaka/profil/spieler/111455" xr:uid="{223C886A-E435-48C8-AC5C-34F1DB2375BA}"/>
    <hyperlink ref="C17" r:id="rId15" display="https://www.transfermarkt.com/marcus-rashford/profil/spieler/258923" xr:uid="{030C1DD0-29FE-457C-BC16-876BD94A1FB0}"/>
    <hyperlink ref="C18" r:id="rId16" display="https://www.transfermarkt.com/anthony-martial/profil/spieler/182877" xr:uid="{50A00AE1-7D36-4488-96CB-DF21BED0A0D0}"/>
    <hyperlink ref="C19" r:id="rId17" display="https://www.transfermarkt.com/jesse-lingard/profil/spieler/141660" xr:uid="{A061BEF4-1A0F-49FF-889B-B15861B116BC}"/>
    <hyperlink ref="C20" r:id="rId18" display="https://www.transfermarkt.com/alexandre-lacazette/profil/spieler/93720" xr:uid="{ECECDB26-9F93-4808-A6CB-578613395DF6}"/>
    <hyperlink ref="C21" r:id="rId19" display="https://www.transfermarkt.com/alex-iwobi/profil/spieler/242631" xr:uid="{06FDEBC6-DAD1-44E5-9746-E40CFBBCE20E}"/>
    <hyperlink ref="C22" r:id="rId20" display="https://www.transfermarkt.com/danny-welbeck/profil/spieler/67063" xr:uid="{7193CDF6-2CE6-4E4B-A7DA-14AE792346A4}"/>
    <hyperlink ref="C23" r:id="rId21" display="https://www.transfermarkt.com/david-de-gea/profil/spieler/59377" xr:uid="{2FC2A2AF-9522-427F-9653-C8F60181D276}"/>
    <hyperlink ref="E12" r:id="rId22" display="https://www.transfermarkt.com/juan-mata/profil/spieler/44068" xr:uid="{93594BFC-13B0-4184-8F7A-A6A2C72437E5}"/>
    <hyperlink ref="E13" r:id="rId23" display="https://www.transfermarkt.com/nemanja-matic/profil/spieler/74683" xr:uid="{4F1E9868-C267-486D-A62F-C61339AA8B3B}"/>
    <hyperlink ref="C26" r:id="rId24" display="https://www.transfermarkt.com/luke-shaw/profil/spieler/183288" xr:uid="{11B47288-7968-4059-82ED-48FE3A27674E}"/>
    <hyperlink ref="C27" r:id="rId25" display="https://www.transfermarkt.com/diogo-dalot/profil/spieler/357147" xr:uid="{C989F329-75FE-4641-A59F-722EA3631C8D}"/>
    <hyperlink ref="C28" r:id="rId26" display="https://www.transfermarkt.com/ashley-young/profil/spieler/14086" xr:uid="{1A831FE7-D6ED-4AA8-BCBE-9D825945A547}"/>
    <hyperlink ref="C25" r:id="rId27" display="https://www.transfermarkt.com/eric-bailly/profil/spieler/286384" xr:uid="{E2FD4C00-DF12-4F74-9817-6FDAD5288915}"/>
    <hyperlink ref="C29" r:id="rId28" display="https://www.transfermarkt.com/sead-kolasinac/profil/spieler/94005" xr:uid="{484F82AD-CCCB-4602-A551-1A0502D60D24}"/>
    <hyperlink ref="C30" r:id="rId29" display="https://www.transfermarkt.com/hector-bellerin/profil/spieler/191217" xr:uid="{292FCE38-C131-4F82-81BF-1216857C37A7}"/>
    <hyperlink ref="C31" r:id="rId30" display="https://www.transfermarkt.com/carl-jenkinson/profil/spieler/126321" xr:uid="{F9D12D30-175A-418B-B1C0-E31D6A6591DA}"/>
    <hyperlink ref="C32" r:id="rId31" display="https://www.transfermarkt.com/nacho-monreal/profil/spieler/43003" xr:uid="{DDCC887A-BD99-4A5D-8831-B86E78F6717A}"/>
    <hyperlink ref="C33" r:id="rId32" display="https://www.transfermarkt.com/juan-mata/profil/spieler/44068" xr:uid="{3A20E449-514C-4F26-BA84-C6D71C3AFAB0}"/>
    <hyperlink ref="C34" r:id="rId33" display="https://www.transfermarkt.com/andreas-pereira/profil/spieler/203394" xr:uid="{B1387451-8E2D-4E13-BB81-15215F79F9F7}"/>
    <hyperlink ref="C35" r:id="rId34" display="https://www.transfermarkt.com/scott-mctominay/profil/spieler/315969" xr:uid="{7589A943-7FC5-4D7E-B42C-B229B060126C}"/>
    <hyperlink ref="C36" r:id="rId35" display="https://www.transfermarkt.com/henrikh-mkhitaryan/profil/spieler/55735" xr:uid="{084E4C9C-62D5-41CB-B0CE-C9309E418554}"/>
    <hyperlink ref="C37" r:id="rId36" display="https://www.transfermarkt.com/mesut-ozil/profil/spieler/35664" xr:uid="{CAEFB61C-6E57-43A4-84D9-F881A0B16606}"/>
    <hyperlink ref="C38" r:id="rId37" display="https://www.transfermarkt.com/granit-xhaka/profil/spieler/111455" xr:uid="{D12F6333-A555-47CC-B983-3BC2A6DB07AF}"/>
    <hyperlink ref="C39" r:id="rId38" display="https://www.transfermarkt.com/marcus-rashford/profil/spieler/258923" xr:uid="{9143DA19-486A-4451-95C7-2E5463244721}"/>
    <hyperlink ref="C40" r:id="rId39" display="https://www.transfermarkt.com/anthony-martial/profil/spieler/182877" xr:uid="{02DE05F1-AAC9-4CC6-B8C8-3B2D746E2501}"/>
    <hyperlink ref="C41" r:id="rId40" display="https://www.transfermarkt.com/jesse-lingard/profil/spieler/141660" xr:uid="{275E1EFA-4B6E-4F43-A42E-B764D9955C01}"/>
    <hyperlink ref="C42" r:id="rId41" display="https://www.transfermarkt.com/alexandre-lacazette/profil/spieler/93720" xr:uid="{B2F3084D-7F76-49D5-8705-5A3F8ECE3DEC}"/>
    <hyperlink ref="C43" r:id="rId42" display="https://www.transfermarkt.com/alex-iwobi/profil/spieler/242631" xr:uid="{BFBD8595-DA0F-43D1-8C3C-05A4AB99E0A3}"/>
    <hyperlink ref="C44" r:id="rId43" display="https://www.transfermarkt.com/danny-welbeck/profil/spieler/67063" xr:uid="{A77B7501-E004-401C-89D4-FDB9D7A8E4C1}"/>
    <hyperlink ref="C45" r:id="rId44" display="https://www.transfermarkt.com/david-de-gea/profil/spieler/59377" xr:uid="{5103E058-15A5-474D-8154-56975F452CD1}"/>
    <hyperlink ref="C48" r:id="rId45" display="https://www.transfermarkt.com/luke-shaw/profil/spieler/183288" xr:uid="{042D6A88-59F6-419C-948B-43A66BE924F2}"/>
    <hyperlink ref="C49" r:id="rId46" display="https://www.transfermarkt.com/diogo-dalot/profil/spieler/357147" xr:uid="{56C04053-BACD-4F4D-B1E2-8C5A3C4303E5}"/>
    <hyperlink ref="C50" r:id="rId47" display="https://www.transfermarkt.com/ashley-young/profil/spieler/14086" xr:uid="{4F2E6E0F-5080-4E08-8673-822240664208}"/>
    <hyperlink ref="C47" r:id="rId48" display="https://www.transfermarkt.com/eric-bailly/profil/spieler/286384" xr:uid="{8A6222B0-6777-4F19-A68E-84925242CA05}"/>
    <hyperlink ref="C51" r:id="rId49" display="https://www.transfermarkt.com/sead-kolasinac/profil/spieler/94005" xr:uid="{F49B83B4-CAC9-4E64-9A6E-A5D265DDF8B3}"/>
    <hyperlink ref="C52" r:id="rId50" display="https://www.transfermarkt.com/hector-bellerin/profil/spieler/191217" xr:uid="{CDB65186-E43B-4778-B396-EE2B4C12C465}"/>
    <hyperlink ref="C53" r:id="rId51" display="https://www.transfermarkt.com/carl-jenkinson/profil/spieler/126321" xr:uid="{17BD6241-8D6C-4E35-B565-5EDBAB4D7DD4}"/>
    <hyperlink ref="C54" r:id="rId52" display="https://www.transfermarkt.com/nacho-monreal/profil/spieler/43003" xr:uid="{9B9C7522-942B-43C1-A24A-5D99ABAD2907}"/>
    <hyperlink ref="C55" r:id="rId53" display="https://www.transfermarkt.com/juan-mata/profil/spieler/44068" xr:uid="{1D86FCC6-1C33-4F79-B673-8AC8C06E680B}"/>
    <hyperlink ref="C56" r:id="rId54" display="https://www.transfermarkt.com/andreas-pereira/profil/spieler/203394" xr:uid="{BF5CF91E-F54C-41B1-BEFE-3BF29524BEE9}"/>
    <hyperlink ref="C57" r:id="rId55" display="https://www.transfermarkt.com/scott-mctominay/profil/spieler/315969" xr:uid="{5EC57DC6-C48C-4E4B-9D62-247A991CFC82}"/>
    <hyperlink ref="C58" r:id="rId56" display="https://www.transfermarkt.com/henrikh-mkhitaryan/profil/spieler/55735" xr:uid="{F1BB023B-26BE-47DD-8521-2DCCF77737BB}"/>
    <hyperlink ref="C59" r:id="rId57" display="https://www.transfermarkt.com/mesut-ozil/profil/spieler/35664" xr:uid="{5737ECFF-3BC4-4372-B10F-0045F65ACC99}"/>
    <hyperlink ref="C60" r:id="rId58" display="https://www.transfermarkt.com/granit-xhaka/profil/spieler/111455" xr:uid="{6BDDC7C5-05BE-495B-BD16-C3A33A9AD2C6}"/>
    <hyperlink ref="C61" r:id="rId59" display="https://www.transfermarkt.com/marcus-rashford/profil/spieler/258923" xr:uid="{C33B0B3E-1EC2-4769-B0B2-39668B6C75ED}"/>
    <hyperlink ref="C62" r:id="rId60" display="https://www.transfermarkt.com/anthony-martial/profil/spieler/182877" xr:uid="{4E5AD209-4806-40EF-889A-00EAE65A12D7}"/>
    <hyperlink ref="C63" r:id="rId61" display="https://www.transfermarkt.com/jesse-lingard/profil/spieler/141660" xr:uid="{8F563DD0-D882-47CB-90B3-711C610E9F80}"/>
    <hyperlink ref="C64" r:id="rId62" display="https://www.transfermarkt.com/alexandre-lacazette/profil/spieler/93720" xr:uid="{44A0DA58-E49D-4038-A4D9-A10501B8D18A}"/>
    <hyperlink ref="C65" r:id="rId63" display="https://www.transfermarkt.com/alex-iwobi/profil/spieler/242631" xr:uid="{EAB9B380-A5DE-4DDD-B3FA-55F6A194CCAC}"/>
    <hyperlink ref="C66" r:id="rId64" display="https://www.transfermarkt.com/danny-welbeck/profil/spieler/67063" xr:uid="{625FF97C-14A8-4017-8D79-A6272A0E69EB}"/>
    <hyperlink ref="C67" r:id="rId65" display="https://www.transfermarkt.com/david-de-gea/profil/spieler/59377" xr:uid="{063441AA-0BD2-4FBB-83DD-C82B776E3DDE}"/>
    <hyperlink ref="C70" r:id="rId66" display="https://www.transfermarkt.com/luke-shaw/profil/spieler/183288" xr:uid="{B79EC64B-ECC7-4ED7-87D5-F29AC5C02475}"/>
    <hyperlink ref="C71" r:id="rId67" display="https://www.transfermarkt.com/diogo-dalot/profil/spieler/357147" xr:uid="{F2D994C5-8608-45AA-9CB3-2270CC545527}"/>
    <hyperlink ref="C72" r:id="rId68" display="https://www.transfermarkt.com/ashley-young/profil/spieler/14086" xr:uid="{B80D3374-068C-49CA-8939-B3A1115B91D9}"/>
    <hyperlink ref="C69" r:id="rId69" display="https://www.transfermarkt.com/eric-bailly/profil/spieler/286384" xr:uid="{BCC0642D-B8EB-41B9-8CF4-681C43B4F6AF}"/>
    <hyperlink ref="C73" r:id="rId70" display="https://www.transfermarkt.com/sead-kolasinac/profil/spieler/94005" xr:uid="{7C47008E-D74B-445F-913B-5360BD0CBFED}"/>
    <hyperlink ref="C74" r:id="rId71" display="https://www.transfermarkt.com/hector-bellerin/profil/spieler/191217" xr:uid="{5FE4A2BA-2897-45EB-8E1B-D4462F54F087}"/>
    <hyperlink ref="C75" r:id="rId72" display="https://www.transfermarkt.com/carl-jenkinson/profil/spieler/126321" xr:uid="{5848FB9C-5D8D-4E76-8588-2F19C7328951}"/>
    <hyperlink ref="C76" r:id="rId73" display="https://www.transfermarkt.com/nacho-monreal/profil/spieler/43003" xr:uid="{43832FCB-64C9-4148-849C-1B34BC691910}"/>
    <hyperlink ref="C77" r:id="rId74" display="https://www.transfermarkt.com/juan-mata/profil/spieler/44068" xr:uid="{FFA10EE2-2A15-4C84-8DDC-72272C48CD86}"/>
    <hyperlink ref="C78" r:id="rId75" display="https://www.transfermarkt.com/andreas-pereira/profil/spieler/203394" xr:uid="{4934A558-0AFA-40CF-BF03-E57000CAC6A5}"/>
    <hyperlink ref="C79" r:id="rId76" display="https://www.transfermarkt.com/scott-mctominay/profil/spieler/315969" xr:uid="{CC5C92B7-101E-4F2C-93E4-6351814D2979}"/>
    <hyperlink ref="C80" r:id="rId77" display="https://www.transfermarkt.com/henrikh-mkhitaryan/profil/spieler/55735" xr:uid="{B90F4F17-8D23-4C4F-9012-14E97DD7B0C8}"/>
    <hyperlink ref="C81" r:id="rId78" display="https://www.transfermarkt.com/mesut-ozil/profil/spieler/35664" xr:uid="{668FC08F-2877-4C6B-A929-1E5A37414FE1}"/>
    <hyperlink ref="C82" r:id="rId79" display="https://www.transfermarkt.com/granit-xhaka/profil/spieler/111455" xr:uid="{0FD41B2F-83E4-4824-9876-BA724E1772F3}"/>
    <hyperlink ref="C83" r:id="rId80" display="https://www.transfermarkt.com/marcus-rashford/profil/spieler/258923" xr:uid="{0377440A-2EDE-4322-8B4B-6BC293973281}"/>
    <hyperlink ref="C84" r:id="rId81" display="https://www.transfermarkt.com/anthony-martial/profil/spieler/182877" xr:uid="{51D1F665-DCBF-4C2B-B04C-59ABEF7DFA05}"/>
    <hyperlink ref="C85" r:id="rId82" display="https://www.transfermarkt.com/jesse-lingard/profil/spieler/141660" xr:uid="{4BFB5EB9-860D-4D85-A572-9CB1064BA371}"/>
    <hyperlink ref="C86" r:id="rId83" display="https://www.transfermarkt.com/alexandre-lacazette/profil/spieler/93720" xr:uid="{75826D39-8C03-4DC1-AB67-609E56187B20}"/>
    <hyperlink ref="C87" r:id="rId84" display="https://www.transfermarkt.com/alex-iwobi/profil/spieler/242631" xr:uid="{B1AC20A6-A172-4556-A3B3-906C8D115B15}"/>
    <hyperlink ref="C88" r:id="rId85" display="https://www.transfermarkt.com/danny-welbeck/profil/spieler/67063" xr:uid="{463E88FE-2C17-4BF4-A873-E172C39249EA}"/>
    <hyperlink ref="C89" r:id="rId86" display="https://www.transfermarkt.com/david-de-gea/profil/spieler/59377" xr:uid="{1461E348-AAA2-4038-B7C5-F31B29439CB7}"/>
    <hyperlink ref="C92" r:id="rId87" display="https://www.transfermarkt.com/luke-shaw/profil/spieler/183288" xr:uid="{5DBBEA61-C523-4116-97A0-F873C44E70D2}"/>
    <hyperlink ref="C93" r:id="rId88" display="https://www.transfermarkt.com/diogo-dalot/profil/spieler/357147" xr:uid="{4F1F6211-610E-4D22-9FE6-5382492CB130}"/>
    <hyperlink ref="C94" r:id="rId89" display="https://www.transfermarkt.com/ashley-young/profil/spieler/14086" xr:uid="{284C2D1B-F1FC-44C0-9441-2B509E8DF7E8}"/>
    <hyperlink ref="C91" r:id="rId90" display="https://www.transfermarkt.com/eric-bailly/profil/spieler/286384" xr:uid="{57E89221-13AF-4BB8-9128-1F80418E660B}"/>
    <hyperlink ref="C95" r:id="rId91" display="https://www.transfermarkt.com/sead-kolasinac/profil/spieler/94005" xr:uid="{F6C03F03-EAA2-4D72-BA98-52266ADD8A4C}"/>
    <hyperlink ref="C96" r:id="rId92" display="https://www.transfermarkt.com/hector-bellerin/profil/spieler/191217" xr:uid="{9910C086-8BDC-4F2E-AB9E-B65A72317421}"/>
    <hyperlink ref="C97" r:id="rId93" display="https://www.transfermarkt.com/carl-jenkinson/profil/spieler/126321" xr:uid="{E2FEDE68-AFBD-4D6D-9FE6-BC6D36FA016A}"/>
    <hyperlink ref="C98" r:id="rId94" display="https://www.transfermarkt.com/nacho-monreal/profil/spieler/43003" xr:uid="{125CA171-4C63-4807-A013-D22F6CB63C6C}"/>
    <hyperlink ref="C99" r:id="rId95" display="https://www.transfermarkt.com/juan-mata/profil/spieler/44068" xr:uid="{F4C9CBFE-28C0-4339-97F4-BA2925FD6066}"/>
    <hyperlink ref="C100" r:id="rId96" display="https://www.transfermarkt.com/andreas-pereira/profil/spieler/203394" xr:uid="{4E955F19-79EA-419C-BBDC-6CE524AB4CFE}"/>
    <hyperlink ref="C101" r:id="rId97" display="https://www.transfermarkt.com/scott-mctominay/profil/spieler/315969" xr:uid="{75FC980A-9AAC-408B-953D-9EAD2A9305FB}"/>
    <hyperlink ref="C102" r:id="rId98" display="https://www.transfermarkt.com/henrikh-mkhitaryan/profil/spieler/55735" xr:uid="{B4A21C64-0C2C-4309-B7F9-34E3B3D59F96}"/>
    <hyperlink ref="C103" r:id="rId99" display="https://www.transfermarkt.com/mesut-ozil/profil/spieler/35664" xr:uid="{8993385F-994D-4996-A9C5-DD229C5A112E}"/>
    <hyperlink ref="C104" r:id="rId100" display="https://www.transfermarkt.com/granit-xhaka/profil/spieler/111455" xr:uid="{D6963C8A-47B9-483A-AAC8-442B6137F8AE}"/>
    <hyperlink ref="C105" r:id="rId101" display="https://www.transfermarkt.com/marcus-rashford/profil/spieler/258923" xr:uid="{6322860E-C555-470C-9B6E-A9010681E0EB}"/>
    <hyperlink ref="C106" r:id="rId102" display="https://www.transfermarkt.com/anthony-martial/profil/spieler/182877" xr:uid="{4F4AEAD4-991E-4AEB-83A2-A8D093B5AAED}"/>
    <hyperlink ref="C107" r:id="rId103" display="https://www.transfermarkt.com/jesse-lingard/profil/spieler/141660" xr:uid="{2905CBEF-E5D6-47F5-9E7A-88920FD6521F}"/>
    <hyperlink ref="C108" r:id="rId104" display="https://www.transfermarkt.com/alexandre-lacazette/profil/spieler/93720" xr:uid="{AF95C49C-F720-4BBC-A15B-95724A85520B}"/>
    <hyperlink ref="C109" r:id="rId105" display="https://www.transfermarkt.com/alex-iwobi/profil/spieler/242631" xr:uid="{C11339E9-2040-4DC3-977A-691BF5629BBB}"/>
    <hyperlink ref="C110" r:id="rId106" display="https://www.transfermarkt.com/danny-welbeck/profil/spieler/67063" xr:uid="{81761E60-D5E8-4FC6-955F-53F1DE985B24}"/>
    <hyperlink ref="C111" r:id="rId107" display="https://www.transfermarkt.com/david-de-gea/profil/spieler/59377" xr:uid="{76B785DE-8BE6-4CB3-8222-CE82CE23C891}"/>
    <hyperlink ref="C114" r:id="rId108" display="https://www.transfermarkt.com/luke-shaw/profil/spieler/183288" xr:uid="{D7A6EE82-A5F8-4F3C-AF98-241D8D3C2A68}"/>
    <hyperlink ref="C115" r:id="rId109" display="https://www.transfermarkt.com/diogo-dalot/profil/spieler/357147" xr:uid="{ED9D90A7-D58D-40A9-9134-8D3E4C833C5A}"/>
    <hyperlink ref="C116" r:id="rId110" display="https://www.transfermarkt.com/ashley-young/profil/spieler/14086" xr:uid="{FEA1B552-024C-4037-A44A-33D016E776F0}"/>
    <hyperlink ref="C113" r:id="rId111" display="https://www.transfermarkt.com/eric-bailly/profil/spieler/286384" xr:uid="{81F750FF-24FF-4408-BEF1-EE4931D2FD5B}"/>
    <hyperlink ref="C117" r:id="rId112" display="https://www.transfermarkt.com/sead-kolasinac/profil/spieler/94005" xr:uid="{3CC64791-421A-4755-9C51-27C68A5FBC26}"/>
    <hyperlink ref="C118" r:id="rId113" display="https://www.transfermarkt.com/hector-bellerin/profil/spieler/191217" xr:uid="{E5E46D8B-36CF-4FB9-959F-7C1201E45293}"/>
    <hyperlink ref="C119" r:id="rId114" display="https://www.transfermarkt.com/carl-jenkinson/profil/spieler/126321" xr:uid="{DDAB5B73-394A-4CAE-B355-0483FD4A8576}"/>
    <hyperlink ref="C120" r:id="rId115" display="https://www.transfermarkt.com/nacho-monreal/profil/spieler/43003" xr:uid="{F8EFFC81-0CEC-4013-9086-57D2F5BDAA32}"/>
    <hyperlink ref="C121" r:id="rId116" display="https://www.transfermarkt.com/juan-mata/profil/spieler/44068" xr:uid="{C28588B4-2899-4E5F-951A-47AA3F7864C1}"/>
    <hyperlink ref="C122" r:id="rId117" display="https://www.transfermarkt.com/andreas-pereira/profil/spieler/203394" xr:uid="{7F36CB49-4BA8-4079-802D-151190704AA4}"/>
    <hyperlink ref="C123" r:id="rId118" display="https://www.transfermarkt.com/scott-mctominay/profil/spieler/315969" xr:uid="{32C26486-3FF4-45F1-B55D-309E962ED3E3}"/>
    <hyperlink ref="C124" r:id="rId119" display="https://www.transfermarkt.com/henrikh-mkhitaryan/profil/spieler/55735" xr:uid="{6670E8A8-E353-48E0-9FBD-D02DE64B0E85}"/>
    <hyperlink ref="C125" r:id="rId120" display="https://www.transfermarkt.com/mesut-ozil/profil/spieler/35664" xr:uid="{08EA8CFA-A77C-4528-A6EA-E0FAD638EC60}"/>
    <hyperlink ref="C126" r:id="rId121" display="https://www.transfermarkt.com/granit-xhaka/profil/spieler/111455" xr:uid="{AA35D8EA-5DDB-421B-B3DA-1D04F27B2C15}"/>
    <hyperlink ref="C127" r:id="rId122" display="https://www.transfermarkt.com/marcus-rashford/profil/spieler/258923" xr:uid="{08866BF3-CC74-493A-A925-AC32157B9B1D}"/>
    <hyperlink ref="C128" r:id="rId123" display="https://www.transfermarkt.com/anthony-martial/profil/spieler/182877" xr:uid="{602263DD-42CC-4834-A406-9CB81C66A013}"/>
    <hyperlink ref="C129" r:id="rId124" display="https://www.transfermarkt.com/jesse-lingard/profil/spieler/141660" xr:uid="{1349BF59-F234-4BF8-90A6-8CF51823DDC9}"/>
    <hyperlink ref="C130" r:id="rId125" display="https://www.transfermarkt.com/alexandre-lacazette/profil/spieler/93720" xr:uid="{B9755EA2-CA6E-4408-91E3-358A4B68A0CD}"/>
    <hyperlink ref="C131" r:id="rId126" display="https://www.transfermarkt.com/alex-iwobi/profil/spieler/242631" xr:uid="{4C1AA5F0-8BE6-421C-A439-BA3B448ABCF4}"/>
    <hyperlink ref="C132" r:id="rId127" display="https://www.transfermarkt.com/danny-welbeck/profil/spieler/67063" xr:uid="{1574ED8C-8921-47BB-A595-93E7DBC8E332}"/>
    <hyperlink ref="C133" r:id="rId128" display="https://www.transfermarkt.com/david-de-gea/profil/spieler/59377" xr:uid="{C331AF1C-8100-4374-9754-D709BE413E91}"/>
    <hyperlink ref="C136" r:id="rId129" display="https://www.transfermarkt.com/luke-shaw/profil/spieler/183288" xr:uid="{6F6839C4-3641-4C7B-BA74-C7852A19876A}"/>
    <hyperlink ref="C137" r:id="rId130" display="https://www.transfermarkt.com/diogo-dalot/profil/spieler/357147" xr:uid="{A31BBEF4-0BA6-4A42-AAD3-44DC1986D03A}"/>
    <hyperlink ref="C138" r:id="rId131" display="https://www.transfermarkt.com/ashley-young/profil/spieler/14086" xr:uid="{78DAD972-6F81-4898-B714-D8824C0FA747}"/>
    <hyperlink ref="C135" r:id="rId132" display="https://www.transfermarkt.com/eric-bailly/profil/spieler/286384" xr:uid="{0F9C2F52-3805-4951-ABD9-6797B51A5543}"/>
    <hyperlink ref="C139" r:id="rId133" display="https://www.transfermarkt.com/sead-kolasinac/profil/spieler/94005" xr:uid="{AF55BBE9-9C02-47A1-8D46-764BEE87FCFE}"/>
    <hyperlink ref="C140" r:id="rId134" display="https://www.transfermarkt.com/hector-bellerin/profil/spieler/191217" xr:uid="{12883859-547F-43D2-B6C1-399E1BAAE090}"/>
    <hyperlink ref="C141" r:id="rId135" display="https://www.transfermarkt.com/carl-jenkinson/profil/spieler/126321" xr:uid="{8945BFBD-F4E0-4DCD-ABDF-2C9873EBF8B0}"/>
    <hyperlink ref="C142" r:id="rId136" display="https://www.transfermarkt.com/nacho-monreal/profil/spieler/43003" xr:uid="{BDE52F5C-D9A1-4F9C-BC8D-A3A0A152E360}"/>
    <hyperlink ref="C143" r:id="rId137" display="https://www.transfermarkt.com/juan-mata/profil/spieler/44068" xr:uid="{A87C7CF1-1961-4864-92BF-7FE4FFC7ED1C}"/>
    <hyperlink ref="C144" r:id="rId138" display="https://www.transfermarkt.com/andreas-pereira/profil/spieler/203394" xr:uid="{B9C60E83-5021-4B04-8713-C4BDE43E3F1E}"/>
    <hyperlink ref="C145" r:id="rId139" display="https://www.transfermarkt.com/scott-mctominay/profil/spieler/315969" xr:uid="{EAE4ABFE-13C4-49AD-9946-982FBE7861B2}"/>
    <hyperlink ref="C146" r:id="rId140" display="https://www.transfermarkt.com/henrikh-mkhitaryan/profil/spieler/55735" xr:uid="{A57C9109-F89A-4A8F-9775-CD7190066C1E}"/>
    <hyperlink ref="C147" r:id="rId141" display="https://www.transfermarkt.com/mesut-ozil/profil/spieler/35664" xr:uid="{3E4622E4-652F-4D3E-9B28-305E54EE06E3}"/>
    <hyperlink ref="C148" r:id="rId142" display="https://www.transfermarkt.com/granit-xhaka/profil/spieler/111455" xr:uid="{9F7762E4-449F-4178-B08E-73EBF28C8535}"/>
    <hyperlink ref="C149" r:id="rId143" display="https://www.transfermarkt.com/marcus-rashford/profil/spieler/258923" xr:uid="{4A389290-CD0C-4492-81A6-B9E6209FAFA1}"/>
    <hyperlink ref="C150" r:id="rId144" display="https://www.transfermarkt.com/anthony-martial/profil/spieler/182877" xr:uid="{0033DCCD-411C-4B91-8FE2-4A2B6115DFE7}"/>
    <hyperlink ref="C151" r:id="rId145" display="https://www.transfermarkt.com/jesse-lingard/profil/spieler/141660" xr:uid="{8483A3CA-980A-4CEB-88A2-DDE009AEA4E0}"/>
    <hyperlink ref="C152" r:id="rId146" display="https://www.transfermarkt.com/alexandre-lacazette/profil/spieler/93720" xr:uid="{356564F5-5154-4FDC-851E-EDB62FAB44F0}"/>
    <hyperlink ref="C153" r:id="rId147" display="https://www.transfermarkt.com/alex-iwobi/profil/spieler/242631" xr:uid="{DC1233A6-CA63-4DCD-B62E-9DD9F9FEA91E}"/>
    <hyperlink ref="C154" r:id="rId148" display="https://www.transfermarkt.com/danny-welbeck/profil/spieler/67063" xr:uid="{F0789063-81E3-4929-95E0-5BAE33003A9A}"/>
    <hyperlink ref="C155" r:id="rId149" display="https://www.transfermarkt.com/david-de-gea/profil/spieler/59377" xr:uid="{E7854744-6A0C-4105-8448-C4BA44EBAED9}"/>
    <hyperlink ref="C158" r:id="rId150" display="https://www.transfermarkt.com/luke-shaw/profil/spieler/183288" xr:uid="{F8A2AEE9-61F8-4407-93E7-29A858D38042}"/>
    <hyperlink ref="C159" r:id="rId151" display="https://www.transfermarkt.com/diogo-dalot/profil/spieler/357147" xr:uid="{9684676D-F331-497D-8205-4E776C4EC0C6}"/>
    <hyperlink ref="C160" r:id="rId152" display="https://www.transfermarkt.com/ashley-young/profil/spieler/14086" xr:uid="{862726F2-1DB6-430C-B40E-5FB1450CFFFE}"/>
    <hyperlink ref="C157" r:id="rId153" display="https://www.transfermarkt.com/eric-bailly/profil/spieler/286384" xr:uid="{39C3B710-B84B-4689-9FE3-C94B5F82B80F}"/>
    <hyperlink ref="C161" r:id="rId154" display="https://www.transfermarkt.com/sead-kolasinac/profil/spieler/94005" xr:uid="{0DAC3654-40A3-4017-AF3D-E310EC831343}"/>
    <hyperlink ref="C162" r:id="rId155" display="https://www.transfermarkt.com/hector-bellerin/profil/spieler/191217" xr:uid="{F3FC10BE-2D87-4A15-A848-FD33C01747CE}"/>
    <hyperlink ref="C163" r:id="rId156" display="https://www.transfermarkt.com/carl-jenkinson/profil/spieler/126321" xr:uid="{8898B6E9-4C9B-42A2-BAE7-853456C5D1BF}"/>
    <hyperlink ref="C164" r:id="rId157" display="https://www.transfermarkt.com/nacho-monreal/profil/spieler/43003" xr:uid="{86AC9CA5-16A6-4D68-A5CD-3E923C181D05}"/>
    <hyperlink ref="C165" r:id="rId158" display="https://www.transfermarkt.com/juan-mata/profil/spieler/44068" xr:uid="{EDE66F84-6BF8-4F78-AE08-62E68846999C}"/>
    <hyperlink ref="C166" r:id="rId159" display="https://www.transfermarkt.com/andreas-pereira/profil/spieler/203394" xr:uid="{56CBE017-1A79-49D6-BBBD-D0CBC7F46EDB}"/>
    <hyperlink ref="C167" r:id="rId160" display="https://www.transfermarkt.com/scott-mctominay/profil/spieler/315969" xr:uid="{DFE535DD-1606-4975-BC11-2C83BBCB43BF}"/>
    <hyperlink ref="C168" r:id="rId161" display="https://www.transfermarkt.com/henrikh-mkhitaryan/profil/spieler/55735" xr:uid="{E7D52909-918C-452B-80E6-F317259FCB55}"/>
    <hyperlink ref="C169" r:id="rId162" display="https://www.transfermarkt.com/mesut-ozil/profil/spieler/35664" xr:uid="{E3363E50-E4EF-4F09-A499-CBF50FEAD390}"/>
    <hyperlink ref="C170" r:id="rId163" display="https://www.transfermarkt.com/granit-xhaka/profil/spieler/111455" xr:uid="{9DDE092B-A0DF-4E0F-95BB-57806F40C1AC}"/>
    <hyperlink ref="C171" r:id="rId164" display="https://www.transfermarkt.com/marcus-rashford/profil/spieler/258923" xr:uid="{F27838B1-14EF-4EB2-B136-29993FCCB163}"/>
    <hyperlink ref="C172" r:id="rId165" display="https://www.transfermarkt.com/anthony-martial/profil/spieler/182877" xr:uid="{81AB89E5-127B-4437-8F2A-2E872CE566A3}"/>
    <hyperlink ref="C173" r:id="rId166" display="https://www.transfermarkt.com/jesse-lingard/profil/spieler/141660" xr:uid="{7FB511E8-9198-463A-99EF-298CC1D4CDFC}"/>
    <hyperlink ref="C174" r:id="rId167" display="https://www.transfermarkt.com/alexandre-lacazette/profil/spieler/93720" xr:uid="{B9ADED8E-4427-4BFE-8C2B-234540C7CDA6}"/>
    <hyperlink ref="C175" r:id="rId168" display="https://www.transfermarkt.com/alex-iwobi/profil/spieler/242631" xr:uid="{E7BF7C4A-4D82-48D4-B36E-306165B60940}"/>
    <hyperlink ref="C176" r:id="rId169" display="https://www.transfermarkt.com/danny-welbeck/profil/spieler/67063" xr:uid="{BBCD7892-8EA8-40B6-B9FA-0EFC12FEADFB}"/>
    <hyperlink ref="C177" r:id="rId170" display="https://www.transfermarkt.com/david-de-gea/profil/spieler/59377" xr:uid="{F0356BFE-48D7-42E4-9C96-4077BC0593E1}"/>
    <hyperlink ref="C180" r:id="rId171" display="https://www.transfermarkt.com/luke-shaw/profil/spieler/183288" xr:uid="{79BB8498-D498-4B97-8489-60D7D8A84CF6}"/>
    <hyperlink ref="C181" r:id="rId172" display="https://www.transfermarkt.com/diogo-dalot/profil/spieler/357147" xr:uid="{B0F9E975-B96C-4905-BDB9-A217C1717C65}"/>
    <hyperlink ref="C179" r:id="rId173" display="https://www.transfermarkt.com/eric-bailly/profil/spieler/286384" xr:uid="{01448CF2-6219-4CDB-AB3B-2DC0A189A1C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B10C6-2E31-4247-9125-FB565B4258FE}">
  <dimension ref="A1:I180"/>
  <sheetViews>
    <sheetView workbookViewId="0">
      <selection activeCell="C12" sqref="C12"/>
    </sheetView>
  </sheetViews>
  <sheetFormatPr defaultRowHeight="14.5" x14ac:dyDescent="0.35"/>
  <cols>
    <col min="3" max="3" width="17.6328125" bestFit="1" customWidth="1"/>
    <col min="4" max="4" width="9.1796875" bestFit="1" customWidth="1"/>
    <col min="5" max="5" width="15.1796875" bestFit="1" customWidth="1"/>
    <col min="6" max="6" width="14" customWidth="1"/>
    <col min="7" max="7" width="15.6328125" customWidth="1"/>
    <col min="8" max="8" width="26.81640625" bestFit="1" customWidth="1"/>
  </cols>
  <sheetData>
    <row r="1" spans="1:9" x14ac:dyDescent="0.35">
      <c r="A1" s="20" t="s">
        <v>84</v>
      </c>
      <c r="B1" s="5" t="s">
        <v>51</v>
      </c>
      <c r="C1" s="21" t="s">
        <v>8</v>
      </c>
      <c r="D1" s="5" t="s">
        <v>37</v>
      </c>
      <c r="E1" s="6" t="s">
        <v>59</v>
      </c>
      <c r="F1" s="5"/>
      <c r="G1" s="5"/>
      <c r="H1" s="5" t="str">
        <f>CONCATENATE(A1,B1,C1,D1,E1,F1,G1)</f>
        <v>{1:'Eric Bailly_PASSED',</v>
      </c>
      <c r="I1" s="5" t="str">
        <f>CONCATENATE(A1,B1,C1,D1,E1,F1,G1)</f>
        <v>{1:'Eric Bailly_PASSED',</v>
      </c>
    </row>
    <row r="2" spans="1:9" x14ac:dyDescent="0.35">
      <c r="A2" s="5">
        <v>2</v>
      </c>
      <c r="B2" s="5" t="s">
        <v>51</v>
      </c>
      <c r="C2" s="11" t="s">
        <v>66</v>
      </c>
      <c r="D2" s="5" t="s">
        <v>61</v>
      </c>
      <c r="E2" s="6" t="s">
        <v>59</v>
      </c>
      <c r="F2" s="5"/>
      <c r="G2" s="5"/>
      <c r="H2" s="5" t="str">
        <f t="shared" ref="H2:H65" si="0">CONCATENATE(A2,B2,C2,D2,E2,F2,G2)</f>
        <v>2:'Victor Lindelof_DRIBBLES',</v>
      </c>
      <c r="I2" s="5" t="str">
        <f>CONCATENATE(I1,H2)</f>
        <v>{1:'Eric Bailly_PASSED',2:'Victor Lindelof_DRIBBLES',</v>
      </c>
    </row>
    <row r="3" spans="1:9" x14ac:dyDescent="0.35">
      <c r="A3" s="5">
        <v>3</v>
      </c>
      <c r="B3" s="5" t="s">
        <v>51</v>
      </c>
      <c r="C3" s="14" t="s">
        <v>12</v>
      </c>
      <c r="D3" s="5" t="s">
        <v>38</v>
      </c>
      <c r="E3" s="6" t="s">
        <v>59</v>
      </c>
      <c r="F3" s="5"/>
      <c r="G3" s="5"/>
      <c r="H3" s="5" t="str">
        <f t="shared" si="0"/>
        <v>3:'Diogo Dalot_SHOOTS',</v>
      </c>
      <c r="I3" s="5" t="str">
        <f t="shared" ref="I3:I66" si="1">CONCATENATE(I2,H3)</f>
        <v>{1:'Eric Bailly_PASSED',2:'Victor Lindelof_DRIBBLES',3:'Diogo Dalot_SHOOTS',</v>
      </c>
    </row>
    <row r="4" spans="1:9" x14ac:dyDescent="0.35">
      <c r="A4" s="5">
        <v>4</v>
      </c>
      <c r="B4" s="5" t="s">
        <v>51</v>
      </c>
      <c r="C4" s="8" t="s">
        <v>85</v>
      </c>
      <c r="D4" s="5" t="s">
        <v>39</v>
      </c>
      <c r="E4" s="6" t="s">
        <v>59</v>
      </c>
      <c r="F4" s="5"/>
      <c r="G4" s="5"/>
      <c r="H4" s="5" t="str">
        <f t="shared" si="0"/>
        <v>4:'Antonio Valencia_GOAL',</v>
      </c>
      <c r="I4" s="5" t="str">
        <f t="shared" si="1"/>
        <v>{1:'Eric Bailly_PASSED',2:'Victor Lindelof_DRIBBLES',3:'Diogo Dalot_SHOOTS',4:'Antonio Valencia_GOAL',</v>
      </c>
    </row>
    <row r="5" spans="1:9" x14ac:dyDescent="0.35">
      <c r="A5" s="5">
        <v>5</v>
      </c>
      <c r="B5" s="5" t="s">
        <v>51</v>
      </c>
      <c r="C5" s="13" t="s">
        <v>64</v>
      </c>
      <c r="D5" s="5" t="s">
        <v>40</v>
      </c>
      <c r="E5" s="6" t="s">
        <v>59</v>
      </c>
      <c r="F5" s="5"/>
      <c r="G5" s="5"/>
      <c r="H5" s="5" t="str">
        <f t="shared" si="0"/>
        <v>5:'Marcos Alonso_OFFSIDE',</v>
      </c>
      <c r="I5" s="5" t="str">
        <f t="shared" si="1"/>
        <v>{1:'Eric Bailly_PASSED',2:'Victor Lindelof_DRIBBLES',3:'Diogo Dalot_SHOOTS',4:'Antonio Valencia_GOAL',5:'Marcos Alonso_OFFSIDE',</v>
      </c>
    </row>
    <row r="6" spans="1:9" x14ac:dyDescent="0.35">
      <c r="A6" s="5">
        <v>6</v>
      </c>
      <c r="B6" s="5" t="s">
        <v>51</v>
      </c>
      <c r="C6" s="13" t="s">
        <v>65</v>
      </c>
      <c r="D6" s="5" t="s">
        <v>41</v>
      </c>
      <c r="E6" s="6" t="s">
        <v>59</v>
      </c>
      <c r="F6" s="5"/>
      <c r="G6" s="5"/>
      <c r="H6" s="5" t="str">
        <f t="shared" si="0"/>
        <v>6:'Davide Zappacosta_CORNER',</v>
      </c>
      <c r="I6" s="5" t="str">
        <f t="shared" si="1"/>
        <v>{1:'Eric Bailly_PASSED',2:'Victor Lindelof_DRIBBLES',3:'Diogo Dalot_SHOOTS',4:'Antonio Valencia_GOAL',5:'Marcos Alonso_OFFSIDE',6:'Davide Zappacosta_CORNER',</v>
      </c>
    </row>
    <row r="7" spans="1:9" x14ac:dyDescent="0.35">
      <c r="A7" s="5">
        <v>7</v>
      </c>
      <c r="B7" s="5" t="s">
        <v>51</v>
      </c>
      <c r="C7" s="10" t="s">
        <v>86</v>
      </c>
      <c r="D7" s="5" t="s">
        <v>42</v>
      </c>
      <c r="E7" s="6" t="s">
        <v>59</v>
      </c>
      <c r="F7" s="5"/>
      <c r="G7" s="5"/>
      <c r="H7" s="5" t="str">
        <f t="shared" si="0"/>
        <v>7:'Cesar Azpilicueta_CHANCE',</v>
      </c>
      <c r="I7" s="5" t="str">
        <f t="shared" si="1"/>
        <v>{1:'Eric Bailly_PASSED',2:'Victor Lindelof_DRIBBLES',3:'Diogo Dalot_SHOOTS',4:'Antonio Valencia_GOAL',5:'Marcos Alonso_OFFSIDE',6:'Davide Zappacosta_CORNER',7:'Cesar Azpilicueta_CHANCE',</v>
      </c>
    </row>
    <row r="8" spans="1:9" x14ac:dyDescent="0.35">
      <c r="A8" s="5">
        <v>8</v>
      </c>
      <c r="B8" s="5" t="s">
        <v>51</v>
      </c>
      <c r="C8" s="10" t="s">
        <v>87</v>
      </c>
      <c r="D8" s="5" t="s">
        <v>43</v>
      </c>
      <c r="E8" s="6" t="s">
        <v>59</v>
      </c>
      <c r="F8" s="5"/>
      <c r="G8" s="5"/>
      <c r="H8" s="5" t="str">
        <f t="shared" si="0"/>
        <v>8:'Emerson_YELLOW',</v>
      </c>
      <c r="I8" s="5" t="str">
        <f t="shared" si="1"/>
        <v>{1:'Eric Bailly_PASSED',2:'Victor Lindelof_DRIBBLES',3:'Diogo Dalot_SHOOTS',4:'Antonio Valencia_GOAL',5:'Marcos Alonso_OFFSIDE',6:'Davide Zappacosta_CORNER',7:'Cesar Azpilicueta_CHANCE',8:'Emerson_YELLOW',</v>
      </c>
    </row>
    <row r="9" spans="1:9" x14ac:dyDescent="0.35">
      <c r="A9" s="5">
        <v>9</v>
      </c>
      <c r="B9" s="5" t="s">
        <v>51</v>
      </c>
      <c r="C9" s="11" t="s">
        <v>18</v>
      </c>
      <c r="D9" s="5" t="s">
        <v>44</v>
      </c>
      <c r="E9" s="6" t="s">
        <v>59</v>
      </c>
      <c r="F9" s="5"/>
      <c r="G9" s="5"/>
      <c r="H9" s="5" t="str">
        <f t="shared" si="0"/>
        <v>9:'Nemanja Matic_TACKLED',</v>
      </c>
      <c r="I9" s="5" t="str">
        <f t="shared" si="1"/>
        <v>{1:'Eric Bailly_PASSED',2:'Victor Lindelof_DRIBBLES',3:'Diogo Dalot_SHOOTS',4:'Antonio Valencia_GOAL',5:'Marcos Alonso_OFFSIDE',6:'Davide Zappacosta_CORNER',7:'Cesar Azpilicueta_CHANCE',8:'Emerson_YELLOW',9:'Nemanja Matic_TACKLED',</v>
      </c>
    </row>
    <row r="10" spans="1:9" x14ac:dyDescent="0.35">
      <c r="A10" s="5">
        <v>10</v>
      </c>
      <c r="B10" s="5" t="s">
        <v>51</v>
      </c>
      <c r="C10" s="8" t="s">
        <v>19</v>
      </c>
      <c r="D10" s="5" t="s">
        <v>45</v>
      </c>
      <c r="E10" s="11" t="s">
        <v>18</v>
      </c>
      <c r="F10" s="6" t="s">
        <v>46</v>
      </c>
      <c r="G10" s="6" t="s">
        <v>59</v>
      </c>
      <c r="H10" s="5" t="str">
        <f t="shared" si="0"/>
        <v>10:'Paul Pogba_GOAL_Nemanja Matic_ASSIST',</v>
      </c>
      <c r="I10" s="5" t="str">
        <f t="shared" si="1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</v>
      </c>
    </row>
    <row r="11" spans="1:9" x14ac:dyDescent="0.35">
      <c r="A11" s="5">
        <v>11</v>
      </c>
      <c r="B11" s="5" t="s">
        <v>51</v>
      </c>
      <c r="C11" s="19" t="s">
        <v>21</v>
      </c>
      <c r="D11" s="5" t="s">
        <v>47</v>
      </c>
      <c r="E11" s="8" t="s">
        <v>52</v>
      </c>
      <c r="F11" s="6" t="s">
        <v>48</v>
      </c>
      <c r="G11" s="6" t="s">
        <v>59</v>
      </c>
      <c r="H11" s="5" t="str">
        <f t="shared" si="0"/>
        <v>11:'Juan Mata_OUT_Scott McTominay_IN',</v>
      </c>
      <c r="I11" s="5" t="str">
        <f t="shared" si="1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</v>
      </c>
    </row>
    <row r="12" spans="1:9" x14ac:dyDescent="0.35">
      <c r="A12" s="5">
        <v>12</v>
      </c>
      <c r="B12" s="5" t="s">
        <v>51</v>
      </c>
      <c r="C12" s="13" t="s">
        <v>69</v>
      </c>
      <c r="D12" s="5" t="s">
        <v>49</v>
      </c>
      <c r="E12" s="6" t="s">
        <v>59</v>
      </c>
      <c r="F12" s="5"/>
      <c r="G12" s="5"/>
      <c r="H12" s="5" t="str">
        <f t="shared" si="0"/>
        <v>12:'Ross Barkley_FOUL',</v>
      </c>
      <c r="I12" s="5" t="str">
        <f t="shared" si="1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</v>
      </c>
    </row>
    <row r="13" spans="1:9" x14ac:dyDescent="0.35">
      <c r="A13" s="5">
        <v>13</v>
      </c>
      <c r="B13" s="5" t="s">
        <v>51</v>
      </c>
      <c r="C13" s="10" t="s">
        <v>101</v>
      </c>
      <c r="D13" s="5" t="s">
        <v>37</v>
      </c>
      <c r="E13" s="6" t="s">
        <v>59</v>
      </c>
      <c r="F13" s="5"/>
      <c r="G13" s="5"/>
      <c r="H13" s="5" t="str">
        <f t="shared" si="0"/>
        <v>13:'Ruben Loftus Cheek_PASSED',</v>
      </c>
      <c r="I13" s="5" t="str">
        <f t="shared" si="1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</v>
      </c>
    </row>
    <row r="14" spans="1:9" x14ac:dyDescent="0.35">
      <c r="A14" s="5">
        <v>14</v>
      </c>
      <c r="B14" s="5" t="s">
        <v>51</v>
      </c>
      <c r="C14" s="22" t="s">
        <v>89</v>
      </c>
      <c r="D14" s="5" t="s">
        <v>61</v>
      </c>
      <c r="E14" s="6" t="s">
        <v>59</v>
      </c>
      <c r="F14" s="5"/>
      <c r="G14" s="5"/>
      <c r="H14" s="5" t="str">
        <f t="shared" si="0"/>
        <v>14:'Marco van Ginkel_DRIBBLES',</v>
      </c>
      <c r="I14" s="5" t="str">
        <f t="shared" si="1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</v>
      </c>
    </row>
    <row r="15" spans="1:9" x14ac:dyDescent="0.35">
      <c r="A15" s="5">
        <v>15</v>
      </c>
      <c r="B15" s="5" t="s">
        <v>51</v>
      </c>
      <c r="C15" s="11" t="s">
        <v>33</v>
      </c>
      <c r="D15" s="5" t="s">
        <v>38</v>
      </c>
      <c r="E15" s="6" t="s">
        <v>59</v>
      </c>
      <c r="F15" s="5"/>
      <c r="G15" s="5"/>
      <c r="H15" s="5" t="str">
        <f t="shared" si="0"/>
        <v>15:'Romelu Lukaku_SHOOTS',</v>
      </c>
      <c r="I15" s="5" t="str">
        <f t="shared" si="1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</v>
      </c>
    </row>
    <row r="16" spans="1:9" x14ac:dyDescent="0.35">
      <c r="A16" s="5">
        <v>16</v>
      </c>
      <c r="B16" s="5" t="s">
        <v>51</v>
      </c>
      <c r="C16" s="14" t="s">
        <v>35</v>
      </c>
      <c r="D16" s="5" t="s">
        <v>39</v>
      </c>
      <c r="E16" s="6" t="s">
        <v>59</v>
      </c>
      <c r="F16" s="5"/>
      <c r="G16" s="5"/>
      <c r="H16" s="5" t="str">
        <f t="shared" si="0"/>
        <v>16:'Anthony Martial_GOAL',</v>
      </c>
      <c r="I16" s="5" t="str">
        <f t="shared" si="1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</v>
      </c>
    </row>
    <row r="17" spans="1:9" x14ac:dyDescent="0.35">
      <c r="A17" s="5">
        <v>17</v>
      </c>
      <c r="B17" s="5" t="s">
        <v>51</v>
      </c>
      <c r="C17" s="19" t="s">
        <v>36</v>
      </c>
      <c r="D17" s="5" t="s">
        <v>40</v>
      </c>
      <c r="E17" s="6" t="s">
        <v>59</v>
      </c>
      <c r="F17" s="5"/>
      <c r="G17" s="5"/>
      <c r="H17" s="5" t="str">
        <f t="shared" si="0"/>
        <v>17:'Jesse Lingard_OFFSIDE',</v>
      </c>
      <c r="I17" s="5" t="str">
        <f t="shared" si="1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</v>
      </c>
    </row>
    <row r="18" spans="1:9" x14ac:dyDescent="0.35">
      <c r="A18" s="5">
        <v>18</v>
      </c>
      <c r="B18" s="5" t="s">
        <v>51</v>
      </c>
      <c r="C18" s="10" t="s">
        <v>90</v>
      </c>
      <c r="D18" s="5" t="s">
        <v>41</v>
      </c>
      <c r="E18" s="6" t="s">
        <v>59</v>
      </c>
      <c r="F18" s="5"/>
      <c r="G18" s="5"/>
      <c r="H18" s="5" t="str">
        <f t="shared" si="0"/>
        <v>18:'Gonzalo Higuain_CORNER',</v>
      </c>
      <c r="I18" s="5" t="str">
        <f t="shared" si="1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</v>
      </c>
    </row>
    <row r="19" spans="1:9" x14ac:dyDescent="0.35">
      <c r="A19" s="5">
        <v>19</v>
      </c>
      <c r="B19" s="5" t="s">
        <v>51</v>
      </c>
      <c r="C19" s="13" t="s">
        <v>71</v>
      </c>
      <c r="D19" s="5" t="s">
        <v>42</v>
      </c>
      <c r="E19" s="6" t="s">
        <v>59</v>
      </c>
      <c r="F19" s="5"/>
      <c r="G19" s="5"/>
      <c r="H19" s="5" t="str">
        <f t="shared" si="0"/>
        <v>19:'Eden Hazard_CHANCE',</v>
      </c>
      <c r="I19" s="5" t="str">
        <f t="shared" si="1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</v>
      </c>
    </row>
    <row r="20" spans="1:9" x14ac:dyDescent="0.35">
      <c r="A20" s="5">
        <v>20</v>
      </c>
      <c r="B20" s="5" t="s">
        <v>51</v>
      </c>
      <c r="C20" s="13" t="s">
        <v>72</v>
      </c>
      <c r="D20" s="5" t="s">
        <v>43</v>
      </c>
      <c r="E20" s="6" t="s">
        <v>59</v>
      </c>
      <c r="F20" s="5"/>
      <c r="G20" s="5"/>
      <c r="H20" s="5" t="str">
        <f t="shared" si="0"/>
        <v>20:'Pedro_YELLOW',</v>
      </c>
      <c r="I20" s="5" t="str">
        <f t="shared" si="1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</v>
      </c>
    </row>
    <row r="21" spans="1:9" x14ac:dyDescent="0.35">
      <c r="A21" s="5">
        <v>21</v>
      </c>
      <c r="B21" s="5" t="s">
        <v>51</v>
      </c>
      <c r="C21" s="14" t="s">
        <v>3</v>
      </c>
      <c r="D21" s="5" t="s">
        <v>81</v>
      </c>
      <c r="E21" s="6" t="s">
        <v>59</v>
      </c>
      <c r="F21" s="5"/>
      <c r="G21" s="5"/>
      <c r="H21" s="5" t="str">
        <f t="shared" si="0"/>
        <v>21:'David de Gea_SAVED',</v>
      </c>
      <c r="I21" s="5" t="str">
        <f t="shared" si="1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</v>
      </c>
    </row>
    <row r="22" spans="1:9" x14ac:dyDescent="0.35">
      <c r="A22" s="5">
        <v>22</v>
      </c>
      <c r="B22" s="5" t="s">
        <v>51</v>
      </c>
      <c r="C22" s="23" t="s">
        <v>91</v>
      </c>
      <c r="D22" s="5" t="s">
        <v>43</v>
      </c>
      <c r="E22" s="6" t="s">
        <v>59</v>
      </c>
      <c r="F22" s="5"/>
      <c r="G22" s="6"/>
      <c r="H22" s="5" t="str">
        <f t="shared" si="0"/>
        <v>22:'Robert Green_YELLOW',</v>
      </c>
      <c r="I22" s="5" t="str">
        <f t="shared" si="1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</v>
      </c>
    </row>
    <row r="23" spans="1:9" x14ac:dyDescent="0.35">
      <c r="A23" s="5">
        <v>23</v>
      </c>
      <c r="B23" s="5" t="s">
        <v>51</v>
      </c>
      <c r="C23" s="21" t="s">
        <v>8</v>
      </c>
      <c r="D23" s="5" t="s">
        <v>44</v>
      </c>
      <c r="E23" s="6" t="s">
        <v>59</v>
      </c>
      <c r="F23" s="5"/>
      <c r="G23" s="6"/>
      <c r="H23" s="5" t="str">
        <f t="shared" si="0"/>
        <v>23:'Eric Bailly_TACKLED',</v>
      </c>
      <c r="I23" s="5" t="str">
        <f t="shared" si="1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</v>
      </c>
    </row>
    <row r="24" spans="1:9" x14ac:dyDescent="0.35">
      <c r="A24" s="5">
        <v>24</v>
      </c>
      <c r="B24" s="5" t="s">
        <v>51</v>
      </c>
      <c r="C24" s="11" t="s">
        <v>66</v>
      </c>
      <c r="D24" s="5" t="s">
        <v>49</v>
      </c>
      <c r="E24" s="6" t="s">
        <v>59</v>
      </c>
      <c r="F24" s="5"/>
      <c r="G24" s="5"/>
      <c r="H24" s="5" t="str">
        <f t="shared" si="0"/>
        <v>24:'Victor Lindelof_FOUL',</v>
      </c>
      <c r="I24" s="5" t="str">
        <f t="shared" si="1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</v>
      </c>
    </row>
    <row r="25" spans="1:9" x14ac:dyDescent="0.35">
      <c r="A25" s="5">
        <v>25</v>
      </c>
      <c r="B25" s="5" t="s">
        <v>51</v>
      </c>
      <c r="C25" s="14" t="s">
        <v>12</v>
      </c>
      <c r="D25" s="5" t="s">
        <v>37</v>
      </c>
      <c r="E25" s="6" t="s">
        <v>59</v>
      </c>
      <c r="F25" s="5"/>
      <c r="G25" s="5"/>
      <c r="H25" s="5" t="str">
        <f t="shared" si="0"/>
        <v>25:'Diogo Dalot_PASSED',</v>
      </c>
      <c r="I25" s="5" t="str">
        <f t="shared" si="1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</v>
      </c>
    </row>
    <row r="26" spans="1:9" x14ac:dyDescent="0.35">
      <c r="A26" s="5">
        <v>26</v>
      </c>
      <c r="B26" s="5" t="s">
        <v>51</v>
      </c>
      <c r="C26" s="8" t="s">
        <v>85</v>
      </c>
      <c r="D26" s="5" t="s">
        <v>61</v>
      </c>
      <c r="E26" s="6" t="s">
        <v>59</v>
      </c>
      <c r="F26" s="5"/>
      <c r="G26" s="5"/>
      <c r="H26" s="5" t="str">
        <f t="shared" si="0"/>
        <v>26:'Antonio Valencia_DRIBBLES',</v>
      </c>
      <c r="I26" s="5" t="str">
        <f t="shared" si="1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</v>
      </c>
    </row>
    <row r="27" spans="1:9" x14ac:dyDescent="0.35">
      <c r="A27" s="5">
        <v>27</v>
      </c>
      <c r="B27" s="5" t="s">
        <v>51</v>
      </c>
      <c r="C27" s="13" t="s">
        <v>64</v>
      </c>
      <c r="D27" s="5" t="s">
        <v>38</v>
      </c>
      <c r="E27" s="6" t="s">
        <v>59</v>
      </c>
      <c r="F27" s="5"/>
      <c r="G27" s="5"/>
      <c r="H27" s="5" t="str">
        <f t="shared" si="0"/>
        <v>27:'Marcos Alonso_SHOOTS',</v>
      </c>
      <c r="I27" s="5" t="str">
        <f t="shared" si="1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</v>
      </c>
    </row>
    <row r="28" spans="1:9" x14ac:dyDescent="0.35">
      <c r="A28" s="5">
        <v>28</v>
      </c>
      <c r="B28" s="5" t="s">
        <v>51</v>
      </c>
      <c r="C28" s="13" t="s">
        <v>65</v>
      </c>
      <c r="D28" s="5" t="s">
        <v>39</v>
      </c>
      <c r="E28" s="6" t="s">
        <v>59</v>
      </c>
      <c r="F28" s="5"/>
      <c r="G28" s="5"/>
      <c r="H28" s="5" t="str">
        <f t="shared" si="0"/>
        <v>28:'Davide Zappacosta_GOAL',</v>
      </c>
      <c r="I28" s="5" t="str">
        <f t="shared" si="1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</v>
      </c>
    </row>
    <row r="29" spans="1:9" x14ac:dyDescent="0.35">
      <c r="A29" s="5">
        <v>29</v>
      </c>
      <c r="B29" s="5" t="s">
        <v>51</v>
      </c>
      <c r="C29" s="10" t="s">
        <v>86</v>
      </c>
      <c r="D29" s="5" t="s">
        <v>40</v>
      </c>
      <c r="E29" s="6" t="s">
        <v>59</v>
      </c>
      <c r="F29" s="5"/>
      <c r="G29" s="5"/>
      <c r="H29" s="5" t="str">
        <f t="shared" si="0"/>
        <v>29:'Cesar Azpilicueta_OFFSIDE',</v>
      </c>
      <c r="I29" s="5" t="str">
        <f t="shared" si="1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</v>
      </c>
    </row>
    <row r="30" spans="1:9" x14ac:dyDescent="0.35">
      <c r="A30" s="5">
        <v>30</v>
      </c>
      <c r="B30" s="5" t="s">
        <v>51</v>
      </c>
      <c r="C30" s="10" t="s">
        <v>87</v>
      </c>
      <c r="D30" s="5" t="s">
        <v>41</v>
      </c>
      <c r="E30" s="6" t="s">
        <v>59</v>
      </c>
      <c r="F30" s="5"/>
      <c r="G30" s="5"/>
      <c r="H30" s="5" t="str">
        <f t="shared" si="0"/>
        <v>30:'Emerson_CORNER',</v>
      </c>
      <c r="I30" s="5" t="str">
        <f t="shared" si="1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</v>
      </c>
    </row>
    <row r="31" spans="1:9" x14ac:dyDescent="0.35">
      <c r="A31" s="5">
        <v>31</v>
      </c>
      <c r="B31" s="5" t="s">
        <v>51</v>
      </c>
      <c r="C31" s="11" t="s">
        <v>18</v>
      </c>
      <c r="D31" s="5" t="s">
        <v>42</v>
      </c>
      <c r="E31" s="6" t="s">
        <v>59</v>
      </c>
      <c r="F31" s="5"/>
      <c r="G31" s="5"/>
      <c r="H31" s="5" t="str">
        <f t="shared" si="0"/>
        <v>31:'Nemanja Matic_CHANCE',</v>
      </c>
      <c r="I31" s="5" t="str">
        <f t="shared" si="1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</v>
      </c>
    </row>
    <row r="32" spans="1:9" x14ac:dyDescent="0.35">
      <c r="A32" s="5">
        <v>32</v>
      </c>
      <c r="B32" s="5" t="s">
        <v>51</v>
      </c>
      <c r="C32" s="8" t="s">
        <v>19</v>
      </c>
      <c r="D32" s="5" t="s">
        <v>43</v>
      </c>
      <c r="E32" s="6" t="s">
        <v>59</v>
      </c>
      <c r="F32" s="5"/>
      <c r="G32" s="5"/>
      <c r="H32" s="5" t="str">
        <f t="shared" si="0"/>
        <v>32:'Paul Pogba_YELLOW',</v>
      </c>
      <c r="I32" s="5" t="str">
        <f t="shared" si="1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</v>
      </c>
    </row>
    <row r="33" spans="1:9" x14ac:dyDescent="0.35">
      <c r="A33" s="5">
        <v>33</v>
      </c>
      <c r="B33" s="5" t="s">
        <v>51</v>
      </c>
      <c r="C33" s="19" t="s">
        <v>21</v>
      </c>
      <c r="D33" s="5" t="s">
        <v>44</v>
      </c>
      <c r="E33" s="6" t="s">
        <v>59</v>
      </c>
      <c r="F33" s="5"/>
      <c r="G33" s="5"/>
      <c r="H33" s="5" t="str">
        <f t="shared" si="0"/>
        <v>33:'Juan Mata_TACKLED',</v>
      </c>
      <c r="I33" s="5" t="str">
        <f t="shared" si="1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</v>
      </c>
    </row>
    <row r="34" spans="1:9" x14ac:dyDescent="0.35">
      <c r="A34" s="5">
        <v>34</v>
      </c>
      <c r="B34" s="5" t="s">
        <v>51</v>
      </c>
      <c r="C34" s="13" t="s">
        <v>69</v>
      </c>
      <c r="D34" s="5" t="s">
        <v>43</v>
      </c>
      <c r="E34" s="6" t="s">
        <v>59</v>
      </c>
      <c r="F34" s="5"/>
      <c r="G34" s="6"/>
      <c r="H34" s="5" t="str">
        <f t="shared" si="0"/>
        <v>34:'Ross Barkley_YELLOW',</v>
      </c>
      <c r="I34" s="5" t="str">
        <f t="shared" si="1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</v>
      </c>
    </row>
    <row r="35" spans="1:9" x14ac:dyDescent="0.35">
      <c r="A35" s="5">
        <v>35</v>
      </c>
      <c r="B35" s="5" t="s">
        <v>51</v>
      </c>
      <c r="C35" s="10" t="s">
        <v>101</v>
      </c>
      <c r="D35" s="5" t="s">
        <v>44</v>
      </c>
      <c r="E35" s="6" t="s">
        <v>59</v>
      </c>
      <c r="F35" s="5"/>
      <c r="G35" s="6"/>
      <c r="H35" s="5" t="str">
        <f t="shared" si="0"/>
        <v>35:'Ruben Loftus Cheek_TACKLED',</v>
      </c>
      <c r="I35" s="5" t="str">
        <f t="shared" si="1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</v>
      </c>
    </row>
    <row r="36" spans="1:9" x14ac:dyDescent="0.35">
      <c r="A36" s="5">
        <v>36</v>
      </c>
      <c r="B36" s="5" t="s">
        <v>51</v>
      </c>
      <c r="C36" s="22" t="s">
        <v>89</v>
      </c>
      <c r="D36" s="5" t="s">
        <v>49</v>
      </c>
      <c r="E36" s="6" t="s">
        <v>59</v>
      </c>
      <c r="F36" s="5"/>
      <c r="G36" s="5"/>
      <c r="H36" s="5" t="str">
        <f t="shared" si="0"/>
        <v>36:'Marco van Ginkel_FOUL',</v>
      </c>
      <c r="I36" s="5" t="str">
        <f t="shared" si="1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</v>
      </c>
    </row>
    <row r="37" spans="1:9" x14ac:dyDescent="0.35">
      <c r="A37" s="5">
        <v>37</v>
      </c>
      <c r="B37" s="5" t="s">
        <v>51</v>
      </c>
      <c r="C37" s="11" t="s">
        <v>33</v>
      </c>
      <c r="D37" s="5" t="s">
        <v>37</v>
      </c>
      <c r="E37" s="6" t="s">
        <v>59</v>
      </c>
      <c r="F37" s="5"/>
      <c r="G37" s="5"/>
      <c r="H37" s="5" t="str">
        <f t="shared" si="0"/>
        <v>37:'Romelu Lukaku_PASSED',</v>
      </c>
      <c r="I37" s="5" t="str">
        <f t="shared" si="1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</v>
      </c>
    </row>
    <row r="38" spans="1:9" x14ac:dyDescent="0.35">
      <c r="A38" s="5">
        <v>38</v>
      </c>
      <c r="B38" s="5" t="s">
        <v>51</v>
      </c>
      <c r="C38" s="14" t="s">
        <v>35</v>
      </c>
      <c r="D38" s="5" t="s">
        <v>61</v>
      </c>
      <c r="E38" s="6" t="s">
        <v>59</v>
      </c>
      <c r="F38" s="5"/>
      <c r="G38" s="5"/>
      <c r="H38" s="5" t="str">
        <f t="shared" si="0"/>
        <v>38:'Anthony Martial_DRIBBLES',</v>
      </c>
      <c r="I38" s="5" t="str">
        <f t="shared" si="1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</v>
      </c>
    </row>
    <row r="39" spans="1:9" x14ac:dyDescent="0.35">
      <c r="A39" s="5">
        <v>39</v>
      </c>
      <c r="B39" s="5" t="s">
        <v>51</v>
      </c>
      <c r="C39" s="19" t="s">
        <v>36</v>
      </c>
      <c r="D39" s="5" t="s">
        <v>38</v>
      </c>
      <c r="E39" s="6" t="s">
        <v>59</v>
      </c>
      <c r="F39" s="5"/>
      <c r="G39" s="5"/>
      <c r="H39" s="5" t="str">
        <f t="shared" si="0"/>
        <v>39:'Jesse Lingard_SHOOTS',</v>
      </c>
      <c r="I39" s="5" t="str">
        <f t="shared" si="1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</v>
      </c>
    </row>
    <row r="40" spans="1:9" x14ac:dyDescent="0.35">
      <c r="A40" s="5">
        <v>40</v>
      </c>
      <c r="B40" s="5" t="s">
        <v>51</v>
      </c>
      <c r="C40" s="10" t="s">
        <v>90</v>
      </c>
      <c r="D40" s="5" t="s">
        <v>39</v>
      </c>
      <c r="E40" s="6" t="s">
        <v>59</v>
      </c>
      <c r="F40" s="5"/>
      <c r="G40" s="5"/>
      <c r="H40" s="5" t="str">
        <f t="shared" si="0"/>
        <v>40:'Gonzalo Higuain_GOAL',</v>
      </c>
      <c r="I40" s="5" t="str">
        <f t="shared" si="1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</v>
      </c>
    </row>
    <row r="41" spans="1:9" x14ac:dyDescent="0.35">
      <c r="A41" s="5">
        <v>41</v>
      </c>
      <c r="B41" s="5" t="s">
        <v>51</v>
      </c>
      <c r="C41" s="13" t="s">
        <v>71</v>
      </c>
      <c r="D41" s="5" t="s">
        <v>40</v>
      </c>
      <c r="E41" s="6" t="s">
        <v>59</v>
      </c>
      <c r="F41" s="5"/>
      <c r="G41" s="5"/>
      <c r="H41" s="5" t="str">
        <f t="shared" si="0"/>
        <v>41:'Eden Hazard_OFFSIDE',</v>
      </c>
      <c r="I41" s="5" t="str">
        <f t="shared" si="1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</v>
      </c>
    </row>
    <row r="42" spans="1:9" x14ac:dyDescent="0.35">
      <c r="A42" s="5">
        <v>42</v>
      </c>
      <c r="B42" s="5" t="s">
        <v>51</v>
      </c>
      <c r="C42" s="13" t="s">
        <v>72</v>
      </c>
      <c r="D42" s="5" t="s">
        <v>41</v>
      </c>
      <c r="E42" s="6" t="s">
        <v>59</v>
      </c>
      <c r="F42" s="5"/>
      <c r="G42" s="5"/>
      <c r="H42" s="5" t="str">
        <f t="shared" si="0"/>
        <v>42:'Pedro_CORNER',</v>
      </c>
      <c r="I42" s="5" t="str">
        <f t="shared" si="1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</v>
      </c>
    </row>
    <row r="43" spans="1:9" x14ac:dyDescent="0.35">
      <c r="A43" s="5">
        <v>43</v>
      </c>
      <c r="B43" s="5" t="s">
        <v>51</v>
      </c>
      <c r="C43" s="14" t="s">
        <v>3</v>
      </c>
      <c r="D43" s="5" t="s">
        <v>42</v>
      </c>
      <c r="E43" s="6" t="s">
        <v>59</v>
      </c>
      <c r="F43" s="5"/>
      <c r="G43" s="5"/>
      <c r="H43" s="5" t="str">
        <f t="shared" si="0"/>
        <v>43:'David de Gea_CHANCE',</v>
      </c>
      <c r="I43" s="5" t="str">
        <f t="shared" si="1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</v>
      </c>
    </row>
    <row r="44" spans="1:9" x14ac:dyDescent="0.35">
      <c r="A44" s="5">
        <v>44</v>
      </c>
      <c r="B44" s="5" t="s">
        <v>51</v>
      </c>
      <c r="C44" s="23" t="s">
        <v>91</v>
      </c>
      <c r="D44" s="5" t="s">
        <v>43</v>
      </c>
      <c r="E44" s="6" t="s">
        <v>59</v>
      </c>
      <c r="F44" s="5"/>
      <c r="G44" s="5"/>
      <c r="H44" s="5" t="str">
        <f t="shared" si="0"/>
        <v>44:'Robert Green_YELLOW',</v>
      </c>
      <c r="I44" s="5" t="str">
        <f t="shared" si="1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</v>
      </c>
    </row>
    <row r="45" spans="1:9" x14ac:dyDescent="0.35">
      <c r="A45" s="5">
        <v>45</v>
      </c>
      <c r="B45" s="5" t="s">
        <v>51</v>
      </c>
      <c r="C45" s="21" t="s">
        <v>8</v>
      </c>
      <c r="D45" s="5" t="s">
        <v>44</v>
      </c>
      <c r="E45" s="6" t="s">
        <v>59</v>
      </c>
      <c r="F45" s="5"/>
      <c r="G45" s="5"/>
      <c r="H45" s="5" t="str">
        <f t="shared" si="0"/>
        <v>45:'Eric Bailly_TACKLED',</v>
      </c>
      <c r="I45" s="5" t="str">
        <f t="shared" si="1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</v>
      </c>
    </row>
    <row r="46" spans="1:9" x14ac:dyDescent="0.35">
      <c r="A46" s="5">
        <v>46</v>
      </c>
      <c r="B46" s="5" t="s">
        <v>51</v>
      </c>
      <c r="C46" s="11" t="s">
        <v>66</v>
      </c>
      <c r="D46" s="5" t="s">
        <v>43</v>
      </c>
      <c r="E46" s="6" t="s">
        <v>59</v>
      </c>
      <c r="F46" s="5"/>
      <c r="G46" s="6"/>
      <c r="H46" s="5" t="str">
        <f t="shared" si="0"/>
        <v>46:'Victor Lindelof_YELLOW',</v>
      </c>
      <c r="I46" s="5" t="str">
        <f t="shared" si="1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</v>
      </c>
    </row>
    <row r="47" spans="1:9" x14ac:dyDescent="0.35">
      <c r="A47" s="5">
        <v>47</v>
      </c>
      <c r="B47" s="5" t="s">
        <v>51</v>
      </c>
      <c r="C47" s="14" t="s">
        <v>12</v>
      </c>
      <c r="D47" s="5" t="s">
        <v>44</v>
      </c>
      <c r="E47" s="6" t="s">
        <v>59</v>
      </c>
      <c r="F47" s="5"/>
      <c r="G47" s="6"/>
      <c r="H47" s="5" t="str">
        <f t="shared" si="0"/>
        <v>47:'Diogo Dalot_TACKLED',</v>
      </c>
      <c r="I47" s="5" t="str">
        <f t="shared" si="1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</v>
      </c>
    </row>
    <row r="48" spans="1:9" x14ac:dyDescent="0.35">
      <c r="A48" s="5">
        <v>48</v>
      </c>
      <c r="B48" s="5" t="s">
        <v>51</v>
      </c>
      <c r="C48" s="8" t="s">
        <v>85</v>
      </c>
      <c r="D48" s="5" t="s">
        <v>49</v>
      </c>
      <c r="E48" s="6" t="s">
        <v>59</v>
      </c>
      <c r="F48" s="5"/>
      <c r="G48" s="5"/>
      <c r="H48" s="5" t="str">
        <f t="shared" si="0"/>
        <v>48:'Antonio Valencia_FOUL',</v>
      </c>
      <c r="I48" s="5" t="str">
        <f t="shared" si="1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</v>
      </c>
    </row>
    <row r="49" spans="1:9" x14ac:dyDescent="0.35">
      <c r="A49" s="5">
        <v>49</v>
      </c>
      <c r="B49" s="5" t="s">
        <v>51</v>
      </c>
      <c r="C49" s="13" t="s">
        <v>64</v>
      </c>
      <c r="D49" s="5" t="s">
        <v>37</v>
      </c>
      <c r="E49" s="6" t="s">
        <v>59</v>
      </c>
      <c r="F49" s="5"/>
      <c r="G49" s="5"/>
      <c r="H49" s="5" t="str">
        <f t="shared" si="0"/>
        <v>49:'Marcos Alonso_PASSED',</v>
      </c>
      <c r="I49" s="5" t="str">
        <f t="shared" si="1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</v>
      </c>
    </row>
    <row r="50" spans="1:9" x14ac:dyDescent="0.35">
      <c r="A50" s="5">
        <v>50</v>
      </c>
      <c r="B50" s="5" t="s">
        <v>51</v>
      </c>
      <c r="C50" s="13" t="s">
        <v>65</v>
      </c>
      <c r="D50" s="5" t="s">
        <v>61</v>
      </c>
      <c r="E50" s="6" t="s">
        <v>59</v>
      </c>
      <c r="F50" s="5"/>
      <c r="G50" s="5"/>
      <c r="H50" s="5" t="str">
        <f t="shared" si="0"/>
        <v>50:'Davide Zappacosta_DRIBBLES',</v>
      </c>
      <c r="I50" s="5" t="str">
        <f t="shared" si="1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</v>
      </c>
    </row>
    <row r="51" spans="1:9" x14ac:dyDescent="0.35">
      <c r="A51" s="5">
        <v>51</v>
      </c>
      <c r="B51" s="5" t="s">
        <v>51</v>
      </c>
      <c r="C51" s="10" t="s">
        <v>86</v>
      </c>
      <c r="D51" s="5" t="s">
        <v>38</v>
      </c>
      <c r="E51" s="6" t="s">
        <v>59</v>
      </c>
      <c r="F51" s="5"/>
      <c r="G51" s="5"/>
      <c r="H51" s="5" t="str">
        <f t="shared" si="0"/>
        <v>51:'Cesar Azpilicueta_SHOOTS',</v>
      </c>
      <c r="I51" s="5" t="str">
        <f t="shared" si="1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</v>
      </c>
    </row>
    <row r="52" spans="1:9" x14ac:dyDescent="0.35">
      <c r="A52" s="5">
        <v>52</v>
      </c>
      <c r="B52" s="5" t="s">
        <v>51</v>
      </c>
      <c r="C52" s="10" t="s">
        <v>87</v>
      </c>
      <c r="D52" s="5" t="s">
        <v>39</v>
      </c>
      <c r="E52" s="6" t="s">
        <v>59</v>
      </c>
      <c r="F52" s="5"/>
      <c r="G52" s="5"/>
      <c r="H52" s="5" t="str">
        <f t="shared" si="0"/>
        <v>52:'Emerson_GOAL',</v>
      </c>
      <c r="I52" s="5" t="str">
        <f t="shared" si="1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Azpilicueta_SHOOTS',52:'Emerson_GOAL',</v>
      </c>
    </row>
    <row r="53" spans="1:9" x14ac:dyDescent="0.35">
      <c r="A53" s="5">
        <v>53</v>
      </c>
      <c r="B53" s="5" t="s">
        <v>51</v>
      </c>
      <c r="C53" s="11" t="s">
        <v>18</v>
      </c>
      <c r="D53" s="5" t="s">
        <v>40</v>
      </c>
      <c r="E53" s="6" t="s">
        <v>59</v>
      </c>
      <c r="F53" s="5"/>
      <c r="G53" s="5"/>
      <c r="H53" s="5" t="str">
        <f t="shared" si="0"/>
        <v>53:'Nemanja Matic_OFFSIDE',</v>
      </c>
      <c r="I53" s="5" t="str">
        <f t="shared" si="1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Azpilicueta_SHOOTS',52:'Emerson_GOAL',53:'Nemanja Matic_OFFSIDE',</v>
      </c>
    </row>
    <row r="54" spans="1:9" x14ac:dyDescent="0.35">
      <c r="A54" s="5">
        <v>54</v>
      </c>
      <c r="B54" s="5" t="s">
        <v>51</v>
      </c>
      <c r="C54" s="8" t="s">
        <v>19</v>
      </c>
      <c r="D54" s="5" t="s">
        <v>41</v>
      </c>
      <c r="E54" s="6" t="s">
        <v>59</v>
      </c>
      <c r="F54" s="5"/>
      <c r="G54" s="5"/>
      <c r="H54" s="5" t="str">
        <f t="shared" si="0"/>
        <v>54:'Paul Pogba_CORNER',</v>
      </c>
      <c r="I54" s="5" t="str">
        <f t="shared" si="1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Azpilicueta_SHOOTS',52:'Emerson_GOAL',53:'Nemanja Matic_OFFSIDE',54:'Paul Pogba_CORNER',</v>
      </c>
    </row>
    <row r="55" spans="1:9" x14ac:dyDescent="0.35">
      <c r="A55" s="5">
        <v>55</v>
      </c>
      <c r="B55" s="5" t="s">
        <v>51</v>
      </c>
      <c r="C55" s="19" t="s">
        <v>21</v>
      </c>
      <c r="D55" s="5" t="s">
        <v>42</v>
      </c>
      <c r="E55" s="6" t="s">
        <v>59</v>
      </c>
      <c r="F55" s="5"/>
      <c r="G55" s="5"/>
      <c r="H55" s="5" t="str">
        <f t="shared" si="0"/>
        <v>55:'Juan Mata_CHANCE',</v>
      </c>
      <c r="I55" s="5" t="str">
        <f t="shared" si="1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Azpilicueta_SHOOTS',52:'Emerson_GOAL',53:'Nemanja Matic_OFFSIDE',54:'Paul Pogba_CORNER',55:'Juan Mata_CHANCE',</v>
      </c>
    </row>
    <row r="56" spans="1:9" x14ac:dyDescent="0.35">
      <c r="A56" s="5">
        <v>56</v>
      </c>
      <c r="B56" s="5" t="s">
        <v>51</v>
      </c>
      <c r="C56" s="13" t="s">
        <v>69</v>
      </c>
      <c r="D56" s="5" t="s">
        <v>43</v>
      </c>
      <c r="E56" s="6" t="s">
        <v>59</v>
      </c>
      <c r="F56" s="5"/>
      <c r="G56" s="5"/>
      <c r="H56" s="5" t="str">
        <f t="shared" si="0"/>
        <v>56:'Ross Barkley_YELLOW',</v>
      </c>
      <c r="I56" s="5" t="str">
        <f t="shared" si="1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Azpilicueta_SHOOTS',52:'Emerson_GOAL',53:'Nemanja Matic_OFFSIDE',54:'Paul Pogba_CORNER',55:'Juan Mata_CHANCE',56:'Ross Barkley_YELLOW',</v>
      </c>
    </row>
    <row r="57" spans="1:9" x14ac:dyDescent="0.35">
      <c r="A57" s="5">
        <v>57</v>
      </c>
      <c r="B57" s="5" t="s">
        <v>51</v>
      </c>
      <c r="C57" s="10" t="s">
        <v>101</v>
      </c>
      <c r="D57" s="5" t="s">
        <v>44</v>
      </c>
      <c r="E57" s="6" t="s">
        <v>59</v>
      </c>
      <c r="F57" s="5"/>
      <c r="G57" s="5"/>
      <c r="H57" s="5" t="str">
        <f t="shared" si="0"/>
        <v>57:'Ruben Loftus Cheek_TACKLED',</v>
      </c>
      <c r="I57" s="5" t="str">
        <f t="shared" si="1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Azpilicueta_SHOOTS',52:'Emerson_GOAL',53:'Nemanja Matic_OFFSIDE',54:'Paul Pogba_CORNER',55:'Juan Mata_CHANCE',56:'Ross Barkley_YELLOW',57:'Ruben Loftus Cheek_TACKLED',</v>
      </c>
    </row>
    <row r="58" spans="1:9" x14ac:dyDescent="0.35">
      <c r="A58" s="5">
        <v>58</v>
      </c>
      <c r="B58" s="5" t="s">
        <v>51</v>
      </c>
      <c r="C58" s="22" t="s">
        <v>89</v>
      </c>
      <c r="D58" s="5" t="s">
        <v>43</v>
      </c>
      <c r="E58" s="6" t="s">
        <v>59</v>
      </c>
      <c r="F58" s="5"/>
      <c r="G58" s="6"/>
      <c r="H58" s="5" t="str">
        <f t="shared" si="0"/>
        <v>58:'Marco van Ginkel_YELLOW',</v>
      </c>
      <c r="I58" s="5" t="str">
        <f t="shared" si="1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Azpilicueta_SHOOTS',52:'Emerson_GOAL',53:'Nemanja Matic_OFFSIDE',54:'Paul Pogba_CORNER',55:'Juan Mata_CHANCE',56:'Ross Barkley_YELLOW',57:'Ruben Loftus Cheek_TACKLED',58:'Marco van Ginkel_YELLOW',</v>
      </c>
    </row>
    <row r="59" spans="1:9" x14ac:dyDescent="0.35">
      <c r="A59" s="5">
        <v>59</v>
      </c>
      <c r="B59" s="5" t="s">
        <v>51</v>
      </c>
      <c r="C59" s="11" t="s">
        <v>33</v>
      </c>
      <c r="D59" s="5" t="s">
        <v>44</v>
      </c>
      <c r="E59" s="6" t="s">
        <v>59</v>
      </c>
      <c r="F59" s="5"/>
      <c r="G59" s="6"/>
      <c r="H59" s="5" t="str">
        <f t="shared" si="0"/>
        <v>59:'Romelu Lukaku_TACKLED',</v>
      </c>
      <c r="I59" s="5" t="str">
        <f t="shared" si="1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Azpilicueta_SHOOTS',52:'Emerson_GOAL',53:'Nemanja Matic_OFFSIDE',54:'Paul Pogba_CORNER',55:'Juan Mata_CHANCE',56:'Ross Barkley_YELLOW',57:'Ruben Loftus Cheek_TACKLED',58:'Marco van Ginkel_YELLOW',59:'Romelu Lukaku_TACKLED',</v>
      </c>
    </row>
    <row r="60" spans="1:9" x14ac:dyDescent="0.35">
      <c r="A60" s="5">
        <v>60</v>
      </c>
      <c r="B60" s="5" t="s">
        <v>51</v>
      </c>
      <c r="C60" s="14" t="s">
        <v>35</v>
      </c>
      <c r="D60" s="5" t="s">
        <v>49</v>
      </c>
      <c r="E60" s="6" t="s">
        <v>59</v>
      </c>
      <c r="F60" s="5"/>
      <c r="G60" s="5"/>
      <c r="H60" s="5" t="str">
        <f t="shared" si="0"/>
        <v>60:'Anthony Martial_FOUL',</v>
      </c>
      <c r="I60" s="5" t="str">
        <f t="shared" si="1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Azpilicueta_SHOOTS',52:'Emerson_GOAL',53:'Nemanja Matic_OFFSIDE',54:'Paul Pogba_CORNER',55:'Juan Mata_CHANCE',56:'Ross Barkley_YELLOW',57:'Ruben Loftus Cheek_TACKLED',58:'Marco van Ginkel_YELLOW',59:'Romelu Lukaku_TACKLED',60:'Anthony Martial_FOUL',</v>
      </c>
    </row>
    <row r="61" spans="1:9" x14ac:dyDescent="0.35">
      <c r="A61" s="5">
        <v>61</v>
      </c>
      <c r="B61" s="5" t="s">
        <v>51</v>
      </c>
      <c r="C61" s="19" t="s">
        <v>36</v>
      </c>
      <c r="D61" s="5" t="s">
        <v>37</v>
      </c>
      <c r="E61" s="6" t="s">
        <v>59</v>
      </c>
      <c r="F61" s="5"/>
      <c r="G61" s="5"/>
      <c r="H61" s="5" t="str">
        <f t="shared" si="0"/>
        <v>61:'Jesse Lingard_PASSED',</v>
      </c>
      <c r="I61" s="5" t="str">
        <f t="shared" si="1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Azpilicueta_SHOOTS',52:'Emerson_GOAL',53:'Nemanja Matic_OFFSIDE',54:'Paul Pogba_CORNER',55:'Juan Mata_CHANCE',56:'Ross Barkley_YELLOW',57:'Ruben Loftus Cheek_TACKLED',58:'Marco van Ginkel_YELLOW',59:'Romelu Lukaku_TACKLED',60:'Anthony Martial_FOUL',61:'Jesse Lingard_PASSED',</v>
      </c>
    </row>
    <row r="62" spans="1:9" x14ac:dyDescent="0.35">
      <c r="A62" s="5">
        <v>62</v>
      </c>
      <c r="B62" s="5" t="s">
        <v>51</v>
      </c>
      <c r="C62" s="10" t="s">
        <v>90</v>
      </c>
      <c r="D62" s="5" t="s">
        <v>61</v>
      </c>
      <c r="E62" s="6" t="s">
        <v>59</v>
      </c>
      <c r="F62" s="5"/>
      <c r="G62" s="5"/>
      <c r="H62" s="5" t="str">
        <f t="shared" si="0"/>
        <v>62:'Gonzalo Higuain_DRIBBLES',</v>
      </c>
      <c r="I62" s="5" t="str">
        <f t="shared" si="1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Azpilicueta_SHOOTS',52:'Emerson_GOAL',53:'Nemanja Matic_OFFSIDE',54:'Paul Pogba_CORNER',55:'Juan Mata_CHANCE',56:'Ross Barkley_YELLOW',57:'Ruben Loftus Cheek_TACKLED',58:'Marco van Ginkel_YELLOW',59:'Romelu Lukaku_TACKLED',60:'Anthony Martial_FOUL',61:'Jesse Lingard_PASSED',62:'Gonzalo Higuain_DRIBBLES',</v>
      </c>
    </row>
    <row r="63" spans="1:9" x14ac:dyDescent="0.35">
      <c r="A63" s="5">
        <v>63</v>
      </c>
      <c r="B63" s="5" t="s">
        <v>51</v>
      </c>
      <c r="C63" s="13" t="s">
        <v>71</v>
      </c>
      <c r="D63" s="5" t="s">
        <v>38</v>
      </c>
      <c r="E63" s="6" t="s">
        <v>59</v>
      </c>
      <c r="F63" s="5"/>
      <c r="G63" s="5"/>
      <c r="H63" s="5" t="str">
        <f t="shared" si="0"/>
        <v>63:'Eden Hazard_SHOOTS',</v>
      </c>
      <c r="I63" s="5" t="str">
        <f t="shared" si="1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Azpilicueta_SHOOTS',52:'Emerson_GOAL',53:'Nemanja Matic_OFFSIDE',54:'Paul Pogba_CORNER',55:'Juan Mata_CHANCE',56:'Ross Barkley_YELLOW',57:'Ruben Loftus Cheek_TACKLED',58:'Marco van Ginkel_YELLOW',59:'Romelu Lukaku_TACKLED',60:'Anthony Martial_FOUL',61:'Jesse Lingard_PASSED',62:'Gonzalo Higuain_DRIBBLES',63:'Eden Hazard_SHOOTS',</v>
      </c>
    </row>
    <row r="64" spans="1:9" x14ac:dyDescent="0.35">
      <c r="A64" s="5">
        <v>64</v>
      </c>
      <c r="B64" s="5" t="s">
        <v>51</v>
      </c>
      <c r="C64" s="13" t="s">
        <v>72</v>
      </c>
      <c r="D64" s="5" t="s">
        <v>39</v>
      </c>
      <c r="E64" s="6" t="s">
        <v>59</v>
      </c>
      <c r="F64" s="5"/>
      <c r="G64" s="5"/>
      <c r="H64" s="5" t="str">
        <f t="shared" si="0"/>
        <v>64:'Pedro_GOAL',</v>
      </c>
      <c r="I64" s="5" t="str">
        <f t="shared" si="1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Azpilicueta_SHOOTS',52:'Emerson_GOAL',53:'Nemanja Matic_OFFSIDE',54:'Paul Pogba_CORNER',55:'Juan Mata_CHANCE',56:'Ross Barkley_YELLOW',57:'Ruben Loftus Cheek_TACKLED',58:'Marco van Ginkel_YELLOW',59:'Romelu Lukaku_TACKLED',60:'Anthony Martial_FOUL',61:'Jesse Lingard_PASSED',62:'Gonzalo Higuain_DRIBBLES',63:'Eden Hazard_SHOOTS',64:'Pedro_GOAL',</v>
      </c>
    </row>
    <row r="65" spans="1:9" x14ac:dyDescent="0.35">
      <c r="A65" s="5">
        <v>65</v>
      </c>
      <c r="B65" s="5" t="s">
        <v>51</v>
      </c>
      <c r="C65" s="14" t="s">
        <v>3</v>
      </c>
      <c r="D65" s="5" t="s">
        <v>40</v>
      </c>
      <c r="E65" s="6" t="s">
        <v>59</v>
      </c>
      <c r="F65" s="5"/>
      <c r="G65" s="5"/>
      <c r="H65" s="5" t="str">
        <f t="shared" si="0"/>
        <v>65:'David de Gea_OFFSIDE',</v>
      </c>
      <c r="I65" s="5" t="str">
        <f t="shared" si="1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Azpilicueta_SHOOTS',52:'Emerson_GOAL',53:'Nemanja Matic_OFFSIDE',54:'Paul Pogba_CORNER',55:'Juan Mata_CHANCE',56:'Ross Barkley_YELLOW',57:'Ruben Loftus Cheek_TACKLED',58:'Marco van Ginkel_YELLOW',59:'Romelu Lukaku_TACKLED',60:'Anthony Martial_FOUL',61:'Jesse Lingard_PASSED',62:'Gonzalo Higuain_DRIBBLES',63:'Eden Hazard_SHOOTS',64:'Pedro_GOAL',65:'David de Gea_OFFSIDE',</v>
      </c>
    </row>
    <row r="66" spans="1:9" x14ac:dyDescent="0.35">
      <c r="A66" s="5">
        <v>66</v>
      </c>
      <c r="B66" s="5" t="s">
        <v>51</v>
      </c>
      <c r="C66" s="23" t="s">
        <v>91</v>
      </c>
      <c r="D66" s="5" t="s">
        <v>41</v>
      </c>
      <c r="E66" s="6" t="s">
        <v>59</v>
      </c>
      <c r="F66" s="5"/>
      <c r="G66" s="5"/>
      <c r="H66" s="5" t="str">
        <f t="shared" ref="H66:H129" si="2">CONCATENATE(A66,B66,C66,D66,E66,F66,G66)</f>
        <v>66:'Robert Green_CORNER',</v>
      </c>
      <c r="I66" s="5" t="str">
        <f t="shared" si="1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Azpilicueta_SHOOTS',52:'Emerson_GOAL',53:'Nemanja Matic_OFFSIDE',54:'Paul Pogba_CORNER',55:'Juan Mata_CHANCE',56:'Ross Barkley_YELLOW',57:'Ruben Loftus Cheek_TACKLED',58:'Marco van Ginkel_YELLOW',59:'Romelu Lukaku_TACKLED',60:'Anthony Martial_FOUL',61:'Jesse Lingard_PASSED',62:'Gonzalo Higuain_DRIBBLES',63:'Eden Hazard_SHOOTS',64:'Pedro_GOAL',65:'David de Gea_OFFSIDE',66:'Robert Green_CORNER',</v>
      </c>
    </row>
    <row r="67" spans="1:9" x14ac:dyDescent="0.35">
      <c r="A67" s="5">
        <v>67</v>
      </c>
      <c r="B67" s="5" t="s">
        <v>51</v>
      </c>
      <c r="C67" s="21" t="s">
        <v>8</v>
      </c>
      <c r="D67" s="5" t="s">
        <v>42</v>
      </c>
      <c r="E67" s="6" t="s">
        <v>59</v>
      </c>
      <c r="F67" s="5"/>
      <c r="G67" s="5"/>
      <c r="H67" s="5" t="str">
        <f t="shared" si="2"/>
        <v>67:'Eric Bailly_CHANCE',</v>
      </c>
      <c r="I67" s="5" t="str">
        <f t="shared" ref="I67:I130" si="3">CONCATENATE(I66,H67)</f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Azpilicueta_SHOOTS',52:'Emerson_GOAL',53:'Nemanja Matic_OFFSIDE',54:'Paul Pogba_CORNER',55:'Juan Mata_CHANCE',56:'Ross Barkley_YELLOW',57:'Ruben Loftus Cheek_TACKLED',58:'Marco van Ginkel_YELLOW',59:'Romelu Lukaku_TACKLED',60:'Anthony Martial_FOUL',61:'Jesse Lingard_PASSED',62:'Gonzalo Higuain_DRIBBLES',63:'Eden Hazard_SHOOTS',64:'Pedro_GOAL',65:'David de Gea_OFFSIDE',66:'Robert Green_CORNER',67:'Eric Bailly_CHANCE',</v>
      </c>
    </row>
    <row r="68" spans="1:9" x14ac:dyDescent="0.35">
      <c r="A68" s="5">
        <v>68</v>
      </c>
      <c r="B68" s="5" t="s">
        <v>51</v>
      </c>
      <c r="C68" s="11" t="s">
        <v>66</v>
      </c>
      <c r="D68" s="5" t="s">
        <v>43</v>
      </c>
      <c r="E68" s="6" t="s">
        <v>59</v>
      </c>
      <c r="F68" s="5"/>
      <c r="G68" s="5"/>
      <c r="H68" s="5" t="str">
        <f t="shared" si="2"/>
        <v>68:'Victor Lindelof_YELLOW',</v>
      </c>
      <c r="I68" s="5" t="str">
        <f t="shared" si="3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Azpilicueta_SHOOTS',52:'Emerson_GOAL',53:'Nemanja Matic_OFFSIDE',54:'Paul Pogba_CORNER',55:'Juan Mata_CHANCE',56:'Ross Barkley_YELLOW',57:'Ruben Loftus Cheek_TACKLED',58:'Marco van Ginkel_YELLOW',59:'Romelu Lukaku_TACKLED',60:'Anthony Martial_FOUL',61:'Jesse Lingard_PASSED',62:'Gonzalo Higuain_DRIBBLES',63:'Eden Hazard_SHOOTS',64:'Pedro_GOAL',65:'David de Gea_OFFSIDE',66:'Robert Green_CORNER',67:'Eric Bailly_CHANCE',68:'Victor Lindelof_YELLOW',</v>
      </c>
    </row>
    <row r="69" spans="1:9" x14ac:dyDescent="0.35">
      <c r="A69" s="5">
        <v>69</v>
      </c>
      <c r="B69" s="5" t="s">
        <v>51</v>
      </c>
      <c r="C69" s="14" t="s">
        <v>12</v>
      </c>
      <c r="D69" s="5" t="s">
        <v>44</v>
      </c>
      <c r="E69" s="6" t="s">
        <v>59</v>
      </c>
      <c r="F69" s="5"/>
      <c r="G69" s="5"/>
      <c r="H69" s="5" t="str">
        <f t="shared" si="2"/>
        <v>69:'Diogo Dalot_TACKLED',</v>
      </c>
      <c r="I69" s="5" t="str">
        <f t="shared" si="3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Azpilicueta_SHOOTS',52:'Emerson_GOAL',53:'Nemanja Matic_OFFSIDE',54:'Paul Pogba_CORNER',55:'Juan Mata_CHANCE',56:'Ross Barkley_YELLOW',57:'Ruben Loftus Cheek_TACKLED',58:'Marco van Ginkel_YELLOW',59:'Romelu Lukaku_TACKLED',60:'Anthony Martial_FOUL',61:'Jesse Lingard_PASSED',62:'Gonzalo Higuain_DRIBBLES',63:'Eden Hazard_SHOOTS',64:'Pedro_GOAL',65:'David de Gea_OFFSIDE',66:'Robert Green_CORNER',67:'Eric Bailly_CHANCE',68:'Victor Lindelof_YELLOW',69:'Diogo Dalot_TACKLED',</v>
      </c>
    </row>
    <row r="70" spans="1:9" x14ac:dyDescent="0.35">
      <c r="A70" s="5">
        <v>70</v>
      </c>
      <c r="B70" s="5" t="s">
        <v>51</v>
      </c>
      <c r="C70" s="8" t="s">
        <v>85</v>
      </c>
      <c r="D70" s="5" t="s">
        <v>43</v>
      </c>
      <c r="E70" s="6" t="s">
        <v>59</v>
      </c>
      <c r="F70" s="5"/>
      <c r="G70" s="6"/>
      <c r="H70" s="5" t="str">
        <f t="shared" si="2"/>
        <v>70:'Antonio Valencia_YELLOW',</v>
      </c>
      <c r="I70" s="5" t="str">
        <f t="shared" si="3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Azpilicueta_SHOOTS',52:'Emerson_GOAL',53:'Nemanja Matic_OFFSIDE',54:'Paul Pogba_CORNER',55:'Juan Mata_CHANCE',56:'Ross Barkley_YELLOW',57:'Ruben Loftus Cheek_TACKLED',58:'Marco van Ginkel_YELLOW',59:'Romelu Lukaku_TACKLED',60:'Anthony Martial_FOUL',61:'Jesse Lingard_PASSED',62:'Gonzalo Higuain_DRIBBLES',63:'Eden Hazard_SHOOTS',64:'Pedro_GOAL',65:'David de Gea_OFFSIDE',66:'Robert Green_CORNER',67:'Eric Bailly_CHANCE',68:'Victor Lindelof_YELLOW',69:'Diogo Dalot_TACKLED',70:'Antonio Valencia_YELLOW',</v>
      </c>
    </row>
    <row r="71" spans="1:9" x14ac:dyDescent="0.35">
      <c r="A71" s="5">
        <v>71</v>
      </c>
      <c r="B71" s="5" t="s">
        <v>51</v>
      </c>
      <c r="C71" s="13" t="s">
        <v>64</v>
      </c>
      <c r="D71" s="5" t="s">
        <v>44</v>
      </c>
      <c r="E71" s="6" t="s">
        <v>59</v>
      </c>
      <c r="F71" s="5"/>
      <c r="G71" s="6"/>
      <c r="H71" s="5" t="str">
        <f t="shared" si="2"/>
        <v>71:'Marcos Alonso_TACKLED',</v>
      </c>
      <c r="I71" s="5" t="str">
        <f t="shared" si="3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Azpilicueta_SHOOTS',52:'Emerson_GOAL',53:'Nemanja Matic_OFFSIDE',54:'Paul Pogba_CORNER',55:'Juan Mata_CHANCE',56:'Ross Barkley_YELLOW',57:'Ruben Loftus Cheek_TACKLED',58:'Marco van Ginkel_YELLOW',59:'Romelu Lukaku_TACKLED',60:'Anthony Martial_FOUL',61:'Jesse Lingard_PASSED',62:'Gonzalo Higuain_DRIBBLES',63:'Eden Hazard_SHOOTS',64:'Pedro_GOAL',65:'David de Gea_OFFSIDE',66:'Robert Green_CORNER',67:'Eric Bailly_CHANCE',68:'Victor Lindelof_YELLOW',69:'Diogo Dalot_TACKLED',70:'Antonio Valencia_YELLOW',71:'Marcos Alonso_TACKLED',</v>
      </c>
    </row>
    <row r="72" spans="1:9" x14ac:dyDescent="0.35">
      <c r="A72" s="5">
        <v>72</v>
      </c>
      <c r="B72" s="5" t="s">
        <v>51</v>
      </c>
      <c r="C72" s="13" t="s">
        <v>65</v>
      </c>
      <c r="D72" s="5" t="s">
        <v>49</v>
      </c>
      <c r="E72" s="6" t="s">
        <v>59</v>
      </c>
      <c r="F72" s="5"/>
      <c r="G72" s="5"/>
      <c r="H72" s="5" t="str">
        <f t="shared" si="2"/>
        <v>72:'Davide Zappacosta_FOUL',</v>
      </c>
      <c r="I72" s="5" t="str">
        <f t="shared" si="3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Azpilicueta_SHOOTS',52:'Emerson_GOAL',53:'Nemanja Matic_OFFSIDE',54:'Paul Pogba_CORNER',55:'Juan Mata_CHANCE',56:'Ross Barkley_YELLOW',57:'Ruben Loftus Cheek_TACKLED',58:'Marco van Ginkel_YELLOW',59:'Romelu Lukaku_TACKLED',60:'Anthony Martial_FOUL',61:'Jesse Lingard_PASSED',62:'Gonzalo Higuain_DRIBBLES',63:'Eden Hazard_SHOOTS',64:'Pedro_GOAL',65:'David de Gea_OFFSIDE',66:'Robert Green_CORNER',67:'Eric Bailly_CHANCE',68:'Victor Lindelof_YELLOW',69:'Diogo Dalot_TACKLED',70:'Antonio Valencia_YELLOW',71:'Marcos Alonso_TACKLED',72:'Davide Zappacosta_FOUL',</v>
      </c>
    </row>
    <row r="73" spans="1:9" x14ac:dyDescent="0.35">
      <c r="A73" s="5">
        <v>73</v>
      </c>
      <c r="B73" s="5" t="s">
        <v>51</v>
      </c>
      <c r="C73" s="10" t="s">
        <v>86</v>
      </c>
      <c r="D73" s="5" t="s">
        <v>37</v>
      </c>
      <c r="E73" s="6" t="s">
        <v>59</v>
      </c>
      <c r="F73" s="5"/>
      <c r="G73" s="5"/>
      <c r="H73" s="5" t="str">
        <f t="shared" si="2"/>
        <v>73:'Cesar Azpilicueta_PASSED',</v>
      </c>
      <c r="I73" s="5" t="str">
        <f t="shared" si="3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Azpilicueta_SHOOTS',52:'Emerson_GOAL',53:'Nemanja Matic_OFFSIDE',54:'Paul Pogba_CORNER',55:'Juan Mata_CHANCE',56:'Ross Barkley_YELLOW',57:'Ruben Loftus Cheek_TACKLED',58:'Marco van Ginkel_YELLOW',59:'Romelu Lukaku_TACKLED',60:'Anthony Martial_FOUL',61:'Jesse Lingard_PASSED',62:'Gonzalo Higuain_DRIBBLES',63:'Eden Hazard_SHOOTS',64:'Pedro_GOAL',65:'David de Gea_OFFSIDE',66:'Robert Green_CORNER',67:'Eric Bailly_CHANCE',68:'Victor Lindelof_YELLOW',69:'Diogo Dalot_TACKLED',70:'Antonio Valencia_YELLOW',71:'Marcos Alonso_TACKLED',72:'Davide Zappacosta_FOUL',73:'Cesar Azpilicueta_PASSED',</v>
      </c>
    </row>
    <row r="74" spans="1:9" x14ac:dyDescent="0.35">
      <c r="A74" s="5">
        <v>74</v>
      </c>
      <c r="B74" s="5" t="s">
        <v>51</v>
      </c>
      <c r="C74" s="10" t="s">
        <v>87</v>
      </c>
      <c r="D74" s="5" t="s">
        <v>61</v>
      </c>
      <c r="E74" s="6" t="s">
        <v>59</v>
      </c>
      <c r="F74" s="5"/>
      <c r="G74" s="5"/>
      <c r="H74" s="5" t="str">
        <f t="shared" si="2"/>
        <v>74:'Emerson_DRIBBLES',</v>
      </c>
      <c r="I74" s="5" t="str">
        <f t="shared" si="3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Azpilicueta_SHOOTS',52:'Emerson_GOAL',53:'Nemanja Matic_OFFSIDE',54:'Paul Pogba_CORNER',55:'Juan Mata_CHANCE',56:'Ross Barkley_YELLOW',57:'Ruben Loftus Cheek_TACKLED',58:'Marco van Ginkel_YELLOW',59:'Romelu Lukaku_TACKLED',60:'Anthony Martial_FOUL',61:'Jesse Lingard_PASSED',62:'Gonzalo Higuain_DRIBBLES',63:'Eden Hazard_SHOOTS',64:'Pedro_GOAL',65:'David de Gea_OFFSIDE',66:'Robert Green_CORNER',67:'Eric Bailly_CHANCE',68:'Victor Lindelof_YELLOW',69:'Diogo Dalot_TACKLED',70:'Antonio Valencia_YELLOW',71:'Marcos Alonso_TACKLED',72:'Davide Zappacosta_FOUL',73:'Cesar Azpilicueta_PASSED',74:'Emerson_DRIBBLES',</v>
      </c>
    </row>
    <row r="75" spans="1:9" x14ac:dyDescent="0.35">
      <c r="A75" s="5">
        <v>75</v>
      </c>
      <c r="B75" s="5" t="s">
        <v>51</v>
      </c>
      <c r="C75" s="11" t="s">
        <v>18</v>
      </c>
      <c r="D75" s="5" t="s">
        <v>38</v>
      </c>
      <c r="E75" s="6" t="s">
        <v>59</v>
      </c>
      <c r="F75" s="5"/>
      <c r="G75" s="5"/>
      <c r="H75" s="5" t="str">
        <f t="shared" si="2"/>
        <v>75:'Nemanja Matic_SHOOTS',</v>
      </c>
      <c r="I75" s="5" t="str">
        <f t="shared" si="3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Azpilicueta_SHOOTS',52:'Emerson_GOAL',53:'Nemanja Matic_OFFSIDE',54:'Paul Pogba_CORNER',55:'Juan Mata_CHANCE',56:'Ross Barkley_YELLOW',57:'Ruben Loftus Cheek_TACKLED',58:'Marco van Ginkel_YELLOW',59:'Romelu Lukaku_TACKLED',60:'Anthony Martial_FOUL',61:'Jesse Lingard_PASSED',62:'Gonzalo Higuain_DRIBBLES',63:'Eden Hazard_SHOOTS',64:'Pedro_GOAL',65:'David de Gea_OFFSIDE',66:'Robert Green_CORNER',67:'Eric Bailly_CHANCE',68:'Victor Lindelof_YELLOW',69:'Diogo Dalot_TACKLED',70:'Antonio Valencia_YELLOW',71:'Marcos Alonso_TACKLED',72:'Davide Zappacosta_FOUL',73:'Cesar Azpilicueta_PASSED',74:'Emerson_DRIBBLES',75:'Nemanja Matic_SHOOTS',</v>
      </c>
    </row>
    <row r="76" spans="1:9" x14ac:dyDescent="0.35">
      <c r="A76" s="5">
        <v>76</v>
      </c>
      <c r="B76" s="5" t="s">
        <v>51</v>
      </c>
      <c r="C76" s="8" t="s">
        <v>19</v>
      </c>
      <c r="D76" s="5" t="s">
        <v>39</v>
      </c>
      <c r="E76" s="6" t="s">
        <v>59</v>
      </c>
      <c r="F76" s="5"/>
      <c r="G76" s="5"/>
      <c r="H76" s="5" t="str">
        <f t="shared" si="2"/>
        <v>76:'Paul Pogba_GOAL',</v>
      </c>
      <c r="I76" s="5" t="str">
        <f t="shared" si="3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Azpilicueta_SHOOTS',52:'Emerson_GOAL',53:'Nemanja Matic_OFFSIDE',54:'Paul Pogba_CORNER',55:'Juan Mata_CHANCE',56:'Ross Barkley_YELLOW',57:'Ruben Loftus Cheek_TACKLED',58:'Marco van Ginkel_YELLOW',59:'Romelu Lukaku_TACKLED',60:'Anthony Martial_FOUL',61:'Jesse Lingard_PASSED',62:'Gonzalo Higuain_DRIBBLES',63:'Eden Hazard_SHOOTS',64:'Pedro_GOAL',65:'David de Gea_OFFSIDE',66:'Robert Green_CORNER',67:'Eric Bailly_CHANCE',68:'Victor Lindelof_YELLOW',69:'Diogo Dalot_TACKLED',70:'Antonio Valencia_YELLOW',71:'Marcos Alonso_TACKLED',72:'Davide Zappacosta_FOUL',73:'Cesar Azpilicueta_PASSED',74:'Emerson_DRIBBLES',75:'Nemanja Matic_SHOOTS',76:'Paul Pogba_GOAL',</v>
      </c>
    </row>
    <row r="77" spans="1:9" x14ac:dyDescent="0.35">
      <c r="A77" s="5">
        <v>77</v>
      </c>
      <c r="B77" s="5" t="s">
        <v>51</v>
      </c>
      <c r="C77" s="19" t="s">
        <v>21</v>
      </c>
      <c r="D77" s="5" t="s">
        <v>40</v>
      </c>
      <c r="E77" s="6" t="s">
        <v>59</v>
      </c>
      <c r="F77" s="5"/>
      <c r="G77" s="5"/>
      <c r="H77" s="5" t="str">
        <f t="shared" si="2"/>
        <v>77:'Juan Mata_OFFSIDE',</v>
      </c>
      <c r="I77" s="5" t="str">
        <f t="shared" si="3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Azpilicueta_SHOOTS',52:'Emerson_GOAL',53:'Nemanja Matic_OFFSIDE',54:'Paul Pogba_CORNER',55:'Juan Mata_CHANCE',56:'Ross Barkley_YELLOW',57:'Ruben Loftus Cheek_TACKLED',58:'Marco van Ginkel_YELLOW',59:'Romelu Lukaku_TACKLED',60:'Anthony Martial_FOUL',61:'Jesse Lingard_PASSED',62:'Gonzalo Higuain_DRIBBLES',63:'Eden Hazard_SHOOTS',64:'Pedro_GOAL',65:'David de Gea_OFFSIDE',66:'Robert Green_CORNER',67:'Eric Bailly_CHANCE',68:'Victor Lindelof_YELLOW',69:'Diogo Dalot_TACKLED',70:'Antonio Valencia_YELLOW',71:'Marcos Alonso_TACKLED',72:'Davide Zappacosta_FOUL',73:'Cesar Azpilicueta_PASSED',74:'Emerson_DRIBBLES',75:'Nemanja Matic_SHOOTS',76:'Paul Pogba_GOAL',77:'Juan Mata_OFFSIDE',</v>
      </c>
    </row>
    <row r="78" spans="1:9" x14ac:dyDescent="0.35">
      <c r="A78" s="5">
        <v>78</v>
      </c>
      <c r="B78" s="5" t="s">
        <v>51</v>
      </c>
      <c r="C78" s="13" t="s">
        <v>69</v>
      </c>
      <c r="D78" s="5" t="s">
        <v>41</v>
      </c>
      <c r="E78" s="6" t="s">
        <v>59</v>
      </c>
      <c r="F78" s="5"/>
      <c r="G78" s="5"/>
      <c r="H78" s="5" t="str">
        <f t="shared" si="2"/>
        <v>78:'Ross Barkley_CORNER',</v>
      </c>
      <c r="I78" s="5" t="str">
        <f t="shared" si="3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Azpilicueta_SHOOTS',52:'Emerson_GOAL',53:'Nemanja Matic_OFFSIDE',54:'Paul Pogba_CORNER',55:'Juan Mata_CHANCE',56:'Ross Barkley_YELLOW',57:'Ruben Loftus Cheek_TACKLED',58:'Marco van Ginkel_YELLOW',59:'Romelu Lukaku_TACKLED',60:'Anthony Martial_FOUL',61:'Jesse Lingard_PASSED',62:'Gonzalo Higuain_DRIBBLES',63:'Eden Hazard_SHOOTS',64:'Pedro_GOAL',65:'David de Gea_OFFSIDE',66:'Robert Green_CORNER',67:'Eric Bailly_CHANCE',68:'Victor Lindelof_YELLOW',69:'Diogo Dalot_TACKLED',70:'Antonio Valencia_YELLOW',71:'Marcos Alonso_TACKLED',72:'Davide Zappacosta_FOUL',73:'Cesar Azpilicueta_PASSED',74:'Emerson_DRIBBLES',75:'Nemanja Matic_SHOOTS',76:'Paul Pogba_GOAL',77:'Juan Mata_OFFSIDE',78:'Ross Barkley_CORNER',</v>
      </c>
    </row>
    <row r="79" spans="1:9" x14ac:dyDescent="0.35">
      <c r="A79" s="5">
        <v>79</v>
      </c>
      <c r="B79" s="5" t="s">
        <v>51</v>
      </c>
      <c r="C79" s="10" t="s">
        <v>101</v>
      </c>
      <c r="D79" s="5" t="s">
        <v>42</v>
      </c>
      <c r="E79" s="6" t="s">
        <v>59</v>
      </c>
      <c r="F79" s="5"/>
      <c r="G79" s="5"/>
      <c r="H79" s="5" t="str">
        <f t="shared" si="2"/>
        <v>79:'Ruben Loftus Cheek_CHANCE',</v>
      </c>
      <c r="I79" s="5" t="str">
        <f t="shared" si="3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Azpilicueta_SHOOTS',52:'Emerson_GOAL',53:'Nemanja Matic_OFFSIDE',54:'Paul Pogba_CORNER',55:'Juan Mata_CHANCE',56:'Ross Barkley_YELLOW',57:'Ruben Loftus Cheek_TACKLED',58:'Marco van Ginkel_YELLOW',59:'Romelu Lukaku_TACKLED',60:'Anthony Martial_FOUL',61:'Jesse Lingard_PASSED',62:'Gonzalo Higuain_DRIBBLES',63:'Eden Hazard_SHOOTS',64:'Pedro_GOAL',65:'David de Gea_OFFSIDE',66:'Robert Green_CORNER',67:'Eric Bailly_CHANCE',68:'Victor Lindelof_YELLOW',69:'Diogo Dalot_TACKLED',70:'Antonio Valencia_YELLOW',71:'Marcos Alonso_TACKLED',72:'Davide Zappacosta_FOUL',73:'Cesar Azpilicueta_PASSED',74:'Emerson_DRIBBLES',75:'Nemanja Matic_SHOOTS',76:'Paul Pogba_GOAL',77:'Juan Mata_OFFSIDE',78:'Ross Barkley_CORNER',79:'Ruben Loftus Cheek_CHANCE',</v>
      </c>
    </row>
    <row r="80" spans="1:9" x14ac:dyDescent="0.35">
      <c r="A80" s="5">
        <v>80</v>
      </c>
      <c r="B80" s="5" t="s">
        <v>51</v>
      </c>
      <c r="C80" s="22" t="s">
        <v>89</v>
      </c>
      <c r="D80" s="5" t="s">
        <v>43</v>
      </c>
      <c r="E80" s="6" t="s">
        <v>59</v>
      </c>
      <c r="F80" s="5"/>
      <c r="G80" s="5"/>
      <c r="H80" s="5" t="str">
        <f t="shared" si="2"/>
        <v>80:'Marco van Ginkel_YELLOW',</v>
      </c>
      <c r="I80" s="5" t="str">
        <f t="shared" si="3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Azpilicueta_SHOOTS',52:'Emerson_GOAL',53:'Nemanja Matic_OFFSIDE',54:'Paul Pogba_CORNER',55:'Juan Mata_CHANCE',56:'Ross Barkley_YELLOW',57:'Ruben Loftus Cheek_TACKLED',58:'Marco van Ginkel_YELLOW',59:'Romelu Lukaku_TACKLED',60:'Anthony Martial_FOUL',61:'Jesse Lingard_PASSED',62:'Gonzalo Higuain_DRIBBLES',63:'Eden Hazard_SHOOTS',64:'Pedro_GOAL',65:'David de Gea_OFFSIDE',66:'Robert Green_CORNER',67:'Eric Bailly_CHANCE',68:'Victor Lindelof_YELLOW',69:'Diogo Dalot_TACKLED',70:'Antonio Valencia_YELLOW',71:'Marcos Alonso_TACKLED',72:'Davide Zappacosta_FOUL',73:'Cesar Azpilicueta_PASSED',74:'Emerson_DRIBBLES',75:'Nemanja Matic_SHOOTS',76:'Paul Pogba_GOAL',77:'Juan Mata_OFFSIDE',78:'Ross Barkley_CORNER',79:'Ruben Loftus Cheek_CHANCE',80:'Marco van Ginkel_YELLOW',</v>
      </c>
    </row>
    <row r="81" spans="1:9" x14ac:dyDescent="0.35">
      <c r="A81" s="5">
        <v>81</v>
      </c>
      <c r="B81" s="5" t="s">
        <v>51</v>
      </c>
      <c r="C81" s="11" t="s">
        <v>33</v>
      </c>
      <c r="D81" s="5" t="s">
        <v>44</v>
      </c>
      <c r="E81" s="6" t="s">
        <v>59</v>
      </c>
      <c r="F81" s="5"/>
      <c r="G81" s="5"/>
      <c r="H81" s="5" t="str">
        <f t="shared" si="2"/>
        <v>81:'Romelu Lukaku_TACKLED',</v>
      </c>
      <c r="I81" s="5" t="str">
        <f t="shared" si="3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Azpilicueta_SHOOTS',52:'Emerson_GOAL',53:'Nemanja Matic_OFFSIDE',54:'Paul Pogba_CORNER',55:'Juan Mata_CHANCE',56:'Ross Barkley_YELLOW',57:'Ruben Loftus Cheek_TACKLED',58:'Marco van Ginkel_YELLOW',59:'Romelu Lukaku_TACKLED',60:'Anthony Martial_FOUL',61:'Jesse Lingard_PASSED',62:'Gonzalo Higuain_DRIBBLES',63:'Eden Hazard_SHOOTS',64:'Pedro_GOAL',65:'David de Gea_OFFSIDE',66:'Robert Green_CORNER',67:'Eric Bailly_CHANCE',68:'Victor Lindelof_YELLOW',69:'Diogo Dalot_TACKLED',70:'Antonio Valencia_YELLOW',71:'Marcos Alonso_TACKLED',72:'Davide Zappacosta_FOUL',73:'Cesar Azpilicueta_PASSED',74:'Emerson_DRIBBLES',75:'Nemanja Matic_SHOOTS',76:'Paul Pogba_GOAL',77:'Juan Mata_OFFSIDE',78:'Ross Barkley_CORNER',79:'Ruben Loftus Cheek_CHANCE',80:'Marco van Ginkel_YELLOW',81:'Romelu Lukaku_TACKLED',</v>
      </c>
    </row>
    <row r="82" spans="1:9" x14ac:dyDescent="0.35">
      <c r="A82" s="5">
        <v>82</v>
      </c>
      <c r="B82" s="5" t="s">
        <v>51</v>
      </c>
      <c r="C82" s="14" t="s">
        <v>35</v>
      </c>
      <c r="D82" s="5" t="s">
        <v>43</v>
      </c>
      <c r="E82" s="6" t="s">
        <v>59</v>
      </c>
      <c r="F82" s="5"/>
      <c r="G82" s="6"/>
      <c r="H82" s="5" t="str">
        <f t="shared" si="2"/>
        <v>82:'Anthony Martial_YELLOW',</v>
      </c>
      <c r="I82" s="5" t="str">
        <f t="shared" si="3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Azpilicueta_SHOOTS',52:'Emerson_GOAL',53:'Nemanja Matic_OFFSIDE',54:'Paul Pogba_CORNER',55:'Juan Mata_CHANCE',56:'Ross Barkley_YELLOW',57:'Ruben Loftus Cheek_TACKLED',58:'Marco van Ginkel_YELLOW',59:'Romelu Lukaku_TACKLED',60:'Anthony Martial_FOUL',61:'Jesse Lingard_PASSED',62:'Gonzalo Higuain_DRIBBLES',63:'Eden Hazard_SHOOTS',64:'Pedro_GOAL',65:'David de Gea_OFFSIDE',66:'Robert Green_CORNER',67:'Eric Bailly_CHANCE',68:'Victor Lindelof_YELLOW',69:'Diogo Dalot_TACKLED',70:'Antonio Valencia_YELLOW',71:'Marcos Alonso_TACKLED',72:'Davide Zappacosta_FOUL',73:'Cesar Azpilicueta_PASSED',74:'Emerson_DRIBBLES',75:'Nemanja Matic_SHOOTS',76:'Paul Pogba_GOAL',77:'Juan Mata_OFFSIDE',78:'Ross Barkley_CORNER',79:'Ruben Loftus Cheek_CHANCE',80:'Marco van Ginkel_YELLOW',81:'Romelu Lukaku_TACKLED',82:'Anthony Martial_YELLOW',</v>
      </c>
    </row>
    <row r="83" spans="1:9" x14ac:dyDescent="0.35">
      <c r="A83" s="5">
        <v>83</v>
      </c>
      <c r="B83" s="5" t="s">
        <v>51</v>
      </c>
      <c r="C83" s="19" t="s">
        <v>36</v>
      </c>
      <c r="D83" s="5" t="s">
        <v>44</v>
      </c>
      <c r="E83" s="6" t="s">
        <v>59</v>
      </c>
      <c r="F83" s="5"/>
      <c r="G83" s="6"/>
      <c r="H83" s="5" t="str">
        <f t="shared" si="2"/>
        <v>83:'Jesse Lingard_TACKLED',</v>
      </c>
      <c r="I83" s="5" t="str">
        <f t="shared" si="3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Azpilicueta_SHOOTS',52:'Emerson_GOAL',53:'Nemanja Matic_OFFSIDE',54:'Paul Pogba_CORNER',55:'Juan Mata_CHANCE',56:'Ross Barkley_YELLOW',57:'Ruben Loftus Cheek_TACKLED',58:'Marco van Ginkel_YELLOW',59:'Romelu Lukaku_TACKLED',60:'Anthony Martial_FOUL',61:'Jesse Lingard_PASSED',62:'Gonzalo Higuain_DRIBBLES',63:'Eden Hazard_SHOOTS',64:'Pedro_GOAL',65:'David de Gea_OFFSIDE',66:'Robert Green_CORNER',67:'Eric Bailly_CHANCE',68:'Victor Lindelof_YELLOW',69:'Diogo Dalot_TACKLED',70:'Antonio Valencia_YELLOW',71:'Marcos Alonso_TACKLED',72:'Davide Zappacosta_FOUL',73:'Cesar Azpilicueta_PASSED',74:'Emerson_DRIBBLES',75:'Nemanja Matic_SHOOTS',76:'Paul Pogba_GOAL',77:'Juan Mata_OFFSIDE',78:'Ross Barkley_CORNER',79:'Ruben Loftus Cheek_CHANCE',80:'Marco van Ginkel_YELLOW',81:'Romelu Lukaku_TACKLED',82:'Anthony Martial_YELLOW',83:'Jesse Lingard_TACKLED',</v>
      </c>
    </row>
    <row r="84" spans="1:9" x14ac:dyDescent="0.35">
      <c r="A84" s="5">
        <v>84</v>
      </c>
      <c r="B84" s="5" t="s">
        <v>51</v>
      </c>
      <c r="C84" s="10" t="s">
        <v>90</v>
      </c>
      <c r="D84" s="5" t="s">
        <v>49</v>
      </c>
      <c r="E84" s="6" t="s">
        <v>59</v>
      </c>
      <c r="F84" s="5"/>
      <c r="G84" s="5"/>
      <c r="H84" s="5" t="str">
        <f t="shared" si="2"/>
        <v>84:'Gonzalo Higuain_FOUL',</v>
      </c>
      <c r="I84" s="5" t="str">
        <f t="shared" si="3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Azpilicueta_SHOOTS',52:'Emerson_GOAL',53:'Nemanja Matic_OFFSIDE',54:'Paul Pogba_CORNER',55:'Juan Mata_CHANCE',56:'Ross Barkley_YELLOW',57:'Ruben Loftus Cheek_TACKLED',58:'Marco van Ginkel_YELLOW',59:'Romelu Lukaku_TACKLED',60:'Anthony Martial_FOUL',61:'Jesse Lingard_PASSED',62:'Gonzalo Higuain_DRIBBLES',63:'Eden Hazard_SHOOTS',64:'Pedro_GOAL',65:'David de Gea_OFFSIDE',66:'Robert Green_CORNER',67:'Eric Bailly_CHANCE',68:'Victor Lindelof_YELLOW',69:'Diogo Dalot_TACKLED',70:'Antonio Valencia_YELLOW',71:'Marcos Alonso_TACKLED',72:'Davide Zappacosta_FOUL',73:'Cesar Azpilicueta_PASSED',74:'Emerson_DRIBBLES',75:'Nemanja Matic_SHOOTS',76:'Paul Pogba_GOAL',77:'Juan Mata_OFFSIDE',78:'Ross Barkley_CORNER',79:'Ruben Loftus Cheek_CHANCE',80:'Marco van Ginkel_YELLOW',81:'Romelu Lukaku_TACKLED',82:'Anthony Martial_YELLOW',83:'Jesse Lingard_TACKLED',84:'Gonzalo Higuain_FOUL',</v>
      </c>
    </row>
    <row r="85" spans="1:9" x14ac:dyDescent="0.35">
      <c r="A85" s="5">
        <v>85</v>
      </c>
      <c r="B85" s="5" t="s">
        <v>51</v>
      </c>
      <c r="C85" s="13" t="s">
        <v>71</v>
      </c>
      <c r="D85" s="5" t="s">
        <v>37</v>
      </c>
      <c r="E85" s="6" t="s">
        <v>59</v>
      </c>
      <c r="F85" s="5"/>
      <c r="G85" s="5"/>
      <c r="H85" s="5" t="str">
        <f t="shared" si="2"/>
        <v>85:'Eden Hazard_PASSED',</v>
      </c>
      <c r="I85" s="5" t="str">
        <f t="shared" si="3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Azpilicueta_SHOOTS',52:'Emerson_GOAL',53:'Nemanja Matic_OFFSIDE',54:'Paul Pogba_CORNER',55:'Juan Mata_CHANCE',56:'Ross Barkley_YELLOW',57:'Ruben Loftus Cheek_TACKLED',58:'Marco van Ginkel_YELLOW',59:'Romelu Lukaku_TACKLED',60:'Anthony Martial_FOUL',61:'Jesse Lingard_PASSED',62:'Gonzalo Higuain_DRIBBLES',63:'Eden Hazard_SHOOTS',64:'Pedro_GOAL',65:'David de Gea_OFFSIDE',66:'Robert Green_CORNER',67:'Eric Bailly_CHANCE',68:'Victor Lindelof_YELLOW',69:'Diogo Dalot_TACKLED',70:'Antonio Valencia_YELLOW',71:'Marcos Alonso_TACKLED',72:'Davide Zappacosta_FOUL',73:'Cesar Azpilicueta_PASSED',74:'Emerson_DRIBBLES',75:'Nemanja Matic_SHOOTS',76:'Paul Pogba_GOAL',77:'Juan Mata_OFFSIDE',78:'Ross Barkley_CORNER',79:'Ruben Loftus Cheek_CHANCE',80:'Marco van Ginkel_YELLOW',81:'Romelu Lukaku_TACKLED',82:'Anthony Martial_YELLOW',83:'Jesse Lingard_TACKLED',84:'Gonzalo Higuain_FOUL',85:'Eden Hazard_PASSED',</v>
      </c>
    </row>
    <row r="86" spans="1:9" x14ac:dyDescent="0.35">
      <c r="A86" s="5">
        <v>86</v>
      </c>
      <c r="B86" s="5" t="s">
        <v>51</v>
      </c>
      <c r="C86" s="13" t="s">
        <v>72</v>
      </c>
      <c r="D86" s="5" t="s">
        <v>61</v>
      </c>
      <c r="E86" s="6" t="s">
        <v>59</v>
      </c>
      <c r="F86" s="5"/>
      <c r="G86" s="5"/>
      <c r="H86" s="5" t="str">
        <f t="shared" si="2"/>
        <v>86:'Pedro_DRIBBLES',</v>
      </c>
      <c r="I86" s="5" t="str">
        <f t="shared" si="3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Azpilicueta_SHOOTS',52:'Emerson_GOAL',53:'Nemanja Matic_OFFSIDE',54:'Paul Pogba_CORNER',55:'Juan Mata_CHANCE',56:'Ross Barkley_YELLOW',57:'Ruben Loftus Cheek_TACKLED',58:'Marco van Ginkel_YELLOW',59:'Romelu Lukaku_TACKLED',60:'Anthony Martial_FOUL',61:'Jesse Lingard_PASSED',62:'Gonzalo Higuain_DRIBBLES',63:'Eden Hazard_SHOOTS',64:'Pedro_GOAL',65:'David de Gea_OFFSIDE',66:'Robert Green_CORNER',67:'Eric Bailly_CHANCE',68:'Victor Lindelof_YELLOW',69:'Diogo Dalot_TACKLED',70:'Antonio Valencia_YELLOW',71:'Marcos Alonso_TACKLED',72:'Davide Zappacosta_FOUL',73:'Cesar Azpilicueta_PASSED',74:'Emerson_DRIBBLES',75:'Nemanja Matic_SHOOTS',76:'Paul Pogba_GOAL',77:'Juan Mata_OFFSIDE',78:'Ross Barkley_CORNER',79:'Ruben Loftus Cheek_CHANCE',80:'Marco van Ginkel_YELLOW',81:'Romelu Lukaku_TACKLED',82:'Anthony Martial_YELLOW',83:'Jesse Lingard_TACKLED',84:'Gonzalo Higuain_FOUL',85:'Eden Hazard_PASSED',86:'Pedro_DRIBBLES',</v>
      </c>
    </row>
    <row r="87" spans="1:9" x14ac:dyDescent="0.35">
      <c r="A87" s="5">
        <v>87</v>
      </c>
      <c r="B87" s="5" t="s">
        <v>51</v>
      </c>
      <c r="C87" s="14" t="s">
        <v>3</v>
      </c>
      <c r="D87" s="5" t="s">
        <v>38</v>
      </c>
      <c r="E87" s="6" t="s">
        <v>59</v>
      </c>
      <c r="F87" s="5"/>
      <c r="G87" s="5"/>
      <c r="H87" s="5" t="str">
        <f t="shared" si="2"/>
        <v>87:'David de Gea_SHOOTS',</v>
      </c>
      <c r="I87" s="5" t="str">
        <f t="shared" si="3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Azpilicueta_SHOOTS',52:'Emerson_GOAL',53:'Nemanja Matic_OFFSIDE',54:'Paul Pogba_CORNER',55:'Juan Mata_CHANCE',56:'Ross Barkley_YELLOW',57:'Ruben Loftus Cheek_TACKLED',58:'Marco van Ginkel_YELLOW',59:'Romelu Lukaku_TACKLED',60:'Anthony Martial_FOUL',61:'Jesse Lingard_PASSED',62:'Gonzalo Higuain_DRIBBLES',63:'Eden Hazard_SHOOTS',64:'Pedro_GOAL',65:'David de Gea_OFFSIDE',66:'Robert Green_CORNER',67:'Eric Bailly_CHANCE',68:'Victor Lindelof_YELLOW',69:'Diogo Dalot_TACKLED',70:'Antonio Valencia_YELLOW',71:'Marcos Alonso_TACKLED',72:'Davide Zappacosta_FOUL',73:'Cesar Azpilicueta_PASSED',74:'Emerson_DRIBBLES',75:'Nemanja Matic_SHOOTS',76:'Paul Pogba_GOAL',77:'Juan Mata_OFFSIDE',78:'Ross Barkley_CORNER',79:'Ruben Loftus Cheek_CHANCE',80:'Marco van Ginkel_YELLOW',81:'Romelu Lukaku_TACKLED',82:'Anthony Martial_YELLOW',83:'Jesse Lingard_TACKLED',84:'Gonzalo Higuain_FOUL',85:'Eden Hazard_PASSED',86:'Pedro_DRIBBLES',87:'David de Gea_SHOOTS',</v>
      </c>
    </row>
    <row r="88" spans="1:9" x14ac:dyDescent="0.35">
      <c r="A88" s="5">
        <v>88</v>
      </c>
      <c r="B88" s="5" t="s">
        <v>51</v>
      </c>
      <c r="C88" s="23" t="s">
        <v>91</v>
      </c>
      <c r="D88" s="5" t="s">
        <v>39</v>
      </c>
      <c r="E88" s="6" t="s">
        <v>59</v>
      </c>
      <c r="F88" s="5"/>
      <c r="G88" s="5"/>
      <c r="H88" s="5" t="str">
        <f t="shared" si="2"/>
        <v>88:'Robert Green_GOAL',</v>
      </c>
      <c r="I88" s="5" t="str">
        <f t="shared" si="3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Azpilicueta_SHOOTS',52:'Emerson_GOAL',53:'Nemanja Matic_OFFSIDE',54:'Paul Pogba_CORNER',55:'Juan Mata_CHANCE',56:'Ross Barkley_YELLOW',57:'Ruben Loftus Cheek_TACKLED',58:'Marco van Ginkel_YELLOW',59:'Romelu Lukaku_TACKLED',60:'Anthony Martial_FOUL',61:'Jesse Lingard_PASSED',62:'Gonzalo Higuain_DRIBBLES',63:'Eden Hazard_SHOOTS',64:'Pedro_GOAL',65:'David de Gea_OFFSIDE',66:'Robert Green_CORNER',67:'Eric Bailly_CHANCE',68:'Victor Lindelof_YELLOW',69:'Diogo Dalot_TACKLED',70:'Antonio Valencia_YELLOW',71:'Marcos Alonso_TACKLED',72:'Davide Zappacosta_FOUL',73:'Cesar Azpilicueta_PASSED',74:'Emerson_DRIBBLES',75:'Nemanja Matic_SHOOTS',76:'Paul Pogba_GOAL',77:'Juan Mata_OFFSIDE',78:'Ross Barkley_CORNER',79:'Ruben Loftus Cheek_CHANCE',80:'Marco van Ginkel_YELLOW',81:'Romelu Lukaku_TACKLED',82:'Anthony Martial_YELLOW',83:'Jesse Lingard_TACKLED',84:'Gonzalo Higuain_FOUL',85:'Eden Hazard_PASSED',86:'Pedro_DRIBBLES',87:'David de Gea_SHOOTS',88:'Robert Green_GOAL',</v>
      </c>
    </row>
    <row r="89" spans="1:9" x14ac:dyDescent="0.35">
      <c r="A89" s="5">
        <v>89</v>
      </c>
      <c r="B89" s="5" t="s">
        <v>51</v>
      </c>
      <c r="C89" s="21" t="s">
        <v>8</v>
      </c>
      <c r="D89" s="5" t="s">
        <v>40</v>
      </c>
      <c r="E89" s="6" t="s">
        <v>59</v>
      </c>
      <c r="F89" s="5"/>
      <c r="G89" s="5"/>
      <c r="H89" s="5" t="str">
        <f t="shared" si="2"/>
        <v>89:'Eric Bailly_OFFSIDE',</v>
      </c>
      <c r="I89" s="5" t="str">
        <f t="shared" si="3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Azpilicueta_SHOOTS',52:'Emerson_GOAL',53:'Nemanja Matic_OFFSIDE',54:'Paul Pogba_CORNER',55:'Juan Mata_CHANCE',56:'Ross Barkley_YELLOW',57:'Ruben Loftus Cheek_TACKLED',58:'Marco van Ginkel_YELLOW',59:'Romelu Lukaku_TACKLED',60:'Anthony Martial_FOUL',61:'Jesse Lingard_PASSED',62:'Gonzalo Higuain_DRIBBLES',63:'Eden Hazard_SHOOTS',64:'Pedro_GOAL',65:'David de Gea_OFFSIDE',66:'Robert Green_CORNER',67:'Eric Bailly_CHANCE',68:'Victor Lindelof_YELLOW',69:'Diogo Dalot_TACKLED',70:'Antonio Valencia_YELLOW',71:'Marcos Alonso_TACKLED',72:'Davide Zappacosta_FOUL',73:'Cesar Azpilicueta_PASSED',74:'Emerson_DRIBBLES',75:'Nemanja Matic_SHOOTS',76:'Paul Pogba_GOAL',77:'Juan Mata_OFFSIDE',78:'Ross Barkley_CORNER',79:'Ruben Loftus Cheek_CHANCE',80:'Marco van Ginkel_YELLOW',81:'Romelu Lukaku_TACKLED',82:'Anthony Martial_YELLOW',83:'Jesse Lingard_TACKLED',84:'Gonzalo Higuain_FOUL',85:'Eden Hazard_PASSED',86:'Pedro_DRIBBLES',87:'David de Gea_SHOOTS',88:'Robert Green_GOAL',89:'Eric Bailly_OFFSIDE',</v>
      </c>
    </row>
    <row r="90" spans="1:9" x14ac:dyDescent="0.35">
      <c r="A90" s="5">
        <v>90</v>
      </c>
      <c r="B90" s="5" t="s">
        <v>51</v>
      </c>
      <c r="C90" s="11" t="s">
        <v>66</v>
      </c>
      <c r="D90" s="5" t="s">
        <v>41</v>
      </c>
      <c r="E90" s="6" t="s">
        <v>59</v>
      </c>
      <c r="F90" s="5"/>
      <c r="G90" s="5"/>
      <c r="H90" s="5" t="str">
        <f t="shared" si="2"/>
        <v>90:'Victor Lindelof_CORNER',</v>
      </c>
      <c r="I90" s="5" t="str">
        <f t="shared" si="3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Azpilicueta_SHOOTS',52:'Emerson_GOAL',53:'Nemanja Matic_OFFSIDE',54:'Paul Pogba_CORNER',55:'Juan Mata_CHANCE',56:'Ross Barkley_YELLOW',57:'Ruben Loftus Cheek_TACKLED',58:'Marco van Ginkel_YELLOW',59:'Romelu Lukaku_TACKLED',60:'Anthony Martial_FOUL',61:'Jesse Lingard_PASSED',62:'Gonzalo Higuain_DRIBBLES',63:'Eden Hazard_SHOOTS',64:'Pedro_GOAL',65:'David de Gea_OFFSIDE',66:'Robert Green_CORNER',67:'Eric Bailly_CHANCE',68:'Victor Lindelof_YELLOW',69:'Diogo Dalot_TACKLED',70:'Antonio Valencia_YELLOW',71:'Marcos Alonso_TACKLED',72:'Davide Zappacosta_FOUL',73:'Cesar Azpilicueta_PASSED',74:'Emerson_DRIBBLES',75:'Nemanja Matic_SHOOTS',76:'Paul Pogba_GOAL',77:'Juan Mata_OFFSIDE',78:'Ross Barkley_CORNER',79:'Ruben Loftus Cheek_CHANCE',80:'Marco van Ginkel_YELLOW',81:'Romelu Lukaku_TACKLED',82:'Anthony Martial_YELLOW',83:'Jesse Lingard_TACKLED',84:'Gonzalo Higuain_FOUL',85:'Eden Hazard_PASSED',86:'Pedro_DRIBBLES',87:'David de Gea_SHOOTS',88:'Robert Green_GOAL',89:'Eric Bailly_OFFSIDE',90:'Victor Lindelof_CORNER',</v>
      </c>
    </row>
    <row r="91" spans="1:9" x14ac:dyDescent="0.35">
      <c r="A91" s="5">
        <v>91</v>
      </c>
      <c r="B91" s="5" t="s">
        <v>51</v>
      </c>
      <c r="C91" s="14" t="s">
        <v>12</v>
      </c>
      <c r="D91" s="5" t="s">
        <v>42</v>
      </c>
      <c r="E91" s="6" t="s">
        <v>59</v>
      </c>
      <c r="F91" s="5"/>
      <c r="G91" s="5"/>
      <c r="H91" s="5" t="str">
        <f t="shared" si="2"/>
        <v>91:'Diogo Dalot_CHANCE',</v>
      </c>
      <c r="I91" s="5" t="str">
        <f t="shared" si="3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Azpilicueta_SHOOTS',52:'Emerson_GOAL',53:'Nemanja Matic_OFFSIDE',54:'Paul Pogba_CORNER',55:'Juan Mata_CHANCE',56:'Ross Barkley_YELLOW',57:'Ruben Loftus Cheek_TACKLED',58:'Marco van Ginkel_YELLOW',59:'Romelu Lukaku_TACKLED',60:'Anthony Martial_FOUL',61:'Jesse Lingard_PASSED',62:'Gonzalo Higuain_DRIBBLES',63:'Eden Hazard_SHOOTS',64:'Pedro_GOAL',65:'David de Gea_OFFSIDE',66:'Robert Green_CORNER',67:'Eric Bailly_CHANCE',68:'Victor Lindelof_YELLOW',69:'Diogo Dalot_TACKLED',70:'Antonio Valencia_YELLOW',71:'Marcos Alonso_TACKLED',72:'Davide Zappacosta_FOUL',73:'Cesar Azpilicueta_PASSED',74:'Emerson_DRIBBLES',75:'Nemanja Matic_SHOOTS',76:'Paul Pogba_GOAL',77:'Juan Mata_OFFSIDE',78:'Ross Barkley_CORNER',79:'Ruben Loftus Cheek_CHANCE',80:'Marco van Ginkel_YELLOW',81:'Romelu Lukaku_TACKLED',82:'Anthony Martial_YELLOW',83:'Jesse Lingard_TACKLED',84:'Gonzalo Higuain_FOUL',85:'Eden Hazard_PASSED',86:'Pedro_DRIBBLES',87:'David de Gea_SHOOTS',88:'Robert Green_GOAL',89:'Eric Bailly_OFFSIDE',90:'Victor Lindelof_CORNER',91:'Diogo Dalot_CHANCE',</v>
      </c>
    </row>
    <row r="92" spans="1:9" x14ac:dyDescent="0.35">
      <c r="A92" s="5">
        <v>92</v>
      </c>
      <c r="B92" s="5" t="s">
        <v>51</v>
      </c>
      <c r="C92" s="8" t="s">
        <v>85</v>
      </c>
      <c r="D92" s="5" t="s">
        <v>43</v>
      </c>
      <c r="E92" s="6" t="s">
        <v>59</v>
      </c>
      <c r="F92" s="5"/>
      <c r="G92" s="5"/>
      <c r="H92" s="5" t="str">
        <f t="shared" si="2"/>
        <v>92:'Antonio Valencia_YELLOW',</v>
      </c>
      <c r="I92" s="5" t="str">
        <f t="shared" si="3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Azpilicueta_SHOOTS',52:'Emerson_GOAL',53:'Nemanja Matic_OFFSIDE',54:'Paul Pogba_CORNER',55:'Juan Mata_CHANCE',56:'Ross Barkley_YELLOW',57:'Ruben Loftus Cheek_TACKLED',58:'Marco van Ginkel_YELLOW',59:'Romelu Lukaku_TACKLED',60:'Anthony Martial_FOUL',61:'Jesse Lingard_PASSED',62:'Gonzalo Higuain_DRIBBLES',63:'Eden Hazard_SHOOTS',64:'Pedro_GOAL',65:'David de Gea_OFFSIDE',66:'Robert Green_CORNER',67:'Eric Bailly_CHANCE',68:'Victor Lindelof_YELLOW',69:'Diogo Dalot_TACKLED',70:'Antonio Valencia_YELLOW',71:'Marcos Alonso_TACKLED',72:'Davide Zappacosta_FOUL',73:'Cesar Azpilicueta_PASSED',74:'Emerson_DRIBBLES',75:'Nemanja Matic_SHOOTS',76:'Paul Pogba_GOAL',77:'Juan Mata_OFFSIDE',78:'Ross Barkley_CORNER',79:'Ruben Loftus Cheek_CHANCE',80:'Marco van Ginkel_YELLOW',81:'Romelu Lukaku_TACKLED',82:'Anthony Martial_YELLOW',83:'Jesse Lingard_TACKLED',84:'Gonzalo Higuain_FOUL',85:'Eden Hazard_PASSED',86:'Pedro_DRIBBLES',87:'David de Gea_SHOOTS',88:'Robert Green_GOAL',89:'Eric Bailly_OFFSIDE',90:'Victor Lindelof_CORNER',91:'Diogo Dalot_CHANCE',92:'Antonio Valencia_YELLOW',</v>
      </c>
    </row>
    <row r="93" spans="1:9" x14ac:dyDescent="0.35">
      <c r="A93" s="5">
        <v>93</v>
      </c>
      <c r="B93" s="5" t="s">
        <v>51</v>
      </c>
      <c r="C93" s="13" t="s">
        <v>64</v>
      </c>
      <c r="D93" s="5" t="s">
        <v>44</v>
      </c>
      <c r="E93" s="6" t="s">
        <v>59</v>
      </c>
      <c r="F93" s="5"/>
      <c r="G93" s="5"/>
      <c r="H93" s="5" t="str">
        <f t="shared" si="2"/>
        <v>93:'Marcos Alonso_TACKLED',</v>
      </c>
      <c r="I93" s="5" t="str">
        <f t="shared" si="3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Azpilicueta_SHOOTS',52:'Emerson_GOAL',53:'Nemanja Matic_OFFSIDE',54:'Paul Pogba_CORNER',55:'Juan Mata_CHANCE',56:'Ross Barkley_YELLOW',57:'Ruben Loftus Cheek_TACKLED',58:'Marco van Ginkel_YELLOW',59:'Romelu Lukaku_TACKLED',60:'Anthony Martial_FOUL',61:'Jesse Lingard_PASSED',62:'Gonzalo Higuain_DRIBBLES',63:'Eden Hazard_SHOOTS',64:'Pedro_GOAL',65:'David de Gea_OFFSIDE',66:'Robert Green_CORNER',67:'Eric Bailly_CHANCE',68:'Victor Lindelof_YELLOW',69:'Diogo Dalot_TACKLED',70:'Antonio Valencia_YELLOW',71:'Marcos Alonso_TACKLED',72:'Davide Zappacosta_FOUL',73:'Cesar Azpilicueta_PASSED',74:'Emerson_DRIBBLES',75:'Nemanja Matic_SHOOTS',76:'Paul Pogba_GOAL',77:'Juan Mata_OFFSIDE',78:'Ross Barkley_CORNER',79:'Ruben Loftus Cheek_CHANCE',80:'Marco van Ginkel_YELLOW',81:'Romelu Lukaku_TACKLED',82:'Anthony Martial_YELLOW',83:'Jesse Lingard_TACKLED',84:'Gonzalo Higuain_FOUL',85:'Eden Hazard_PASSED',86:'Pedro_DRIBBLES',87:'David de Gea_SHOOTS',88:'Robert Green_GOAL',89:'Eric Bailly_OFFSIDE',90:'Victor Lindelof_CORNER',91:'Diogo Dalot_CHANCE',92:'Antonio Valencia_YELLOW',93:'Marcos Alonso_TACKLED',</v>
      </c>
    </row>
    <row r="94" spans="1:9" x14ac:dyDescent="0.35">
      <c r="A94" s="5">
        <v>94</v>
      </c>
      <c r="B94" s="5" t="s">
        <v>51</v>
      </c>
      <c r="C94" s="13" t="s">
        <v>65</v>
      </c>
      <c r="D94" s="5" t="s">
        <v>43</v>
      </c>
      <c r="E94" s="6" t="s">
        <v>59</v>
      </c>
      <c r="F94" s="5"/>
      <c r="G94" s="6"/>
      <c r="H94" s="5" t="str">
        <f t="shared" si="2"/>
        <v>94:'Davide Zappacosta_YELLOW',</v>
      </c>
      <c r="I94" s="5" t="str">
        <f t="shared" si="3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Azpilicueta_SHOOTS',52:'Emerson_GOAL',53:'Nemanja Matic_OFFSIDE',54:'Paul Pogba_CORNER',55:'Juan Mata_CHANCE',56:'Ross Barkley_YELLOW',57:'Ruben Loftus Cheek_TACKLED',58:'Marco van Ginkel_YELLOW',59:'Romelu Lukaku_TACKLED',60:'Anthony Martial_FOUL',61:'Jesse Lingard_PASSED',62:'Gonzalo Higuain_DRIBBLES',63:'Eden Hazard_SHOOTS',64:'Pedro_GOAL',65:'David de Gea_OFFSIDE',66:'Robert Green_CORNER',67:'Eric Bailly_CHANCE',68:'Victor Lindelof_YELLOW',69:'Diogo Dalot_TACKLED',70:'Antonio Valencia_YELLOW',71:'Marcos Alonso_TACKLED',72:'Davide Zappacosta_FOUL',73:'Cesar Azpilicueta_PASSED',74:'Emerson_DRIBBLES',75:'Nemanja Matic_SHOOTS',76:'Paul Pogba_GOAL',77:'Juan Mata_OFFSIDE',78:'Ross Barkley_CORNER',79:'Ruben Loftus Cheek_CHANCE',80:'Marco van Ginkel_YELLOW',81:'Romelu Lukaku_TACKLED',82:'Anthony Martial_YELLOW',83:'Jesse Lingard_TACKLED',84:'Gonzalo Higuain_FOUL',85:'Eden Hazard_PASSED',86:'Pedro_DRIBBLES',87:'David de Gea_SHOOTS',88:'Robert Green_GOAL',89:'Eric Bailly_OFFSIDE',90:'Victor Lindelof_CORNER',91:'Diogo Dalot_CHANCE',92:'Antonio Valencia_YELLOW',93:'Marcos Alonso_TACKLED',94:'Davide Zappacosta_YELLOW',</v>
      </c>
    </row>
    <row r="95" spans="1:9" x14ac:dyDescent="0.35">
      <c r="A95" s="5">
        <v>95</v>
      </c>
      <c r="B95" s="5" t="s">
        <v>51</v>
      </c>
      <c r="C95" s="10" t="s">
        <v>86</v>
      </c>
      <c r="D95" s="5" t="s">
        <v>44</v>
      </c>
      <c r="E95" s="6" t="s">
        <v>59</v>
      </c>
      <c r="F95" s="5"/>
      <c r="G95" s="6"/>
      <c r="H95" s="5" t="str">
        <f t="shared" si="2"/>
        <v>95:'Cesar Azpilicueta_TACKLED',</v>
      </c>
      <c r="I95" s="5" t="str">
        <f t="shared" si="3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Azpilicueta_SHOOTS',52:'Emerson_GOAL',53:'Nemanja Matic_OFFSIDE',54:'Paul Pogba_CORNER',55:'Juan Mata_CHANCE',56:'Ross Barkley_YELLOW',57:'Ruben Loftus Cheek_TACKLED',58:'Marco van Ginkel_YELLOW',59:'Romelu Lukaku_TACKLED',60:'Anthony Martial_FOUL',61:'Jesse Lingard_PASSED',62:'Gonzalo Higuain_DRIBBLES',63:'Eden Hazard_SHOOTS',64:'Pedro_GOAL',65:'David de Gea_OFFSIDE',66:'Robert Green_CORNER',67:'Eric Bailly_CHANCE',68:'Victor Lindelof_YELLOW',69:'Diogo Dalot_TACKLED',70:'Antonio Valencia_YELLOW',71:'Marcos Alonso_TACKLED',72:'Davide Zappacosta_FOUL',73:'Cesar Azpilicueta_PASSED',74:'Emerson_DRIBBLES',75:'Nemanja Matic_SHOOTS',76:'Paul Pogba_GOAL',77:'Juan Mata_OFFSIDE',78:'Ross Barkley_CORNER',79:'Ruben Loftus Cheek_CHANCE',80:'Marco van Ginkel_YELLOW',81:'Romelu Lukaku_TACKLED',82:'Anthony Martial_YELLOW',83:'Jesse Lingard_TACKLED',84:'Gonzalo Higuain_FOUL',85:'Eden Hazard_PASSED',86:'Pedro_DRIBBLES',87:'David de Gea_SHOOTS',88:'Robert Green_GOAL',89:'Eric Bailly_OFFSIDE',90:'Victor Lindelof_CORNER',91:'Diogo Dalot_CHANCE',92:'Antonio Valencia_YELLOW',93:'Marcos Alonso_TACKLED',94:'Davide Zappacosta_YELLOW',95:'Cesar Azpilicueta_TACKLED',</v>
      </c>
    </row>
    <row r="96" spans="1:9" x14ac:dyDescent="0.35">
      <c r="A96" s="5">
        <v>96</v>
      </c>
      <c r="B96" s="5" t="s">
        <v>51</v>
      </c>
      <c r="C96" s="10" t="s">
        <v>87</v>
      </c>
      <c r="D96" s="5" t="s">
        <v>49</v>
      </c>
      <c r="E96" s="6" t="s">
        <v>59</v>
      </c>
      <c r="F96" s="5"/>
      <c r="G96" s="5"/>
      <c r="H96" s="5" t="str">
        <f t="shared" si="2"/>
        <v>96:'Emerson_FOUL',</v>
      </c>
      <c r="I96" s="5" t="str">
        <f t="shared" si="3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Azpilicueta_SHOOTS',52:'Emerson_GOAL',53:'Nemanja Matic_OFFSIDE',54:'Paul Pogba_CORNER',55:'Juan Mata_CHANCE',56:'Ross Barkley_YELLOW',57:'Ruben Loftus Cheek_TACKLED',58:'Marco van Ginkel_YELLOW',59:'Romelu Lukaku_TACKLED',60:'Anthony Martial_FOUL',61:'Jesse Lingard_PASSED',62:'Gonzalo Higuain_DRIBBLES',63:'Eden Hazard_SHOOTS',64:'Pedro_GOAL',65:'David de Gea_OFFSIDE',66:'Robert Green_CORNER',67:'Eric Bailly_CHANCE',68:'Victor Lindelof_YELLOW',69:'Diogo Dalot_TACKLED',70:'Antonio Valencia_YELLOW',71:'Marcos Alonso_TACKLED',72:'Davide Zappacosta_FOUL',73:'Cesar Azpilicueta_PASSED',74:'Emerson_DRIBBLES',75:'Nemanja Matic_SHOOTS',76:'Paul Pogba_GOAL',77:'Juan Mata_OFFSIDE',78:'Ross Barkley_CORNER',79:'Ruben Loftus Cheek_CHANCE',80:'Marco van Ginkel_YELLOW',81:'Romelu Lukaku_TACKLED',82:'Anthony Martial_YELLOW',83:'Jesse Lingard_TACKLED',84:'Gonzalo Higuain_FOUL',85:'Eden Hazard_PASSED',86:'Pedro_DRIBBLES',87:'David de Gea_SHOOTS',88:'Robert Green_GOAL',89:'Eric Bailly_OFFSIDE',90:'Victor Lindelof_CORNER',91:'Diogo Dalot_CHANCE',92:'Antonio Valencia_YELLOW',93:'Marcos Alonso_TACKLED',94:'Davide Zappacosta_YELLOW',95:'Cesar Azpilicueta_TACKLED',96:'Emerson_FOUL',</v>
      </c>
    </row>
    <row r="97" spans="1:9" x14ac:dyDescent="0.35">
      <c r="A97" s="5">
        <v>97</v>
      </c>
      <c r="B97" s="5" t="s">
        <v>51</v>
      </c>
      <c r="C97" s="11" t="s">
        <v>18</v>
      </c>
      <c r="D97" s="5" t="s">
        <v>37</v>
      </c>
      <c r="E97" s="6" t="s">
        <v>59</v>
      </c>
      <c r="F97" s="5"/>
      <c r="G97" s="5"/>
      <c r="H97" s="5" t="str">
        <f t="shared" si="2"/>
        <v>97:'Nemanja Matic_PASSED',</v>
      </c>
      <c r="I97" s="5" t="str">
        <f t="shared" si="3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Azpilicueta_SHOOTS',52:'Emerson_GOAL',53:'Nemanja Matic_OFFSIDE',54:'Paul Pogba_CORNER',55:'Juan Mata_CHANCE',56:'Ross Barkley_YELLOW',57:'Ruben Loftus Cheek_TACKLED',58:'Marco van Ginkel_YELLOW',59:'Romelu Lukaku_TACKLED',60:'Anthony Martial_FOUL',61:'Jesse Lingard_PASSED',62:'Gonzalo Higuain_DRIBBLES',63:'Eden Hazard_SHOOTS',64:'Pedro_GOAL',65:'David de Gea_OFFSIDE',66:'Robert Green_CORNER',67:'Eric Bailly_CHANCE',68:'Victor Lindelof_YELLOW',69:'Diogo Dalot_TACKLED',70:'Antonio Valencia_YELLOW',71:'Marcos Alonso_TACKLED',72:'Davide Zappacosta_FOUL',73:'Cesar Azpilicueta_PASSED',74:'Emerson_DRIBBLES',75:'Nemanja Matic_SHOOTS',76:'Paul Pogba_GOAL',77:'Juan Mata_OFFSIDE',78:'Ross Barkley_CORNER',79:'Ruben Loftus Cheek_CHANCE',80:'Marco van Ginkel_YELLOW',81:'Romelu Lukaku_TACKLED',82:'Anthony Martial_YELLOW',83:'Jesse Lingard_TACKLED',84:'Gonzalo Higuain_FOUL',85:'Eden Hazard_PASSED',86:'Pedro_DRIBBLES',87:'David de Gea_SHOOTS',88:'Robert Green_GOAL',89:'Eric Bailly_OFFSIDE',90:'Victor Lindelof_CORNER',91:'Diogo Dalot_CHANCE',92:'Antonio Valencia_YELLOW',93:'Marcos Alonso_TACKLED',94:'Davide Zappacosta_YELLOW',95:'Cesar Azpilicueta_TACKLED',96:'Emerson_FOUL',97:'Nemanja Matic_PASSED',</v>
      </c>
    </row>
    <row r="98" spans="1:9" x14ac:dyDescent="0.35">
      <c r="A98" s="5">
        <v>98</v>
      </c>
      <c r="B98" s="5" t="s">
        <v>51</v>
      </c>
      <c r="C98" s="8" t="s">
        <v>19</v>
      </c>
      <c r="D98" s="5" t="s">
        <v>61</v>
      </c>
      <c r="E98" s="6" t="s">
        <v>59</v>
      </c>
      <c r="F98" s="5"/>
      <c r="G98" s="5"/>
      <c r="H98" s="5" t="str">
        <f t="shared" si="2"/>
        <v>98:'Paul Pogba_DRIBBLES',</v>
      </c>
      <c r="I98" s="5" t="str">
        <f t="shared" si="3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Azpilicueta_SHOOTS',52:'Emerson_GOAL',53:'Nemanja Matic_OFFSIDE',54:'Paul Pogba_CORNER',55:'Juan Mata_CHANCE',56:'Ross Barkley_YELLOW',57:'Ruben Loftus Cheek_TACKLED',58:'Marco van Ginkel_YELLOW',59:'Romelu Lukaku_TACKLED',60:'Anthony Martial_FOUL',61:'Jesse Lingard_PASSED',62:'Gonzalo Higuain_DRIBBLES',63:'Eden Hazard_SHOOTS',64:'Pedro_GOAL',65:'David de Gea_OFFSIDE',66:'Robert Green_CORNER',67:'Eric Bailly_CHANCE',68:'Victor Lindelof_YELLOW',69:'Diogo Dalot_TACKLED',70:'Antonio Valencia_YELLOW',71:'Marcos Alonso_TACKLED',72:'Davide Zappacosta_FOUL',73:'Cesar Azpilicueta_PASSED',74:'Emerson_DRIBBLES',75:'Nemanja Matic_SHOOTS',76:'Paul Pogba_GOAL',77:'Juan Mata_OFFSIDE',78:'Ross Barkley_CORNER',79:'Ruben Loftus Cheek_CHANCE',80:'Marco van Ginkel_YELLOW',81:'Romelu Lukaku_TACKLED',82:'Anthony Martial_YELLOW',83:'Jesse Lingard_TACKLED',84:'Gonzalo Higuain_FOUL',85:'Eden Hazard_PASSED',86:'Pedro_DRIBBLES',87:'David de Gea_SHOOTS',88:'Robert Green_GOAL',89:'Eric Bailly_OFFSIDE',90:'Victor Lindelof_CORNER',91:'Diogo Dalot_CHANCE',92:'Antonio Valencia_YELLOW',93:'Marcos Alonso_TACKLED',94:'Davide Zappacosta_YELLOW',95:'Cesar Azpilicueta_TACKLED',96:'Emerson_FOUL',97:'Nemanja Matic_PASSED',98:'Paul Pogba_DRIBBLES',</v>
      </c>
    </row>
    <row r="99" spans="1:9" x14ac:dyDescent="0.35">
      <c r="A99" s="5">
        <v>99</v>
      </c>
      <c r="B99" s="5" t="s">
        <v>51</v>
      </c>
      <c r="C99" s="19" t="s">
        <v>21</v>
      </c>
      <c r="D99" s="5" t="s">
        <v>38</v>
      </c>
      <c r="E99" s="6" t="s">
        <v>59</v>
      </c>
      <c r="F99" s="5"/>
      <c r="G99" s="5"/>
      <c r="H99" s="5" t="str">
        <f t="shared" si="2"/>
        <v>99:'Juan Mata_SHOOTS',</v>
      </c>
      <c r="I99" s="5" t="str">
        <f t="shared" si="3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Azpilicueta_SHOOTS',52:'Emerson_GOAL',53:'Nemanja Matic_OFFSIDE',54:'Paul Pogba_CORNER',55:'Juan Mata_CHANCE',56:'Ross Barkley_YELLOW',57:'Ruben Loftus Cheek_TACKLED',58:'Marco van Ginkel_YELLOW',59:'Romelu Lukaku_TACKLED',60:'Anthony Martial_FOUL',61:'Jesse Lingard_PASSED',62:'Gonzalo Higuain_DRIBBLES',63:'Eden Hazard_SHOOTS',64:'Pedro_GOAL',65:'David de Gea_OFFSIDE',66:'Robert Green_CORNER',67:'Eric Bailly_CHANCE',68:'Victor Lindelof_YELLOW',69:'Diogo Dalot_TACKLED',70:'Antonio Valencia_YELLOW',71:'Marcos Alonso_TACKLED',72:'Davide Zappacosta_FOUL',73:'Cesar Azpilicueta_PASSED',74:'Emerson_DRIBBLES',75:'Nemanja Matic_SHOOTS',76:'Paul Pogba_GOAL',77:'Juan Mata_OFFSIDE',78:'Ross Barkley_CORNER',79:'Ruben Loftus Cheek_CHANCE',80:'Marco van Ginkel_YELLOW',81:'Romelu Lukaku_TACKLED',82:'Anthony Martial_YELLOW',83:'Jesse Lingard_TACKLED',84:'Gonzalo Higuain_FOUL',85:'Eden Hazard_PASSED',86:'Pedro_DRIBBLES',87:'David de Gea_SHOOTS',88:'Robert Green_GOAL',89:'Eric Bailly_OFFSIDE',90:'Victor Lindelof_CORNER',91:'Diogo Dalot_CHANCE',92:'Antonio Valencia_YELLOW',93:'Marcos Alonso_TACKLED',94:'Davide Zappacosta_YELLOW',95:'Cesar Azpilicueta_TACKLED',96:'Emerson_FOUL',97:'Nemanja Matic_PASSED',98:'Paul Pogba_DRIBBLES',99:'Juan Mata_SHOOTS',</v>
      </c>
    </row>
    <row r="100" spans="1:9" x14ac:dyDescent="0.35">
      <c r="A100" s="5">
        <v>100</v>
      </c>
      <c r="B100" s="5" t="s">
        <v>51</v>
      </c>
      <c r="C100" s="13" t="s">
        <v>69</v>
      </c>
      <c r="D100" s="5" t="s">
        <v>39</v>
      </c>
      <c r="E100" s="6" t="s">
        <v>59</v>
      </c>
      <c r="F100" s="5"/>
      <c r="G100" s="5"/>
      <c r="H100" s="5" t="str">
        <f t="shared" si="2"/>
        <v>100:'Ross Barkley_GOAL',</v>
      </c>
      <c r="I100" s="5" t="str">
        <f t="shared" si="3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Azpilicueta_SHOOTS',52:'Emerson_GOAL',53:'Nemanja Matic_OFFSIDE',54:'Paul Pogba_CORNER',55:'Juan Mata_CHANCE',56:'Ross Barkley_YELLOW',57:'Ruben Loftus Cheek_TACKLED',58:'Marco van Ginkel_YELLOW',59:'Romelu Lukaku_TACKLED',60:'Anthony Martial_FOUL',61:'Jesse Lingard_PASSED',62:'Gonzalo Higuain_DRIBBLES',63:'Eden Hazard_SHOOTS',64:'Pedro_GOAL',65:'David de Gea_OFFSIDE',66:'Robert Green_CORNER',67:'Eric Bailly_CHANCE',68:'Victor Lindelof_YELLOW',69:'Diogo Dalot_TACKLED',70:'Antonio Valencia_YELLOW',71:'Marcos Alonso_TACKLED',72:'Davide Zappacosta_FOUL',73:'Cesar Azpilicueta_PASSED',74:'Emerson_DRIBBLES',75:'Nemanja Matic_SHOOTS',76:'Paul Pogba_GOAL',77:'Juan Mata_OFFSIDE',78:'Ross Barkley_CORNER',79:'Ruben Loftus Cheek_CHANCE',80:'Marco van Ginkel_YELLOW',81:'Romelu Lukaku_TACKLED',82:'Anthony Martial_YELLOW',83:'Jesse Lingard_TACKLED',84:'Gonzalo Higuain_FOUL',85:'Eden Hazard_PASSED',86:'Pedro_DRIBBLES',87:'David de Gea_SHOOTS',88:'Robert Green_GOAL',89:'Eric Bailly_OFFSIDE',90:'Victor Lindelof_CORNER',91:'Diogo Dalot_CHANCE',92:'Antonio Valencia_YELLOW',93:'Marcos Alonso_TACKLED',94:'Davide Zappacosta_YELLOW',95:'Cesar Azpilicueta_TACKLED',96:'Emerson_FOUL',97:'Nemanja Matic_PASSED',98:'Paul Pogba_DRIBBLES',99:'Juan Mata_SHOOTS',100:'Ross Barkley_GOAL',</v>
      </c>
    </row>
    <row r="101" spans="1:9" x14ac:dyDescent="0.35">
      <c r="A101" s="5">
        <v>101</v>
      </c>
      <c r="B101" s="5" t="s">
        <v>51</v>
      </c>
      <c r="C101" s="10" t="s">
        <v>101</v>
      </c>
      <c r="D101" s="5" t="s">
        <v>40</v>
      </c>
      <c r="E101" s="6" t="s">
        <v>59</v>
      </c>
      <c r="F101" s="5"/>
      <c r="G101" s="5"/>
      <c r="H101" s="5" t="str">
        <f t="shared" si="2"/>
        <v>101:'Ruben Loftus Cheek_OFFSIDE',</v>
      </c>
      <c r="I101" s="5" t="str">
        <f t="shared" si="3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Azpilicueta_SHOOTS',52:'Emerson_GOAL',53:'Nemanja Matic_OFFSIDE',54:'Paul Pogba_CORNER',55:'Juan Mata_CHANCE',56:'Ross Barkley_YELLOW',57:'Ruben Loftus Cheek_TACKLED',58:'Marco van Ginkel_YELLOW',59:'Romelu Lukaku_TACKLED',60:'Anthony Martial_FOUL',61:'Jesse Lingard_PASSED',62:'Gonzalo Higuain_DRIBBLES',63:'Eden Hazard_SHOOTS',64:'Pedro_GOAL',65:'David de Gea_OFFSIDE',66:'Robert Green_CORNER',67:'Eric Bailly_CHANCE',68:'Victor Lindelof_YELLOW',69:'Diogo Dalot_TACKLED',70:'Antonio Valencia_YELLOW',71:'Marcos Alonso_TACKLED',72:'Davide Zappacosta_FOUL',73:'Cesar Azpilicueta_PASSED',74:'Emerson_DRIBBLES',75:'Nemanja Matic_SHOOTS',76:'Paul Pogba_GOAL',77:'Juan Mata_OFFSIDE',78:'Ross Barkley_CORNER',79:'Ruben Loftus Cheek_CHANCE',80:'Marco van Ginkel_YELLOW',81:'Romelu Lukaku_TACKLED',82:'Anthony Martial_YELLOW',83:'Jesse Lingard_TACKLED',84:'Gonzalo Higuain_FOUL',85:'Eden Hazard_PASSED',86:'Pedro_DRIBBLES',87:'David de Gea_SHOOTS',88:'Robert Green_GOAL',89:'Eric Bailly_OFFSIDE',90:'Victor Lindelof_CORNER',91:'Diogo Dalot_CHANCE',92:'Antonio Valencia_YELLOW',93:'Marcos Alonso_TACKLED',94:'Davide Zappacosta_YELLOW',95:'Cesar Azpilicueta_TACKLED',96:'Emerson_FOUL',97:'Nemanja Matic_PASSED',98:'Paul Pogba_DRIBBLES',99:'Juan Mata_SHOOTS',100:'Ross Barkley_GOAL',101:'Ruben Loftus Cheek_OFFSIDE',</v>
      </c>
    </row>
    <row r="102" spans="1:9" x14ac:dyDescent="0.35">
      <c r="A102" s="5">
        <v>102</v>
      </c>
      <c r="B102" s="5" t="s">
        <v>51</v>
      </c>
      <c r="C102" s="22" t="s">
        <v>89</v>
      </c>
      <c r="D102" s="5" t="s">
        <v>41</v>
      </c>
      <c r="E102" s="6" t="s">
        <v>59</v>
      </c>
      <c r="F102" s="5"/>
      <c r="G102" s="5"/>
      <c r="H102" s="5" t="str">
        <f t="shared" si="2"/>
        <v>102:'Marco van Ginkel_CORNER',</v>
      </c>
      <c r="I102" s="5" t="str">
        <f t="shared" si="3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Azpilicueta_SHOOTS',52:'Emerson_GOAL',53:'Nemanja Matic_OFFSIDE',54:'Paul Pogba_CORNER',55:'Juan Mata_CHANCE',56:'Ross Barkley_YELLOW',57:'Ruben Loftus Cheek_TACKLED',58:'Marco van Ginkel_YELLOW',59:'Romelu Lukaku_TACKLED',60:'Anthony Martial_FOUL',61:'Jesse Lingard_PASSED',62:'Gonzalo Higuain_DRIBBLES',63:'Eden Hazard_SHOOTS',64:'Pedro_GOAL',65:'David de Gea_OFFSIDE',66:'Robert Green_CORNER',67:'Eric Bailly_CHANCE',68:'Victor Lindelof_YELLOW',69:'Diogo Dalot_TACKLED',70:'Antonio Valencia_YELLOW',71:'Marcos Alonso_TACKLED',72:'Davide Zappacosta_FOUL',73:'Cesar Azpilicueta_PASSED',74:'Emerson_DRIBBLES',75:'Nemanja Matic_SHOOTS',76:'Paul Pogba_GOAL',77:'Juan Mata_OFFSIDE',78:'Ross Barkley_CORNER',79:'Ruben Loftus Cheek_CHANCE',80:'Marco van Ginkel_YELLOW',81:'Romelu Lukaku_TACKLED',82:'Anthony Martial_YELLOW',83:'Jesse Lingard_TACKLED',84:'Gonzalo Higuain_FOUL',85:'Eden Hazard_PASSED',86:'Pedro_DRIBBLES',87:'David de Gea_SHOOTS',88:'Robert Green_GOAL',89:'Eric Bailly_OFFSIDE',90:'Victor Lindelof_CORNER',91:'Diogo Dalot_CHANCE',92:'Antonio Valencia_YELLOW',93:'Marcos Alonso_TACKLED',94:'Davide Zappacosta_YELLOW',95:'Cesar Azpilicueta_TACKLED',96:'Emerson_FOUL',97:'Nemanja Matic_PASSED',98:'Paul Pogba_DRIBBLES',99:'Juan Mata_SHOOTS',100:'Ross Barkley_GOAL',101:'Ruben Loftus Cheek_OFFSIDE',102:'Marco van Ginkel_CORNER',</v>
      </c>
    </row>
    <row r="103" spans="1:9" x14ac:dyDescent="0.35">
      <c r="A103" s="5">
        <v>103</v>
      </c>
      <c r="B103" s="5" t="s">
        <v>51</v>
      </c>
      <c r="C103" s="11" t="s">
        <v>33</v>
      </c>
      <c r="D103" s="5" t="s">
        <v>42</v>
      </c>
      <c r="E103" s="6" t="s">
        <v>59</v>
      </c>
      <c r="F103" s="5"/>
      <c r="G103" s="5"/>
      <c r="H103" s="5" t="str">
        <f t="shared" si="2"/>
        <v>103:'Romelu Lukaku_CHANCE',</v>
      </c>
      <c r="I103" s="5" t="str">
        <f t="shared" si="3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Azpilicueta_SHOOTS',52:'Emerson_GOAL',53:'Nemanja Matic_OFFSIDE',54:'Paul Pogba_CORNER',55:'Juan Mata_CHANCE',56:'Ross Barkley_YELLOW',57:'Ruben Loftus Cheek_TACKLED',58:'Marco van Ginkel_YELLOW',59:'Romelu Lukaku_TACKLED',60:'Anthony Martial_FOUL',61:'Jesse Lingard_PASSED',62:'Gonzalo Higuain_DRIBBLES',63:'Eden Hazard_SHOOTS',64:'Pedro_GOAL',65:'David de Gea_OFFSIDE',66:'Robert Green_CORNER',67:'Eric Bailly_CHANCE',68:'Victor Lindelof_YELLOW',69:'Diogo Dalot_TACKLED',70:'Antonio Valencia_YELLOW',71:'Marcos Alonso_TACKLED',72:'Davide Zappacosta_FOUL',73:'Cesar Azpilicueta_PASSED',74:'Emerson_DRIBBLES',75:'Nemanja Matic_SHOOTS',76:'Paul Pogba_GOAL',77:'Juan Mata_OFFSIDE',78:'Ross Barkley_CORNER',79:'Ruben Loftus Cheek_CHANCE',80:'Marco van Ginkel_YELLOW',81:'Romelu Lukaku_TACKLED',82:'Anthony Martial_YELLOW',83:'Jesse Lingard_TACKLED',84:'Gonzalo Higuain_FOUL',85:'Eden Hazard_PASSED',86:'Pedro_DRIBBLES',87:'David de Gea_SHOOTS',88:'Robert Green_GOAL',89:'Eric Bailly_OFFSIDE',90:'Victor Lindelof_CORNER',91:'Diogo Dalot_CHANCE',92:'Antonio Valencia_YELLOW',93:'Marcos Alonso_TACKLED',94:'Davide Zappacosta_YELLOW',95:'Cesar Azpilicueta_TACKLED',96:'Emerson_FOUL',97:'Nemanja Matic_PASSED',98:'Paul Pogba_DRIBBLES',99:'Juan Mata_SHOOTS',100:'Ross Barkley_GOAL',101:'Ruben Loftus Cheek_OFFSIDE',102:'Marco van Ginkel_CORNER',103:'Romelu Lukaku_CHANCE',</v>
      </c>
    </row>
    <row r="104" spans="1:9" x14ac:dyDescent="0.35">
      <c r="A104" s="5">
        <v>104</v>
      </c>
      <c r="B104" s="5" t="s">
        <v>51</v>
      </c>
      <c r="C104" s="14" t="s">
        <v>35</v>
      </c>
      <c r="D104" s="5" t="s">
        <v>43</v>
      </c>
      <c r="E104" s="6" t="s">
        <v>59</v>
      </c>
      <c r="F104" s="5"/>
      <c r="G104" s="5"/>
      <c r="H104" s="5" t="str">
        <f t="shared" si="2"/>
        <v>104:'Anthony Martial_YELLOW',</v>
      </c>
      <c r="I104" s="5" t="str">
        <f t="shared" si="3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Azpilicueta_SHOOTS',52:'Emerson_GOAL',53:'Nemanja Matic_OFFSIDE',54:'Paul Pogba_CORNER',55:'Juan Mata_CHANCE',56:'Ross Barkley_YELLOW',57:'Ruben Loftus Cheek_TACKLED',58:'Marco van Ginkel_YELLOW',59:'Romelu Lukaku_TACKLED',60:'Anthony Martial_FOUL',61:'Jesse Lingard_PASSED',62:'Gonzalo Higuain_DRIBBLES',63:'Eden Hazard_SHOOTS',64:'Pedro_GOAL',65:'David de Gea_OFFSIDE',66:'Robert Green_CORNER',67:'Eric Bailly_CHANCE',68:'Victor Lindelof_YELLOW',69:'Diogo Dalot_TACKLED',70:'Antonio Valencia_YELLOW',71:'Marcos Alonso_TACKLED',72:'Davide Zappacosta_FOUL',73:'Cesar Azpilicueta_PASSED',74:'Emerson_DRIBBLES',75:'Nemanja Matic_SHOOTS',76:'Paul Pogba_GOAL',77:'Juan Mata_OFFSIDE',78:'Ross Barkley_CORNER',79:'Ruben Loftus Cheek_CHANCE',80:'Marco van Ginkel_YELLOW',81:'Romelu Lukaku_TACKLED',82:'Anthony Martial_YELLOW',83:'Jesse Lingard_TACKLED',84:'Gonzalo Higuain_FOUL',85:'Eden Hazard_PASSED',86:'Pedro_DRIBBLES',87:'David de Gea_SHOOTS',88:'Robert Green_GOAL',89:'Eric Bailly_OFFSIDE',90:'Victor Lindelof_CORNER',91:'Diogo Dalot_CHANCE',92:'Antonio Valencia_YELLOW',93:'Marcos Alonso_TACKLED',94:'Davide Zappacosta_YELLOW',95:'Cesar Azpilicueta_TACKLED',96:'Emerson_FOUL',97:'Nemanja Matic_PASSED',98:'Paul Pogba_DRIBBLES',99:'Juan Mata_SHOOTS',100:'Ross Barkley_GOAL',101:'Ruben Loftus Cheek_OFFSIDE',102:'Marco van Ginkel_CORNER',103:'Romelu Lukaku_CHANCE',104:'Anthony Martial_YELLOW',</v>
      </c>
    </row>
    <row r="105" spans="1:9" x14ac:dyDescent="0.35">
      <c r="A105" s="5">
        <v>105</v>
      </c>
      <c r="B105" s="5" t="s">
        <v>51</v>
      </c>
      <c r="C105" s="19" t="s">
        <v>36</v>
      </c>
      <c r="D105" s="5" t="s">
        <v>44</v>
      </c>
      <c r="E105" s="6" t="s">
        <v>59</v>
      </c>
      <c r="F105" s="5"/>
      <c r="G105" s="5"/>
      <c r="H105" s="5" t="str">
        <f t="shared" si="2"/>
        <v>105:'Jesse Lingard_TACKLED',</v>
      </c>
      <c r="I105" s="5" t="str">
        <f t="shared" si="3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Azpilicueta_SHOOTS',52:'Emerson_GOAL',53:'Nemanja Matic_OFFSIDE',54:'Paul Pogba_CORNER',55:'Juan Mata_CHANCE',56:'Ross Barkley_YELLOW',57:'Ruben Loftus Cheek_TACKLED',58:'Marco van Ginkel_YELLOW',59:'Romelu Lukaku_TACKLED',60:'Anthony Martial_FOUL',61:'Jesse Lingard_PASSED',62:'Gonzalo Higuain_DRIBBLES',63:'Eden Hazard_SHOOTS',64:'Pedro_GOAL',65:'David de Gea_OFFSIDE',66:'Robert Green_CORNER',67:'Eric Bailly_CHANCE',68:'Victor Lindelof_YELLOW',69:'Diogo Dalot_TACKLED',70:'Antonio Valencia_YELLOW',71:'Marcos Alonso_TACKLED',72:'Davide Zappacosta_FOUL',73:'Cesar Azpilicueta_PASSED',74:'Emerson_DRIBBLES',75:'Nemanja Matic_SHOOTS',76:'Paul Pogba_GOAL',77:'Juan Mata_OFFSIDE',78:'Ross Barkley_CORNER',79:'Ruben Loftus Cheek_CHANCE',80:'Marco van Ginkel_YELLOW',81:'Romelu Lukaku_TACKLED',82:'Anthony Martial_YELLOW',83:'Jesse Lingard_TACKLED',84:'Gonzalo Higuain_FOUL',85:'Eden Hazard_PASSED',86:'Pedro_DRIBBLES',87:'David de Gea_SHOOTS',88:'Robert Green_GOAL',89:'Eric Bailly_OFFSIDE',90:'Victor Lindelof_CORNER',91:'Diogo Dalot_CHANCE',92:'Antonio Valencia_YELLOW',93:'Marcos Alonso_TACKLED',94:'Davide Zappacosta_YELLOW',95:'Cesar Azpilicueta_TACKLED',96:'Emerson_FOUL',97:'Nemanja Matic_PASSED',98:'Paul Pogba_DRIBBLES',99:'Juan Mata_SHOOTS',100:'Ross Barkley_GOAL',101:'Ruben Loftus Cheek_OFFSIDE',102:'Marco van Ginkel_CORNER',103:'Romelu Lukaku_CHANCE',104:'Anthony Martial_YELLOW',105:'Jesse Lingard_TACKLED',</v>
      </c>
    </row>
    <row r="106" spans="1:9" x14ac:dyDescent="0.35">
      <c r="A106" s="5">
        <v>106</v>
      </c>
      <c r="B106" s="5" t="s">
        <v>51</v>
      </c>
      <c r="C106" s="10" t="s">
        <v>90</v>
      </c>
      <c r="D106" s="5" t="s">
        <v>43</v>
      </c>
      <c r="E106" s="6" t="s">
        <v>59</v>
      </c>
      <c r="F106" s="5"/>
      <c r="G106" s="6"/>
      <c r="H106" s="5" t="str">
        <f t="shared" si="2"/>
        <v>106:'Gonzalo Higuain_YELLOW',</v>
      </c>
      <c r="I106" s="5" t="str">
        <f t="shared" si="3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Azpilicueta_SHOOTS',52:'Emerson_GOAL',53:'Nemanja Matic_OFFSIDE',54:'Paul Pogba_CORNER',55:'Juan Mata_CHANCE',56:'Ross Barkley_YELLOW',57:'Ruben Loftus Cheek_TACKLED',58:'Marco van Ginkel_YELLOW',59:'Romelu Lukaku_TACKLED',60:'Anthony Martial_FOUL',61:'Jesse Lingard_PASSED',62:'Gonzalo Higuain_DRIBBLES',63:'Eden Hazard_SHOOTS',64:'Pedro_GOAL',65:'David de Gea_OFFSIDE',66:'Robert Green_CORNER',67:'Eric Bailly_CHANCE',68:'Victor Lindelof_YELLOW',69:'Diogo Dalot_TACKLED',70:'Antonio Valencia_YELLOW',71:'Marcos Alonso_TACKLED',72:'Davide Zappacosta_FOUL',73:'Cesar Azpilicueta_PASSED',74:'Emerson_DRIBBLES',75:'Nemanja Matic_SHOOTS',76:'Paul Pogba_GOAL',77:'Juan Mata_OFFSIDE',78:'Ross Barkley_CORNER',79:'Ruben Loftus Cheek_CHANCE',80:'Marco van Ginkel_YELLOW',81:'Romelu Lukaku_TACKLED',82:'Anthony Martial_YELLOW',83:'Jesse Lingard_TACKLED',84:'Gonzalo Higuain_FOUL',85:'Eden Hazard_PASSED',86:'Pedro_DRIBBLES',87:'David de Gea_SHOOTS',88:'Robert Green_GOAL',89:'Eric Bailly_OFFSIDE',90:'Victor Lindelof_CORNER',91:'Diogo Dalot_CHANCE',92:'Antonio Valencia_YELLOW',93:'Marcos Alonso_TACKLED',94:'Davide Zappacosta_YELLOW',95:'Cesar Azpilicueta_TACKLED',96:'Emerson_FOUL',97:'Nemanja Matic_PASSED',98:'Paul Pogba_DRIBBLES',99:'Juan Mata_SHOOTS',100:'Ross Barkley_GOAL',101:'Ruben Loftus Cheek_OFFSIDE',102:'Marco van Ginkel_CORNER',103:'Romelu Lukaku_CHANCE',104:'Anthony Martial_YELLOW',105:'Jesse Lingard_TACKLED',106:'Gonzalo Higuain_YELLOW',</v>
      </c>
    </row>
    <row r="107" spans="1:9" x14ac:dyDescent="0.35">
      <c r="A107" s="5">
        <v>107</v>
      </c>
      <c r="B107" s="5" t="s">
        <v>51</v>
      </c>
      <c r="C107" s="13" t="s">
        <v>71</v>
      </c>
      <c r="D107" s="5" t="s">
        <v>44</v>
      </c>
      <c r="E107" s="6" t="s">
        <v>59</v>
      </c>
      <c r="F107" s="5"/>
      <c r="G107" s="6"/>
      <c r="H107" s="5" t="str">
        <f t="shared" si="2"/>
        <v>107:'Eden Hazard_TACKLED',</v>
      </c>
      <c r="I107" s="5" t="str">
        <f t="shared" si="3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Azpilicueta_SHOOTS',52:'Emerson_GOAL',53:'Nemanja Matic_OFFSIDE',54:'Paul Pogba_CORNER',55:'Juan Mata_CHANCE',56:'Ross Barkley_YELLOW',57:'Ruben Loftus Cheek_TACKLED',58:'Marco van Ginkel_YELLOW',59:'Romelu Lukaku_TACKLED',60:'Anthony Martial_FOUL',61:'Jesse Lingard_PASSED',62:'Gonzalo Higuain_DRIBBLES',63:'Eden Hazard_SHOOTS',64:'Pedro_GOAL',65:'David de Gea_OFFSIDE',66:'Robert Green_CORNER',67:'Eric Bailly_CHANCE',68:'Victor Lindelof_YELLOW',69:'Diogo Dalot_TACKLED',70:'Antonio Valencia_YELLOW',71:'Marcos Alonso_TACKLED',72:'Davide Zappacosta_FOUL',73:'Cesar Azpilicueta_PASSED',74:'Emerson_DRIBBLES',75:'Nemanja Matic_SHOOTS',76:'Paul Pogba_GOAL',77:'Juan Mata_OFFSIDE',78:'Ross Barkley_CORNER',79:'Ruben Loftus Cheek_CHANCE',80:'Marco van Ginkel_YELLOW',81:'Romelu Lukaku_TACKLED',82:'Anthony Martial_YELLOW',83:'Jesse Lingard_TACKLED',84:'Gonzalo Higuain_FOUL',85:'Eden Hazard_PASSED',86:'Pedro_DRIBBLES',87:'David de Gea_SHOOTS',88:'Robert Green_GOAL',89:'Eric Bailly_OFFSIDE',90:'Victor Lindelof_CORNER',91:'Diogo Dalot_CHANCE',92:'Antonio Valencia_YELLOW',93:'Marcos Alonso_TACKLED',94:'Davide Zappacosta_YELLOW',95:'Cesar Azpilicueta_TACKLED',96:'Emerson_FOUL',97:'Nemanja Matic_PASSED',98:'Paul Pogba_DRIBBLES',99:'Juan Mata_SHOOTS',100:'Ross Barkley_GOAL',101:'Ruben Loftus Cheek_OFFSIDE',102:'Marco van Ginkel_CORNER',103:'Romelu Lukaku_CHANCE',104:'Anthony Martial_YELLOW',105:'Jesse Lingard_TACKLED',106:'Gonzalo Higuain_YELLOW',107:'Eden Hazard_TACKLED',</v>
      </c>
    </row>
    <row r="108" spans="1:9" x14ac:dyDescent="0.35">
      <c r="A108" s="5">
        <v>108</v>
      </c>
      <c r="B108" s="5" t="s">
        <v>51</v>
      </c>
      <c r="C108" s="13" t="s">
        <v>72</v>
      </c>
      <c r="D108" s="5" t="s">
        <v>49</v>
      </c>
      <c r="E108" s="6" t="s">
        <v>59</v>
      </c>
      <c r="F108" s="5"/>
      <c r="G108" s="5"/>
      <c r="H108" s="5" t="str">
        <f t="shared" si="2"/>
        <v>108:'Pedro_FOUL',</v>
      </c>
      <c r="I108" s="5" t="str">
        <f t="shared" si="3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Azpilicueta_SHOOTS',52:'Emerson_GOAL',53:'Nemanja Matic_OFFSIDE',54:'Paul Pogba_CORNER',55:'Juan Mata_CHANCE',56:'Ross Barkley_YELLOW',57:'Ruben Loftus Cheek_TACKLED',58:'Marco van Ginkel_YELLOW',59:'Romelu Lukaku_TACKLED',60:'Anthony Martial_FOUL',61:'Jesse Lingard_PASSED',62:'Gonzalo Higuain_DRIBBLES',63:'Eden Hazard_SHOOTS',64:'Pedro_GOAL',65:'David de Gea_OFFSIDE',66:'Robert Green_CORNER',67:'Eric Bailly_CHANCE',68:'Victor Lindelof_YELLOW',69:'Diogo Dalot_TACKLED',70:'Antonio Valencia_YELLOW',71:'Marcos Alonso_TACKLED',72:'Davide Zappacosta_FOUL',73:'Cesar Azpilicueta_PASSED',74:'Emerson_DRIBBLES',75:'Nemanja Matic_SHOOTS',76:'Paul Pogba_GOAL',77:'Juan Mata_OFFSIDE',78:'Ross Barkley_CORNER',79:'Ruben Loftus Cheek_CHANCE',80:'Marco van Ginkel_YELLOW',81:'Romelu Lukaku_TACKLED',82:'Anthony Martial_YELLOW',83:'Jesse Lingard_TACKLED',84:'Gonzalo Higuain_FOUL',85:'Eden Hazard_PASSED',86:'Pedro_DRIBBLES',87:'David de Gea_SHOOTS',88:'Robert Green_GOAL',89:'Eric Bailly_OFFSIDE',90:'Victor Lindelof_CORNER',91:'Diogo Dalot_CHANCE',92:'Antonio Valencia_YELLOW',93:'Marcos Alonso_TACKLED',94:'Davide Zappacosta_YELLOW',95:'Cesar Azpilicueta_TACKLED',96:'Emerson_FOUL',97:'Nemanja Matic_PASSED',98:'Paul Pogba_DRIBBLES',99:'Juan Mata_SHOOTS',100:'Ross Barkley_GOAL',101:'Ruben Loftus Cheek_OFFSIDE',102:'Marco van Ginkel_CORNER',103:'Romelu Lukaku_CHANCE',104:'Anthony Martial_YELLOW',105:'Jesse Lingard_TACKLED',106:'Gonzalo Higuain_YELLOW',107:'Eden Hazard_TACKLED',108:'Pedro_FOUL',</v>
      </c>
    </row>
    <row r="109" spans="1:9" x14ac:dyDescent="0.35">
      <c r="A109" s="5">
        <v>109</v>
      </c>
      <c r="B109" s="5" t="s">
        <v>51</v>
      </c>
      <c r="C109" s="14" t="s">
        <v>3</v>
      </c>
      <c r="D109" s="5" t="s">
        <v>37</v>
      </c>
      <c r="E109" s="6" t="s">
        <v>59</v>
      </c>
      <c r="F109" s="5"/>
      <c r="G109" s="5"/>
      <c r="H109" s="5" t="str">
        <f t="shared" si="2"/>
        <v>109:'David de Gea_PASSED',</v>
      </c>
      <c r="I109" s="5" t="str">
        <f t="shared" si="3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Azpilicueta_SHOOTS',52:'Emerson_GOAL',53:'Nemanja Matic_OFFSIDE',54:'Paul Pogba_CORNER',55:'Juan Mata_CHANCE',56:'Ross Barkley_YELLOW',57:'Ruben Loftus Cheek_TACKLED',58:'Marco van Ginkel_YELLOW',59:'Romelu Lukaku_TACKLED',60:'Anthony Martial_FOUL',61:'Jesse Lingard_PASSED',62:'Gonzalo Higuain_DRIBBLES',63:'Eden Hazard_SHOOTS',64:'Pedro_GOAL',65:'David de Gea_OFFSIDE',66:'Robert Green_CORNER',67:'Eric Bailly_CHANCE',68:'Victor Lindelof_YELLOW',69:'Diogo Dalot_TACKLED',70:'Antonio Valencia_YELLOW',71:'Marcos Alonso_TACKLED',72:'Davide Zappacosta_FOUL',73:'Cesar Azpilicueta_PASSED',74:'Emerson_DRIBBLES',75:'Nemanja Matic_SHOOTS',76:'Paul Pogba_GOAL',77:'Juan Mata_OFFSIDE',78:'Ross Barkley_CORNER',79:'Ruben Loftus Cheek_CHANCE',80:'Marco van Ginkel_YELLOW',81:'Romelu Lukaku_TACKLED',82:'Anthony Martial_YELLOW',83:'Jesse Lingard_TACKLED',84:'Gonzalo Higuain_FOUL',85:'Eden Hazard_PASSED',86:'Pedro_DRIBBLES',87:'David de Gea_SHOOTS',88:'Robert Green_GOAL',89:'Eric Bailly_OFFSIDE',90:'Victor Lindelof_CORNER',91:'Diogo Dalot_CHANCE',92:'Antonio Valencia_YELLOW',93:'Marcos Alonso_TACKLED',94:'Davide Zappacosta_YELLOW',95:'Cesar Azpilicueta_TACKLED',96:'Emerson_FOUL',97:'Nemanja Matic_PASSED',98:'Paul Pogba_DRIBBLES',99:'Juan Mata_SHOOTS',100:'Ross Barkley_GOAL',101:'Ruben Loftus Cheek_OFFSIDE',102:'Marco van Ginkel_CORNER',103:'Romelu Lukaku_CHANCE',104:'Anthony Martial_YELLOW',105:'Jesse Lingard_TACKLED',106:'Gonzalo Higuain_YELLOW',107:'Eden Hazard_TACKLED',108:'Pedro_FOUL',109:'David de Gea_PASSED',</v>
      </c>
    </row>
    <row r="110" spans="1:9" x14ac:dyDescent="0.35">
      <c r="A110" s="5">
        <v>110</v>
      </c>
      <c r="B110" s="5" t="s">
        <v>51</v>
      </c>
      <c r="C110" s="23" t="s">
        <v>91</v>
      </c>
      <c r="D110" s="5" t="s">
        <v>61</v>
      </c>
      <c r="E110" s="6" t="s">
        <v>59</v>
      </c>
      <c r="F110" s="5"/>
      <c r="G110" s="5"/>
      <c r="H110" s="5" t="str">
        <f t="shared" si="2"/>
        <v>110:'Robert Green_DRIBBLES',</v>
      </c>
      <c r="I110" s="5" t="str">
        <f t="shared" si="3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Azpilicueta_SHOOTS',52:'Emerson_GOAL',53:'Nemanja Matic_OFFSIDE',54:'Paul Pogba_CORNER',55:'Juan Mata_CHANCE',56:'Ross Barkley_YELLOW',57:'Ruben Loftus Cheek_TACKLED',58:'Marco van Ginkel_YELLOW',59:'Romelu Lukaku_TACKLED',60:'Anthony Martial_FOUL',61:'Jesse Lingard_PASSED',62:'Gonzalo Higuain_DRIBBLES',63:'Eden Hazard_SHOOTS',64:'Pedro_GOAL',65:'David de Gea_OFFSIDE',66:'Robert Green_CORNER',67:'Eric Bailly_CHANCE',68:'Victor Lindelof_YELLOW',69:'Diogo Dalot_TACKLED',70:'Antonio Valencia_YELLOW',71:'Marcos Alonso_TACKLED',72:'Davide Zappacosta_FOUL',73:'Cesar Azpilicueta_PASSED',74:'Emerson_DRIBBLES',75:'Nemanja Matic_SHOOTS',76:'Paul Pogba_GOAL',77:'Juan Mata_OFFSIDE',78:'Ross Barkley_CORNER',79:'Ruben Loftus Cheek_CHANCE',80:'Marco van Ginkel_YELLOW',81:'Romelu Lukaku_TACKLED',82:'Anthony Martial_YELLOW',83:'Jesse Lingard_TACKLED',84:'Gonzalo Higuain_FOUL',85:'Eden Hazard_PASSED',86:'Pedro_DRIBBLES',87:'David de Gea_SHOOTS',88:'Robert Green_GOAL',89:'Eric Bailly_OFFSIDE',90:'Victor Lindelof_CORNER',91:'Diogo Dalot_CHANCE',92:'Antonio Valencia_YELLOW',93:'Marcos Alonso_TACKLED',94:'Davide Zappacosta_YELLOW',95:'Cesar Azpilicueta_TACKLED',96:'Emerson_FOUL',97:'Nemanja Matic_PASSED',98:'Paul Pogba_DRIBBLES',99:'Juan Mata_SHOOTS',100:'Ross Barkley_GOAL',101:'Ruben Loftus Cheek_OFFSIDE',102:'Marco van Ginkel_CORNER',103:'Romelu Lukaku_CHANCE',104:'Anthony Martial_YELLOW',105:'Jesse Lingard_TACKLED',106:'Gonzalo Higuain_YELLOW',107:'Eden Hazard_TACKLED',108:'Pedro_FOUL',109:'David de Gea_PASSED',110:'Robert Green_DRIBBLES',</v>
      </c>
    </row>
    <row r="111" spans="1:9" x14ac:dyDescent="0.35">
      <c r="A111" s="5">
        <v>111</v>
      </c>
      <c r="B111" s="5" t="s">
        <v>51</v>
      </c>
      <c r="C111" s="21" t="s">
        <v>8</v>
      </c>
      <c r="D111" s="5" t="s">
        <v>38</v>
      </c>
      <c r="E111" s="6" t="s">
        <v>59</v>
      </c>
      <c r="F111" s="5"/>
      <c r="G111" s="5"/>
      <c r="H111" s="5" t="str">
        <f t="shared" si="2"/>
        <v>111:'Eric Bailly_SHOOTS',</v>
      </c>
      <c r="I111" s="5" t="str">
        <f t="shared" si="3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Azpilicueta_SHOOTS',52:'Emerson_GOAL',53:'Nemanja Matic_OFFSIDE',54:'Paul Pogba_CORNER',55:'Juan Mata_CHANCE',56:'Ross Barkley_YELLOW',57:'Ruben Loftus Cheek_TACKLED',58:'Marco van Ginkel_YELLOW',59:'Romelu Lukaku_TACKLED',60:'Anthony Martial_FOUL',61:'Jesse Lingard_PASSED',62:'Gonzalo Higuain_DRIBBLES',63:'Eden Hazard_SHOOTS',64:'Pedro_GOAL',65:'David de Gea_OFFSIDE',66:'Robert Green_CORNER',67:'Eric Bailly_CHANCE',68:'Victor Lindelof_YELLOW',69:'Diogo Dalot_TACKLED',70:'Antonio Valencia_YELLOW',71:'Marcos Alonso_TACKLED',72:'Davide Zappacosta_FOUL',73:'Cesar Azpilicueta_PASSED',74:'Emerson_DRIBBLES',75:'Nemanja Matic_SHOOTS',76:'Paul Pogba_GOAL',77:'Juan Mata_OFFSIDE',78:'Ross Barkley_CORNER',79:'Ruben Loftus Cheek_CHANCE',80:'Marco van Ginkel_YELLOW',81:'Romelu Lukaku_TACKLED',82:'Anthony Martial_YELLOW',83:'Jesse Lingard_TACKLED',84:'Gonzalo Higuain_FOUL',85:'Eden Hazard_PASSED',86:'Pedro_DRIBBLES',87:'David de Gea_SHOOTS',88:'Robert Green_GOAL',89:'Eric Bailly_OFFSIDE',90:'Victor Lindelof_CORNER',91:'Diogo Dalot_CHANCE',92:'Antonio Valencia_YELLOW',93:'Marcos Alonso_TACKLED',94:'Davide Zappacosta_YELLOW',95:'Cesar Azpilicueta_TACKLED',96:'Emerson_FOUL',97:'Nemanja Matic_PASSED',98:'Paul Pogba_DRIBBLES',99:'Juan Mata_SHOOTS',100:'Ross Barkley_GOAL',101:'Ruben Loftus Cheek_OFFSIDE',102:'Marco van Ginkel_CORNER',103:'Romelu Lukaku_CHANCE',104:'Anthony Martial_YELLOW',105:'Jesse Lingard_TACKLED',106:'Gonzalo Higuain_YELLOW',107:'Eden Hazard_TACKLED',108:'Pedro_FOUL',109:'David de Gea_PASSED',110:'Robert Green_DRIBBLES',111:'Eric Bailly_SHOOTS',</v>
      </c>
    </row>
    <row r="112" spans="1:9" x14ac:dyDescent="0.35">
      <c r="A112" s="5">
        <v>112</v>
      </c>
      <c r="B112" s="5" t="s">
        <v>51</v>
      </c>
      <c r="C112" s="11" t="s">
        <v>66</v>
      </c>
      <c r="D112" s="5" t="s">
        <v>39</v>
      </c>
      <c r="E112" s="6" t="s">
        <v>59</v>
      </c>
      <c r="F112" s="5"/>
      <c r="G112" s="5"/>
      <c r="H112" s="5" t="str">
        <f t="shared" si="2"/>
        <v>112:'Victor Lindelof_GOAL',</v>
      </c>
      <c r="I112" s="5" t="str">
        <f t="shared" si="3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Azpilicueta_SHOOTS',52:'Emerson_GOAL',53:'Nemanja Matic_OFFSIDE',54:'Paul Pogba_CORNER',55:'Juan Mata_CHANCE',56:'Ross Barkley_YELLOW',57:'Ruben Loftus Cheek_TACKLED',58:'Marco van Ginkel_YELLOW',59:'Romelu Lukaku_TACKLED',60:'Anthony Martial_FOUL',61:'Jesse Lingard_PASSED',62:'Gonzalo Higuain_DRIBBLES',63:'Eden Hazard_SHOOTS',64:'Pedro_GOAL',65:'David de Gea_OFFSIDE',66:'Robert Green_CORNER',67:'Eric Bailly_CHANCE',68:'Victor Lindelof_YELLOW',69:'Diogo Dalot_TACKLED',70:'Antonio Valencia_YELLOW',71:'Marcos Alonso_TACKLED',72:'Davide Zappacosta_FOUL',73:'Cesar Azpilicueta_PASSED',74:'Emerson_DRIBBLES',75:'Nemanja Matic_SHOOTS',76:'Paul Pogba_GOAL',77:'Juan Mata_OFFSIDE',78:'Ross Barkley_CORNER',79:'Ruben Loftus Cheek_CHANCE',80:'Marco van Ginkel_YELLOW',81:'Romelu Lukaku_TACKLED',82:'Anthony Martial_YELLOW',83:'Jesse Lingard_TACKLED',84:'Gonzalo Higuain_FOUL',85:'Eden Hazard_PASSED',86:'Pedro_DRIBBLES',87:'David de Gea_SHOOTS',88:'Robert Green_GOAL',89:'Eric Bailly_OFFSIDE',90:'Victor Lindelof_CORNER',91:'Diogo Dalot_CHANCE',92:'Antonio Valencia_YELLOW',93:'Marcos Alonso_TACKLED',94:'Davide Zappacosta_YELLOW',95:'Cesar Azpilicueta_TACKLED',96:'Emerson_FOUL',97:'Nemanja Matic_PASSED',98:'Paul Pogba_DRIBBLES',99:'Juan Mata_SHOOTS',100:'Ross Barkley_GOAL',101:'Ruben Loftus Cheek_OFFSIDE',102:'Marco van Ginkel_CORNER',103:'Romelu Lukaku_CHANCE',104:'Anthony Martial_YELLOW',105:'Jesse Lingard_TACKLED',106:'Gonzalo Higuain_YELLOW',107:'Eden Hazard_TACKLED',108:'Pedro_FOUL',109:'David de Gea_PASSED',110:'Robert Green_DRIBBLES',111:'Eric Bailly_SHOOTS',112:'Victor Lindelof_GOAL',</v>
      </c>
    </row>
    <row r="113" spans="1:9" x14ac:dyDescent="0.35">
      <c r="A113" s="5">
        <v>113</v>
      </c>
      <c r="B113" s="5" t="s">
        <v>51</v>
      </c>
      <c r="C113" s="14" t="s">
        <v>12</v>
      </c>
      <c r="D113" s="5" t="s">
        <v>40</v>
      </c>
      <c r="E113" s="6" t="s">
        <v>59</v>
      </c>
      <c r="F113" s="5"/>
      <c r="G113" s="5"/>
      <c r="H113" s="5" t="str">
        <f t="shared" si="2"/>
        <v>113:'Diogo Dalot_OFFSIDE',</v>
      </c>
      <c r="I113" s="5" t="str">
        <f t="shared" si="3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Azpilicueta_SHOOTS',52:'Emerson_GOAL',53:'Nemanja Matic_OFFSIDE',54:'Paul Pogba_CORNER',55:'Juan Mata_CHANCE',56:'Ross Barkley_YELLOW',57:'Ruben Loftus Cheek_TACKLED',58:'Marco van Ginkel_YELLOW',59:'Romelu Lukaku_TACKLED',60:'Anthony Martial_FOUL',61:'Jesse Lingard_PASSED',62:'Gonzalo Higuain_DRIBBLES',63:'Eden Hazard_SHOOTS',64:'Pedro_GOAL',65:'David de Gea_OFFSIDE',66:'Robert Green_CORNER',67:'Eric Bailly_CHANCE',68:'Victor Lindelof_YELLOW',69:'Diogo Dalot_TACKLED',70:'Antonio Valencia_YELLOW',71:'Marcos Alonso_TACKLED',72:'Davide Zappacosta_FOUL',73:'Cesar Azpilicueta_PASSED',74:'Emerson_DRIBBLES',75:'Nemanja Matic_SHOOTS',76:'Paul Pogba_GOAL',77:'Juan Mata_OFFSIDE',78:'Ross Barkley_CORNER',79:'Ruben Loftus Cheek_CHANCE',80:'Marco van Ginkel_YELLOW',81:'Romelu Lukaku_TACKLED',82:'Anthony Martial_YELLOW',83:'Jesse Lingard_TACKLED',84:'Gonzalo Higuain_FOUL',85:'Eden Hazard_PASSED',86:'Pedro_DRIBBLES',87:'David de Gea_SHOOTS',88:'Robert Green_GOAL',89:'Eric Bailly_OFFSIDE',90:'Victor Lindelof_CORNER',91:'Diogo Dalot_CHANCE',92:'Antonio Valencia_YELLOW',93:'Marcos Alonso_TACKLED',94:'Davide Zappacosta_YELLOW',95:'Cesar Azpilicueta_TACKLED',96:'Emerson_FOUL',97:'Nemanja Matic_PASSED',98:'Paul Pogba_DRIBBLES',99:'Juan Mata_SHOOTS',100:'Ross Barkley_GOAL',101:'Ruben Loftus Cheek_OFFSIDE',102:'Marco van Ginkel_CORNER',103:'Romelu Lukaku_CHANCE',104:'Anthony Martial_YELLOW',105:'Jesse Lingard_TACKLED',106:'Gonzalo Higuain_YELLOW',107:'Eden Hazard_TACKLED',108:'Pedro_FOUL',109:'David de Gea_PASSED',110:'Robert Green_DRIBBLES',111:'Eric Bailly_SHOOTS',112:'Victor Lindelof_GOAL',113:'Diogo Dalot_OFFSIDE',</v>
      </c>
    </row>
    <row r="114" spans="1:9" x14ac:dyDescent="0.35">
      <c r="A114" s="5">
        <v>114</v>
      </c>
      <c r="B114" s="5" t="s">
        <v>51</v>
      </c>
      <c r="C114" s="8" t="s">
        <v>85</v>
      </c>
      <c r="D114" s="5" t="s">
        <v>41</v>
      </c>
      <c r="E114" s="6" t="s">
        <v>59</v>
      </c>
      <c r="F114" s="5"/>
      <c r="G114" s="5"/>
      <c r="H114" s="5" t="str">
        <f t="shared" si="2"/>
        <v>114:'Antonio Valencia_CORNER',</v>
      </c>
      <c r="I114" s="5" t="str">
        <f t="shared" si="3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Azpilicueta_SHOOTS',52:'Emerson_GOAL',53:'Nemanja Matic_OFFSIDE',54:'Paul Pogba_CORNER',55:'Juan Mata_CHANCE',56:'Ross Barkley_YELLOW',57:'Ruben Loftus Cheek_TACKLED',58:'Marco van Ginkel_YELLOW',59:'Romelu Lukaku_TACKLED',60:'Anthony Martial_FOUL',61:'Jesse Lingard_PASSED',62:'Gonzalo Higuain_DRIBBLES',63:'Eden Hazard_SHOOTS',64:'Pedro_GOAL',65:'David de Gea_OFFSIDE',66:'Robert Green_CORNER',67:'Eric Bailly_CHANCE',68:'Victor Lindelof_YELLOW',69:'Diogo Dalot_TACKLED',70:'Antonio Valencia_YELLOW',71:'Marcos Alonso_TACKLED',72:'Davide Zappacosta_FOUL',73:'Cesar Azpilicueta_PASSED',74:'Emerson_DRIBBLES',75:'Nemanja Matic_SHOOTS',76:'Paul Pogba_GOAL',77:'Juan Mata_OFFSIDE',78:'Ross Barkley_CORNER',79:'Ruben Loftus Cheek_CHANCE',80:'Marco van Ginkel_YELLOW',81:'Romelu Lukaku_TACKLED',82:'Anthony Martial_YELLOW',83:'Jesse Lingard_TACKLED',84:'Gonzalo Higuain_FOUL',85:'Eden Hazard_PASSED',86:'Pedro_DRIBBLES',87:'David de Gea_SHOOTS',88:'Robert Green_GOAL',89:'Eric Bailly_OFFSIDE',90:'Victor Lindelof_CORNER',91:'Diogo Dalot_CHANCE',92:'Antonio Valencia_YELLOW',93:'Marcos Alonso_TACKLED',94:'Davide Zappacosta_YELLOW',95:'Cesar Azpilicueta_TACKLED',96:'Emerson_FOUL',97:'Nemanja Matic_PASSED',98:'Paul Pogba_DRIBBLES',99:'Juan Mata_SHOOTS',100:'Ross Barkley_GOAL',101:'Ruben Loftus Cheek_OFFSIDE',102:'Marco van Ginkel_CORNER',103:'Romelu Lukaku_CHANCE',104:'Anthony Martial_YELLOW',105:'Jesse Lingard_TACKLED',106:'Gonzalo Higuain_YELLOW',107:'Eden Hazard_TACKLED',108:'Pedro_FOUL',109:'David de Gea_PASSED',110:'Robert Green_DRIBBLES',111:'Eric Bailly_SHOOTS',112:'Victor Lindelof_GOAL',113:'Diogo Dalot_OFFSIDE',114:'Antonio Valencia_CORNER',</v>
      </c>
    </row>
    <row r="115" spans="1:9" x14ac:dyDescent="0.35">
      <c r="A115" s="5">
        <v>115</v>
      </c>
      <c r="B115" s="5" t="s">
        <v>51</v>
      </c>
      <c r="C115" s="13" t="s">
        <v>64</v>
      </c>
      <c r="D115" s="5" t="s">
        <v>42</v>
      </c>
      <c r="E115" s="6" t="s">
        <v>59</v>
      </c>
      <c r="F115" s="5"/>
      <c r="G115" s="5"/>
      <c r="H115" s="5" t="str">
        <f t="shared" si="2"/>
        <v>115:'Marcos Alonso_CHANCE',</v>
      </c>
      <c r="I115" s="5" t="str">
        <f t="shared" si="3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Azpilicueta_SHOOTS',52:'Emerson_GOAL',53:'Nemanja Matic_OFFSIDE',54:'Paul Pogba_CORNER',55:'Juan Mata_CHANCE',56:'Ross Barkley_YELLOW',57:'Ruben Loftus Cheek_TACKLED',58:'Marco van Ginkel_YELLOW',59:'Romelu Lukaku_TACKLED',60:'Anthony Martial_FOUL',61:'Jesse Lingard_PASSED',62:'Gonzalo Higuain_DRIBBLES',63:'Eden Hazard_SHOOTS',64:'Pedro_GOAL',65:'David de Gea_OFFSIDE',66:'Robert Green_CORNER',67:'Eric Bailly_CHANCE',68:'Victor Lindelof_YELLOW',69:'Diogo Dalot_TACKLED',70:'Antonio Valencia_YELLOW',71:'Marcos Alonso_TACKLED',72:'Davide Zappacosta_FOUL',73:'Cesar Azpilicueta_PASSED',74:'Emerson_DRIBBLES',75:'Nemanja Matic_SHOOTS',76:'Paul Pogba_GOAL',77:'Juan Mata_OFFSIDE',78:'Ross Barkley_CORNER',79:'Ruben Loftus Cheek_CHANCE',80:'Marco van Ginkel_YELLOW',81:'Romelu Lukaku_TACKLED',82:'Anthony Martial_YELLOW',83:'Jesse Lingard_TACKLED',84:'Gonzalo Higuain_FOUL',85:'Eden Hazard_PASSED',86:'Pedro_DRIBBLES',87:'David de Gea_SHOOTS',88:'Robert Green_GOAL',89:'Eric Bailly_OFFSIDE',90:'Victor Lindelof_CORNER',91:'Diogo Dalot_CHANCE',92:'Antonio Valencia_YELLOW',93:'Marcos Alonso_TACKLED',94:'Davide Zappacosta_YELLOW',95:'Cesar Azpilicueta_TACKLED',96:'Emerson_FOUL',97:'Nemanja Matic_PASSED',98:'Paul Pogba_DRIBBLES',99:'Juan Mata_SHOOTS',100:'Ross Barkley_GOAL',101:'Ruben Loftus Cheek_OFFSIDE',102:'Marco van Ginkel_CORNER',103:'Romelu Lukaku_CHANCE',104:'Anthony Martial_YELLOW',105:'Jesse Lingard_TACKLED',106:'Gonzalo Higuain_YELLOW',107:'Eden Hazard_TACKLED',108:'Pedro_FOUL',109:'David de Gea_PASSED',110:'Robert Green_DRIBBLES',111:'Eric Bailly_SHOOTS',112:'Victor Lindelof_GOAL',113:'Diogo Dalot_OFFSIDE',114:'Antonio Valencia_CORNER',115:'Marcos Alonso_CHANCE',</v>
      </c>
    </row>
    <row r="116" spans="1:9" x14ac:dyDescent="0.35">
      <c r="A116" s="5">
        <v>116</v>
      </c>
      <c r="B116" s="5" t="s">
        <v>51</v>
      </c>
      <c r="C116" s="13" t="s">
        <v>65</v>
      </c>
      <c r="D116" s="5" t="s">
        <v>43</v>
      </c>
      <c r="E116" s="6" t="s">
        <v>59</v>
      </c>
      <c r="F116" s="5"/>
      <c r="G116" s="5"/>
      <c r="H116" s="5" t="str">
        <f t="shared" si="2"/>
        <v>116:'Davide Zappacosta_YELLOW',</v>
      </c>
      <c r="I116" s="5" t="str">
        <f t="shared" si="3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Azpilicueta_SHOOTS',52:'Emerson_GOAL',53:'Nemanja Matic_OFFSIDE',54:'Paul Pogba_CORNER',55:'Juan Mata_CHANCE',56:'Ross Barkley_YELLOW',57:'Ruben Loftus Cheek_TACKLED',58:'Marco van Ginkel_YELLOW',59:'Romelu Lukaku_TACKLED',60:'Anthony Martial_FOUL',61:'Jesse Lingard_PASSED',62:'Gonzalo Higuain_DRIBBLES',63:'Eden Hazard_SHOOTS',64:'Pedro_GOAL',65:'David de Gea_OFFSIDE',66:'Robert Green_CORNER',67:'Eric Bailly_CHANCE',68:'Victor Lindelof_YELLOW',69:'Diogo Dalot_TACKLED',70:'Antonio Valencia_YELLOW',71:'Marcos Alonso_TACKLED',72:'Davide Zappacosta_FOUL',73:'Cesar Azpilicueta_PASSED',74:'Emerson_DRIBBLES',75:'Nemanja Matic_SHOOTS',76:'Paul Pogba_GOAL',77:'Juan Mata_OFFSIDE',78:'Ross Barkley_CORNER',79:'Ruben Loftus Cheek_CHANCE',80:'Marco van Ginkel_YELLOW',81:'Romelu Lukaku_TACKLED',82:'Anthony Martial_YELLOW',83:'Jesse Lingard_TACKLED',84:'Gonzalo Higuain_FOUL',85:'Eden Hazard_PASSED',86:'Pedro_DRIBBLES',87:'David de Gea_SHOOTS',88:'Robert Green_GOAL',89:'Eric Bailly_OFFSIDE',90:'Victor Lindelof_CORNER',91:'Diogo Dalot_CHANCE',92:'Antonio Valencia_YELLOW',93:'Marcos Alonso_TACKLED',94:'Davide Zappacosta_YELLOW',95:'Cesar Azpilicueta_TACKLED',96:'Emerson_FOUL',97:'Nemanja Matic_PASSED',98:'Paul Pogba_DRIBBLES',99:'Juan Mata_SHOOTS',100:'Ross Barkley_GOAL',101:'Ruben Loftus Cheek_OFFSIDE',102:'Marco van Ginkel_CORNER',103:'Romelu Lukaku_CHANCE',104:'Anthony Martial_YELLOW',105:'Jesse Lingard_TACKLED',106:'Gonzalo Higuain_YELLOW',107:'Eden Hazard_TACKLED',108:'Pedro_FOUL',109:'David de Gea_PASSED',110:'Robert Green_DRIBBLES',111:'Eric Bailly_SHOOTS',112:'Victor Lindelof_GOAL',113:'Diogo Dalot_OFFSIDE',114:'Antonio Valencia_CORNER',115:'Marcos Alonso_CHANCE',116:'Davide Zappacosta_YELLOW',</v>
      </c>
    </row>
    <row r="117" spans="1:9" x14ac:dyDescent="0.35">
      <c r="A117" s="5">
        <v>117</v>
      </c>
      <c r="B117" s="5" t="s">
        <v>51</v>
      </c>
      <c r="C117" s="10" t="s">
        <v>86</v>
      </c>
      <c r="D117" s="5" t="s">
        <v>44</v>
      </c>
      <c r="E117" s="6" t="s">
        <v>59</v>
      </c>
      <c r="F117" s="5"/>
      <c r="G117" s="5"/>
      <c r="H117" s="5" t="str">
        <f t="shared" si="2"/>
        <v>117:'Cesar Azpilicueta_TACKLED',</v>
      </c>
      <c r="I117" s="5" t="str">
        <f t="shared" si="3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Azpilicueta_SHOOTS',52:'Emerson_GOAL',53:'Nemanja Matic_OFFSIDE',54:'Paul Pogba_CORNER',55:'Juan Mata_CHANCE',56:'Ross Barkley_YELLOW',57:'Ruben Loftus Cheek_TACKLED',58:'Marco van Ginkel_YELLOW',59:'Romelu Lukaku_TACKLED',60:'Anthony Martial_FOUL',61:'Jesse Lingard_PASSED',62:'Gonzalo Higuain_DRIBBLES',63:'Eden Hazard_SHOOTS',64:'Pedro_GOAL',65:'David de Gea_OFFSIDE',66:'Robert Green_CORNER',67:'Eric Bailly_CHANCE',68:'Victor Lindelof_YELLOW',69:'Diogo Dalot_TACKLED',70:'Antonio Valencia_YELLOW',71:'Marcos Alonso_TACKLED',72:'Davide Zappacosta_FOUL',73:'Cesar Azpilicueta_PASSED',74:'Emerson_DRIBBLES',75:'Nemanja Matic_SHOOTS',76:'Paul Pogba_GOAL',77:'Juan Mata_OFFSIDE',78:'Ross Barkley_CORNER',79:'Ruben Loftus Cheek_CHANCE',80:'Marco van Ginkel_YELLOW',81:'Romelu Lukaku_TACKLED',82:'Anthony Martial_YELLOW',83:'Jesse Lingard_TACKLED',84:'Gonzalo Higuain_FOUL',85:'Eden Hazard_PASSED',86:'Pedro_DRIBBLES',87:'David de Gea_SHOOTS',88:'Robert Green_GOAL',89:'Eric Bailly_OFFSIDE',90:'Victor Lindelof_CORNER',91:'Diogo Dalot_CHANCE',92:'Antonio Valencia_YELLOW',93:'Marcos Alonso_TACKLED',94:'Davide Zappacosta_YELLOW',95:'Cesar Azpilicueta_TACKLED',96:'Emerson_FOUL',97:'Nemanja Matic_PASSED',98:'Paul Pogba_DRIBBLES',99:'Juan Mata_SHOOTS',100:'Ross Barkley_GOAL',101:'Ruben Loftus Cheek_OFFSIDE',102:'Marco van Ginkel_CORNER',103:'Romelu Lukaku_CHANCE',104:'Anthony Martial_YELLOW',105:'Jesse Lingard_TACKLED',106:'Gonzalo Higuain_YELLOW',107:'Eden Hazard_TACKLED',108:'Pedro_FOUL',109:'David de Gea_PASSED',110:'Robert Green_DRIBBLES',111:'Eric Bailly_SHOOTS',112:'Victor Lindelof_GOAL',113:'Diogo Dalot_OFFSIDE',114:'Antonio Valencia_CORNER',115:'Marcos Alonso_CHANCE',116:'Davide Zappacosta_YELLOW',117:'Cesar Azpilicueta_TACKLED',</v>
      </c>
    </row>
    <row r="118" spans="1:9" x14ac:dyDescent="0.35">
      <c r="A118" s="5">
        <v>118</v>
      </c>
      <c r="B118" s="5" t="s">
        <v>51</v>
      </c>
      <c r="C118" s="10" t="s">
        <v>87</v>
      </c>
      <c r="D118" s="5" t="s">
        <v>43</v>
      </c>
      <c r="E118" s="6" t="s">
        <v>59</v>
      </c>
      <c r="F118" s="5"/>
      <c r="G118" s="6"/>
      <c r="H118" s="5" t="str">
        <f t="shared" si="2"/>
        <v>118:'Emerson_YELLOW',</v>
      </c>
      <c r="I118" s="5" t="str">
        <f t="shared" si="3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Azpilicueta_SHOOTS',52:'Emerson_GOAL',53:'Nemanja Matic_OFFSIDE',54:'Paul Pogba_CORNER',55:'Juan Mata_CHANCE',56:'Ross Barkley_YELLOW',57:'Ruben Loftus Cheek_TACKLED',58:'Marco van Ginkel_YELLOW',59:'Romelu Lukaku_TACKLED',60:'Anthony Martial_FOUL',61:'Jesse Lingard_PASSED',62:'Gonzalo Higuain_DRIBBLES',63:'Eden Hazard_SHOOTS',64:'Pedro_GOAL',65:'David de Gea_OFFSIDE',66:'Robert Green_CORNER',67:'Eric Bailly_CHANCE',68:'Victor Lindelof_YELLOW',69:'Diogo Dalot_TACKLED',70:'Antonio Valencia_YELLOW',71:'Marcos Alonso_TACKLED',72:'Davide Zappacosta_FOUL',73:'Cesar Azpilicueta_PASSED',74:'Emerson_DRIBBLES',75:'Nemanja Matic_SHOOTS',76:'Paul Pogba_GOAL',77:'Juan Mata_OFFSIDE',78:'Ross Barkley_CORNER',79:'Ruben Loftus Cheek_CHANCE',80:'Marco van Ginkel_YELLOW',81:'Romelu Lukaku_TACKLED',82:'Anthony Martial_YELLOW',83:'Jesse Lingard_TACKLED',84:'Gonzalo Higuain_FOUL',85:'Eden Hazard_PASSED',86:'Pedro_DRIBBLES',87:'David de Gea_SHOOTS',88:'Robert Green_GOAL',89:'Eric Bailly_OFFSIDE',90:'Victor Lindelof_CORNER',91:'Diogo Dalot_CHANCE',92:'Antonio Valencia_YELLOW',93:'Marcos Alonso_TACKLED',94:'Davide Zappacosta_YELLOW',95:'Cesar Azpilicueta_TACKLED',96:'Emerson_FOUL',97:'Nemanja Matic_PASSED',98:'Paul Pogba_DRIBBLES',99:'Juan Mata_SHOOTS',100:'Ross Barkley_GOAL',101:'Ruben Loftus Cheek_OFFSIDE',102:'Marco van Ginkel_CORNER',103:'Romelu Lukaku_CHANCE',104:'Anthony Martial_YELLOW',105:'Jesse Lingard_TACKLED',106:'Gonzalo Higuain_YELLOW',107:'Eden Hazard_TACKLED',108:'Pedro_FOUL',109:'David de Gea_PASSED',110:'Robert Green_DRIBBLES',111:'Eric Bailly_SHOOTS',112:'Victor Lindelof_GOAL',113:'Diogo Dalot_OFFSIDE',114:'Antonio Valencia_CORNER',115:'Marcos Alonso_CHANCE',116:'Davide Zappacosta_YELLOW',117:'Cesar Azpilicueta_TACKLED',118:'Emerson_YELLOW',</v>
      </c>
    </row>
    <row r="119" spans="1:9" x14ac:dyDescent="0.35">
      <c r="A119" s="5">
        <v>119</v>
      </c>
      <c r="B119" s="5" t="s">
        <v>51</v>
      </c>
      <c r="C119" s="11" t="s">
        <v>18</v>
      </c>
      <c r="D119" s="5" t="s">
        <v>44</v>
      </c>
      <c r="E119" s="6" t="s">
        <v>59</v>
      </c>
      <c r="F119" s="5"/>
      <c r="G119" s="6"/>
      <c r="H119" s="5" t="str">
        <f t="shared" si="2"/>
        <v>119:'Nemanja Matic_TACKLED',</v>
      </c>
      <c r="I119" s="5" t="str">
        <f t="shared" si="3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Azpilicueta_SHOOTS',52:'Emerson_GOAL',53:'Nemanja Matic_OFFSIDE',54:'Paul Pogba_CORNER',55:'Juan Mata_CHANCE',56:'Ross Barkley_YELLOW',57:'Ruben Loftus Cheek_TACKLED',58:'Marco van Ginkel_YELLOW',59:'Romelu Lukaku_TACKLED',60:'Anthony Martial_FOUL',61:'Jesse Lingard_PASSED',62:'Gonzalo Higuain_DRIBBLES',63:'Eden Hazard_SHOOTS',64:'Pedro_GOAL',65:'David de Gea_OFFSIDE',66:'Robert Green_CORNER',67:'Eric Bailly_CHANCE',68:'Victor Lindelof_YELLOW',69:'Diogo Dalot_TACKLED',70:'Antonio Valencia_YELLOW',71:'Marcos Alonso_TACKLED',72:'Davide Zappacosta_FOUL',73:'Cesar Azpilicueta_PASSED',74:'Emerson_DRIBBLES',75:'Nemanja Matic_SHOOTS',76:'Paul Pogba_GOAL',77:'Juan Mata_OFFSIDE',78:'Ross Barkley_CORNER',79:'Ruben Loftus Cheek_CHANCE',80:'Marco van Ginkel_YELLOW',81:'Romelu Lukaku_TACKLED',82:'Anthony Martial_YELLOW',83:'Jesse Lingard_TACKLED',84:'Gonzalo Higuain_FOUL',85:'Eden Hazard_PASSED',86:'Pedro_DRIBBLES',87:'David de Gea_SHOOTS',88:'Robert Green_GOAL',89:'Eric Bailly_OFFSIDE',90:'Victor Lindelof_CORNER',91:'Diogo Dalot_CHANCE',92:'Antonio Valencia_YELLOW',93:'Marcos Alonso_TACKLED',94:'Davide Zappacosta_YELLOW',95:'Cesar Azpilicueta_TACKLED',96:'Emerson_FOUL',97:'Nemanja Matic_PASSED',98:'Paul Pogba_DRIBBLES',99:'Juan Mata_SHOOTS',100:'Ross Barkley_GOAL',101:'Ruben Loftus Cheek_OFFSIDE',102:'Marco van Ginkel_CORNER',103:'Romelu Lukaku_CHANCE',104:'Anthony Martial_YELLOW',105:'Jesse Lingard_TACKLED',106:'Gonzalo Higuain_YELLOW',107:'Eden Hazard_TACKLED',108:'Pedro_FOUL',109:'David de Gea_PASSED',110:'Robert Green_DRIBBLES',111:'Eric Bailly_SHOOTS',112:'Victor Lindelof_GOAL',113:'Diogo Dalot_OFFSIDE',114:'Antonio Valencia_CORNER',115:'Marcos Alonso_CHANCE',116:'Davide Zappacosta_YELLOW',117:'Cesar Azpilicueta_TACKLED',118:'Emerson_YELLOW',119:'Nemanja Matic_TACKLED',</v>
      </c>
    </row>
    <row r="120" spans="1:9" x14ac:dyDescent="0.35">
      <c r="A120" s="5">
        <v>120</v>
      </c>
      <c r="B120" s="5" t="s">
        <v>51</v>
      </c>
      <c r="C120" s="8" t="s">
        <v>19</v>
      </c>
      <c r="D120" s="5" t="s">
        <v>49</v>
      </c>
      <c r="E120" s="6" t="s">
        <v>59</v>
      </c>
      <c r="F120" s="5"/>
      <c r="G120" s="5"/>
      <c r="H120" s="5" t="str">
        <f t="shared" si="2"/>
        <v>120:'Paul Pogba_FOUL',</v>
      </c>
      <c r="I120" s="5" t="str">
        <f t="shared" si="3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Azpilicueta_SHOOTS',52:'Emerson_GOAL',53:'Nemanja Matic_OFFSIDE',54:'Paul Pogba_CORNER',55:'Juan Mata_CHANCE',56:'Ross Barkley_YELLOW',57:'Ruben Loftus Cheek_TACKLED',58:'Marco van Ginkel_YELLOW',59:'Romelu Lukaku_TACKLED',60:'Anthony Martial_FOUL',61:'Jesse Lingard_PASSED',62:'Gonzalo Higuain_DRIBBLES',63:'Eden Hazard_SHOOTS',64:'Pedro_GOAL',65:'David de Gea_OFFSIDE',66:'Robert Green_CORNER',67:'Eric Bailly_CHANCE',68:'Victor Lindelof_YELLOW',69:'Diogo Dalot_TACKLED',70:'Antonio Valencia_YELLOW',71:'Marcos Alonso_TACKLED',72:'Davide Zappacosta_FOUL',73:'Cesar Azpilicueta_PASSED',74:'Emerson_DRIBBLES',75:'Nemanja Matic_SHOOTS',76:'Paul Pogba_GOAL',77:'Juan Mata_OFFSIDE',78:'Ross Barkley_CORNER',79:'Ruben Loftus Cheek_CHANCE',80:'Marco van Ginkel_YELLOW',81:'Romelu Lukaku_TACKLED',82:'Anthony Martial_YELLOW',83:'Jesse Lingard_TACKLED',84:'Gonzalo Higuain_FOUL',85:'Eden Hazard_PASSED',86:'Pedro_DRIBBLES',87:'David de Gea_SHOOTS',88:'Robert Green_GOAL',89:'Eric Bailly_OFFSIDE',90:'Victor Lindelof_CORNER',91:'Diogo Dalot_CHANCE',92:'Antonio Valencia_YELLOW',93:'Marcos Alonso_TACKLED',94:'Davide Zappacosta_YELLOW',95:'Cesar Azpilicueta_TACKLED',96:'Emerson_FOUL',97:'Nemanja Matic_PASSED',98:'Paul Pogba_DRIBBLES',99:'Juan Mata_SHOOTS',100:'Ross Barkley_GOAL',101:'Ruben Loftus Cheek_OFFSIDE',102:'Marco van Ginkel_CORNER',103:'Romelu Lukaku_CHANCE',104:'Anthony Martial_YELLOW',105:'Jesse Lingard_TACKLED',106:'Gonzalo Higuain_YELLOW',107:'Eden Hazard_TACKLED',108:'Pedro_FOUL',109:'David de Gea_PASSED',110:'Robert Green_DRIBBLES',111:'Eric Bailly_SHOOTS',112:'Victor Lindelof_GOAL',113:'Diogo Dalot_OFFSIDE',114:'Antonio Valencia_CORNER',115:'Marcos Alonso_CHANCE',116:'Davide Zappacosta_YELLOW',117:'Cesar Azpilicueta_TACKLED',118:'Emerson_YELLOW',119:'Nemanja Matic_TACKLED',120:'Paul Pogba_FOUL',</v>
      </c>
    </row>
    <row r="121" spans="1:9" x14ac:dyDescent="0.35">
      <c r="A121" s="5">
        <v>121</v>
      </c>
      <c r="B121" s="5" t="s">
        <v>51</v>
      </c>
      <c r="C121" s="19" t="s">
        <v>21</v>
      </c>
      <c r="D121" s="5" t="s">
        <v>37</v>
      </c>
      <c r="E121" s="6" t="s">
        <v>59</v>
      </c>
      <c r="F121" s="5"/>
      <c r="G121" s="5"/>
      <c r="H121" s="5" t="str">
        <f t="shared" si="2"/>
        <v>121:'Juan Mata_PASSED',</v>
      </c>
      <c r="I121" s="5" t="str">
        <f t="shared" si="3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Azpilicueta_SHOOTS',52:'Emerson_GOAL',53:'Nemanja Matic_OFFSIDE',54:'Paul Pogba_CORNER',55:'Juan Mata_CHANCE',56:'Ross Barkley_YELLOW',57:'Ruben Loftus Cheek_TACKLED',58:'Marco van Ginkel_YELLOW',59:'Romelu Lukaku_TACKLED',60:'Anthony Martial_FOUL',61:'Jesse Lingard_PASSED',62:'Gonzalo Higuain_DRIBBLES',63:'Eden Hazard_SHOOTS',64:'Pedro_GOAL',65:'David de Gea_OFFSIDE',66:'Robert Green_CORNER',67:'Eric Bailly_CHANCE',68:'Victor Lindelof_YELLOW',69:'Diogo Dalot_TACKLED',70:'Antonio Valencia_YELLOW',71:'Marcos Alonso_TACKLED',72:'Davide Zappacosta_FOUL',73:'Cesar Azpilicueta_PASSED',74:'Emerson_DRIBBLES',75:'Nemanja Matic_SHOOTS',76:'Paul Pogba_GOAL',77:'Juan Mata_OFFSIDE',78:'Ross Barkley_CORNER',79:'Ruben Loftus Cheek_CHANCE',80:'Marco van Ginkel_YELLOW',81:'Romelu Lukaku_TACKLED',82:'Anthony Martial_YELLOW',83:'Jesse Lingard_TACKLED',84:'Gonzalo Higuain_FOUL',85:'Eden Hazard_PASSED',86:'Pedro_DRIBBLES',87:'David de Gea_SHOOTS',88:'Robert Green_GOAL',89:'Eric Bailly_OFFSIDE',90:'Victor Lindelof_CORNER',91:'Diogo Dalot_CHANCE',92:'Antonio Valencia_YELLOW',93:'Marcos Alonso_TACKLED',94:'Davide Zappacosta_YELLOW',95:'Cesar Azpilicueta_TACKLED',96:'Emerson_FOUL',97:'Nemanja Matic_PASSED',98:'Paul Pogba_DRIBBLES',99:'Juan Mata_SHOOTS',100:'Ross Barkley_GOAL',101:'Ruben Loftus Cheek_OFFSIDE',102:'Marco van Ginkel_CORNER',103:'Romelu Lukaku_CHANCE',104:'Anthony Martial_YELLOW',105:'Jesse Lingard_TACKLED',106:'Gonzalo Higuain_YELLOW',107:'Eden Hazard_TACKLED',108:'Pedro_FOUL',109:'David de Gea_PASSED',110:'Robert Green_DRIBBLES',111:'Eric Bailly_SHOOTS',112:'Victor Lindelof_GOAL',113:'Diogo Dalot_OFFSIDE',114:'Antonio Valencia_CORNER',115:'Marcos Alonso_CHANCE',116:'Davide Zappacosta_YELLOW',117:'Cesar Azpilicueta_TACKLED',118:'Emerson_YELLOW',119:'Nemanja Matic_TACKLED',120:'Paul Pogba_FOUL',121:'Juan Mata_PASSED',</v>
      </c>
    </row>
    <row r="122" spans="1:9" x14ac:dyDescent="0.35">
      <c r="A122" s="5">
        <v>122</v>
      </c>
      <c r="B122" s="5" t="s">
        <v>51</v>
      </c>
      <c r="C122" s="13" t="s">
        <v>69</v>
      </c>
      <c r="D122" s="5" t="s">
        <v>61</v>
      </c>
      <c r="E122" s="6" t="s">
        <v>59</v>
      </c>
      <c r="F122" s="5"/>
      <c r="G122" s="5"/>
      <c r="H122" s="5" t="str">
        <f t="shared" si="2"/>
        <v>122:'Ross Barkley_DRIBBLES',</v>
      </c>
      <c r="I122" s="5" t="str">
        <f t="shared" si="3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Azpilicueta_SHOOTS',52:'Emerson_GOAL',53:'Nemanja Matic_OFFSIDE',54:'Paul Pogba_CORNER',55:'Juan Mata_CHANCE',56:'Ross Barkley_YELLOW',57:'Ruben Loftus Cheek_TACKLED',58:'Marco van Ginkel_YELLOW',59:'Romelu Lukaku_TACKLED',60:'Anthony Martial_FOUL',61:'Jesse Lingard_PASSED',62:'Gonzalo Higuain_DRIBBLES',63:'Eden Hazard_SHOOTS',64:'Pedro_GOAL',65:'David de Gea_OFFSIDE',66:'Robert Green_CORNER',67:'Eric Bailly_CHANCE',68:'Victor Lindelof_YELLOW',69:'Diogo Dalot_TACKLED',70:'Antonio Valencia_YELLOW',71:'Marcos Alonso_TACKLED',72:'Davide Zappacosta_FOUL',73:'Cesar Azpilicueta_PASSED',74:'Emerson_DRIBBLES',75:'Nemanja Matic_SHOOTS',76:'Paul Pogba_GOAL',77:'Juan Mata_OFFSIDE',78:'Ross Barkley_CORNER',79:'Ruben Loftus Cheek_CHANCE',80:'Marco van Ginkel_YELLOW',81:'Romelu Lukaku_TACKLED',82:'Anthony Martial_YELLOW',83:'Jesse Lingard_TACKLED',84:'Gonzalo Higuain_FOUL',85:'Eden Hazard_PASSED',86:'Pedro_DRIBBLES',87:'David de Gea_SHOOTS',88:'Robert Green_GOAL',89:'Eric Bailly_OFFSIDE',90:'Victor Lindelof_CORNER',91:'Diogo Dalot_CHANCE',92:'Antonio Valencia_YELLOW',93:'Marcos Alonso_TACKLED',94:'Davide Zappacosta_YELLOW',95:'Cesar Azpilicueta_TACKLED',96:'Emerson_FOUL',97:'Nemanja Matic_PASSED',98:'Paul Pogba_DRIBBLES',99:'Juan Mata_SHOOTS',100:'Ross Barkley_GOAL',101:'Ruben Loftus Cheek_OFFSIDE',102:'Marco van Ginkel_CORNER',103:'Romelu Lukaku_CHANCE',104:'Anthony Martial_YELLOW',105:'Jesse Lingard_TACKLED',106:'Gonzalo Higuain_YELLOW',107:'Eden Hazard_TACKLED',108:'Pedro_FOUL',109:'David de Gea_PASSED',110:'Robert Green_DRIBBLES',111:'Eric Bailly_SHOOTS',112:'Victor Lindelof_GOAL',113:'Diogo Dalot_OFFSIDE',114:'Antonio Valencia_CORNER',115:'Marcos Alonso_CHANCE',116:'Davide Zappacosta_YELLOW',117:'Cesar Azpilicueta_TACKLED',118:'Emerson_YELLOW',119:'Nemanja Matic_TACKLED',120:'Paul Pogba_FOUL',121:'Juan Mata_PASSED',122:'Ross Barkley_DRIBBLES',</v>
      </c>
    </row>
    <row r="123" spans="1:9" x14ac:dyDescent="0.35">
      <c r="A123" s="5">
        <v>123</v>
      </c>
      <c r="B123" s="5" t="s">
        <v>51</v>
      </c>
      <c r="C123" s="10" t="s">
        <v>101</v>
      </c>
      <c r="D123" s="5" t="s">
        <v>38</v>
      </c>
      <c r="E123" s="6" t="s">
        <v>59</v>
      </c>
      <c r="F123" s="5"/>
      <c r="G123" s="5"/>
      <c r="H123" s="5" t="str">
        <f t="shared" si="2"/>
        <v>123:'Ruben Loftus Cheek_SHOOTS',</v>
      </c>
      <c r="I123" s="5" t="str">
        <f t="shared" si="3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Azpilicueta_SHOOTS',52:'Emerson_GOAL',53:'Nemanja Matic_OFFSIDE',54:'Paul Pogba_CORNER',55:'Juan Mata_CHANCE',56:'Ross Barkley_YELLOW',57:'Ruben Loftus Cheek_TACKLED',58:'Marco van Ginkel_YELLOW',59:'Romelu Lukaku_TACKLED',60:'Anthony Martial_FOUL',61:'Jesse Lingard_PASSED',62:'Gonzalo Higuain_DRIBBLES',63:'Eden Hazard_SHOOTS',64:'Pedro_GOAL',65:'David de Gea_OFFSIDE',66:'Robert Green_CORNER',67:'Eric Bailly_CHANCE',68:'Victor Lindelof_YELLOW',69:'Diogo Dalot_TACKLED',70:'Antonio Valencia_YELLOW',71:'Marcos Alonso_TACKLED',72:'Davide Zappacosta_FOUL',73:'Cesar Azpilicueta_PASSED',74:'Emerson_DRIBBLES',75:'Nemanja Matic_SHOOTS',76:'Paul Pogba_GOAL',77:'Juan Mata_OFFSIDE',78:'Ross Barkley_CORNER',79:'Ruben Loftus Cheek_CHANCE',80:'Marco van Ginkel_YELLOW',81:'Romelu Lukaku_TACKLED',82:'Anthony Martial_YELLOW',83:'Jesse Lingard_TACKLED',84:'Gonzalo Higuain_FOUL',85:'Eden Hazard_PASSED',86:'Pedro_DRIBBLES',87:'David de Gea_SHOOTS',88:'Robert Green_GOAL',89:'Eric Bailly_OFFSIDE',90:'Victor Lindelof_CORNER',91:'Diogo Dalot_CHANCE',92:'Antonio Valencia_YELLOW',93:'Marcos Alonso_TACKLED',94:'Davide Zappacosta_YELLOW',95:'Cesar Azpilicueta_TACKLED',96:'Emerson_FOUL',97:'Nemanja Matic_PASSED',98:'Paul Pogba_DRIBBLES',99:'Juan Mata_SHOOTS',100:'Ross Barkley_GOAL',101:'Ruben Loftus Cheek_OFFSIDE',102:'Marco van Ginkel_CORNER',103:'Romelu Lukaku_CHANCE',104:'Anthony Martial_YELLOW',105:'Jesse Lingard_TACKLED',106:'Gonzalo Higuain_YELLOW',107:'Eden Hazard_TACKLED',108:'Pedro_FOUL',109:'David de Gea_PASSED',110:'Robert Green_DRIBBLES',111:'Eric Bailly_SHOOTS',112:'Victor Lindelof_GOAL',113:'Diogo Dalot_OFFSIDE',114:'Antonio Valencia_CORNER',115:'Marcos Alonso_CHANCE',116:'Davide Zappacosta_YELLOW',117:'Cesar Azpilicueta_TACKLED',118:'Emerson_YELLOW',119:'Nemanja Matic_TACKLED',120:'Paul Pogba_FOUL',121:'Juan Mata_PASSED',122:'Ross Barkley_DRIBBLES',123:'Ruben Loftus Cheek_SHOOTS',</v>
      </c>
    </row>
    <row r="124" spans="1:9" x14ac:dyDescent="0.35">
      <c r="A124" s="5">
        <v>124</v>
      </c>
      <c r="B124" s="5" t="s">
        <v>51</v>
      </c>
      <c r="C124" s="22" t="s">
        <v>89</v>
      </c>
      <c r="D124" s="5" t="s">
        <v>39</v>
      </c>
      <c r="E124" s="6" t="s">
        <v>59</v>
      </c>
      <c r="F124" s="5"/>
      <c r="G124" s="5"/>
      <c r="H124" s="5" t="str">
        <f t="shared" si="2"/>
        <v>124:'Marco van Ginkel_GOAL',</v>
      </c>
      <c r="I124" s="5" t="str">
        <f t="shared" si="3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Azpilicueta_SHOOTS',52:'Emerson_GOAL',53:'Nemanja Matic_OFFSIDE',54:'Paul Pogba_CORNER',55:'Juan Mata_CHANCE',56:'Ross Barkley_YELLOW',57:'Ruben Loftus Cheek_TACKLED',58:'Marco van Ginkel_YELLOW',59:'Romelu Lukaku_TACKLED',60:'Anthony Martial_FOUL',61:'Jesse Lingard_PASSED',62:'Gonzalo Higuain_DRIBBLES',63:'Eden Hazard_SHOOTS',64:'Pedro_GOAL',65:'David de Gea_OFFSIDE',66:'Robert Green_CORNER',67:'Eric Bailly_CHANCE',68:'Victor Lindelof_YELLOW',69:'Diogo Dalot_TACKLED',70:'Antonio Valencia_YELLOW',71:'Marcos Alonso_TACKLED',72:'Davide Zappacosta_FOUL',73:'Cesar Azpilicueta_PASSED',74:'Emerson_DRIBBLES',75:'Nemanja Matic_SHOOTS',76:'Paul Pogba_GOAL',77:'Juan Mata_OFFSIDE',78:'Ross Barkley_CORNER',79:'Ruben Loftus Cheek_CHANCE',80:'Marco van Ginkel_YELLOW',81:'Romelu Lukaku_TACKLED',82:'Anthony Martial_YELLOW',83:'Jesse Lingard_TACKLED',84:'Gonzalo Higuain_FOUL',85:'Eden Hazard_PASSED',86:'Pedro_DRIBBLES',87:'David de Gea_SHOOTS',88:'Robert Green_GOAL',89:'Eric Bailly_OFFSIDE',90:'Victor Lindelof_CORNER',91:'Diogo Dalot_CHANCE',92:'Antonio Valencia_YELLOW',93:'Marcos Alonso_TACKLED',94:'Davide Zappacosta_YELLOW',95:'Cesar Azpilicueta_TACKLED',96:'Emerson_FOUL',97:'Nemanja Matic_PASSED',98:'Paul Pogba_DRIBBLES',99:'Juan Mata_SHOOTS',100:'Ross Barkley_GOAL',101:'Ruben Loftus Cheek_OFFSIDE',102:'Marco van Ginkel_CORNER',103:'Romelu Lukaku_CHANCE',104:'Anthony Martial_YELLOW',105:'Jesse Lingard_TACKLED',106:'Gonzalo Higuain_YELLOW',107:'Eden Hazard_TACKLED',108:'Pedro_FOUL',109:'David de Gea_PASSED',110:'Robert Green_DRIBBLES',111:'Eric Bailly_SHOOTS',112:'Victor Lindelof_GOAL',113:'Diogo Dalot_OFFSIDE',114:'Antonio Valencia_CORNER',115:'Marcos Alonso_CHANCE',116:'Davide Zappacosta_YELLOW',117:'Cesar Azpilicueta_TACKLED',118:'Emerson_YELLOW',119:'Nemanja Matic_TACKLED',120:'Paul Pogba_FOUL',121:'Juan Mata_PASSED',122:'Ross Barkley_DRIBBLES',123:'Ruben Loftus Cheek_SHOOTS',124:'Marco van Ginkel_GOAL',</v>
      </c>
    </row>
    <row r="125" spans="1:9" x14ac:dyDescent="0.35">
      <c r="A125" s="5">
        <v>125</v>
      </c>
      <c r="B125" s="5" t="s">
        <v>51</v>
      </c>
      <c r="C125" s="11" t="s">
        <v>33</v>
      </c>
      <c r="D125" s="5" t="s">
        <v>40</v>
      </c>
      <c r="E125" s="6" t="s">
        <v>59</v>
      </c>
      <c r="F125" s="5"/>
      <c r="G125" s="5"/>
      <c r="H125" s="5" t="str">
        <f t="shared" si="2"/>
        <v>125:'Romelu Lukaku_OFFSIDE',</v>
      </c>
      <c r="I125" s="5" t="str">
        <f t="shared" si="3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Azpilicueta_SHOOTS',52:'Emerson_GOAL',53:'Nemanja Matic_OFFSIDE',54:'Paul Pogba_CORNER',55:'Juan Mata_CHANCE',56:'Ross Barkley_YELLOW',57:'Ruben Loftus Cheek_TACKLED',58:'Marco van Ginkel_YELLOW',59:'Romelu Lukaku_TACKLED',60:'Anthony Martial_FOUL',61:'Jesse Lingard_PASSED',62:'Gonzalo Higuain_DRIBBLES',63:'Eden Hazard_SHOOTS',64:'Pedro_GOAL',65:'David de Gea_OFFSIDE',66:'Robert Green_CORNER',67:'Eric Bailly_CHANCE',68:'Victor Lindelof_YELLOW',69:'Diogo Dalot_TACKLED',70:'Antonio Valencia_YELLOW',71:'Marcos Alonso_TACKLED',72:'Davide Zappacosta_FOUL',73:'Cesar Azpilicueta_PASSED',74:'Emerson_DRIBBLES',75:'Nemanja Matic_SHOOTS',76:'Paul Pogba_GOAL',77:'Juan Mata_OFFSIDE',78:'Ross Barkley_CORNER',79:'Ruben Loftus Cheek_CHANCE',80:'Marco van Ginkel_YELLOW',81:'Romelu Lukaku_TACKLED',82:'Anthony Martial_YELLOW',83:'Jesse Lingard_TACKLED',84:'Gonzalo Higuain_FOUL',85:'Eden Hazard_PASSED',86:'Pedro_DRIBBLES',87:'David de Gea_SHOOTS',88:'Robert Green_GOAL',89:'Eric Bailly_OFFSIDE',90:'Victor Lindelof_CORNER',91:'Diogo Dalot_CHANCE',92:'Antonio Valencia_YELLOW',93:'Marcos Alonso_TACKLED',94:'Davide Zappacosta_YELLOW',95:'Cesar Azpilicueta_TACKLED',96:'Emerson_FOUL',97:'Nemanja Matic_PASSED',98:'Paul Pogba_DRIBBLES',99:'Juan Mata_SHOOTS',100:'Ross Barkley_GOAL',101:'Ruben Loftus Cheek_OFFSIDE',102:'Marco van Ginkel_CORNER',103:'Romelu Lukaku_CHANCE',104:'Anthony Martial_YELLOW',105:'Jesse Lingard_TACKLED',106:'Gonzalo Higuain_YELLOW',107:'Eden Hazard_TACKLED',108:'Pedro_FOUL',109:'David de Gea_PASSED',110:'Robert Green_DRIBBLES',111:'Eric Bailly_SHOOTS',112:'Victor Lindelof_GOAL',113:'Diogo Dalot_OFFSIDE',114:'Antonio Valencia_CORNER',115:'Marcos Alonso_CHANCE',116:'Davide Zappacosta_YELLOW',117:'Cesar Azpilicueta_TACKLED',118:'Emerson_YELLOW',119:'Nemanja Matic_TACKLED',120:'Paul Pogba_FOUL',121:'Juan Mata_PASSED',122:'Ross Barkley_DRIBBLES',123:'Ruben Loftus Cheek_SHOOTS',124:'Marco van Ginkel_GOAL',125:'Romelu Lukaku_OFFSIDE',</v>
      </c>
    </row>
    <row r="126" spans="1:9" x14ac:dyDescent="0.35">
      <c r="A126" s="5">
        <v>126</v>
      </c>
      <c r="B126" s="5" t="s">
        <v>51</v>
      </c>
      <c r="C126" s="14" t="s">
        <v>35</v>
      </c>
      <c r="D126" s="5" t="s">
        <v>41</v>
      </c>
      <c r="E126" s="6" t="s">
        <v>59</v>
      </c>
      <c r="F126" s="5"/>
      <c r="G126" s="5"/>
      <c r="H126" s="5" t="str">
        <f t="shared" si="2"/>
        <v>126:'Anthony Martial_CORNER',</v>
      </c>
      <c r="I126" s="5" t="str">
        <f t="shared" si="3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Azpilicueta_SHOOTS',52:'Emerson_GOAL',53:'Nemanja Matic_OFFSIDE',54:'Paul Pogba_CORNER',55:'Juan Mata_CHANCE',56:'Ross Barkley_YELLOW',57:'Ruben Loftus Cheek_TACKLED',58:'Marco van Ginkel_YELLOW',59:'Romelu Lukaku_TACKLED',60:'Anthony Martial_FOUL',61:'Jesse Lingard_PASSED',62:'Gonzalo Higuain_DRIBBLES',63:'Eden Hazard_SHOOTS',64:'Pedro_GOAL',65:'David de Gea_OFFSIDE',66:'Robert Green_CORNER',67:'Eric Bailly_CHANCE',68:'Victor Lindelof_YELLOW',69:'Diogo Dalot_TACKLED',70:'Antonio Valencia_YELLOW',71:'Marcos Alonso_TACKLED',72:'Davide Zappacosta_FOUL',73:'Cesar Azpilicueta_PASSED',74:'Emerson_DRIBBLES',75:'Nemanja Matic_SHOOTS',76:'Paul Pogba_GOAL',77:'Juan Mata_OFFSIDE',78:'Ross Barkley_CORNER',79:'Ruben Loftus Cheek_CHANCE',80:'Marco van Ginkel_YELLOW',81:'Romelu Lukaku_TACKLED',82:'Anthony Martial_YELLOW',83:'Jesse Lingard_TACKLED',84:'Gonzalo Higuain_FOUL',85:'Eden Hazard_PASSED',86:'Pedro_DRIBBLES',87:'David de Gea_SHOOTS',88:'Robert Green_GOAL',89:'Eric Bailly_OFFSIDE',90:'Victor Lindelof_CORNER',91:'Diogo Dalot_CHANCE',92:'Antonio Valencia_YELLOW',93:'Marcos Alonso_TACKLED',94:'Davide Zappacosta_YELLOW',95:'Cesar Azpilicueta_TACKLED',96:'Emerson_FOUL',97:'Nemanja Matic_PASSED',98:'Paul Pogba_DRIBBLES',99:'Juan Mata_SHOOTS',100:'Ross Barkley_GOAL',101:'Ruben Loftus Cheek_OFFSIDE',102:'Marco van Ginkel_CORNER',103:'Romelu Lukaku_CHANCE',104:'Anthony Martial_YELLOW',105:'Jesse Lingard_TACKLED',106:'Gonzalo Higuain_YELLOW',107:'Eden Hazard_TACKLED',108:'Pedro_FOUL',109:'David de Gea_PASSED',110:'Robert Green_DRIBBLES',111:'Eric Bailly_SHOOTS',112:'Victor Lindelof_GOAL',113:'Diogo Dalot_OFFSIDE',114:'Antonio Valencia_CORNER',115:'Marcos Alonso_CHANCE',116:'Davide Zappacosta_YELLOW',117:'Cesar Azpilicueta_TACKLED',118:'Emerson_YELLOW',119:'Nemanja Matic_TACKLED',120:'Paul Pogba_FOUL',121:'Juan Mata_PASSED',122:'Ross Barkley_DRIBBLES',123:'Ruben Loftus Cheek_SHOOTS',124:'Marco van Ginkel_GOAL',125:'Romelu Lukaku_OFFSIDE',126:'Anthony Martial_CORNER',</v>
      </c>
    </row>
    <row r="127" spans="1:9" x14ac:dyDescent="0.35">
      <c r="A127" s="5">
        <v>127</v>
      </c>
      <c r="B127" s="5" t="s">
        <v>51</v>
      </c>
      <c r="C127" s="19" t="s">
        <v>36</v>
      </c>
      <c r="D127" s="5" t="s">
        <v>42</v>
      </c>
      <c r="E127" s="6" t="s">
        <v>59</v>
      </c>
      <c r="F127" s="5"/>
      <c r="G127" s="5"/>
      <c r="H127" s="5" t="str">
        <f t="shared" si="2"/>
        <v>127:'Jesse Lingard_CHANCE',</v>
      </c>
      <c r="I127" s="5" t="str">
        <f t="shared" si="3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Azpilicueta_SHOOTS',52:'Emerson_GOAL',53:'Nemanja Matic_OFFSIDE',54:'Paul Pogba_CORNER',55:'Juan Mata_CHANCE',56:'Ross Barkley_YELLOW',57:'Ruben Loftus Cheek_TACKLED',58:'Marco van Ginkel_YELLOW',59:'Romelu Lukaku_TACKLED',60:'Anthony Martial_FOUL',61:'Jesse Lingard_PASSED',62:'Gonzalo Higuain_DRIBBLES',63:'Eden Hazard_SHOOTS',64:'Pedro_GOAL',65:'David de Gea_OFFSIDE',66:'Robert Green_CORNER',67:'Eric Bailly_CHANCE',68:'Victor Lindelof_YELLOW',69:'Diogo Dalot_TACKLED',70:'Antonio Valencia_YELLOW',71:'Marcos Alonso_TACKLED',72:'Davide Zappacosta_FOUL',73:'Cesar Azpilicueta_PASSED',74:'Emerson_DRIBBLES',75:'Nemanja Matic_SHOOTS',76:'Paul Pogba_GOAL',77:'Juan Mata_OFFSIDE',78:'Ross Barkley_CORNER',79:'Ruben Loftus Cheek_CHANCE',80:'Marco van Ginkel_YELLOW',81:'Romelu Lukaku_TACKLED',82:'Anthony Martial_YELLOW',83:'Jesse Lingard_TACKLED',84:'Gonzalo Higuain_FOUL',85:'Eden Hazard_PASSED',86:'Pedro_DRIBBLES',87:'David de Gea_SHOOTS',88:'Robert Green_GOAL',89:'Eric Bailly_OFFSIDE',90:'Victor Lindelof_CORNER',91:'Diogo Dalot_CHANCE',92:'Antonio Valencia_YELLOW',93:'Marcos Alonso_TACKLED',94:'Davide Zappacosta_YELLOW',95:'Cesar Azpilicueta_TACKLED',96:'Emerson_FOUL',97:'Nemanja Matic_PASSED',98:'Paul Pogba_DRIBBLES',99:'Juan Mata_SHOOTS',100:'Ross Barkley_GOAL',101:'Ruben Loftus Cheek_OFFSIDE',102:'Marco van Ginkel_CORNER',103:'Romelu Lukaku_CHANCE',104:'Anthony Martial_YELLOW',105:'Jesse Lingard_TACKLED',106:'Gonzalo Higuain_YELLOW',107:'Eden Hazard_TACKLED',108:'Pedro_FOUL',109:'David de Gea_PASSED',110:'Robert Green_DRIBBLES',111:'Eric Bailly_SHOOTS',112:'Victor Lindelof_GOAL',113:'Diogo Dalot_OFFSIDE',114:'Antonio Valencia_CORNER',115:'Marcos Alonso_CHANCE',116:'Davide Zappacosta_YELLOW',117:'Cesar Azpilicueta_TACKLED',118:'Emerson_YELLOW',119:'Nemanja Matic_TACKLED',120:'Paul Pogba_FOUL',121:'Juan Mata_PASSED',122:'Ross Barkley_DRIBBLES',123:'Ruben Loftus Cheek_SHOOTS',124:'Marco van Ginkel_GOAL',125:'Romelu Lukaku_OFFSIDE',126:'Anthony Martial_CORNER',127:'Jesse Lingard_CHANCE',</v>
      </c>
    </row>
    <row r="128" spans="1:9" x14ac:dyDescent="0.35">
      <c r="A128" s="5">
        <v>128</v>
      </c>
      <c r="B128" s="5" t="s">
        <v>51</v>
      </c>
      <c r="C128" s="10" t="s">
        <v>90</v>
      </c>
      <c r="D128" s="5" t="s">
        <v>43</v>
      </c>
      <c r="E128" s="6" t="s">
        <v>59</v>
      </c>
      <c r="F128" s="5"/>
      <c r="G128" s="5"/>
      <c r="H128" s="5" t="str">
        <f t="shared" si="2"/>
        <v>128:'Gonzalo Higuain_YELLOW',</v>
      </c>
      <c r="I128" s="5" t="str">
        <f t="shared" si="3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Azpilicueta_SHOOTS',52:'Emerson_GOAL',53:'Nemanja Matic_OFFSIDE',54:'Paul Pogba_CORNER',55:'Juan Mata_CHANCE',56:'Ross Barkley_YELLOW',57:'Ruben Loftus Cheek_TACKLED',58:'Marco van Ginkel_YELLOW',59:'Romelu Lukaku_TACKLED',60:'Anthony Martial_FOUL',61:'Jesse Lingard_PASSED',62:'Gonzalo Higuain_DRIBBLES',63:'Eden Hazard_SHOOTS',64:'Pedro_GOAL',65:'David de Gea_OFFSIDE',66:'Robert Green_CORNER',67:'Eric Bailly_CHANCE',68:'Victor Lindelof_YELLOW',69:'Diogo Dalot_TACKLED',70:'Antonio Valencia_YELLOW',71:'Marcos Alonso_TACKLED',72:'Davide Zappacosta_FOUL',73:'Cesar Azpilicueta_PASSED',74:'Emerson_DRIBBLES',75:'Nemanja Matic_SHOOTS',76:'Paul Pogba_GOAL',77:'Juan Mata_OFFSIDE',78:'Ross Barkley_CORNER',79:'Ruben Loftus Cheek_CHANCE',80:'Marco van Ginkel_YELLOW',81:'Romelu Lukaku_TACKLED',82:'Anthony Martial_YELLOW',83:'Jesse Lingard_TACKLED',84:'Gonzalo Higuain_FOUL',85:'Eden Hazard_PASSED',86:'Pedro_DRIBBLES',87:'David de Gea_SHOOTS',88:'Robert Green_GOAL',89:'Eric Bailly_OFFSIDE',90:'Victor Lindelof_CORNER',91:'Diogo Dalot_CHANCE',92:'Antonio Valencia_YELLOW',93:'Marcos Alonso_TACKLED',94:'Davide Zappacosta_YELLOW',95:'Cesar Azpilicueta_TACKLED',96:'Emerson_FOUL',97:'Nemanja Matic_PASSED',98:'Paul Pogba_DRIBBLES',99:'Juan Mata_SHOOTS',100:'Ross Barkley_GOAL',101:'Ruben Loftus Cheek_OFFSIDE',102:'Marco van Ginkel_CORNER',103:'Romelu Lukaku_CHANCE',104:'Anthony Martial_YELLOW',105:'Jesse Lingard_TACKLED',106:'Gonzalo Higuain_YELLOW',107:'Eden Hazard_TACKLED',108:'Pedro_FOUL',109:'David de Gea_PASSED',110:'Robert Green_DRIBBLES',111:'Eric Bailly_SHOOTS',112:'Victor Lindelof_GOAL',113:'Diogo Dalot_OFFSIDE',114:'Antonio Valencia_CORNER',115:'Marcos Alonso_CHANCE',116:'Davide Zappacosta_YELLOW',117:'Cesar Azpilicueta_TACKLED',118:'Emerson_YELLOW',119:'Nemanja Matic_TACKLED',120:'Paul Pogba_FOUL',121:'Juan Mata_PASSED',122:'Ross Barkley_DRIBBLES',123:'Ruben Loftus Cheek_SHOOTS',124:'Marco van Ginkel_GOAL',125:'Romelu Lukaku_OFFSIDE',126:'Anthony Martial_CORNER',127:'Jesse Lingard_CHANCE',128:'Gonzalo Higuain_YELLOW',</v>
      </c>
    </row>
    <row r="129" spans="1:9" x14ac:dyDescent="0.35">
      <c r="A129" s="5">
        <v>129</v>
      </c>
      <c r="B129" s="5" t="s">
        <v>51</v>
      </c>
      <c r="C129" s="13" t="s">
        <v>71</v>
      </c>
      <c r="D129" s="5" t="s">
        <v>44</v>
      </c>
      <c r="E129" s="6" t="s">
        <v>59</v>
      </c>
      <c r="F129" s="5"/>
      <c r="G129" s="5"/>
      <c r="H129" s="5" t="str">
        <f t="shared" si="2"/>
        <v>129:'Eden Hazard_TACKLED',</v>
      </c>
      <c r="I129" s="5" t="str">
        <f t="shared" si="3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Azpilicueta_SHOOTS',52:'Emerson_GOAL',53:'Nemanja Matic_OFFSIDE',54:'Paul Pogba_CORNER',55:'Juan Mata_CHANCE',56:'Ross Barkley_YELLOW',57:'Ruben Loftus Cheek_TACKLED',58:'Marco van Ginkel_YELLOW',59:'Romelu Lukaku_TACKLED',60:'Anthony Martial_FOUL',61:'Jesse Lingard_PASSED',62:'Gonzalo Higuain_DRIBBLES',63:'Eden Hazard_SHOOTS',64:'Pedro_GOAL',65:'David de Gea_OFFSIDE',66:'Robert Green_CORNER',67:'Eric Bailly_CHANCE',68:'Victor Lindelof_YELLOW',69:'Diogo Dalot_TACKLED',70:'Antonio Valencia_YELLOW',71:'Marcos Alonso_TACKLED',72:'Davide Zappacosta_FOUL',73:'Cesar Azpilicueta_PASSED',74:'Emerson_DRIBBLES',75:'Nemanja Matic_SHOOTS',76:'Paul Pogba_GOAL',77:'Juan Mata_OFFSIDE',78:'Ross Barkley_CORNER',79:'Ruben Loftus Cheek_CHANCE',80:'Marco van Ginkel_YELLOW',81:'Romelu Lukaku_TACKLED',82:'Anthony Martial_YELLOW',83:'Jesse Lingard_TACKLED',84:'Gonzalo Higuain_FOUL',85:'Eden Hazard_PASSED',86:'Pedro_DRIBBLES',87:'David de Gea_SHOOTS',88:'Robert Green_GOAL',89:'Eric Bailly_OFFSIDE',90:'Victor Lindelof_CORNER',91:'Diogo Dalot_CHANCE',92:'Antonio Valencia_YELLOW',93:'Marcos Alonso_TACKLED',94:'Davide Zappacosta_YELLOW',95:'Cesar Azpilicueta_TACKLED',96:'Emerson_FOUL',97:'Nemanja Matic_PASSED',98:'Paul Pogba_DRIBBLES',99:'Juan Mata_SHOOTS',100:'Ross Barkley_GOAL',101:'Ruben Loftus Cheek_OFFSIDE',102:'Marco van Ginkel_CORNER',103:'Romelu Lukaku_CHANCE',104:'Anthony Martial_YELLOW',105:'Jesse Lingard_TACKLED',106:'Gonzalo Higuain_YELLOW',107:'Eden Hazard_TACKLED',108:'Pedro_FOUL',109:'David de Gea_PASSED',110:'Robert Green_DRIBBLES',111:'Eric Bailly_SHOOTS',112:'Victor Lindelof_GOAL',113:'Diogo Dalot_OFFSIDE',114:'Antonio Valencia_CORNER',115:'Marcos Alonso_CHANCE',116:'Davide Zappacosta_YELLOW',117:'Cesar Azpilicueta_TACKLED',118:'Emerson_YELLOW',119:'Nemanja Matic_TACKLED',120:'Paul Pogba_FOUL',121:'Juan Mata_PASSED',122:'Ross Barkley_DRIBBLES',123:'Ruben Loftus Cheek_SHOOTS',124:'Marco van Ginkel_GOAL',125:'Romelu Lukaku_OFFSIDE',126:'Anthony Martial_CORNER',127:'Jesse Lingard_CHANCE',128:'Gonzalo Higuain_YELLOW',129:'Eden Hazard_TACKLED',</v>
      </c>
    </row>
    <row r="130" spans="1:9" x14ac:dyDescent="0.35">
      <c r="A130" s="5">
        <v>130</v>
      </c>
      <c r="B130" s="5" t="s">
        <v>51</v>
      </c>
      <c r="C130" s="13" t="s">
        <v>72</v>
      </c>
      <c r="D130" s="5" t="s">
        <v>43</v>
      </c>
      <c r="E130" s="6" t="s">
        <v>59</v>
      </c>
      <c r="F130" s="5"/>
      <c r="G130" s="6"/>
      <c r="H130" s="5" t="str">
        <f t="shared" ref="H130:H180" si="4">CONCATENATE(A130,B130,C130,D130,E130,F130,G130)</f>
        <v>130:'Pedro_YELLOW',</v>
      </c>
      <c r="I130" s="5" t="str">
        <f t="shared" si="3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Azpilicueta_SHOOTS',52:'Emerson_GOAL',53:'Nemanja Matic_OFFSIDE',54:'Paul Pogba_CORNER',55:'Juan Mata_CHANCE',56:'Ross Barkley_YELLOW',57:'Ruben Loftus Cheek_TACKLED',58:'Marco van Ginkel_YELLOW',59:'Romelu Lukaku_TACKLED',60:'Anthony Martial_FOUL',61:'Jesse Lingard_PASSED',62:'Gonzalo Higuain_DRIBBLES',63:'Eden Hazard_SHOOTS',64:'Pedro_GOAL',65:'David de Gea_OFFSIDE',66:'Robert Green_CORNER',67:'Eric Bailly_CHANCE',68:'Victor Lindelof_YELLOW',69:'Diogo Dalot_TACKLED',70:'Antonio Valencia_YELLOW',71:'Marcos Alonso_TACKLED',72:'Davide Zappacosta_FOUL',73:'Cesar Azpilicueta_PASSED',74:'Emerson_DRIBBLES',75:'Nemanja Matic_SHOOTS',76:'Paul Pogba_GOAL',77:'Juan Mata_OFFSIDE',78:'Ross Barkley_CORNER',79:'Ruben Loftus Cheek_CHANCE',80:'Marco van Ginkel_YELLOW',81:'Romelu Lukaku_TACKLED',82:'Anthony Martial_YELLOW',83:'Jesse Lingard_TACKLED',84:'Gonzalo Higuain_FOUL',85:'Eden Hazard_PASSED',86:'Pedro_DRIBBLES',87:'David de Gea_SHOOTS',88:'Robert Green_GOAL',89:'Eric Bailly_OFFSIDE',90:'Victor Lindelof_CORNER',91:'Diogo Dalot_CHANCE',92:'Antonio Valencia_YELLOW',93:'Marcos Alonso_TACKLED',94:'Davide Zappacosta_YELLOW',95:'Cesar Azpilicueta_TACKLED',96:'Emerson_FOUL',97:'Nemanja Matic_PASSED',98:'Paul Pogba_DRIBBLES',99:'Juan Mata_SHOOTS',100:'Ross Barkley_GOAL',101:'Ruben Loftus Cheek_OFFSIDE',102:'Marco van Ginkel_CORNER',103:'Romelu Lukaku_CHANCE',104:'Anthony Martial_YELLOW',105:'Jesse Lingard_TACKLED',106:'Gonzalo Higuain_YELLOW',107:'Eden Hazard_TACKLED',108:'Pedro_FOUL',109:'David de Gea_PASSED',110:'Robert Green_DRIBBLES',111:'Eric Bailly_SHOOTS',112:'Victor Lindelof_GOAL',113:'Diogo Dalot_OFFSIDE',114:'Antonio Valencia_CORNER',115:'Marcos Alonso_CHANCE',116:'Davide Zappacosta_YELLOW',117:'Cesar Azpilicueta_TACKLED',118:'Emerson_YELLOW',119:'Nemanja Matic_TACKLED',120:'Paul Pogba_FOUL',121:'Juan Mata_PASSED',122:'Ross Barkley_DRIBBLES',123:'Ruben Loftus Cheek_SHOOTS',124:'Marco van Ginkel_GOAL',125:'Romelu Lukaku_OFFSIDE',126:'Anthony Martial_CORNER',127:'Jesse Lingard_CHANCE',128:'Gonzalo Higuain_YELLOW',129:'Eden Hazard_TACKLED',130:'Pedro_YELLOW',</v>
      </c>
    </row>
    <row r="131" spans="1:9" x14ac:dyDescent="0.35">
      <c r="A131" s="5">
        <v>131</v>
      </c>
      <c r="B131" s="5" t="s">
        <v>51</v>
      </c>
      <c r="C131" s="14" t="s">
        <v>3</v>
      </c>
      <c r="D131" s="5" t="s">
        <v>44</v>
      </c>
      <c r="E131" s="6" t="s">
        <v>59</v>
      </c>
      <c r="F131" s="5"/>
      <c r="G131" s="6"/>
      <c r="H131" s="5" t="str">
        <f t="shared" si="4"/>
        <v>131:'David de Gea_TACKLED',</v>
      </c>
      <c r="I131" s="5" t="str">
        <f t="shared" ref="I131:I180" si="5">CONCATENATE(I130,H131)</f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Azpilicueta_SHOOTS',52:'Emerson_GOAL',53:'Nemanja Matic_OFFSIDE',54:'Paul Pogba_CORNER',55:'Juan Mata_CHANCE',56:'Ross Barkley_YELLOW',57:'Ruben Loftus Cheek_TACKLED',58:'Marco van Ginkel_YELLOW',59:'Romelu Lukaku_TACKLED',60:'Anthony Martial_FOUL',61:'Jesse Lingard_PASSED',62:'Gonzalo Higuain_DRIBBLES',63:'Eden Hazard_SHOOTS',64:'Pedro_GOAL',65:'David de Gea_OFFSIDE',66:'Robert Green_CORNER',67:'Eric Bailly_CHANCE',68:'Victor Lindelof_YELLOW',69:'Diogo Dalot_TACKLED',70:'Antonio Valencia_YELLOW',71:'Marcos Alonso_TACKLED',72:'Davide Zappacosta_FOUL',73:'Cesar Azpilicueta_PASSED',74:'Emerson_DRIBBLES',75:'Nemanja Matic_SHOOTS',76:'Paul Pogba_GOAL',77:'Juan Mata_OFFSIDE',78:'Ross Barkley_CORNER',79:'Ruben Loftus Cheek_CHANCE',80:'Marco van Ginkel_YELLOW',81:'Romelu Lukaku_TACKLED',82:'Anthony Martial_YELLOW',83:'Jesse Lingard_TACKLED',84:'Gonzalo Higuain_FOUL',85:'Eden Hazard_PASSED',86:'Pedro_DRIBBLES',87:'David de Gea_SHOOTS',88:'Robert Green_GOAL',89:'Eric Bailly_OFFSIDE',90:'Victor Lindelof_CORNER',91:'Diogo Dalot_CHANCE',92:'Antonio Valencia_YELLOW',93:'Marcos Alonso_TACKLED',94:'Davide Zappacosta_YELLOW',95:'Cesar Azpilicueta_TACKLED',96:'Emerson_FOUL',97:'Nemanja Matic_PASSED',98:'Paul Pogba_DRIBBLES',99:'Juan Mata_SHOOTS',100:'Ross Barkley_GOAL',101:'Ruben Loftus Cheek_OFFSIDE',102:'Marco van Ginkel_CORNER',103:'Romelu Lukaku_CHANCE',104:'Anthony Martial_YELLOW',105:'Jesse Lingard_TACKLED',106:'Gonzalo Higuain_YELLOW',107:'Eden Hazard_TACKLED',108:'Pedro_FOUL',109:'David de Gea_PASSED',110:'Robert Green_DRIBBLES',111:'Eric Bailly_SHOOTS',112:'Victor Lindelof_GOAL',113:'Diogo Dalot_OFFSIDE',114:'Antonio Valencia_CORNER',115:'Marcos Alonso_CHANCE',116:'Davide Zappacosta_YELLOW',117:'Cesar Azpilicueta_TACKLED',118:'Emerson_YELLOW',119:'Nemanja Matic_TACKLED',120:'Paul Pogba_FOUL',121:'Juan Mata_PASSED',122:'Ross Barkley_DRIBBLES',123:'Ruben Loftus Cheek_SHOOTS',124:'Marco van Ginkel_GOAL',125:'Romelu Lukaku_OFFSIDE',126:'Anthony Martial_CORNER',127:'Jesse Lingard_CHANCE',128:'Gonzalo Higuain_YELLOW',129:'Eden Hazard_TACKLED',130:'Pedro_YELLOW',131:'David de Gea_TACKLED',</v>
      </c>
    </row>
    <row r="132" spans="1:9" x14ac:dyDescent="0.35">
      <c r="A132" s="5">
        <v>132</v>
      </c>
      <c r="B132" s="5" t="s">
        <v>51</v>
      </c>
      <c r="C132" s="23" t="s">
        <v>91</v>
      </c>
      <c r="D132" s="5" t="s">
        <v>49</v>
      </c>
      <c r="E132" s="6" t="s">
        <v>59</v>
      </c>
      <c r="F132" s="5"/>
      <c r="G132" s="5"/>
      <c r="H132" s="5" t="str">
        <f t="shared" si="4"/>
        <v>132:'Robert Green_FOUL',</v>
      </c>
      <c r="I132" s="5" t="str">
        <f t="shared" si="5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Azpilicueta_SHOOTS',52:'Emerson_GOAL',53:'Nemanja Matic_OFFSIDE',54:'Paul Pogba_CORNER',55:'Juan Mata_CHANCE',56:'Ross Barkley_YELLOW',57:'Ruben Loftus Cheek_TACKLED',58:'Marco van Ginkel_YELLOW',59:'Romelu Lukaku_TACKLED',60:'Anthony Martial_FOUL',61:'Jesse Lingard_PASSED',62:'Gonzalo Higuain_DRIBBLES',63:'Eden Hazard_SHOOTS',64:'Pedro_GOAL',65:'David de Gea_OFFSIDE',66:'Robert Green_CORNER',67:'Eric Bailly_CHANCE',68:'Victor Lindelof_YELLOW',69:'Diogo Dalot_TACKLED',70:'Antonio Valencia_YELLOW',71:'Marcos Alonso_TACKLED',72:'Davide Zappacosta_FOUL',73:'Cesar Azpilicueta_PASSED',74:'Emerson_DRIBBLES',75:'Nemanja Matic_SHOOTS',76:'Paul Pogba_GOAL',77:'Juan Mata_OFFSIDE',78:'Ross Barkley_CORNER',79:'Ruben Loftus Cheek_CHANCE',80:'Marco van Ginkel_YELLOW',81:'Romelu Lukaku_TACKLED',82:'Anthony Martial_YELLOW',83:'Jesse Lingard_TACKLED',84:'Gonzalo Higuain_FOUL',85:'Eden Hazard_PASSED',86:'Pedro_DRIBBLES',87:'David de Gea_SHOOTS',88:'Robert Green_GOAL',89:'Eric Bailly_OFFSIDE',90:'Victor Lindelof_CORNER',91:'Diogo Dalot_CHANCE',92:'Antonio Valencia_YELLOW',93:'Marcos Alonso_TACKLED',94:'Davide Zappacosta_YELLOW',95:'Cesar Azpilicueta_TACKLED',96:'Emerson_FOUL',97:'Nemanja Matic_PASSED',98:'Paul Pogba_DRIBBLES',99:'Juan Mata_SHOOTS',100:'Ross Barkley_GOAL',101:'Ruben Loftus Cheek_OFFSIDE',102:'Marco van Ginkel_CORNER',103:'Romelu Lukaku_CHANCE',104:'Anthony Martial_YELLOW',105:'Jesse Lingard_TACKLED',106:'Gonzalo Higuain_YELLOW',107:'Eden Hazard_TACKLED',108:'Pedro_FOUL',109:'David de Gea_PASSED',110:'Robert Green_DRIBBLES',111:'Eric Bailly_SHOOTS',112:'Victor Lindelof_GOAL',113:'Diogo Dalot_OFFSIDE',114:'Antonio Valencia_CORNER',115:'Marcos Alonso_CHANCE',116:'Davide Zappacosta_YELLOW',117:'Cesar Azpilicueta_TACKLED',118:'Emerson_YELLOW',119:'Nemanja Matic_TACKLED',120:'Paul Pogba_FOUL',121:'Juan Mata_PASSED',122:'Ross Barkley_DRIBBLES',123:'Ruben Loftus Cheek_SHOOTS',124:'Marco van Ginkel_GOAL',125:'Romelu Lukaku_OFFSIDE',126:'Anthony Martial_CORNER',127:'Jesse Lingard_CHANCE',128:'Gonzalo Higuain_YELLOW',129:'Eden Hazard_TACKLED',130:'Pedro_YELLOW',131:'David de Gea_TACKLED',132:'Robert Green_FOUL',</v>
      </c>
    </row>
    <row r="133" spans="1:9" x14ac:dyDescent="0.35">
      <c r="A133" s="5">
        <v>133</v>
      </c>
      <c r="B133" s="5" t="s">
        <v>51</v>
      </c>
      <c r="C133" s="21" t="s">
        <v>8</v>
      </c>
      <c r="D133" s="5" t="s">
        <v>37</v>
      </c>
      <c r="E133" s="6" t="s">
        <v>59</v>
      </c>
      <c r="F133" s="5"/>
      <c r="G133" s="5"/>
      <c r="H133" s="5" t="str">
        <f t="shared" si="4"/>
        <v>133:'Eric Bailly_PASSED',</v>
      </c>
      <c r="I133" s="5" t="str">
        <f t="shared" si="5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Azpilicueta_SHOOTS',52:'Emerson_GOAL',53:'Nemanja Matic_OFFSIDE',54:'Paul Pogba_CORNER',55:'Juan Mata_CHANCE',56:'Ross Barkley_YELLOW',57:'Ruben Loftus Cheek_TACKLED',58:'Marco van Ginkel_YELLOW',59:'Romelu Lukaku_TACKLED',60:'Anthony Martial_FOUL',61:'Jesse Lingard_PASSED',62:'Gonzalo Higuain_DRIBBLES',63:'Eden Hazard_SHOOTS',64:'Pedro_GOAL',65:'David de Gea_OFFSIDE',66:'Robert Green_CORNER',67:'Eric Bailly_CHANCE',68:'Victor Lindelof_YELLOW',69:'Diogo Dalot_TACKLED',70:'Antonio Valencia_YELLOW',71:'Marcos Alonso_TACKLED',72:'Davide Zappacosta_FOUL',73:'Cesar Azpilicueta_PASSED',74:'Emerson_DRIBBLES',75:'Nemanja Matic_SHOOTS',76:'Paul Pogba_GOAL',77:'Juan Mata_OFFSIDE',78:'Ross Barkley_CORNER',79:'Ruben Loftus Cheek_CHANCE',80:'Marco van Ginkel_YELLOW',81:'Romelu Lukaku_TACKLED',82:'Anthony Martial_YELLOW',83:'Jesse Lingard_TACKLED',84:'Gonzalo Higuain_FOUL',85:'Eden Hazard_PASSED',86:'Pedro_DRIBBLES',87:'David de Gea_SHOOTS',88:'Robert Green_GOAL',89:'Eric Bailly_OFFSIDE',90:'Victor Lindelof_CORNER',91:'Diogo Dalot_CHANCE',92:'Antonio Valencia_YELLOW',93:'Marcos Alonso_TACKLED',94:'Davide Zappacosta_YELLOW',95:'Cesar Azpilicueta_TACKLED',96:'Emerson_FOUL',97:'Nemanja Matic_PASSED',98:'Paul Pogba_DRIBBLES',99:'Juan Mata_SHOOTS',100:'Ross Barkley_GOAL',101:'Ruben Loftus Cheek_OFFSIDE',102:'Marco van Ginkel_CORNER',103:'Romelu Lukaku_CHANCE',104:'Anthony Martial_YELLOW',105:'Jesse Lingard_TACKLED',106:'Gonzalo Higuain_YELLOW',107:'Eden Hazard_TACKLED',108:'Pedro_FOUL',109:'David de Gea_PASSED',110:'Robert Green_DRIBBLES',111:'Eric Bailly_SHOOTS',112:'Victor Lindelof_GOAL',113:'Diogo Dalot_OFFSIDE',114:'Antonio Valencia_CORNER',115:'Marcos Alonso_CHANCE',116:'Davide Zappacosta_YELLOW',117:'Cesar Azpilicueta_TACKLED',118:'Emerson_YELLOW',119:'Nemanja Matic_TACKLED',120:'Paul Pogba_FOUL',121:'Juan Mata_PASSED',122:'Ross Barkley_DRIBBLES',123:'Ruben Loftus Cheek_SHOOTS',124:'Marco van Ginkel_GOAL',125:'Romelu Lukaku_OFFSIDE',126:'Anthony Martial_CORNER',127:'Jesse Lingard_CHANCE',128:'Gonzalo Higuain_YELLOW',129:'Eden Hazard_TACKLED',130:'Pedro_YELLOW',131:'David de Gea_TACKLED',132:'Robert Green_FOUL',133:'Eric Bailly_PASSED',</v>
      </c>
    </row>
    <row r="134" spans="1:9" x14ac:dyDescent="0.35">
      <c r="A134" s="5">
        <v>134</v>
      </c>
      <c r="B134" s="5" t="s">
        <v>51</v>
      </c>
      <c r="C134" s="11" t="s">
        <v>66</v>
      </c>
      <c r="D134" s="5" t="s">
        <v>61</v>
      </c>
      <c r="E134" s="6" t="s">
        <v>59</v>
      </c>
      <c r="F134" s="5"/>
      <c r="G134" s="5"/>
      <c r="H134" s="5" t="str">
        <f t="shared" si="4"/>
        <v>134:'Victor Lindelof_DRIBBLES',</v>
      </c>
      <c r="I134" s="5" t="str">
        <f t="shared" si="5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Azpilicueta_SHOOTS',52:'Emerson_GOAL',53:'Nemanja Matic_OFFSIDE',54:'Paul Pogba_CORNER',55:'Juan Mata_CHANCE',56:'Ross Barkley_YELLOW',57:'Ruben Loftus Cheek_TACKLED',58:'Marco van Ginkel_YELLOW',59:'Romelu Lukaku_TACKLED',60:'Anthony Martial_FOUL',61:'Jesse Lingard_PASSED',62:'Gonzalo Higuain_DRIBBLES',63:'Eden Hazard_SHOOTS',64:'Pedro_GOAL',65:'David de Gea_OFFSIDE',66:'Robert Green_CORNER',67:'Eric Bailly_CHANCE',68:'Victor Lindelof_YELLOW',69:'Diogo Dalot_TACKLED',70:'Antonio Valencia_YELLOW',71:'Marcos Alonso_TACKLED',72:'Davide Zappacosta_FOUL',73:'Cesar Azpilicueta_PASSED',74:'Emerson_DRIBBLES',75:'Nemanja Matic_SHOOTS',76:'Paul Pogba_GOAL',77:'Juan Mata_OFFSIDE',78:'Ross Barkley_CORNER',79:'Ruben Loftus Cheek_CHANCE',80:'Marco van Ginkel_YELLOW',81:'Romelu Lukaku_TACKLED',82:'Anthony Martial_YELLOW',83:'Jesse Lingard_TACKLED',84:'Gonzalo Higuain_FOUL',85:'Eden Hazard_PASSED',86:'Pedro_DRIBBLES',87:'David de Gea_SHOOTS',88:'Robert Green_GOAL',89:'Eric Bailly_OFFSIDE',90:'Victor Lindelof_CORNER',91:'Diogo Dalot_CHANCE',92:'Antonio Valencia_YELLOW',93:'Marcos Alonso_TACKLED',94:'Davide Zappacosta_YELLOW',95:'Cesar Azpilicueta_TACKLED',96:'Emerson_FOUL',97:'Nemanja Matic_PASSED',98:'Paul Pogba_DRIBBLES',99:'Juan Mata_SHOOTS',100:'Ross Barkley_GOAL',101:'Ruben Loftus Cheek_OFFSIDE',102:'Marco van Ginkel_CORNER',103:'Romelu Lukaku_CHANCE',104:'Anthony Martial_YELLOW',105:'Jesse Lingard_TACKLED',106:'Gonzalo Higuain_YELLOW',107:'Eden Hazard_TACKLED',108:'Pedro_FOUL',109:'David de Gea_PASSED',110:'Robert Green_DRIBBLES',111:'Eric Bailly_SHOOTS',112:'Victor Lindelof_GOAL',113:'Diogo Dalot_OFFSIDE',114:'Antonio Valencia_CORNER',115:'Marcos Alonso_CHANCE',116:'Davide Zappacosta_YELLOW',117:'Cesar Azpilicueta_TACKLED',118:'Emerson_YELLOW',119:'Nemanja Matic_TACKLED',120:'Paul Pogba_FOUL',121:'Juan Mata_PASSED',122:'Ross Barkley_DRIBBLES',123:'Ruben Loftus Cheek_SHOOTS',124:'Marco van Ginkel_GOAL',125:'Romelu Lukaku_OFFSIDE',126:'Anthony Martial_CORNER',127:'Jesse Lingard_CHANCE',128:'Gonzalo Higuain_YELLOW',129:'Eden Hazard_TACKLED',130:'Pedro_YELLOW',131:'David de Gea_TACKLED',132:'Robert Green_FOUL',133:'Eric Bailly_PASSED',134:'Victor Lindelof_DRIBBLES',</v>
      </c>
    </row>
    <row r="135" spans="1:9" x14ac:dyDescent="0.35">
      <c r="A135" s="5">
        <v>135</v>
      </c>
      <c r="B135" s="5" t="s">
        <v>51</v>
      </c>
      <c r="C135" s="14" t="s">
        <v>12</v>
      </c>
      <c r="D135" s="5" t="s">
        <v>38</v>
      </c>
      <c r="E135" s="6" t="s">
        <v>59</v>
      </c>
      <c r="F135" s="5"/>
      <c r="G135" s="5"/>
      <c r="H135" s="5" t="str">
        <f t="shared" si="4"/>
        <v>135:'Diogo Dalot_SHOOTS',</v>
      </c>
      <c r="I135" s="5" t="str">
        <f t="shared" si="5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Azpilicueta_SHOOTS',52:'Emerson_GOAL',53:'Nemanja Matic_OFFSIDE',54:'Paul Pogba_CORNER',55:'Juan Mata_CHANCE',56:'Ross Barkley_YELLOW',57:'Ruben Loftus Cheek_TACKLED',58:'Marco van Ginkel_YELLOW',59:'Romelu Lukaku_TACKLED',60:'Anthony Martial_FOUL',61:'Jesse Lingard_PASSED',62:'Gonzalo Higuain_DRIBBLES',63:'Eden Hazard_SHOOTS',64:'Pedro_GOAL',65:'David de Gea_OFFSIDE',66:'Robert Green_CORNER',67:'Eric Bailly_CHANCE',68:'Victor Lindelof_YELLOW',69:'Diogo Dalot_TACKLED',70:'Antonio Valencia_YELLOW',71:'Marcos Alonso_TACKLED',72:'Davide Zappacosta_FOUL',73:'Cesar Azpilicueta_PASSED',74:'Emerson_DRIBBLES',75:'Nemanja Matic_SHOOTS',76:'Paul Pogba_GOAL',77:'Juan Mata_OFFSIDE',78:'Ross Barkley_CORNER',79:'Ruben Loftus Cheek_CHANCE',80:'Marco van Ginkel_YELLOW',81:'Romelu Lukaku_TACKLED',82:'Anthony Martial_YELLOW',83:'Jesse Lingard_TACKLED',84:'Gonzalo Higuain_FOUL',85:'Eden Hazard_PASSED',86:'Pedro_DRIBBLES',87:'David de Gea_SHOOTS',88:'Robert Green_GOAL',89:'Eric Bailly_OFFSIDE',90:'Victor Lindelof_CORNER',91:'Diogo Dalot_CHANCE',92:'Antonio Valencia_YELLOW',93:'Marcos Alonso_TACKLED',94:'Davide Zappacosta_YELLOW',95:'Cesar Azpilicueta_TACKLED',96:'Emerson_FOUL',97:'Nemanja Matic_PASSED',98:'Paul Pogba_DRIBBLES',99:'Juan Mata_SHOOTS',100:'Ross Barkley_GOAL',101:'Ruben Loftus Cheek_OFFSIDE',102:'Marco van Ginkel_CORNER',103:'Romelu Lukaku_CHANCE',104:'Anthony Martial_YELLOW',105:'Jesse Lingard_TACKLED',106:'Gonzalo Higuain_YELLOW',107:'Eden Hazard_TACKLED',108:'Pedro_FOUL',109:'David de Gea_PASSED',110:'Robert Green_DRIBBLES',111:'Eric Bailly_SHOOTS',112:'Victor Lindelof_GOAL',113:'Diogo Dalot_OFFSIDE',114:'Antonio Valencia_CORNER',115:'Marcos Alonso_CHANCE',116:'Davide Zappacosta_YELLOW',117:'Cesar Azpilicueta_TACKLED',118:'Emerson_YELLOW',119:'Nemanja Matic_TACKLED',120:'Paul Pogba_FOUL',121:'Juan Mata_PASSED',122:'Ross Barkley_DRIBBLES',123:'Ruben Loftus Cheek_SHOOTS',124:'Marco van Ginkel_GOAL',125:'Romelu Lukaku_OFFSIDE',126:'Anthony Martial_CORNER',127:'Jesse Lingard_CHANCE',128:'Gonzalo Higuain_YELLOW',129:'Eden Hazard_TACKLED',130:'Pedro_YELLOW',131:'David de Gea_TACKLED',132:'Robert Green_FOUL',133:'Eric Bailly_PASSED',134:'Victor Lindelof_DRIBBLES',135:'Diogo Dalot_SHOOTS',</v>
      </c>
    </row>
    <row r="136" spans="1:9" x14ac:dyDescent="0.35">
      <c r="A136" s="5">
        <v>136</v>
      </c>
      <c r="B136" s="5" t="s">
        <v>51</v>
      </c>
      <c r="C136" s="8" t="s">
        <v>85</v>
      </c>
      <c r="D136" s="5" t="s">
        <v>39</v>
      </c>
      <c r="E136" s="6" t="s">
        <v>59</v>
      </c>
      <c r="F136" s="5"/>
      <c r="G136" s="5"/>
      <c r="H136" s="5" t="str">
        <f t="shared" si="4"/>
        <v>136:'Antonio Valencia_GOAL',</v>
      </c>
      <c r="I136" s="5" t="str">
        <f t="shared" si="5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Azpilicueta_SHOOTS',52:'Emerson_GOAL',53:'Nemanja Matic_OFFSIDE',54:'Paul Pogba_CORNER',55:'Juan Mata_CHANCE',56:'Ross Barkley_YELLOW',57:'Ruben Loftus Cheek_TACKLED',58:'Marco van Ginkel_YELLOW',59:'Romelu Lukaku_TACKLED',60:'Anthony Martial_FOUL',61:'Jesse Lingard_PASSED',62:'Gonzalo Higuain_DRIBBLES',63:'Eden Hazard_SHOOTS',64:'Pedro_GOAL',65:'David de Gea_OFFSIDE',66:'Robert Green_CORNER',67:'Eric Bailly_CHANCE',68:'Victor Lindelof_YELLOW',69:'Diogo Dalot_TACKLED',70:'Antonio Valencia_YELLOW',71:'Marcos Alonso_TACKLED',72:'Davide Zappacosta_FOUL',73:'Cesar Azpilicueta_PASSED',74:'Emerson_DRIBBLES',75:'Nemanja Matic_SHOOTS',76:'Paul Pogba_GOAL',77:'Juan Mata_OFFSIDE',78:'Ross Barkley_CORNER',79:'Ruben Loftus Cheek_CHANCE',80:'Marco van Ginkel_YELLOW',81:'Romelu Lukaku_TACKLED',82:'Anthony Martial_YELLOW',83:'Jesse Lingard_TACKLED',84:'Gonzalo Higuain_FOUL',85:'Eden Hazard_PASSED',86:'Pedro_DRIBBLES',87:'David de Gea_SHOOTS',88:'Robert Green_GOAL',89:'Eric Bailly_OFFSIDE',90:'Victor Lindelof_CORNER',91:'Diogo Dalot_CHANCE',92:'Antonio Valencia_YELLOW',93:'Marcos Alonso_TACKLED',94:'Davide Zappacosta_YELLOW',95:'Cesar Azpilicueta_TACKLED',96:'Emerson_FOUL',97:'Nemanja Matic_PASSED',98:'Paul Pogba_DRIBBLES',99:'Juan Mata_SHOOTS',100:'Ross Barkley_GOAL',101:'Ruben Loftus Cheek_OFFSIDE',102:'Marco van Ginkel_CORNER',103:'Romelu Lukaku_CHANCE',104:'Anthony Martial_YELLOW',105:'Jesse Lingard_TACKLED',106:'Gonzalo Higuain_YELLOW',107:'Eden Hazard_TACKLED',108:'Pedro_FOUL',109:'David de Gea_PASSED',110:'Robert Green_DRIBBLES',111:'Eric Bailly_SHOOTS',112:'Victor Lindelof_GOAL',113:'Diogo Dalot_OFFSIDE',114:'Antonio Valencia_CORNER',115:'Marcos Alonso_CHANCE',116:'Davide Zappacosta_YELLOW',117:'Cesar Azpilicueta_TACKLED',118:'Emerson_YELLOW',119:'Nemanja Matic_TACKLED',120:'Paul Pogba_FOUL',121:'Juan Mata_PASSED',122:'Ross Barkley_DRIBBLES',123:'Ruben Loftus Cheek_SHOOTS',124:'Marco van Ginkel_GOAL',125:'Romelu Lukaku_OFFSIDE',126:'Anthony Martial_CORNER',127:'Jesse Lingard_CHANCE',128:'Gonzalo Higuain_YELLOW',129:'Eden Hazard_TACKLED',130:'Pedro_YELLOW',131:'David de Gea_TACKLED',132:'Robert Green_FOUL',133:'Eric Bailly_PASSED',134:'Victor Lindelof_DRIBBLES',135:'Diogo Dalot_SHOOTS',136:'Antonio Valencia_GOAL',</v>
      </c>
    </row>
    <row r="137" spans="1:9" x14ac:dyDescent="0.35">
      <c r="A137" s="5">
        <v>137</v>
      </c>
      <c r="B137" s="5" t="s">
        <v>51</v>
      </c>
      <c r="C137" s="13" t="s">
        <v>64</v>
      </c>
      <c r="D137" s="5" t="s">
        <v>40</v>
      </c>
      <c r="E137" s="6" t="s">
        <v>59</v>
      </c>
      <c r="F137" s="5"/>
      <c r="G137" s="5"/>
      <c r="H137" s="5" t="str">
        <f t="shared" si="4"/>
        <v>137:'Marcos Alonso_OFFSIDE',</v>
      </c>
      <c r="I137" s="5" t="str">
        <f t="shared" si="5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Azpilicueta_SHOOTS',52:'Emerson_GOAL',53:'Nemanja Matic_OFFSIDE',54:'Paul Pogba_CORNER',55:'Juan Mata_CHANCE',56:'Ross Barkley_YELLOW',57:'Ruben Loftus Cheek_TACKLED',58:'Marco van Ginkel_YELLOW',59:'Romelu Lukaku_TACKLED',60:'Anthony Martial_FOUL',61:'Jesse Lingard_PASSED',62:'Gonzalo Higuain_DRIBBLES',63:'Eden Hazard_SHOOTS',64:'Pedro_GOAL',65:'David de Gea_OFFSIDE',66:'Robert Green_CORNER',67:'Eric Bailly_CHANCE',68:'Victor Lindelof_YELLOW',69:'Diogo Dalot_TACKLED',70:'Antonio Valencia_YELLOW',71:'Marcos Alonso_TACKLED',72:'Davide Zappacosta_FOUL',73:'Cesar Azpilicueta_PASSED',74:'Emerson_DRIBBLES',75:'Nemanja Matic_SHOOTS',76:'Paul Pogba_GOAL',77:'Juan Mata_OFFSIDE',78:'Ross Barkley_CORNER',79:'Ruben Loftus Cheek_CHANCE',80:'Marco van Ginkel_YELLOW',81:'Romelu Lukaku_TACKLED',82:'Anthony Martial_YELLOW',83:'Jesse Lingard_TACKLED',84:'Gonzalo Higuain_FOUL',85:'Eden Hazard_PASSED',86:'Pedro_DRIBBLES',87:'David de Gea_SHOOTS',88:'Robert Green_GOAL',89:'Eric Bailly_OFFSIDE',90:'Victor Lindelof_CORNER',91:'Diogo Dalot_CHANCE',92:'Antonio Valencia_YELLOW',93:'Marcos Alonso_TACKLED',94:'Davide Zappacosta_YELLOW',95:'Cesar Azpilicueta_TACKLED',96:'Emerson_FOUL',97:'Nemanja Matic_PASSED',98:'Paul Pogba_DRIBBLES',99:'Juan Mata_SHOOTS',100:'Ross Barkley_GOAL',101:'Ruben Loftus Cheek_OFFSIDE',102:'Marco van Ginkel_CORNER',103:'Romelu Lukaku_CHANCE',104:'Anthony Martial_YELLOW',105:'Jesse Lingard_TACKLED',106:'Gonzalo Higuain_YELLOW',107:'Eden Hazard_TACKLED',108:'Pedro_FOUL',109:'David de Gea_PASSED',110:'Robert Green_DRIBBLES',111:'Eric Bailly_SHOOTS',112:'Victor Lindelof_GOAL',113:'Diogo Dalot_OFFSIDE',114:'Antonio Valencia_CORNER',115:'Marcos Alonso_CHANCE',116:'Davide Zappacosta_YELLOW',117:'Cesar Azpilicueta_TACKLED',118:'Emerson_YELLOW',119:'Nemanja Matic_TACKLED',120:'Paul Pogba_FOUL',121:'Juan Mata_PASSED',122:'Ross Barkley_DRIBBLES',123:'Ruben Loftus Cheek_SHOOTS',124:'Marco van Ginkel_GOAL',125:'Romelu Lukaku_OFFSIDE',126:'Anthony Martial_CORNER',127:'Jesse Lingard_CHANCE',128:'Gonzalo Higuain_YELLOW',129:'Eden Hazard_TACKLED',130:'Pedro_YELLOW',131:'David de Gea_TACKLED',132:'Robert Green_FOUL',133:'Eric Bailly_PASSED',134:'Victor Lindelof_DRIBBLES',135:'Diogo Dalot_SHOOTS',136:'Antonio Valencia_GOAL',137:'Marcos Alonso_OFFSIDE',</v>
      </c>
    </row>
    <row r="138" spans="1:9" x14ac:dyDescent="0.35">
      <c r="A138" s="5">
        <v>138</v>
      </c>
      <c r="B138" s="5" t="s">
        <v>51</v>
      </c>
      <c r="C138" s="13" t="s">
        <v>65</v>
      </c>
      <c r="D138" s="5" t="s">
        <v>41</v>
      </c>
      <c r="E138" s="6" t="s">
        <v>59</v>
      </c>
      <c r="F138" s="5"/>
      <c r="G138" s="5"/>
      <c r="H138" s="5" t="str">
        <f t="shared" si="4"/>
        <v>138:'Davide Zappacosta_CORNER',</v>
      </c>
      <c r="I138" s="5" t="str">
        <f t="shared" si="5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Azpilicueta_SHOOTS',52:'Emerson_GOAL',53:'Nemanja Matic_OFFSIDE',54:'Paul Pogba_CORNER',55:'Juan Mata_CHANCE',56:'Ross Barkley_YELLOW',57:'Ruben Loftus Cheek_TACKLED',58:'Marco van Ginkel_YELLOW',59:'Romelu Lukaku_TACKLED',60:'Anthony Martial_FOUL',61:'Jesse Lingard_PASSED',62:'Gonzalo Higuain_DRIBBLES',63:'Eden Hazard_SHOOTS',64:'Pedro_GOAL',65:'David de Gea_OFFSIDE',66:'Robert Green_CORNER',67:'Eric Bailly_CHANCE',68:'Victor Lindelof_YELLOW',69:'Diogo Dalot_TACKLED',70:'Antonio Valencia_YELLOW',71:'Marcos Alonso_TACKLED',72:'Davide Zappacosta_FOUL',73:'Cesar Azpilicueta_PASSED',74:'Emerson_DRIBBLES',75:'Nemanja Matic_SHOOTS',76:'Paul Pogba_GOAL',77:'Juan Mata_OFFSIDE',78:'Ross Barkley_CORNER',79:'Ruben Loftus Cheek_CHANCE',80:'Marco van Ginkel_YELLOW',81:'Romelu Lukaku_TACKLED',82:'Anthony Martial_YELLOW',83:'Jesse Lingard_TACKLED',84:'Gonzalo Higuain_FOUL',85:'Eden Hazard_PASSED',86:'Pedro_DRIBBLES',87:'David de Gea_SHOOTS',88:'Robert Green_GOAL',89:'Eric Bailly_OFFSIDE',90:'Victor Lindelof_CORNER',91:'Diogo Dalot_CHANCE',92:'Antonio Valencia_YELLOW',93:'Marcos Alonso_TACKLED',94:'Davide Zappacosta_YELLOW',95:'Cesar Azpilicueta_TACKLED',96:'Emerson_FOUL',97:'Nemanja Matic_PASSED',98:'Paul Pogba_DRIBBLES',99:'Juan Mata_SHOOTS',100:'Ross Barkley_GOAL',101:'Ruben Loftus Cheek_OFFSIDE',102:'Marco van Ginkel_CORNER',103:'Romelu Lukaku_CHANCE',104:'Anthony Martial_YELLOW',105:'Jesse Lingard_TACKLED',106:'Gonzalo Higuain_YELLOW',107:'Eden Hazard_TACKLED',108:'Pedro_FOUL',109:'David de Gea_PASSED',110:'Robert Green_DRIBBLES',111:'Eric Bailly_SHOOTS',112:'Victor Lindelof_GOAL',113:'Diogo Dalot_OFFSIDE',114:'Antonio Valencia_CORNER',115:'Marcos Alonso_CHANCE',116:'Davide Zappacosta_YELLOW',117:'Cesar Azpilicueta_TACKLED',118:'Emerson_YELLOW',119:'Nemanja Matic_TACKLED',120:'Paul Pogba_FOUL',121:'Juan Mata_PASSED',122:'Ross Barkley_DRIBBLES',123:'Ruben Loftus Cheek_SHOOTS',124:'Marco van Ginkel_GOAL',125:'Romelu Lukaku_OFFSIDE',126:'Anthony Martial_CORNER',127:'Jesse Lingard_CHANCE',128:'Gonzalo Higuain_YELLOW',129:'Eden Hazard_TACKLED',130:'Pedro_YELLOW',131:'David de Gea_TACKLED',132:'Robert Green_FOUL',133:'Eric Bailly_PASSED',134:'Victor Lindelof_DRIBBLES',135:'Diogo Dalot_SHOOTS',136:'Antonio Valencia_GOAL',137:'Marcos Alonso_OFFSIDE',138:'Davide Zappacosta_CORNER',</v>
      </c>
    </row>
    <row r="139" spans="1:9" x14ac:dyDescent="0.35">
      <c r="A139" s="5">
        <v>139</v>
      </c>
      <c r="B139" s="5" t="s">
        <v>51</v>
      </c>
      <c r="C139" s="10" t="s">
        <v>86</v>
      </c>
      <c r="D139" s="5" t="s">
        <v>42</v>
      </c>
      <c r="E139" s="6" t="s">
        <v>59</v>
      </c>
      <c r="F139" s="5"/>
      <c r="G139" s="5"/>
      <c r="H139" s="5" t="str">
        <f t="shared" si="4"/>
        <v>139:'Cesar Azpilicueta_CHANCE',</v>
      </c>
      <c r="I139" s="5" t="str">
        <f t="shared" si="5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Azpilicueta_SHOOTS',52:'Emerson_GOAL',53:'Nemanja Matic_OFFSIDE',54:'Paul Pogba_CORNER',55:'Juan Mata_CHANCE',56:'Ross Barkley_YELLOW',57:'Ruben Loftus Cheek_TACKLED',58:'Marco van Ginkel_YELLOW',59:'Romelu Lukaku_TACKLED',60:'Anthony Martial_FOUL',61:'Jesse Lingard_PASSED',62:'Gonzalo Higuain_DRIBBLES',63:'Eden Hazard_SHOOTS',64:'Pedro_GOAL',65:'David de Gea_OFFSIDE',66:'Robert Green_CORNER',67:'Eric Bailly_CHANCE',68:'Victor Lindelof_YELLOW',69:'Diogo Dalot_TACKLED',70:'Antonio Valencia_YELLOW',71:'Marcos Alonso_TACKLED',72:'Davide Zappacosta_FOUL',73:'Cesar Azpilicueta_PASSED',74:'Emerson_DRIBBLES',75:'Nemanja Matic_SHOOTS',76:'Paul Pogba_GOAL',77:'Juan Mata_OFFSIDE',78:'Ross Barkley_CORNER',79:'Ruben Loftus Cheek_CHANCE',80:'Marco van Ginkel_YELLOW',81:'Romelu Lukaku_TACKLED',82:'Anthony Martial_YELLOW',83:'Jesse Lingard_TACKLED',84:'Gonzalo Higuain_FOUL',85:'Eden Hazard_PASSED',86:'Pedro_DRIBBLES',87:'David de Gea_SHOOTS',88:'Robert Green_GOAL',89:'Eric Bailly_OFFSIDE',90:'Victor Lindelof_CORNER',91:'Diogo Dalot_CHANCE',92:'Antonio Valencia_YELLOW',93:'Marcos Alonso_TACKLED',94:'Davide Zappacosta_YELLOW',95:'Cesar Azpilicueta_TACKLED',96:'Emerson_FOUL',97:'Nemanja Matic_PASSED',98:'Paul Pogba_DRIBBLES',99:'Juan Mata_SHOOTS',100:'Ross Barkley_GOAL',101:'Ruben Loftus Cheek_OFFSIDE',102:'Marco van Ginkel_CORNER',103:'Romelu Lukaku_CHANCE',104:'Anthony Martial_YELLOW',105:'Jesse Lingard_TACKLED',106:'Gonzalo Higuain_YELLOW',107:'Eden Hazard_TACKLED',108:'Pedro_FOUL',109:'David de Gea_PASSED',110:'Robert Green_DRIBBLES',111:'Eric Bailly_SHOOTS',112:'Victor Lindelof_GOAL',113:'Diogo Dalot_OFFSIDE',114:'Antonio Valencia_CORNER',115:'Marcos Alonso_CHANCE',116:'Davide Zappacosta_YELLOW',117:'Cesar Azpilicueta_TACKLED',118:'Emerson_YELLOW',119:'Nemanja Matic_TACKLED',120:'Paul Pogba_FOUL',121:'Juan Mata_PASSED',122:'Ross Barkley_DRIBBLES',123:'Ruben Loftus Cheek_SHOOTS',124:'Marco van Ginkel_GOAL',125:'Romelu Lukaku_OFFSIDE',126:'Anthony Martial_CORNER',127:'Jesse Lingard_CHANCE',128:'Gonzalo Higuain_YELLOW',129:'Eden Hazard_TACKLED',130:'Pedro_YELLOW',131:'David de Gea_TACKLED',132:'Robert Green_FOUL',133:'Eric Bailly_PASSED',134:'Victor Lindelof_DRIBBLES',135:'Diogo Dalot_SHOOTS',136:'Antonio Valencia_GOAL',137:'Marcos Alonso_OFFSIDE',138:'Davide Zappacosta_CORNER',139:'Cesar Azpilicueta_CHANCE',</v>
      </c>
    </row>
    <row r="140" spans="1:9" x14ac:dyDescent="0.35">
      <c r="A140" s="5">
        <v>140</v>
      </c>
      <c r="B140" s="5" t="s">
        <v>51</v>
      </c>
      <c r="C140" s="10" t="s">
        <v>87</v>
      </c>
      <c r="D140" s="5" t="s">
        <v>43</v>
      </c>
      <c r="E140" s="6" t="s">
        <v>59</v>
      </c>
      <c r="F140" s="5"/>
      <c r="G140" s="5"/>
      <c r="H140" s="5" t="str">
        <f t="shared" si="4"/>
        <v>140:'Emerson_YELLOW',</v>
      </c>
      <c r="I140" s="5" t="str">
        <f t="shared" si="5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Azpilicueta_SHOOTS',52:'Emerson_GOAL',53:'Nemanja Matic_OFFSIDE',54:'Paul Pogba_CORNER',55:'Juan Mata_CHANCE',56:'Ross Barkley_YELLOW',57:'Ruben Loftus Cheek_TACKLED',58:'Marco van Ginkel_YELLOW',59:'Romelu Lukaku_TACKLED',60:'Anthony Martial_FOUL',61:'Jesse Lingard_PASSED',62:'Gonzalo Higuain_DRIBBLES',63:'Eden Hazard_SHOOTS',64:'Pedro_GOAL',65:'David de Gea_OFFSIDE',66:'Robert Green_CORNER',67:'Eric Bailly_CHANCE',68:'Victor Lindelof_YELLOW',69:'Diogo Dalot_TACKLED',70:'Antonio Valencia_YELLOW',71:'Marcos Alonso_TACKLED',72:'Davide Zappacosta_FOUL',73:'Cesar Azpilicueta_PASSED',74:'Emerson_DRIBBLES',75:'Nemanja Matic_SHOOTS',76:'Paul Pogba_GOAL',77:'Juan Mata_OFFSIDE',78:'Ross Barkley_CORNER',79:'Ruben Loftus Cheek_CHANCE',80:'Marco van Ginkel_YELLOW',81:'Romelu Lukaku_TACKLED',82:'Anthony Martial_YELLOW',83:'Jesse Lingard_TACKLED',84:'Gonzalo Higuain_FOUL',85:'Eden Hazard_PASSED',86:'Pedro_DRIBBLES',87:'David de Gea_SHOOTS',88:'Robert Green_GOAL',89:'Eric Bailly_OFFSIDE',90:'Victor Lindelof_CORNER',91:'Diogo Dalot_CHANCE',92:'Antonio Valencia_YELLOW',93:'Marcos Alonso_TACKLED',94:'Davide Zappacosta_YELLOW',95:'Cesar Azpilicueta_TACKLED',96:'Emerson_FOUL',97:'Nemanja Matic_PASSED',98:'Paul Pogba_DRIBBLES',99:'Juan Mata_SHOOTS',100:'Ross Barkley_GOAL',101:'Ruben Loftus Cheek_OFFSIDE',102:'Marco van Ginkel_CORNER',103:'Romelu Lukaku_CHANCE',104:'Anthony Martial_YELLOW',105:'Jesse Lingard_TACKLED',106:'Gonzalo Higuain_YELLOW',107:'Eden Hazard_TACKLED',108:'Pedro_FOUL',109:'David de Gea_PASSED',110:'Robert Green_DRIBBLES',111:'Eric Bailly_SHOOTS',112:'Victor Lindelof_GOAL',113:'Diogo Dalot_OFFSIDE',114:'Antonio Valencia_CORNER',115:'Marcos Alonso_CHANCE',116:'Davide Zappacosta_YELLOW',117:'Cesar Azpilicueta_TACKLED',118:'Emerson_YELLOW',119:'Nemanja Matic_TACKLED',120:'Paul Pogba_FOUL',121:'Juan Mata_PASSED',122:'Ross Barkley_DRIBBLES',123:'Ruben Loftus Cheek_SHOOTS',124:'Marco van Ginkel_GOAL',125:'Romelu Lukaku_OFFSIDE',126:'Anthony Martial_CORNER',127:'Jesse Lingard_CHANCE',128:'Gonzalo Higuain_YELLOW',129:'Eden Hazard_TACKLED',130:'Pedro_YELLOW',131:'David de Gea_TACKLED',132:'Robert Green_FOUL',133:'Eric Bailly_PASSED',134:'Victor Lindelof_DRIBBLES',135:'Diogo Dalot_SHOOTS',136:'Antonio Valencia_GOAL',137:'Marcos Alonso_OFFSIDE',138:'Davide Zappacosta_CORNER',139:'Cesar Azpilicueta_CHANCE',140:'Emerson_YELLOW',</v>
      </c>
    </row>
    <row r="141" spans="1:9" x14ac:dyDescent="0.35">
      <c r="A141" s="5">
        <v>141</v>
      </c>
      <c r="B141" s="5" t="s">
        <v>51</v>
      </c>
      <c r="C141" s="11" t="s">
        <v>18</v>
      </c>
      <c r="D141" s="5" t="s">
        <v>44</v>
      </c>
      <c r="E141" s="6" t="s">
        <v>59</v>
      </c>
      <c r="F141" s="5"/>
      <c r="G141" s="5"/>
      <c r="H141" s="5" t="str">
        <f t="shared" si="4"/>
        <v>141:'Nemanja Matic_TACKLED',</v>
      </c>
      <c r="I141" s="5" t="str">
        <f t="shared" si="5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Azpilicueta_SHOOTS',52:'Emerson_GOAL',53:'Nemanja Matic_OFFSIDE',54:'Paul Pogba_CORNER',55:'Juan Mata_CHANCE',56:'Ross Barkley_YELLOW',57:'Ruben Loftus Cheek_TACKLED',58:'Marco van Ginkel_YELLOW',59:'Romelu Lukaku_TACKLED',60:'Anthony Martial_FOUL',61:'Jesse Lingard_PASSED',62:'Gonzalo Higuain_DRIBBLES',63:'Eden Hazard_SHOOTS',64:'Pedro_GOAL',65:'David de Gea_OFFSIDE',66:'Robert Green_CORNER',67:'Eric Bailly_CHANCE',68:'Victor Lindelof_YELLOW',69:'Diogo Dalot_TACKLED',70:'Antonio Valencia_YELLOW',71:'Marcos Alonso_TACKLED',72:'Davide Zappacosta_FOUL',73:'Cesar Azpilicueta_PASSED',74:'Emerson_DRIBBLES',75:'Nemanja Matic_SHOOTS',76:'Paul Pogba_GOAL',77:'Juan Mata_OFFSIDE',78:'Ross Barkley_CORNER',79:'Ruben Loftus Cheek_CHANCE',80:'Marco van Ginkel_YELLOW',81:'Romelu Lukaku_TACKLED',82:'Anthony Martial_YELLOW',83:'Jesse Lingard_TACKLED',84:'Gonzalo Higuain_FOUL',85:'Eden Hazard_PASSED',86:'Pedro_DRIBBLES',87:'David de Gea_SHOOTS',88:'Robert Green_GOAL',89:'Eric Bailly_OFFSIDE',90:'Victor Lindelof_CORNER',91:'Diogo Dalot_CHANCE',92:'Antonio Valencia_YELLOW',93:'Marcos Alonso_TACKLED',94:'Davide Zappacosta_YELLOW',95:'Cesar Azpilicueta_TACKLED',96:'Emerson_FOUL',97:'Nemanja Matic_PASSED',98:'Paul Pogba_DRIBBLES',99:'Juan Mata_SHOOTS',100:'Ross Barkley_GOAL',101:'Ruben Loftus Cheek_OFFSIDE',102:'Marco van Ginkel_CORNER',103:'Romelu Lukaku_CHANCE',104:'Anthony Martial_YELLOW',105:'Jesse Lingard_TACKLED',106:'Gonzalo Higuain_YELLOW',107:'Eden Hazard_TACKLED',108:'Pedro_FOUL',109:'David de Gea_PASSED',110:'Robert Green_DRIBBLES',111:'Eric Bailly_SHOOTS',112:'Victor Lindelof_GOAL',113:'Diogo Dalot_OFFSIDE',114:'Antonio Valencia_CORNER',115:'Marcos Alonso_CHANCE',116:'Davide Zappacosta_YELLOW',117:'Cesar Azpilicueta_TACKLED',118:'Emerson_YELLOW',119:'Nemanja Matic_TACKLED',120:'Paul Pogba_FOUL',121:'Juan Mata_PASSED',122:'Ross Barkley_DRIBBLES',123:'Ruben Loftus Cheek_SHOOTS',124:'Marco van Ginkel_GOAL',125:'Romelu Lukaku_OFFSIDE',126:'Anthony Martial_CORNER',127:'Jesse Lingard_CHANCE',128:'Gonzalo Higuain_YELLOW',129:'Eden Hazard_TACKLED',130:'Pedro_YELLOW',131:'David de Gea_TACKLED',132:'Robert Green_FOUL',133:'Eric Bailly_PASSED',134:'Victor Lindelof_DRIBBLES',135:'Diogo Dalot_SHOOTS',136:'Antonio Valencia_GOAL',137:'Marcos Alonso_OFFSIDE',138:'Davide Zappacosta_CORNER',139:'Cesar Azpilicueta_CHANCE',140:'Emerson_YELLOW',141:'Nemanja Matic_TACKLED',</v>
      </c>
    </row>
    <row r="142" spans="1:9" x14ac:dyDescent="0.35">
      <c r="A142" s="5">
        <v>142</v>
      </c>
      <c r="B142" s="5" t="s">
        <v>51</v>
      </c>
      <c r="C142" s="8" t="s">
        <v>19</v>
      </c>
      <c r="D142" s="5" t="s">
        <v>43</v>
      </c>
      <c r="E142" s="6" t="s">
        <v>59</v>
      </c>
      <c r="F142" s="5"/>
      <c r="G142" s="6"/>
      <c r="H142" s="5" t="str">
        <f t="shared" si="4"/>
        <v>142:'Paul Pogba_YELLOW',</v>
      </c>
      <c r="I142" s="5" t="str">
        <f t="shared" si="5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Azpilicueta_SHOOTS',52:'Emerson_GOAL',53:'Nemanja Matic_OFFSIDE',54:'Paul Pogba_CORNER',55:'Juan Mata_CHANCE',56:'Ross Barkley_YELLOW',57:'Ruben Loftus Cheek_TACKLED',58:'Marco van Ginkel_YELLOW',59:'Romelu Lukaku_TACKLED',60:'Anthony Martial_FOUL',61:'Jesse Lingard_PASSED',62:'Gonzalo Higuain_DRIBBLES',63:'Eden Hazard_SHOOTS',64:'Pedro_GOAL',65:'David de Gea_OFFSIDE',66:'Robert Green_CORNER',67:'Eric Bailly_CHANCE',68:'Victor Lindelof_YELLOW',69:'Diogo Dalot_TACKLED',70:'Antonio Valencia_YELLOW',71:'Marcos Alonso_TACKLED',72:'Davide Zappacosta_FOUL',73:'Cesar Azpilicueta_PASSED',74:'Emerson_DRIBBLES',75:'Nemanja Matic_SHOOTS',76:'Paul Pogba_GOAL',77:'Juan Mata_OFFSIDE',78:'Ross Barkley_CORNER',79:'Ruben Loftus Cheek_CHANCE',80:'Marco van Ginkel_YELLOW',81:'Romelu Lukaku_TACKLED',82:'Anthony Martial_YELLOW',83:'Jesse Lingard_TACKLED',84:'Gonzalo Higuain_FOUL',85:'Eden Hazard_PASSED',86:'Pedro_DRIBBLES',87:'David de Gea_SHOOTS',88:'Robert Green_GOAL',89:'Eric Bailly_OFFSIDE',90:'Victor Lindelof_CORNER',91:'Diogo Dalot_CHANCE',92:'Antonio Valencia_YELLOW',93:'Marcos Alonso_TACKLED',94:'Davide Zappacosta_YELLOW',95:'Cesar Azpilicueta_TACKLED',96:'Emerson_FOUL',97:'Nemanja Matic_PASSED',98:'Paul Pogba_DRIBBLES',99:'Juan Mata_SHOOTS',100:'Ross Barkley_GOAL',101:'Ruben Loftus Cheek_OFFSIDE',102:'Marco van Ginkel_CORNER',103:'Romelu Lukaku_CHANCE',104:'Anthony Martial_YELLOW',105:'Jesse Lingard_TACKLED',106:'Gonzalo Higuain_YELLOW',107:'Eden Hazard_TACKLED',108:'Pedro_FOUL',109:'David de Gea_PASSED',110:'Robert Green_DRIBBLES',111:'Eric Bailly_SHOOTS',112:'Victor Lindelof_GOAL',113:'Diogo Dalot_OFFSIDE',114:'Antonio Valencia_CORNER',115:'Marcos Alonso_CHANCE',116:'Davide Zappacosta_YELLOW',117:'Cesar Azpilicueta_TACKLED',118:'Emerson_YELLOW',119:'Nemanja Matic_TACKLED',120:'Paul Pogba_FOUL',121:'Juan Mata_PASSED',122:'Ross Barkley_DRIBBLES',123:'Ruben Loftus Cheek_SHOOTS',124:'Marco van Ginkel_GOAL',125:'Romelu Lukaku_OFFSIDE',126:'Anthony Martial_CORNER',127:'Jesse Lingard_CHANCE',128:'Gonzalo Higuain_YELLOW',129:'Eden Hazard_TACKLED',130:'Pedro_YELLOW',131:'David de Gea_TACKLED',132:'Robert Green_FOUL',133:'Eric Bailly_PASSED',134:'Victor Lindelof_DRIBBLES',135:'Diogo Dalot_SHOOTS',136:'Antonio Valencia_GOAL',137:'Marcos Alonso_OFFSIDE',138:'Davide Zappacosta_CORNER',139:'Cesar Azpilicueta_CHANCE',140:'Emerson_YELLOW',141:'Nemanja Matic_TACKLED',142:'Paul Pogba_YELLOW',</v>
      </c>
    </row>
    <row r="143" spans="1:9" x14ac:dyDescent="0.35">
      <c r="A143" s="5">
        <v>143</v>
      </c>
      <c r="B143" s="5" t="s">
        <v>51</v>
      </c>
      <c r="C143" s="19" t="s">
        <v>21</v>
      </c>
      <c r="D143" s="5" t="s">
        <v>44</v>
      </c>
      <c r="E143" s="6" t="s">
        <v>59</v>
      </c>
      <c r="F143" s="5"/>
      <c r="G143" s="6"/>
      <c r="H143" s="5" t="str">
        <f t="shared" si="4"/>
        <v>143:'Juan Mata_TACKLED',</v>
      </c>
      <c r="I143" s="5" t="str">
        <f t="shared" si="5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Azpilicueta_SHOOTS',52:'Emerson_GOAL',53:'Nemanja Matic_OFFSIDE',54:'Paul Pogba_CORNER',55:'Juan Mata_CHANCE',56:'Ross Barkley_YELLOW',57:'Ruben Loftus Cheek_TACKLED',58:'Marco van Ginkel_YELLOW',59:'Romelu Lukaku_TACKLED',60:'Anthony Martial_FOUL',61:'Jesse Lingard_PASSED',62:'Gonzalo Higuain_DRIBBLES',63:'Eden Hazard_SHOOTS',64:'Pedro_GOAL',65:'David de Gea_OFFSIDE',66:'Robert Green_CORNER',67:'Eric Bailly_CHANCE',68:'Victor Lindelof_YELLOW',69:'Diogo Dalot_TACKLED',70:'Antonio Valencia_YELLOW',71:'Marcos Alonso_TACKLED',72:'Davide Zappacosta_FOUL',73:'Cesar Azpilicueta_PASSED',74:'Emerson_DRIBBLES',75:'Nemanja Matic_SHOOTS',76:'Paul Pogba_GOAL',77:'Juan Mata_OFFSIDE',78:'Ross Barkley_CORNER',79:'Ruben Loftus Cheek_CHANCE',80:'Marco van Ginkel_YELLOW',81:'Romelu Lukaku_TACKLED',82:'Anthony Martial_YELLOW',83:'Jesse Lingard_TACKLED',84:'Gonzalo Higuain_FOUL',85:'Eden Hazard_PASSED',86:'Pedro_DRIBBLES',87:'David de Gea_SHOOTS',88:'Robert Green_GOAL',89:'Eric Bailly_OFFSIDE',90:'Victor Lindelof_CORNER',91:'Diogo Dalot_CHANCE',92:'Antonio Valencia_YELLOW',93:'Marcos Alonso_TACKLED',94:'Davide Zappacosta_YELLOW',95:'Cesar Azpilicueta_TACKLED',96:'Emerson_FOUL',97:'Nemanja Matic_PASSED',98:'Paul Pogba_DRIBBLES',99:'Juan Mata_SHOOTS',100:'Ross Barkley_GOAL',101:'Ruben Loftus Cheek_OFFSIDE',102:'Marco van Ginkel_CORNER',103:'Romelu Lukaku_CHANCE',104:'Anthony Martial_YELLOW',105:'Jesse Lingard_TACKLED',106:'Gonzalo Higuain_YELLOW',107:'Eden Hazard_TACKLED',108:'Pedro_FOUL',109:'David de Gea_PASSED',110:'Robert Green_DRIBBLES',111:'Eric Bailly_SHOOTS',112:'Victor Lindelof_GOAL',113:'Diogo Dalot_OFFSIDE',114:'Antonio Valencia_CORNER',115:'Marcos Alonso_CHANCE',116:'Davide Zappacosta_YELLOW',117:'Cesar Azpilicueta_TACKLED',118:'Emerson_YELLOW',119:'Nemanja Matic_TACKLED',120:'Paul Pogba_FOUL',121:'Juan Mata_PASSED',122:'Ross Barkley_DRIBBLES',123:'Ruben Loftus Cheek_SHOOTS',124:'Marco van Ginkel_GOAL',125:'Romelu Lukaku_OFFSIDE',126:'Anthony Martial_CORNER',127:'Jesse Lingard_CHANCE',128:'Gonzalo Higuain_YELLOW',129:'Eden Hazard_TACKLED',130:'Pedro_YELLOW',131:'David de Gea_TACKLED',132:'Robert Green_FOUL',133:'Eric Bailly_PASSED',134:'Victor Lindelof_DRIBBLES',135:'Diogo Dalot_SHOOTS',136:'Antonio Valencia_GOAL',137:'Marcos Alonso_OFFSIDE',138:'Davide Zappacosta_CORNER',139:'Cesar Azpilicueta_CHANCE',140:'Emerson_YELLOW',141:'Nemanja Matic_TACKLED',142:'Paul Pogba_YELLOW',143:'Juan Mata_TACKLED',</v>
      </c>
    </row>
    <row r="144" spans="1:9" x14ac:dyDescent="0.35">
      <c r="A144" s="5">
        <v>144</v>
      </c>
      <c r="B144" s="5" t="s">
        <v>51</v>
      </c>
      <c r="C144" s="13" t="s">
        <v>69</v>
      </c>
      <c r="D144" s="5" t="s">
        <v>49</v>
      </c>
      <c r="E144" s="6" t="s">
        <v>59</v>
      </c>
      <c r="F144" s="5"/>
      <c r="G144" s="5"/>
      <c r="H144" s="5" t="str">
        <f t="shared" si="4"/>
        <v>144:'Ross Barkley_FOUL',</v>
      </c>
      <c r="I144" s="5" t="str">
        <f t="shared" si="5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Azpilicueta_SHOOTS',52:'Emerson_GOAL',53:'Nemanja Matic_OFFSIDE',54:'Paul Pogba_CORNER',55:'Juan Mata_CHANCE',56:'Ross Barkley_YELLOW',57:'Ruben Loftus Cheek_TACKLED',58:'Marco van Ginkel_YELLOW',59:'Romelu Lukaku_TACKLED',60:'Anthony Martial_FOUL',61:'Jesse Lingard_PASSED',62:'Gonzalo Higuain_DRIBBLES',63:'Eden Hazard_SHOOTS',64:'Pedro_GOAL',65:'David de Gea_OFFSIDE',66:'Robert Green_CORNER',67:'Eric Bailly_CHANCE',68:'Victor Lindelof_YELLOW',69:'Diogo Dalot_TACKLED',70:'Antonio Valencia_YELLOW',71:'Marcos Alonso_TACKLED',72:'Davide Zappacosta_FOUL',73:'Cesar Azpilicueta_PASSED',74:'Emerson_DRIBBLES',75:'Nemanja Matic_SHOOTS',76:'Paul Pogba_GOAL',77:'Juan Mata_OFFSIDE',78:'Ross Barkley_CORNER',79:'Ruben Loftus Cheek_CHANCE',80:'Marco van Ginkel_YELLOW',81:'Romelu Lukaku_TACKLED',82:'Anthony Martial_YELLOW',83:'Jesse Lingard_TACKLED',84:'Gonzalo Higuain_FOUL',85:'Eden Hazard_PASSED',86:'Pedro_DRIBBLES',87:'David de Gea_SHOOTS',88:'Robert Green_GOAL',89:'Eric Bailly_OFFSIDE',90:'Victor Lindelof_CORNER',91:'Diogo Dalot_CHANCE',92:'Antonio Valencia_YELLOW',93:'Marcos Alonso_TACKLED',94:'Davide Zappacosta_YELLOW',95:'Cesar Azpilicueta_TACKLED',96:'Emerson_FOUL',97:'Nemanja Matic_PASSED',98:'Paul Pogba_DRIBBLES',99:'Juan Mata_SHOOTS',100:'Ross Barkley_GOAL',101:'Ruben Loftus Cheek_OFFSIDE',102:'Marco van Ginkel_CORNER',103:'Romelu Lukaku_CHANCE',104:'Anthony Martial_YELLOW',105:'Jesse Lingard_TACKLED',106:'Gonzalo Higuain_YELLOW',107:'Eden Hazard_TACKLED',108:'Pedro_FOUL',109:'David de Gea_PASSED',110:'Robert Green_DRIBBLES',111:'Eric Bailly_SHOOTS',112:'Victor Lindelof_GOAL',113:'Diogo Dalot_OFFSIDE',114:'Antonio Valencia_CORNER',115:'Marcos Alonso_CHANCE',116:'Davide Zappacosta_YELLOW',117:'Cesar Azpilicueta_TACKLED',118:'Emerson_YELLOW',119:'Nemanja Matic_TACKLED',120:'Paul Pogba_FOUL',121:'Juan Mata_PASSED',122:'Ross Barkley_DRIBBLES',123:'Ruben Loftus Cheek_SHOOTS',124:'Marco van Ginkel_GOAL',125:'Romelu Lukaku_OFFSIDE',126:'Anthony Martial_CORNER',127:'Jesse Lingard_CHANCE',128:'Gonzalo Higuain_YELLOW',129:'Eden Hazard_TACKLED',130:'Pedro_YELLOW',131:'David de Gea_TACKLED',132:'Robert Green_FOUL',133:'Eric Bailly_PASSED',134:'Victor Lindelof_DRIBBLES',135:'Diogo Dalot_SHOOTS',136:'Antonio Valencia_GOAL',137:'Marcos Alonso_OFFSIDE',138:'Davide Zappacosta_CORNER',139:'Cesar Azpilicueta_CHANCE',140:'Emerson_YELLOW',141:'Nemanja Matic_TACKLED',142:'Paul Pogba_YELLOW',143:'Juan Mata_TACKLED',144:'Ross Barkley_FOUL',</v>
      </c>
    </row>
    <row r="145" spans="1:9" x14ac:dyDescent="0.35">
      <c r="A145" s="5">
        <v>145</v>
      </c>
      <c r="B145" s="5" t="s">
        <v>51</v>
      </c>
      <c r="C145" s="10" t="s">
        <v>101</v>
      </c>
      <c r="D145" s="5" t="s">
        <v>37</v>
      </c>
      <c r="E145" s="6" t="s">
        <v>59</v>
      </c>
      <c r="F145" s="5"/>
      <c r="G145" s="5"/>
      <c r="H145" s="5" t="str">
        <f t="shared" si="4"/>
        <v>145:'Ruben Loftus Cheek_PASSED',</v>
      </c>
      <c r="I145" s="5" t="str">
        <f t="shared" si="5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Azpilicueta_SHOOTS',52:'Emerson_GOAL',53:'Nemanja Matic_OFFSIDE',54:'Paul Pogba_CORNER',55:'Juan Mata_CHANCE',56:'Ross Barkley_YELLOW',57:'Ruben Loftus Cheek_TACKLED',58:'Marco van Ginkel_YELLOW',59:'Romelu Lukaku_TACKLED',60:'Anthony Martial_FOUL',61:'Jesse Lingard_PASSED',62:'Gonzalo Higuain_DRIBBLES',63:'Eden Hazard_SHOOTS',64:'Pedro_GOAL',65:'David de Gea_OFFSIDE',66:'Robert Green_CORNER',67:'Eric Bailly_CHANCE',68:'Victor Lindelof_YELLOW',69:'Diogo Dalot_TACKLED',70:'Antonio Valencia_YELLOW',71:'Marcos Alonso_TACKLED',72:'Davide Zappacosta_FOUL',73:'Cesar Azpilicueta_PASSED',74:'Emerson_DRIBBLES',75:'Nemanja Matic_SHOOTS',76:'Paul Pogba_GOAL',77:'Juan Mata_OFFSIDE',78:'Ross Barkley_CORNER',79:'Ruben Loftus Cheek_CHANCE',80:'Marco van Ginkel_YELLOW',81:'Romelu Lukaku_TACKLED',82:'Anthony Martial_YELLOW',83:'Jesse Lingard_TACKLED',84:'Gonzalo Higuain_FOUL',85:'Eden Hazard_PASSED',86:'Pedro_DRIBBLES',87:'David de Gea_SHOOTS',88:'Robert Green_GOAL',89:'Eric Bailly_OFFSIDE',90:'Victor Lindelof_CORNER',91:'Diogo Dalot_CHANCE',92:'Antonio Valencia_YELLOW',93:'Marcos Alonso_TACKLED',94:'Davide Zappacosta_YELLOW',95:'Cesar Azpilicueta_TACKLED',96:'Emerson_FOUL',97:'Nemanja Matic_PASSED',98:'Paul Pogba_DRIBBLES',99:'Juan Mata_SHOOTS',100:'Ross Barkley_GOAL',101:'Ruben Loftus Cheek_OFFSIDE',102:'Marco van Ginkel_CORNER',103:'Romelu Lukaku_CHANCE',104:'Anthony Martial_YELLOW',105:'Jesse Lingard_TACKLED',106:'Gonzalo Higuain_YELLOW',107:'Eden Hazard_TACKLED',108:'Pedro_FOUL',109:'David de Gea_PASSED',110:'Robert Green_DRIBBLES',111:'Eric Bailly_SHOOTS',112:'Victor Lindelof_GOAL',113:'Diogo Dalot_OFFSIDE',114:'Antonio Valencia_CORNER',115:'Marcos Alonso_CHANCE',116:'Davide Zappacosta_YELLOW',117:'Cesar Azpilicueta_TACKLED',118:'Emerson_YELLOW',119:'Nemanja Matic_TACKLED',120:'Paul Pogba_FOUL',121:'Juan Mata_PASSED',122:'Ross Barkley_DRIBBLES',123:'Ruben Loftus Cheek_SHOOTS',124:'Marco van Ginkel_GOAL',125:'Romelu Lukaku_OFFSIDE',126:'Anthony Martial_CORNER',127:'Jesse Lingard_CHANCE',128:'Gonzalo Higuain_YELLOW',129:'Eden Hazard_TACKLED',130:'Pedro_YELLOW',131:'David de Gea_TACKLED',132:'Robert Green_FOUL',133:'Eric Bailly_PASSED',134:'Victor Lindelof_DRIBBLES',135:'Diogo Dalot_SHOOTS',136:'Antonio Valencia_GOAL',137:'Marcos Alonso_OFFSIDE',138:'Davide Zappacosta_CORNER',139:'Cesar Azpilicueta_CHANCE',140:'Emerson_YELLOW',141:'Nemanja Matic_TACKLED',142:'Paul Pogba_YELLOW',143:'Juan Mata_TACKLED',144:'Ross Barkley_FOUL',145:'Ruben Loftus Cheek_PASSED',</v>
      </c>
    </row>
    <row r="146" spans="1:9" x14ac:dyDescent="0.35">
      <c r="A146" s="5">
        <v>146</v>
      </c>
      <c r="B146" s="5" t="s">
        <v>51</v>
      </c>
      <c r="C146" s="22" t="s">
        <v>89</v>
      </c>
      <c r="D146" s="5" t="s">
        <v>61</v>
      </c>
      <c r="E146" s="6" t="s">
        <v>59</v>
      </c>
      <c r="F146" s="5"/>
      <c r="G146" s="5"/>
      <c r="H146" s="5" t="str">
        <f t="shared" si="4"/>
        <v>146:'Marco van Ginkel_DRIBBLES',</v>
      </c>
      <c r="I146" s="5" t="str">
        <f t="shared" si="5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Azpilicueta_SHOOTS',52:'Emerson_GOAL',53:'Nemanja Matic_OFFSIDE',54:'Paul Pogba_CORNER',55:'Juan Mata_CHANCE',56:'Ross Barkley_YELLOW',57:'Ruben Loftus Cheek_TACKLED',58:'Marco van Ginkel_YELLOW',59:'Romelu Lukaku_TACKLED',60:'Anthony Martial_FOUL',61:'Jesse Lingard_PASSED',62:'Gonzalo Higuain_DRIBBLES',63:'Eden Hazard_SHOOTS',64:'Pedro_GOAL',65:'David de Gea_OFFSIDE',66:'Robert Green_CORNER',67:'Eric Bailly_CHANCE',68:'Victor Lindelof_YELLOW',69:'Diogo Dalot_TACKLED',70:'Antonio Valencia_YELLOW',71:'Marcos Alonso_TACKLED',72:'Davide Zappacosta_FOUL',73:'Cesar Azpilicueta_PASSED',74:'Emerson_DRIBBLES',75:'Nemanja Matic_SHOOTS',76:'Paul Pogba_GOAL',77:'Juan Mata_OFFSIDE',78:'Ross Barkley_CORNER',79:'Ruben Loftus Cheek_CHANCE',80:'Marco van Ginkel_YELLOW',81:'Romelu Lukaku_TACKLED',82:'Anthony Martial_YELLOW',83:'Jesse Lingard_TACKLED',84:'Gonzalo Higuain_FOUL',85:'Eden Hazard_PASSED',86:'Pedro_DRIBBLES',87:'David de Gea_SHOOTS',88:'Robert Green_GOAL',89:'Eric Bailly_OFFSIDE',90:'Victor Lindelof_CORNER',91:'Diogo Dalot_CHANCE',92:'Antonio Valencia_YELLOW',93:'Marcos Alonso_TACKLED',94:'Davide Zappacosta_YELLOW',95:'Cesar Azpilicueta_TACKLED',96:'Emerson_FOUL',97:'Nemanja Matic_PASSED',98:'Paul Pogba_DRIBBLES',99:'Juan Mata_SHOOTS',100:'Ross Barkley_GOAL',101:'Ruben Loftus Cheek_OFFSIDE',102:'Marco van Ginkel_CORNER',103:'Romelu Lukaku_CHANCE',104:'Anthony Martial_YELLOW',105:'Jesse Lingard_TACKLED',106:'Gonzalo Higuain_YELLOW',107:'Eden Hazard_TACKLED',108:'Pedro_FOUL',109:'David de Gea_PASSED',110:'Robert Green_DRIBBLES',111:'Eric Bailly_SHOOTS',112:'Victor Lindelof_GOAL',113:'Diogo Dalot_OFFSIDE',114:'Antonio Valencia_CORNER',115:'Marcos Alonso_CHANCE',116:'Davide Zappacosta_YELLOW',117:'Cesar Azpilicueta_TACKLED',118:'Emerson_YELLOW',119:'Nemanja Matic_TACKLED',120:'Paul Pogba_FOUL',121:'Juan Mata_PASSED',122:'Ross Barkley_DRIBBLES',123:'Ruben Loftus Cheek_SHOOTS',124:'Marco van Ginkel_GOAL',125:'Romelu Lukaku_OFFSIDE',126:'Anthony Martial_CORNER',127:'Jesse Lingard_CHANCE',128:'Gonzalo Higuain_YELLOW',129:'Eden Hazard_TACKLED',130:'Pedro_YELLOW',131:'David de Gea_TACKLED',132:'Robert Green_FOUL',133:'Eric Bailly_PASSED',134:'Victor Lindelof_DRIBBLES',135:'Diogo Dalot_SHOOTS',136:'Antonio Valencia_GOAL',137:'Marcos Alonso_OFFSIDE',138:'Davide Zappacosta_CORNER',139:'Cesar Azpilicueta_CHANCE',140:'Emerson_YELLOW',141:'Nemanja Matic_TACKLED',142:'Paul Pogba_YELLOW',143:'Juan Mata_TACKLED',144:'Ross Barkley_FOUL',145:'Ruben Loftus Cheek_PASSED',146:'Marco van Ginkel_DRIBBLES',</v>
      </c>
    </row>
    <row r="147" spans="1:9" x14ac:dyDescent="0.35">
      <c r="A147" s="5">
        <v>147</v>
      </c>
      <c r="B147" s="5" t="s">
        <v>51</v>
      </c>
      <c r="C147" s="11" t="s">
        <v>33</v>
      </c>
      <c r="D147" s="5" t="s">
        <v>38</v>
      </c>
      <c r="E147" s="6" t="s">
        <v>59</v>
      </c>
      <c r="F147" s="5"/>
      <c r="G147" s="5"/>
      <c r="H147" s="5" t="str">
        <f t="shared" si="4"/>
        <v>147:'Romelu Lukaku_SHOOTS',</v>
      </c>
      <c r="I147" s="5" t="str">
        <f t="shared" si="5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Azpilicueta_SHOOTS',52:'Emerson_GOAL',53:'Nemanja Matic_OFFSIDE',54:'Paul Pogba_CORNER',55:'Juan Mata_CHANCE',56:'Ross Barkley_YELLOW',57:'Ruben Loftus Cheek_TACKLED',58:'Marco van Ginkel_YELLOW',59:'Romelu Lukaku_TACKLED',60:'Anthony Martial_FOUL',61:'Jesse Lingard_PASSED',62:'Gonzalo Higuain_DRIBBLES',63:'Eden Hazard_SHOOTS',64:'Pedro_GOAL',65:'David de Gea_OFFSIDE',66:'Robert Green_CORNER',67:'Eric Bailly_CHANCE',68:'Victor Lindelof_YELLOW',69:'Diogo Dalot_TACKLED',70:'Antonio Valencia_YELLOW',71:'Marcos Alonso_TACKLED',72:'Davide Zappacosta_FOUL',73:'Cesar Azpilicueta_PASSED',74:'Emerson_DRIBBLES',75:'Nemanja Matic_SHOOTS',76:'Paul Pogba_GOAL',77:'Juan Mata_OFFSIDE',78:'Ross Barkley_CORNER',79:'Ruben Loftus Cheek_CHANCE',80:'Marco van Ginkel_YELLOW',81:'Romelu Lukaku_TACKLED',82:'Anthony Martial_YELLOW',83:'Jesse Lingard_TACKLED',84:'Gonzalo Higuain_FOUL',85:'Eden Hazard_PASSED',86:'Pedro_DRIBBLES',87:'David de Gea_SHOOTS',88:'Robert Green_GOAL',89:'Eric Bailly_OFFSIDE',90:'Victor Lindelof_CORNER',91:'Diogo Dalot_CHANCE',92:'Antonio Valencia_YELLOW',93:'Marcos Alonso_TACKLED',94:'Davide Zappacosta_YELLOW',95:'Cesar Azpilicueta_TACKLED',96:'Emerson_FOUL',97:'Nemanja Matic_PASSED',98:'Paul Pogba_DRIBBLES',99:'Juan Mata_SHOOTS',100:'Ross Barkley_GOAL',101:'Ruben Loftus Cheek_OFFSIDE',102:'Marco van Ginkel_CORNER',103:'Romelu Lukaku_CHANCE',104:'Anthony Martial_YELLOW',105:'Jesse Lingard_TACKLED',106:'Gonzalo Higuain_YELLOW',107:'Eden Hazard_TACKLED',108:'Pedro_FOUL',109:'David de Gea_PASSED',110:'Robert Green_DRIBBLES',111:'Eric Bailly_SHOOTS',112:'Victor Lindelof_GOAL',113:'Diogo Dalot_OFFSIDE',114:'Antonio Valencia_CORNER',115:'Marcos Alonso_CHANCE',116:'Davide Zappacosta_YELLOW',117:'Cesar Azpilicueta_TACKLED',118:'Emerson_YELLOW',119:'Nemanja Matic_TACKLED',120:'Paul Pogba_FOUL',121:'Juan Mata_PASSED',122:'Ross Barkley_DRIBBLES',123:'Ruben Loftus Cheek_SHOOTS',124:'Marco van Ginkel_GOAL',125:'Romelu Lukaku_OFFSIDE',126:'Anthony Martial_CORNER',127:'Jesse Lingard_CHANCE',128:'Gonzalo Higuain_YELLOW',129:'Eden Hazard_TACKLED',130:'Pedro_YELLOW',131:'David de Gea_TACKLED',132:'Robert Green_FOUL',133:'Eric Bailly_PASSED',134:'Victor Lindelof_DRIBBLES',135:'Diogo Dalot_SHOOTS',136:'Antonio Valencia_GOAL',137:'Marcos Alonso_OFFSIDE',138:'Davide Zappacosta_CORNER',139:'Cesar Azpilicueta_CHANCE',140:'Emerson_YELLOW',141:'Nemanja Matic_TACKLED',142:'Paul Pogba_YELLOW',143:'Juan Mata_TACKLED',144:'Ross Barkley_FOUL',145:'Ruben Loftus Cheek_PASSED',146:'Marco van Ginkel_DRIBBLES',147:'Romelu Lukaku_SHOOTS',</v>
      </c>
    </row>
    <row r="148" spans="1:9" x14ac:dyDescent="0.35">
      <c r="A148" s="5">
        <v>148</v>
      </c>
      <c r="B148" s="5" t="s">
        <v>51</v>
      </c>
      <c r="C148" s="14" t="s">
        <v>35</v>
      </c>
      <c r="D148" s="5" t="s">
        <v>39</v>
      </c>
      <c r="E148" s="6" t="s">
        <v>59</v>
      </c>
      <c r="F148" s="5"/>
      <c r="G148" s="5"/>
      <c r="H148" s="5" t="str">
        <f t="shared" si="4"/>
        <v>148:'Anthony Martial_GOAL',</v>
      </c>
      <c r="I148" s="5" t="str">
        <f t="shared" si="5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Azpilicueta_SHOOTS',52:'Emerson_GOAL',53:'Nemanja Matic_OFFSIDE',54:'Paul Pogba_CORNER',55:'Juan Mata_CHANCE',56:'Ross Barkley_YELLOW',57:'Ruben Loftus Cheek_TACKLED',58:'Marco van Ginkel_YELLOW',59:'Romelu Lukaku_TACKLED',60:'Anthony Martial_FOUL',61:'Jesse Lingard_PASSED',62:'Gonzalo Higuain_DRIBBLES',63:'Eden Hazard_SHOOTS',64:'Pedro_GOAL',65:'David de Gea_OFFSIDE',66:'Robert Green_CORNER',67:'Eric Bailly_CHANCE',68:'Victor Lindelof_YELLOW',69:'Diogo Dalot_TACKLED',70:'Antonio Valencia_YELLOW',71:'Marcos Alonso_TACKLED',72:'Davide Zappacosta_FOUL',73:'Cesar Azpilicueta_PASSED',74:'Emerson_DRIBBLES',75:'Nemanja Matic_SHOOTS',76:'Paul Pogba_GOAL',77:'Juan Mata_OFFSIDE',78:'Ross Barkley_CORNER',79:'Ruben Loftus Cheek_CHANCE',80:'Marco van Ginkel_YELLOW',81:'Romelu Lukaku_TACKLED',82:'Anthony Martial_YELLOW',83:'Jesse Lingard_TACKLED',84:'Gonzalo Higuain_FOUL',85:'Eden Hazard_PASSED',86:'Pedro_DRIBBLES',87:'David de Gea_SHOOTS',88:'Robert Green_GOAL',89:'Eric Bailly_OFFSIDE',90:'Victor Lindelof_CORNER',91:'Diogo Dalot_CHANCE',92:'Antonio Valencia_YELLOW',93:'Marcos Alonso_TACKLED',94:'Davide Zappacosta_YELLOW',95:'Cesar Azpilicueta_TACKLED',96:'Emerson_FOUL',97:'Nemanja Matic_PASSED',98:'Paul Pogba_DRIBBLES',99:'Juan Mata_SHOOTS',100:'Ross Barkley_GOAL',101:'Ruben Loftus Cheek_OFFSIDE',102:'Marco van Ginkel_CORNER',103:'Romelu Lukaku_CHANCE',104:'Anthony Martial_YELLOW',105:'Jesse Lingard_TACKLED',106:'Gonzalo Higuain_YELLOW',107:'Eden Hazard_TACKLED',108:'Pedro_FOUL',109:'David de Gea_PASSED',110:'Robert Green_DRIBBLES',111:'Eric Bailly_SHOOTS',112:'Victor Lindelof_GOAL',113:'Diogo Dalot_OFFSIDE',114:'Antonio Valencia_CORNER',115:'Marcos Alonso_CHANCE',116:'Davide Zappacosta_YELLOW',117:'Cesar Azpilicueta_TACKLED',118:'Emerson_YELLOW',119:'Nemanja Matic_TACKLED',120:'Paul Pogba_FOUL',121:'Juan Mata_PASSED',122:'Ross Barkley_DRIBBLES',123:'Ruben Loftus Cheek_SHOOTS',124:'Marco van Ginkel_GOAL',125:'Romelu Lukaku_OFFSIDE',126:'Anthony Martial_CORNER',127:'Jesse Lingard_CHANCE',128:'Gonzalo Higuain_YELLOW',129:'Eden Hazard_TACKLED',130:'Pedro_YELLOW',131:'David de Gea_TACKLED',132:'Robert Green_FOUL',133:'Eric Bailly_PASSED',134:'Victor Lindelof_DRIBBLES',135:'Diogo Dalot_SHOOTS',136:'Antonio Valencia_GOAL',137:'Marcos Alonso_OFFSIDE',138:'Davide Zappacosta_CORNER',139:'Cesar Azpilicueta_CHANCE',140:'Emerson_YELLOW',141:'Nemanja Matic_TACKLED',142:'Paul Pogba_YELLOW',143:'Juan Mata_TACKLED',144:'Ross Barkley_FOUL',145:'Ruben Loftus Cheek_PASSED',146:'Marco van Ginkel_DRIBBLES',147:'Romelu Lukaku_SHOOTS',148:'Anthony Martial_GOAL',</v>
      </c>
    </row>
    <row r="149" spans="1:9" x14ac:dyDescent="0.35">
      <c r="A149" s="5">
        <v>149</v>
      </c>
      <c r="B149" s="5" t="s">
        <v>51</v>
      </c>
      <c r="C149" s="19" t="s">
        <v>36</v>
      </c>
      <c r="D149" s="5" t="s">
        <v>40</v>
      </c>
      <c r="E149" s="6" t="s">
        <v>59</v>
      </c>
      <c r="F149" s="5"/>
      <c r="G149" s="5"/>
      <c r="H149" s="5" t="str">
        <f t="shared" si="4"/>
        <v>149:'Jesse Lingard_OFFSIDE',</v>
      </c>
      <c r="I149" s="5" t="str">
        <f t="shared" si="5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Azpilicueta_SHOOTS',52:'Emerson_GOAL',53:'Nemanja Matic_OFFSIDE',54:'Paul Pogba_CORNER',55:'Juan Mata_CHANCE',56:'Ross Barkley_YELLOW',57:'Ruben Loftus Cheek_TACKLED',58:'Marco van Ginkel_YELLOW',59:'Romelu Lukaku_TACKLED',60:'Anthony Martial_FOUL',61:'Jesse Lingard_PASSED',62:'Gonzalo Higuain_DRIBBLES',63:'Eden Hazard_SHOOTS',64:'Pedro_GOAL',65:'David de Gea_OFFSIDE',66:'Robert Green_CORNER',67:'Eric Bailly_CHANCE',68:'Victor Lindelof_YELLOW',69:'Diogo Dalot_TACKLED',70:'Antonio Valencia_YELLOW',71:'Marcos Alonso_TACKLED',72:'Davide Zappacosta_FOUL',73:'Cesar Azpilicueta_PASSED',74:'Emerson_DRIBBLES',75:'Nemanja Matic_SHOOTS',76:'Paul Pogba_GOAL',77:'Juan Mata_OFFSIDE',78:'Ross Barkley_CORNER',79:'Ruben Loftus Cheek_CHANCE',80:'Marco van Ginkel_YELLOW',81:'Romelu Lukaku_TACKLED',82:'Anthony Martial_YELLOW',83:'Jesse Lingard_TACKLED',84:'Gonzalo Higuain_FOUL',85:'Eden Hazard_PASSED',86:'Pedro_DRIBBLES',87:'David de Gea_SHOOTS',88:'Robert Green_GOAL',89:'Eric Bailly_OFFSIDE',90:'Victor Lindelof_CORNER',91:'Diogo Dalot_CHANCE',92:'Antonio Valencia_YELLOW',93:'Marcos Alonso_TACKLED',94:'Davide Zappacosta_YELLOW',95:'Cesar Azpilicueta_TACKLED',96:'Emerson_FOUL',97:'Nemanja Matic_PASSED',98:'Paul Pogba_DRIBBLES',99:'Juan Mata_SHOOTS',100:'Ross Barkley_GOAL',101:'Ruben Loftus Cheek_OFFSIDE',102:'Marco van Ginkel_CORNER',103:'Romelu Lukaku_CHANCE',104:'Anthony Martial_YELLOW',105:'Jesse Lingard_TACKLED',106:'Gonzalo Higuain_YELLOW',107:'Eden Hazard_TACKLED',108:'Pedro_FOUL',109:'David de Gea_PASSED',110:'Robert Green_DRIBBLES',111:'Eric Bailly_SHOOTS',112:'Victor Lindelof_GOAL',113:'Diogo Dalot_OFFSIDE',114:'Antonio Valencia_CORNER',115:'Marcos Alonso_CHANCE',116:'Davide Zappacosta_YELLOW',117:'Cesar Azpilicueta_TACKLED',118:'Emerson_YELLOW',119:'Nemanja Matic_TACKLED',120:'Paul Pogba_FOUL',121:'Juan Mata_PASSED',122:'Ross Barkley_DRIBBLES',123:'Ruben Loftus Cheek_SHOOTS',124:'Marco van Ginkel_GOAL',125:'Romelu Lukaku_OFFSIDE',126:'Anthony Martial_CORNER',127:'Jesse Lingard_CHANCE',128:'Gonzalo Higuain_YELLOW',129:'Eden Hazard_TACKLED',130:'Pedro_YELLOW',131:'David de Gea_TACKLED',132:'Robert Green_FOUL',133:'Eric Bailly_PASSED',134:'Victor Lindelof_DRIBBLES',135:'Diogo Dalot_SHOOTS',136:'Antonio Valencia_GOAL',137:'Marcos Alonso_OFFSIDE',138:'Davide Zappacosta_CORNER',139:'Cesar Azpilicueta_CHANCE',140:'Emerson_YELLOW',141:'Nemanja Matic_TACKLED',142:'Paul Pogba_YELLOW',143:'Juan Mata_TACKLED',144:'Ross Barkley_FOUL',145:'Ruben Loftus Cheek_PASSED',146:'Marco van Ginkel_DRIBBLES',147:'Romelu Lukaku_SHOOTS',148:'Anthony Martial_GOAL',149:'Jesse Lingard_OFFSIDE',</v>
      </c>
    </row>
    <row r="150" spans="1:9" x14ac:dyDescent="0.35">
      <c r="A150" s="5">
        <v>150</v>
      </c>
      <c r="B150" s="5" t="s">
        <v>51</v>
      </c>
      <c r="C150" s="10" t="s">
        <v>90</v>
      </c>
      <c r="D150" s="5" t="s">
        <v>41</v>
      </c>
      <c r="E150" s="6" t="s">
        <v>59</v>
      </c>
      <c r="F150" s="5"/>
      <c r="G150" s="5"/>
      <c r="H150" s="5" t="str">
        <f t="shared" si="4"/>
        <v>150:'Gonzalo Higuain_CORNER',</v>
      </c>
      <c r="I150" s="5" t="str">
        <f t="shared" si="5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Azpilicueta_SHOOTS',52:'Emerson_GOAL',53:'Nemanja Matic_OFFSIDE',54:'Paul Pogba_CORNER',55:'Juan Mata_CHANCE',56:'Ross Barkley_YELLOW',57:'Ruben Loftus Cheek_TACKLED',58:'Marco van Ginkel_YELLOW',59:'Romelu Lukaku_TACKLED',60:'Anthony Martial_FOUL',61:'Jesse Lingard_PASSED',62:'Gonzalo Higuain_DRIBBLES',63:'Eden Hazard_SHOOTS',64:'Pedro_GOAL',65:'David de Gea_OFFSIDE',66:'Robert Green_CORNER',67:'Eric Bailly_CHANCE',68:'Victor Lindelof_YELLOW',69:'Diogo Dalot_TACKLED',70:'Antonio Valencia_YELLOW',71:'Marcos Alonso_TACKLED',72:'Davide Zappacosta_FOUL',73:'Cesar Azpilicueta_PASSED',74:'Emerson_DRIBBLES',75:'Nemanja Matic_SHOOTS',76:'Paul Pogba_GOAL',77:'Juan Mata_OFFSIDE',78:'Ross Barkley_CORNER',79:'Ruben Loftus Cheek_CHANCE',80:'Marco van Ginkel_YELLOW',81:'Romelu Lukaku_TACKLED',82:'Anthony Martial_YELLOW',83:'Jesse Lingard_TACKLED',84:'Gonzalo Higuain_FOUL',85:'Eden Hazard_PASSED',86:'Pedro_DRIBBLES',87:'David de Gea_SHOOTS',88:'Robert Green_GOAL',89:'Eric Bailly_OFFSIDE',90:'Victor Lindelof_CORNER',91:'Diogo Dalot_CHANCE',92:'Antonio Valencia_YELLOW',93:'Marcos Alonso_TACKLED',94:'Davide Zappacosta_YELLOW',95:'Cesar Azpilicueta_TACKLED',96:'Emerson_FOUL',97:'Nemanja Matic_PASSED',98:'Paul Pogba_DRIBBLES',99:'Juan Mata_SHOOTS',100:'Ross Barkley_GOAL',101:'Ruben Loftus Cheek_OFFSIDE',102:'Marco van Ginkel_CORNER',103:'Romelu Lukaku_CHANCE',104:'Anthony Martial_YELLOW',105:'Jesse Lingard_TACKLED',106:'Gonzalo Higuain_YELLOW',107:'Eden Hazard_TACKLED',108:'Pedro_FOUL',109:'David de Gea_PASSED',110:'Robert Green_DRIBBLES',111:'Eric Bailly_SHOOTS',112:'Victor Lindelof_GOAL',113:'Diogo Dalot_OFFSIDE',114:'Antonio Valencia_CORNER',115:'Marcos Alonso_CHANCE',116:'Davide Zappacosta_YELLOW',117:'Cesar Azpilicueta_TACKLED',118:'Emerson_YELLOW',119:'Nemanja Matic_TACKLED',120:'Paul Pogba_FOUL',121:'Juan Mata_PASSED',122:'Ross Barkley_DRIBBLES',123:'Ruben Loftus Cheek_SHOOTS',124:'Marco van Ginkel_GOAL',125:'Romelu Lukaku_OFFSIDE',126:'Anthony Martial_CORNER',127:'Jesse Lingard_CHANCE',128:'Gonzalo Higuain_YELLOW',129:'Eden Hazard_TACKLED',130:'Pedro_YELLOW',131:'David de Gea_TACKLED',132:'Robert Green_FOUL',133:'Eric Bailly_PASSED',134:'Victor Lindelof_DRIBBLES',135:'Diogo Dalot_SHOOTS',136:'Antonio Valencia_GOAL',137:'Marcos Alonso_OFFSIDE',138:'Davide Zappacosta_CORNER',139:'Cesar Azpilicueta_CHANCE',140:'Emerson_YELLOW',141:'Nemanja Matic_TACKLED',142:'Paul Pogba_YELLOW',143:'Juan Mata_TACKLED',144:'Ross Barkley_FOUL',145:'Ruben Loftus Cheek_PASSED',146:'Marco van Ginkel_DRIBBLES',147:'Romelu Lukaku_SHOOTS',148:'Anthony Martial_GOAL',149:'Jesse Lingard_OFFSIDE',150:'Gonzalo Higuain_CORNER',</v>
      </c>
    </row>
    <row r="151" spans="1:9" x14ac:dyDescent="0.35">
      <c r="A151" s="5">
        <v>151</v>
      </c>
      <c r="B151" s="5" t="s">
        <v>51</v>
      </c>
      <c r="C151" s="13" t="s">
        <v>71</v>
      </c>
      <c r="D151" s="5" t="s">
        <v>42</v>
      </c>
      <c r="E151" s="6" t="s">
        <v>59</v>
      </c>
      <c r="F151" s="5"/>
      <c r="G151" s="5"/>
      <c r="H151" s="5" t="str">
        <f t="shared" si="4"/>
        <v>151:'Eden Hazard_CHANCE',</v>
      </c>
      <c r="I151" s="5" t="str">
        <f t="shared" si="5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Azpilicueta_SHOOTS',52:'Emerson_GOAL',53:'Nemanja Matic_OFFSIDE',54:'Paul Pogba_CORNER',55:'Juan Mata_CHANCE',56:'Ross Barkley_YELLOW',57:'Ruben Loftus Cheek_TACKLED',58:'Marco van Ginkel_YELLOW',59:'Romelu Lukaku_TACKLED',60:'Anthony Martial_FOUL',61:'Jesse Lingard_PASSED',62:'Gonzalo Higuain_DRIBBLES',63:'Eden Hazard_SHOOTS',64:'Pedro_GOAL',65:'David de Gea_OFFSIDE',66:'Robert Green_CORNER',67:'Eric Bailly_CHANCE',68:'Victor Lindelof_YELLOW',69:'Diogo Dalot_TACKLED',70:'Antonio Valencia_YELLOW',71:'Marcos Alonso_TACKLED',72:'Davide Zappacosta_FOUL',73:'Cesar Azpilicueta_PASSED',74:'Emerson_DRIBBLES',75:'Nemanja Matic_SHOOTS',76:'Paul Pogba_GOAL',77:'Juan Mata_OFFSIDE',78:'Ross Barkley_CORNER',79:'Ruben Loftus Cheek_CHANCE',80:'Marco van Ginkel_YELLOW',81:'Romelu Lukaku_TACKLED',82:'Anthony Martial_YELLOW',83:'Jesse Lingard_TACKLED',84:'Gonzalo Higuain_FOUL',85:'Eden Hazard_PASSED',86:'Pedro_DRIBBLES',87:'David de Gea_SHOOTS',88:'Robert Green_GOAL',89:'Eric Bailly_OFFSIDE',90:'Victor Lindelof_CORNER',91:'Diogo Dalot_CHANCE',92:'Antonio Valencia_YELLOW',93:'Marcos Alonso_TACKLED',94:'Davide Zappacosta_YELLOW',95:'Cesar Azpilicueta_TACKLED',96:'Emerson_FOUL',97:'Nemanja Matic_PASSED',98:'Paul Pogba_DRIBBLES',99:'Juan Mata_SHOOTS',100:'Ross Barkley_GOAL',101:'Ruben Loftus Cheek_OFFSIDE',102:'Marco van Ginkel_CORNER',103:'Romelu Lukaku_CHANCE',104:'Anthony Martial_YELLOW',105:'Jesse Lingard_TACKLED',106:'Gonzalo Higuain_YELLOW',107:'Eden Hazard_TACKLED',108:'Pedro_FOUL',109:'David de Gea_PASSED',110:'Robert Green_DRIBBLES',111:'Eric Bailly_SHOOTS',112:'Victor Lindelof_GOAL',113:'Diogo Dalot_OFFSIDE',114:'Antonio Valencia_CORNER',115:'Marcos Alonso_CHANCE',116:'Davide Zappacosta_YELLOW',117:'Cesar Azpilicueta_TACKLED',118:'Emerson_YELLOW',119:'Nemanja Matic_TACKLED',120:'Paul Pogba_FOUL',121:'Juan Mata_PASSED',122:'Ross Barkley_DRIBBLES',123:'Ruben Loftus Cheek_SHOOTS',124:'Marco van Ginkel_GOAL',125:'Romelu Lukaku_OFFSIDE',126:'Anthony Martial_CORNER',127:'Jesse Lingard_CHANCE',128:'Gonzalo Higuain_YELLOW',129:'Eden Hazard_TACKLED',130:'Pedro_YELLOW',131:'David de Gea_TACKLED',132:'Robert Green_FOUL',133:'Eric Bailly_PASSED',134:'Victor Lindelof_DRIBBLES',135:'Diogo Dalot_SHOOTS',136:'Antonio Valencia_GOAL',137:'Marcos Alonso_OFFSIDE',138:'Davide Zappacosta_CORNER',139:'Cesar Azpilicueta_CHANCE',140:'Emerson_YELLOW',141:'Nemanja Matic_TACKLED',142:'Paul Pogba_YELLOW',143:'Juan Mata_TACKLED',144:'Ross Barkley_FOUL',145:'Ruben Loftus Cheek_PASSED',146:'Marco van Ginkel_DRIBBLES',147:'Romelu Lukaku_SHOOTS',148:'Anthony Martial_GOAL',149:'Jesse Lingard_OFFSIDE',150:'Gonzalo Higuain_CORNER',151:'Eden Hazard_CHANCE',</v>
      </c>
    </row>
    <row r="152" spans="1:9" x14ac:dyDescent="0.35">
      <c r="A152" s="5">
        <v>152</v>
      </c>
      <c r="B152" s="5" t="s">
        <v>51</v>
      </c>
      <c r="C152" s="13" t="s">
        <v>72</v>
      </c>
      <c r="D152" s="5" t="s">
        <v>43</v>
      </c>
      <c r="E152" s="6" t="s">
        <v>59</v>
      </c>
      <c r="F152" s="5"/>
      <c r="G152" s="5"/>
      <c r="H152" s="5" t="str">
        <f t="shared" si="4"/>
        <v>152:'Pedro_YELLOW',</v>
      </c>
      <c r="I152" s="5" t="str">
        <f t="shared" si="5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Azpilicueta_SHOOTS',52:'Emerson_GOAL',53:'Nemanja Matic_OFFSIDE',54:'Paul Pogba_CORNER',55:'Juan Mata_CHANCE',56:'Ross Barkley_YELLOW',57:'Ruben Loftus Cheek_TACKLED',58:'Marco van Ginkel_YELLOW',59:'Romelu Lukaku_TACKLED',60:'Anthony Martial_FOUL',61:'Jesse Lingard_PASSED',62:'Gonzalo Higuain_DRIBBLES',63:'Eden Hazard_SHOOTS',64:'Pedro_GOAL',65:'David de Gea_OFFSIDE',66:'Robert Green_CORNER',67:'Eric Bailly_CHANCE',68:'Victor Lindelof_YELLOW',69:'Diogo Dalot_TACKLED',70:'Antonio Valencia_YELLOW',71:'Marcos Alonso_TACKLED',72:'Davide Zappacosta_FOUL',73:'Cesar Azpilicueta_PASSED',74:'Emerson_DRIBBLES',75:'Nemanja Matic_SHOOTS',76:'Paul Pogba_GOAL',77:'Juan Mata_OFFSIDE',78:'Ross Barkley_CORNER',79:'Ruben Loftus Cheek_CHANCE',80:'Marco van Ginkel_YELLOW',81:'Romelu Lukaku_TACKLED',82:'Anthony Martial_YELLOW',83:'Jesse Lingard_TACKLED',84:'Gonzalo Higuain_FOUL',85:'Eden Hazard_PASSED',86:'Pedro_DRIBBLES',87:'David de Gea_SHOOTS',88:'Robert Green_GOAL',89:'Eric Bailly_OFFSIDE',90:'Victor Lindelof_CORNER',91:'Diogo Dalot_CHANCE',92:'Antonio Valencia_YELLOW',93:'Marcos Alonso_TACKLED',94:'Davide Zappacosta_YELLOW',95:'Cesar Azpilicueta_TACKLED',96:'Emerson_FOUL',97:'Nemanja Matic_PASSED',98:'Paul Pogba_DRIBBLES',99:'Juan Mata_SHOOTS',100:'Ross Barkley_GOAL',101:'Ruben Loftus Cheek_OFFSIDE',102:'Marco van Ginkel_CORNER',103:'Romelu Lukaku_CHANCE',104:'Anthony Martial_YELLOW',105:'Jesse Lingard_TACKLED',106:'Gonzalo Higuain_YELLOW',107:'Eden Hazard_TACKLED',108:'Pedro_FOUL',109:'David de Gea_PASSED',110:'Robert Green_DRIBBLES',111:'Eric Bailly_SHOOTS',112:'Victor Lindelof_GOAL',113:'Diogo Dalot_OFFSIDE',114:'Antonio Valencia_CORNER',115:'Marcos Alonso_CHANCE',116:'Davide Zappacosta_YELLOW',117:'Cesar Azpilicueta_TACKLED',118:'Emerson_YELLOW',119:'Nemanja Matic_TACKLED',120:'Paul Pogba_FOUL',121:'Juan Mata_PASSED',122:'Ross Barkley_DRIBBLES',123:'Ruben Loftus Cheek_SHOOTS',124:'Marco van Ginkel_GOAL',125:'Romelu Lukaku_OFFSIDE',126:'Anthony Martial_CORNER',127:'Jesse Lingard_CHANCE',128:'Gonzalo Higuain_YELLOW',129:'Eden Hazard_TACKLED',130:'Pedro_YELLOW',131:'David de Gea_TACKLED',132:'Robert Green_FOUL',133:'Eric Bailly_PASSED',134:'Victor Lindelof_DRIBBLES',135:'Diogo Dalot_SHOOTS',136:'Antonio Valencia_GOAL',137:'Marcos Alonso_OFFSIDE',138:'Davide Zappacosta_CORNER',139:'Cesar Azpilicueta_CHANCE',140:'Emerson_YELLOW',141:'Nemanja Matic_TACKLED',142:'Paul Pogba_YELLOW',143:'Juan Mata_TACKLED',144:'Ross Barkley_FOUL',145:'Ruben Loftus Cheek_PASSED',146:'Marco van Ginkel_DRIBBLES',147:'Romelu Lukaku_SHOOTS',148:'Anthony Martial_GOAL',149:'Jesse Lingard_OFFSIDE',150:'Gonzalo Higuain_CORNER',151:'Eden Hazard_CHANCE',152:'Pedro_YELLOW',</v>
      </c>
    </row>
    <row r="153" spans="1:9" x14ac:dyDescent="0.35">
      <c r="A153" s="5">
        <v>153</v>
      </c>
      <c r="B153" s="5" t="s">
        <v>51</v>
      </c>
      <c r="C153" s="14" t="s">
        <v>3</v>
      </c>
      <c r="D153" s="5" t="s">
        <v>44</v>
      </c>
      <c r="E153" s="6" t="s">
        <v>59</v>
      </c>
      <c r="F153" s="5"/>
      <c r="G153" s="5"/>
      <c r="H153" s="5" t="str">
        <f t="shared" si="4"/>
        <v>153:'David de Gea_TACKLED',</v>
      </c>
      <c r="I153" s="5" t="str">
        <f t="shared" si="5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Azpilicueta_SHOOTS',52:'Emerson_GOAL',53:'Nemanja Matic_OFFSIDE',54:'Paul Pogba_CORNER',55:'Juan Mata_CHANCE',56:'Ross Barkley_YELLOW',57:'Ruben Loftus Cheek_TACKLED',58:'Marco van Ginkel_YELLOW',59:'Romelu Lukaku_TACKLED',60:'Anthony Martial_FOUL',61:'Jesse Lingard_PASSED',62:'Gonzalo Higuain_DRIBBLES',63:'Eden Hazard_SHOOTS',64:'Pedro_GOAL',65:'David de Gea_OFFSIDE',66:'Robert Green_CORNER',67:'Eric Bailly_CHANCE',68:'Victor Lindelof_YELLOW',69:'Diogo Dalot_TACKLED',70:'Antonio Valencia_YELLOW',71:'Marcos Alonso_TACKLED',72:'Davide Zappacosta_FOUL',73:'Cesar Azpilicueta_PASSED',74:'Emerson_DRIBBLES',75:'Nemanja Matic_SHOOTS',76:'Paul Pogba_GOAL',77:'Juan Mata_OFFSIDE',78:'Ross Barkley_CORNER',79:'Ruben Loftus Cheek_CHANCE',80:'Marco van Ginkel_YELLOW',81:'Romelu Lukaku_TACKLED',82:'Anthony Martial_YELLOW',83:'Jesse Lingard_TACKLED',84:'Gonzalo Higuain_FOUL',85:'Eden Hazard_PASSED',86:'Pedro_DRIBBLES',87:'David de Gea_SHOOTS',88:'Robert Green_GOAL',89:'Eric Bailly_OFFSIDE',90:'Victor Lindelof_CORNER',91:'Diogo Dalot_CHANCE',92:'Antonio Valencia_YELLOW',93:'Marcos Alonso_TACKLED',94:'Davide Zappacosta_YELLOW',95:'Cesar Azpilicueta_TACKLED',96:'Emerson_FOUL',97:'Nemanja Matic_PASSED',98:'Paul Pogba_DRIBBLES',99:'Juan Mata_SHOOTS',100:'Ross Barkley_GOAL',101:'Ruben Loftus Cheek_OFFSIDE',102:'Marco van Ginkel_CORNER',103:'Romelu Lukaku_CHANCE',104:'Anthony Martial_YELLOW',105:'Jesse Lingard_TACKLED',106:'Gonzalo Higuain_YELLOW',107:'Eden Hazard_TACKLED',108:'Pedro_FOUL',109:'David de Gea_PASSED',110:'Robert Green_DRIBBLES',111:'Eric Bailly_SHOOTS',112:'Victor Lindelof_GOAL',113:'Diogo Dalot_OFFSIDE',114:'Antonio Valencia_CORNER',115:'Marcos Alonso_CHANCE',116:'Davide Zappacosta_YELLOW',117:'Cesar Azpilicueta_TACKLED',118:'Emerson_YELLOW',119:'Nemanja Matic_TACKLED',120:'Paul Pogba_FOUL',121:'Juan Mata_PASSED',122:'Ross Barkley_DRIBBLES',123:'Ruben Loftus Cheek_SHOOTS',124:'Marco van Ginkel_GOAL',125:'Romelu Lukaku_OFFSIDE',126:'Anthony Martial_CORNER',127:'Jesse Lingard_CHANCE',128:'Gonzalo Higuain_YELLOW',129:'Eden Hazard_TACKLED',130:'Pedro_YELLOW',131:'David de Gea_TACKLED',132:'Robert Green_FOUL',133:'Eric Bailly_PASSED',134:'Victor Lindelof_DRIBBLES',135:'Diogo Dalot_SHOOTS',136:'Antonio Valencia_GOAL',137:'Marcos Alonso_OFFSIDE',138:'Davide Zappacosta_CORNER',139:'Cesar Azpilicueta_CHANCE',140:'Emerson_YELLOW',141:'Nemanja Matic_TACKLED',142:'Paul Pogba_YELLOW',143:'Juan Mata_TACKLED',144:'Ross Barkley_FOUL',145:'Ruben Loftus Cheek_PASSED',146:'Marco van Ginkel_DRIBBLES',147:'Romelu Lukaku_SHOOTS',148:'Anthony Martial_GOAL',149:'Jesse Lingard_OFFSIDE',150:'Gonzalo Higuain_CORNER',151:'Eden Hazard_CHANCE',152:'Pedro_YELLOW',153:'David de Gea_TACKLED',</v>
      </c>
    </row>
    <row r="154" spans="1:9" x14ac:dyDescent="0.35">
      <c r="A154" s="5">
        <v>154</v>
      </c>
      <c r="B154" s="5" t="s">
        <v>51</v>
      </c>
      <c r="C154" s="23" t="s">
        <v>91</v>
      </c>
      <c r="D154" s="5" t="s">
        <v>43</v>
      </c>
      <c r="E154" s="6" t="s">
        <v>59</v>
      </c>
      <c r="F154" s="5"/>
      <c r="G154" s="6"/>
      <c r="H154" s="5" t="str">
        <f t="shared" si="4"/>
        <v>154:'Robert Green_YELLOW',</v>
      </c>
      <c r="I154" s="5" t="str">
        <f t="shared" si="5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Azpilicueta_SHOOTS',52:'Emerson_GOAL',53:'Nemanja Matic_OFFSIDE',54:'Paul Pogba_CORNER',55:'Juan Mata_CHANCE',56:'Ross Barkley_YELLOW',57:'Ruben Loftus Cheek_TACKLED',58:'Marco van Ginkel_YELLOW',59:'Romelu Lukaku_TACKLED',60:'Anthony Martial_FOUL',61:'Jesse Lingard_PASSED',62:'Gonzalo Higuain_DRIBBLES',63:'Eden Hazard_SHOOTS',64:'Pedro_GOAL',65:'David de Gea_OFFSIDE',66:'Robert Green_CORNER',67:'Eric Bailly_CHANCE',68:'Victor Lindelof_YELLOW',69:'Diogo Dalot_TACKLED',70:'Antonio Valencia_YELLOW',71:'Marcos Alonso_TACKLED',72:'Davide Zappacosta_FOUL',73:'Cesar Azpilicueta_PASSED',74:'Emerson_DRIBBLES',75:'Nemanja Matic_SHOOTS',76:'Paul Pogba_GOAL',77:'Juan Mata_OFFSIDE',78:'Ross Barkley_CORNER',79:'Ruben Loftus Cheek_CHANCE',80:'Marco van Ginkel_YELLOW',81:'Romelu Lukaku_TACKLED',82:'Anthony Martial_YELLOW',83:'Jesse Lingard_TACKLED',84:'Gonzalo Higuain_FOUL',85:'Eden Hazard_PASSED',86:'Pedro_DRIBBLES',87:'David de Gea_SHOOTS',88:'Robert Green_GOAL',89:'Eric Bailly_OFFSIDE',90:'Victor Lindelof_CORNER',91:'Diogo Dalot_CHANCE',92:'Antonio Valencia_YELLOW',93:'Marcos Alonso_TACKLED',94:'Davide Zappacosta_YELLOW',95:'Cesar Azpilicueta_TACKLED',96:'Emerson_FOUL',97:'Nemanja Matic_PASSED',98:'Paul Pogba_DRIBBLES',99:'Juan Mata_SHOOTS',100:'Ross Barkley_GOAL',101:'Ruben Loftus Cheek_OFFSIDE',102:'Marco van Ginkel_CORNER',103:'Romelu Lukaku_CHANCE',104:'Anthony Martial_YELLOW',105:'Jesse Lingard_TACKLED',106:'Gonzalo Higuain_YELLOW',107:'Eden Hazard_TACKLED',108:'Pedro_FOUL',109:'David de Gea_PASSED',110:'Robert Green_DRIBBLES',111:'Eric Bailly_SHOOTS',112:'Victor Lindelof_GOAL',113:'Diogo Dalot_OFFSIDE',114:'Antonio Valencia_CORNER',115:'Marcos Alonso_CHANCE',116:'Davide Zappacosta_YELLOW',117:'Cesar Azpilicueta_TACKLED',118:'Emerson_YELLOW',119:'Nemanja Matic_TACKLED',120:'Paul Pogba_FOUL',121:'Juan Mata_PASSED',122:'Ross Barkley_DRIBBLES',123:'Ruben Loftus Cheek_SHOOTS',124:'Marco van Ginkel_GOAL',125:'Romelu Lukaku_OFFSIDE',126:'Anthony Martial_CORNER',127:'Jesse Lingard_CHANCE',128:'Gonzalo Higuain_YELLOW',129:'Eden Hazard_TACKLED',130:'Pedro_YELLOW',131:'David de Gea_TACKLED',132:'Robert Green_FOUL',133:'Eric Bailly_PASSED',134:'Victor Lindelof_DRIBBLES',135:'Diogo Dalot_SHOOTS',136:'Antonio Valencia_GOAL',137:'Marcos Alonso_OFFSIDE',138:'Davide Zappacosta_CORNER',139:'Cesar Azpilicueta_CHANCE',140:'Emerson_YELLOW',141:'Nemanja Matic_TACKLED',142:'Paul Pogba_YELLOW',143:'Juan Mata_TACKLED',144:'Ross Barkley_FOUL',145:'Ruben Loftus Cheek_PASSED',146:'Marco van Ginkel_DRIBBLES',147:'Romelu Lukaku_SHOOTS',148:'Anthony Martial_GOAL',149:'Jesse Lingard_OFFSIDE',150:'Gonzalo Higuain_CORNER',151:'Eden Hazard_CHANCE',152:'Pedro_YELLOW',153:'David de Gea_TACKLED',154:'Robert Green_YELLOW',</v>
      </c>
    </row>
    <row r="155" spans="1:9" x14ac:dyDescent="0.35">
      <c r="A155" s="5">
        <v>155</v>
      </c>
      <c r="B155" s="5" t="s">
        <v>51</v>
      </c>
      <c r="C155" s="21" t="s">
        <v>8</v>
      </c>
      <c r="D155" s="5" t="s">
        <v>44</v>
      </c>
      <c r="E155" s="6" t="s">
        <v>59</v>
      </c>
      <c r="F155" s="5"/>
      <c r="G155" s="6"/>
      <c r="H155" s="5" t="str">
        <f t="shared" si="4"/>
        <v>155:'Eric Bailly_TACKLED',</v>
      </c>
      <c r="I155" s="5" t="str">
        <f t="shared" si="5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Azpilicueta_SHOOTS',52:'Emerson_GOAL',53:'Nemanja Matic_OFFSIDE',54:'Paul Pogba_CORNER',55:'Juan Mata_CHANCE',56:'Ross Barkley_YELLOW',57:'Ruben Loftus Cheek_TACKLED',58:'Marco van Ginkel_YELLOW',59:'Romelu Lukaku_TACKLED',60:'Anthony Martial_FOUL',61:'Jesse Lingard_PASSED',62:'Gonzalo Higuain_DRIBBLES',63:'Eden Hazard_SHOOTS',64:'Pedro_GOAL',65:'David de Gea_OFFSIDE',66:'Robert Green_CORNER',67:'Eric Bailly_CHANCE',68:'Victor Lindelof_YELLOW',69:'Diogo Dalot_TACKLED',70:'Antonio Valencia_YELLOW',71:'Marcos Alonso_TACKLED',72:'Davide Zappacosta_FOUL',73:'Cesar Azpilicueta_PASSED',74:'Emerson_DRIBBLES',75:'Nemanja Matic_SHOOTS',76:'Paul Pogba_GOAL',77:'Juan Mata_OFFSIDE',78:'Ross Barkley_CORNER',79:'Ruben Loftus Cheek_CHANCE',80:'Marco van Ginkel_YELLOW',81:'Romelu Lukaku_TACKLED',82:'Anthony Martial_YELLOW',83:'Jesse Lingard_TACKLED',84:'Gonzalo Higuain_FOUL',85:'Eden Hazard_PASSED',86:'Pedro_DRIBBLES',87:'David de Gea_SHOOTS',88:'Robert Green_GOAL',89:'Eric Bailly_OFFSIDE',90:'Victor Lindelof_CORNER',91:'Diogo Dalot_CHANCE',92:'Antonio Valencia_YELLOW',93:'Marcos Alonso_TACKLED',94:'Davide Zappacosta_YELLOW',95:'Cesar Azpilicueta_TACKLED',96:'Emerson_FOUL',97:'Nemanja Matic_PASSED',98:'Paul Pogba_DRIBBLES',99:'Juan Mata_SHOOTS',100:'Ross Barkley_GOAL',101:'Ruben Loftus Cheek_OFFSIDE',102:'Marco van Ginkel_CORNER',103:'Romelu Lukaku_CHANCE',104:'Anthony Martial_YELLOW',105:'Jesse Lingard_TACKLED',106:'Gonzalo Higuain_YELLOW',107:'Eden Hazard_TACKLED',108:'Pedro_FOUL',109:'David de Gea_PASSED',110:'Robert Green_DRIBBLES',111:'Eric Bailly_SHOOTS',112:'Victor Lindelof_GOAL',113:'Diogo Dalot_OFFSIDE',114:'Antonio Valencia_CORNER',115:'Marcos Alonso_CHANCE',116:'Davide Zappacosta_YELLOW',117:'Cesar Azpilicueta_TACKLED',118:'Emerson_YELLOW',119:'Nemanja Matic_TACKLED',120:'Paul Pogba_FOUL',121:'Juan Mata_PASSED',122:'Ross Barkley_DRIBBLES',123:'Ruben Loftus Cheek_SHOOTS',124:'Marco van Ginkel_GOAL',125:'Romelu Lukaku_OFFSIDE',126:'Anthony Martial_CORNER',127:'Jesse Lingard_CHANCE',128:'Gonzalo Higuain_YELLOW',129:'Eden Hazard_TACKLED',130:'Pedro_YELLOW',131:'David de Gea_TACKLED',132:'Robert Green_FOUL',133:'Eric Bailly_PASSED',134:'Victor Lindelof_DRIBBLES',135:'Diogo Dalot_SHOOTS',136:'Antonio Valencia_GOAL',137:'Marcos Alonso_OFFSIDE',138:'Davide Zappacosta_CORNER',139:'Cesar Azpilicueta_CHANCE',140:'Emerson_YELLOW',141:'Nemanja Matic_TACKLED',142:'Paul Pogba_YELLOW',143:'Juan Mata_TACKLED',144:'Ross Barkley_FOUL',145:'Ruben Loftus Cheek_PASSED',146:'Marco van Ginkel_DRIBBLES',147:'Romelu Lukaku_SHOOTS',148:'Anthony Martial_GOAL',149:'Jesse Lingard_OFFSIDE',150:'Gonzalo Higuain_CORNER',151:'Eden Hazard_CHANCE',152:'Pedro_YELLOW',153:'David de Gea_TACKLED',154:'Robert Green_YELLOW',155:'Eric Bailly_TACKLED',</v>
      </c>
    </row>
    <row r="156" spans="1:9" x14ac:dyDescent="0.35">
      <c r="A156" s="5">
        <v>156</v>
      </c>
      <c r="B156" s="5" t="s">
        <v>51</v>
      </c>
      <c r="C156" s="11" t="s">
        <v>66</v>
      </c>
      <c r="D156" s="5" t="s">
        <v>49</v>
      </c>
      <c r="E156" s="6" t="s">
        <v>59</v>
      </c>
      <c r="F156" s="5"/>
      <c r="G156" s="5"/>
      <c r="H156" s="5" t="str">
        <f t="shared" si="4"/>
        <v>156:'Victor Lindelof_FOUL',</v>
      </c>
      <c r="I156" s="5" t="str">
        <f t="shared" si="5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Azpilicueta_SHOOTS',52:'Emerson_GOAL',53:'Nemanja Matic_OFFSIDE',54:'Paul Pogba_CORNER',55:'Juan Mata_CHANCE',56:'Ross Barkley_YELLOW',57:'Ruben Loftus Cheek_TACKLED',58:'Marco van Ginkel_YELLOW',59:'Romelu Lukaku_TACKLED',60:'Anthony Martial_FOUL',61:'Jesse Lingard_PASSED',62:'Gonzalo Higuain_DRIBBLES',63:'Eden Hazard_SHOOTS',64:'Pedro_GOAL',65:'David de Gea_OFFSIDE',66:'Robert Green_CORNER',67:'Eric Bailly_CHANCE',68:'Victor Lindelof_YELLOW',69:'Diogo Dalot_TACKLED',70:'Antonio Valencia_YELLOW',71:'Marcos Alonso_TACKLED',72:'Davide Zappacosta_FOUL',73:'Cesar Azpilicueta_PASSED',74:'Emerson_DRIBBLES',75:'Nemanja Matic_SHOOTS',76:'Paul Pogba_GOAL',77:'Juan Mata_OFFSIDE',78:'Ross Barkley_CORNER',79:'Ruben Loftus Cheek_CHANCE',80:'Marco van Ginkel_YELLOW',81:'Romelu Lukaku_TACKLED',82:'Anthony Martial_YELLOW',83:'Jesse Lingard_TACKLED',84:'Gonzalo Higuain_FOUL',85:'Eden Hazard_PASSED',86:'Pedro_DRIBBLES',87:'David de Gea_SHOOTS',88:'Robert Green_GOAL',89:'Eric Bailly_OFFSIDE',90:'Victor Lindelof_CORNER',91:'Diogo Dalot_CHANCE',92:'Antonio Valencia_YELLOW',93:'Marcos Alonso_TACKLED',94:'Davide Zappacosta_YELLOW',95:'Cesar Azpilicueta_TACKLED',96:'Emerson_FOUL',97:'Nemanja Matic_PASSED',98:'Paul Pogba_DRIBBLES',99:'Juan Mata_SHOOTS',100:'Ross Barkley_GOAL',101:'Ruben Loftus Cheek_OFFSIDE',102:'Marco van Ginkel_CORNER',103:'Romelu Lukaku_CHANCE',104:'Anthony Martial_YELLOW',105:'Jesse Lingard_TACKLED',106:'Gonzalo Higuain_YELLOW',107:'Eden Hazard_TACKLED',108:'Pedro_FOUL',109:'David de Gea_PASSED',110:'Robert Green_DRIBBLES',111:'Eric Bailly_SHOOTS',112:'Victor Lindelof_GOAL',113:'Diogo Dalot_OFFSIDE',114:'Antonio Valencia_CORNER',115:'Marcos Alonso_CHANCE',116:'Davide Zappacosta_YELLOW',117:'Cesar Azpilicueta_TACKLED',118:'Emerson_YELLOW',119:'Nemanja Matic_TACKLED',120:'Paul Pogba_FOUL',121:'Juan Mata_PASSED',122:'Ross Barkley_DRIBBLES',123:'Ruben Loftus Cheek_SHOOTS',124:'Marco van Ginkel_GOAL',125:'Romelu Lukaku_OFFSIDE',126:'Anthony Martial_CORNER',127:'Jesse Lingard_CHANCE',128:'Gonzalo Higuain_YELLOW',129:'Eden Hazard_TACKLED',130:'Pedro_YELLOW',131:'David de Gea_TACKLED',132:'Robert Green_FOUL',133:'Eric Bailly_PASSED',134:'Victor Lindelof_DRIBBLES',135:'Diogo Dalot_SHOOTS',136:'Antonio Valencia_GOAL',137:'Marcos Alonso_OFFSIDE',138:'Davide Zappacosta_CORNER',139:'Cesar Azpilicueta_CHANCE',140:'Emerson_YELLOW',141:'Nemanja Matic_TACKLED',142:'Paul Pogba_YELLOW',143:'Juan Mata_TACKLED',144:'Ross Barkley_FOUL',145:'Ruben Loftus Cheek_PASSED',146:'Marco van Ginkel_DRIBBLES',147:'Romelu Lukaku_SHOOTS',148:'Anthony Martial_GOAL',149:'Jesse Lingard_OFFSIDE',150:'Gonzalo Higuain_CORNER',151:'Eden Hazard_CHANCE',152:'Pedro_YELLOW',153:'David de Gea_TACKLED',154:'Robert Green_YELLOW',155:'Eric Bailly_TACKLED',156:'Victor Lindelof_FOUL',</v>
      </c>
    </row>
    <row r="157" spans="1:9" x14ac:dyDescent="0.35">
      <c r="A157" s="5">
        <v>157</v>
      </c>
      <c r="B157" s="5" t="s">
        <v>51</v>
      </c>
      <c r="C157" s="14" t="s">
        <v>12</v>
      </c>
      <c r="D157" s="5" t="s">
        <v>37</v>
      </c>
      <c r="E157" s="6" t="s">
        <v>59</v>
      </c>
      <c r="F157" s="5"/>
      <c r="G157" s="5"/>
      <c r="H157" s="5" t="str">
        <f t="shared" si="4"/>
        <v>157:'Diogo Dalot_PASSED',</v>
      </c>
      <c r="I157" s="5" t="str">
        <f t="shared" si="5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Azpilicueta_SHOOTS',52:'Emerson_GOAL',53:'Nemanja Matic_OFFSIDE',54:'Paul Pogba_CORNER',55:'Juan Mata_CHANCE',56:'Ross Barkley_YELLOW',57:'Ruben Loftus Cheek_TACKLED',58:'Marco van Ginkel_YELLOW',59:'Romelu Lukaku_TACKLED',60:'Anthony Martial_FOUL',61:'Jesse Lingard_PASSED',62:'Gonzalo Higuain_DRIBBLES',63:'Eden Hazard_SHOOTS',64:'Pedro_GOAL',65:'David de Gea_OFFSIDE',66:'Robert Green_CORNER',67:'Eric Bailly_CHANCE',68:'Victor Lindelof_YELLOW',69:'Diogo Dalot_TACKLED',70:'Antonio Valencia_YELLOW',71:'Marcos Alonso_TACKLED',72:'Davide Zappacosta_FOUL',73:'Cesar Azpilicueta_PASSED',74:'Emerson_DRIBBLES',75:'Nemanja Matic_SHOOTS',76:'Paul Pogba_GOAL',77:'Juan Mata_OFFSIDE',78:'Ross Barkley_CORNER',79:'Ruben Loftus Cheek_CHANCE',80:'Marco van Ginkel_YELLOW',81:'Romelu Lukaku_TACKLED',82:'Anthony Martial_YELLOW',83:'Jesse Lingard_TACKLED',84:'Gonzalo Higuain_FOUL',85:'Eden Hazard_PASSED',86:'Pedro_DRIBBLES',87:'David de Gea_SHOOTS',88:'Robert Green_GOAL',89:'Eric Bailly_OFFSIDE',90:'Victor Lindelof_CORNER',91:'Diogo Dalot_CHANCE',92:'Antonio Valencia_YELLOW',93:'Marcos Alonso_TACKLED',94:'Davide Zappacosta_YELLOW',95:'Cesar Azpilicueta_TACKLED',96:'Emerson_FOUL',97:'Nemanja Matic_PASSED',98:'Paul Pogba_DRIBBLES',99:'Juan Mata_SHOOTS',100:'Ross Barkley_GOAL',101:'Ruben Loftus Cheek_OFFSIDE',102:'Marco van Ginkel_CORNER',103:'Romelu Lukaku_CHANCE',104:'Anthony Martial_YELLOW',105:'Jesse Lingard_TACKLED',106:'Gonzalo Higuain_YELLOW',107:'Eden Hazard_TACKLED',108:'Pedro_FOUL',109:'David de Gea_PASSED',110:'Robert Green_DRIBBLES',111:'Eric Bailly_SHOOTS',112:'Victor Lindelof_GOAL',113:'Diogo Dalot_OFFSIDE',114:'Antonio Valencia_CORNER',115:'Marcos Alonso_CHANCE',116:'Davide Zappacosta_YELLOW',117:'Cesar Azpilicueta_TACKLED',118:'Emerson_YELLOW',119:'Nemanja Matic_TACKLED',120:'Paul Pogba_FOUL',121:'Juan Mata_PASSED',122:'Ross Barkley_DRIBBLES',123:'Ruben Loftus Cheek_SHOOTS',124:'Marco van Ginkel_GOAL',125:'Romelu Lukaku_OFFSIDE',126:'Anthony Martial_CORNER',127:'Jesse Lingard_CHANCE',128:'Gonzalo Higuain_YELLOW',129:'Eden Hazard_TACKLED',130:'Pedro_YELLOW',131:'David de Gea_TACKLED',132:'Robert Green_FOUL',133:'Eric Bailly_PASSED',134:'Victor Lindelof_DRIBBLES',135:'Diogo Dalot_SHOOTS',136:'Antonio Valencia_GOAL',137:'Marcos Alonso_OFFSIDE',138:'Davide Zappacosta_CORNER',139:'Cesar Azpilicueta_CHANCE',140:'Emerson_YELLOW',141:'Nemanja Matic_TACKLED',142:'Paul Pogba_YELLOW',143:'Juan Mata_TACKLED',144:'Ross Barkley_FOUL',145:'Ruben Loftus Cheek_PASSED',146:'Marco van Ginkel_DRIBBLES',147:'Romelu Lukaku_SHOOTS',148:'Anthony Martial_GOAL',149:'Jesse Lingard_OFFSIDE',150:'Gonzalo Higuain_CORNER',151:'Eden Hazard_CHANCE',152:'Pedro_YELLOW',153:'David de Gea_TACKLED',154:'Robert Green_YELLOW',155:'Eric Bailly_TACKLED',156:'Victor Lindelof_FOUL',157:'Diogo Dalot_PASSED',</v>
      </c>
    </row>
    <row r="158" spans="1:9" x14ac:dyDescent="0.35">
      <c r="A158" s="5">
        <v>158</v>
      </c>
      <c r="B158" s="5" t="s">
        <v>51</v>
      </c>
      <c r="C158" s="8" t="s">
        <v>85</v>
      </c>
      <c r="D158" s="5" t="s">
        <v>61</v>
      </c>
      <c r="E158" s="6" t="s">
        <v>59</v>
      </c>
      <c r="F158" s="5"/>
      <c r="G158" s="5"/>
      <c r="H158" s="5" t="str">
        <f t="shared" si="4"/>
        <v>158:'Antonio Valencia_DRIBBLES',</v>
      </c>
      <c r="I158" s="5" t="str">
        <f t="shared" si="5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Azpilicueta_SHOOTS',52:'Emerson_GOAL',53:'Nemanja Matic_OFFSIDE',54:'Paul Pogba_CORNER',55:'Juan Mata_CHANCE',56:'Ross Barkley_YELLOW',57:'Ruben Loftus Cheek_TACKLED',58:'Marco van Ginkel_YELLOW',59:'Romelu Lukaku_TACKLED',60:'Anthony Martial_FOUL',61:'Jesse Lingard_PASSED',62:'Gonzalo Higuain_DRIBBLES',63:'Eden Hazard_SHOOTS',64:'Pedro_GOAL',65:'David de Gea_OFFSIDE',66:'Robert Green_CORNER',67:'Eric Bailly_CHANCE',68:'Victor Lindelof_YELLOW',69:'Diogo Dalot_TACKLED',70:'Antonio Valencia_YELLOW',71:'Marcos Alonso_TACKLED',72:'Davide Zappacosta_FOUL',73:'Cesar Azpilicueta_PASSED',74:'Emerson_DRIBBLES',75:'Nemanja Matic_SHOOTS',76:'Paul Pogba_GOAL',77:'Juan Mata_OFFSIDE',78:'Ross Barkley_CORNER',79:'Ruben Loftus Cheek_CHANCE',80:'Marco van Ginkel_YELLOW',81:'Romelu Lukaku_TACKLED',82:'Anthony Martial_YELLOW',83:'Jesse Lingard_TACKLED',84:'Gonzalo Higuain_FOUL',85:'Eden Hazard_PASSED',86:'Pedro_DRIBBLES',87:'David de Gea_SHOOTS',88:'Robert Green_GOAL',89:'Eric Bailly_OFFSIDE',90:'Victor Lindelof_CORNER',91:'Diogo Dalot_CHANCE',92:'Antonio Valencia_YELLOW',93:'Marcos Alonso_TACKLED',94:'Davide Zappacosta_YELLOW',95:'Cesar Azpilicueta_TACKLED',96:'Emerson_FOUL',97:'Nemanja Matic_PASSED',98:'Paul Pogba_DRIBBLES',99:'Juan Mata_SHOOTS',100:'Ross Barkley_GOAL',101:'Ruben Loftus Cheek_OFFSIDE',102:'Marco van Ginkel_CORNER',103:'Romelu Lukaku_CHANCE',104:'Anthony Martial_YELLOW',105:'Jesse Lingard_TACKLED',106:'Gonzalo Higuain_YELLOW',107:'Eden Hazard_TACKLED',108:'Pedro_FOUL',109:'David de Gea_PASSED',110:'Robert Green_DRIBBLES',111:'Eric Bailly_SHOOTS',112:'Victor Lindelof_GOAL',113:'Diogo Dalot_OFFSIDE',114:'Antonio Valencia_CORNER',115:'Marcos Alonso_CHANCE',116:'Davide Zappacosta_YELLOW',117:'Cesar Azpilicueta_TACKLED',118:'Emerson_YELLOW',119:'Nemanja Matic_TACKLED',120:'Paul Pogba_FOUL',121:'Juan Mata_PASSED',122:'Ross Barkley_DRIBBLES',123:'Ruben Loftus Cheek_SHOOTS',124:'Marco van Ginkel_GOAL',125:'Romelu Lukaku_OFFSIDE',126:'Anthony Martial_CORNER',127:'Jesse Lingard_CHANCE',128:'Gonzalo Higuain_YELLOW',129:'Eden Hazard_TACKLED',130:'Pedro_YELLOW',131:'David de Gea_TACKLED',132:'Robert Green_FOUL',133:'Eric Bailly_PASSED',134:'Victor Lindelof_DRIBBLES',135:'Diogo Dalot_SHOOTS',136:'Antonio Valencia_GOAL',137:'Marcos Alonso_OFFSIDE',138:'Davide Zappacosta_CORNER',139:'Cesar Azpilicueta_CHANCE',140:'Emerson_YELLOW',141:'Nemanja Matic_TACKLED',142:'Paul Pogba_YELLOW',143:'Juan Mata_TACKLED',144:'Ross Barkley_FOUL',145:'Ruben Loftus Cheek_PASSED',146:'Marco van Ginkel_DRIBBLES',147:'Romelu Lukaku_SHOOTS',148:'Anthony Martial_GOAL',149:'Jesse Lingard_OFFSIDE',150:'Gonzalo Higuain_CORNER',151:'Eden Hazard_CHANCE',152:'Pedro_YELLOW',153:'David de Gea_TACKLED',154:'Robert Green_YELLOW',155:'Eric Bailly_TACKLED',156:'Victor Lindelof_FOUL',157:'Diogo Dalot_PASSED',158:'Antonio Valencia_DRIBBLES',</v>
      </c>
    </row>
    <row r="159" spans="1:9" x14ac:dyDescent="0.35">
      <c r="A159" s="5">
        <v>159</v>
      </c>
      <c r="B159" s="5" t="s">
        <v>51</v>
      </c>
      <c r="C159" s="13" t="s">
        <v>64</v>
      </c>
      <c r="D159" s="5" t="s">
        <v>38</v>
      </c>
      <c r="E159" s="6" t="s">
        <v>59</v>
      </c>
      <c r="F159" s="5"/>
      <c r="G159" s="5"/>
      <c r="H159" s="5" t="str">
        <f t="shared" si="4"/>
        <v>159:'Marcos Alonso_SHOOTS',</v>
      </c>
      <c r="I159" s="5" t="str">
        <f t="shared" si="5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Azpilicueta_SHOOTS',52:'Emerson_GOAL',53:'Nemanja Matic_OFFSIDE',54:'Paul Pogba_CORNER',55:'Juan Mata_CHANCE',56:'Ross Barkley_YELLOW',57:'Ruben Loftus Cheek_TACKLED',58:'Marco van Ginkel_YELLOW',59:'Romelu Lukaku_TACKLED',60:'Anthony Martial_FOUL',61:'Jesse Lingard_PASSED',62:'Gonzalo Higuain_DRIBBLES',63:'Eden Hazard_SHOOTS',64:'Pedro_GOAL',65:'David de Gea_OFFSIDE',66:'Robert Green_CORNER',67:'Eric Bailly_CHANCE',68:'Victor Lindelof_YELLOW',69:'Diogo Dalot_TACKLED',70:'Antonio Valencia_YELLOW',71:'Marcos Alonso_TACKLED',72:'Davide Zappacosta_FOUL',73:'Cesar Azpilicueta_PASSED',74:'Emerson_DRIBBLES',75:'Nemanja Matic_SHOOTS',76:'Paul Pogba_GOAL',77:'Juan Mata_OFFSIDE',78:'Ross Barkley_CORNER',79:'Ruben Loftus Cheek_CHANCE',80:'Marco van Ginkel_YELLOW',81:'Romelu Lukaku_TACKLED',82:'Anthony Martial_YELLOW',83:'Jesse Lingard_TACKLED',84:'Gonzalo Higuain_FOUL',85:'Eden Hazard_PASSED',86:'Pedro_DRIBBLES',87:'David de Gea_SHOOTS',88:'Robert Green_GOAL',89:'Eric Bailly_OFFSIDE',90:'Victor Lindelof_CORNER',91:'Diogo Dalot_CHANCE',92:'Antonio Valencia_YELLOW',93:'Marcos Alonso_TACKLED',94:'Davide Zappacosta_YELLOW',95:'Cesar Azpilicueta_TACKLED',96:'Emerson_FOUL',97:'Nemanja Matic_PASSED',98:'Paul Pogba_DRIBBLES',99:'Juan Mata_SHOOTS',100:'Ross Barkley_GOAL',101:'Ruben Loftus Cheek_OFFSIDE',102:'Marco van Ginkel_CORNER',103:'Romelu Lukaku_CHANCE',104:'Anthony Martial_YELLOW',105:'Jesse Lingard_TACKLED',106:'Gonzalo Higuain_YELLOW',107:'Eden Hazard_TACKLED',108:'Pedro_FOUL',109:'David de Gea_PASSED',110:'Robert Green_DRIBBLES',111:'Eric Bailly_SHOOTS',112:'Victor Lindelof_GOAL',113:'Diogo Dalot_OFFSIDE',114:'Antonio Valencia_CORNER',115:'Marcos Alonso_CHANCE',116:'Davide Zappacosta_YELLOW',117:'Cesar Azpilicueta_TACKLED',118:'Emerson_YELLOW',119:'Nemanja Matic_TACKLED',120:'Paul Pogba_FOUL',121:'Juan Mata_PASSED',122:'Ross Barkley_DRIBBLES',123:'Ruben Loftus Cheek_SHOOTS',124:'Marco van Ginkel_GOAL',125:'Romelu Lukaku_OFFSIDE',126:'Anthony Martial_CORNER',127:'Jesse Lingard_CHANCE',128:'Gonzalo Higuain_YELLOW',129:'Eden Hazard_TACKLED',130:'Pedro_YELLOW',131:'David de Gea_TACKLED',132:'Robert Green_FOUL',133:'Eric Bailly_PASSED',134:'Victor Lindelof_DRIBBLES',135:'Diogo Dalot_SHOOTS',136:'Antonio Valencia_GOAL',137:'Marcos Alonso_OFFSIDE',138:'Davide Zappacosta_CORNER',139:'Cesar Azpilicueta_CHANCE',140:'Emerson_YELLOW',141:'Nemanja Matic_TACKLED',142:'Paul Pogba_YELLOW',143:'Juan Mata_TACKLED',144:'Ross Barkley_FOUL',145:'Ruben Loftus Cheek_PASSED',146:'Marco van Ginkel_DRIBBLES',147:'Romelu Lukaku_SHOOTS',148:'Anthony Martial_GOAL',149:'Jesse Lingard_OFFSIDE',150:'Gonzalo Higuain_CORNER',151:'Eden Hazard_CHANCE',152:'Pedro_YELLOW',153:'David de Gea_TACKLED',154:'Robert Green_YELLOW',155:'Eric Bailly_TACKLED',156:'Victor Lindelof_FOUL',157:'Diogo Dalot_PASSED',158:'Antonio Valencia_DRIBBLES',159:'Marcos Alonso_SHOOTS',</v>
      </c>
    </row>
    <row r="160" spans="1:9" x14ac:dyDescent="0.35">
      <c r="A160" s="5">
        <v>160</v>
      </c>
      <c r="B160" s="5" t="s">
        <v>51</v>
      </c>
      <c r="C160" s="13" t="s">
        <v>65</v>
      </c>
      <c r="D160" s="5" t="s">
        <v>39</v>
      </c>
      <c r="E160" s="6" t="s">
        <v>59</v>
      </c>
      <c r="F160" s="5"/>
      <c r="G160" s="5"/>
      <c r="H160" s="5" t="str">
        <f t="shared" si="4"/>
        <v>160:'Davide Zappacosta_GOAL',</v>
      </c>
      <c r="I160" s="5" t="str">
        <f t="shared" si="5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Azpilicueta_SHOOTS',52:'Emerson_GOAL',53:'Nemanja Matic_OFFSIDE',54:'Paul Pogba_CORNER',55:'Juan Mata_CHANCE',56:'Ross Barkley_YELLOW',57:'Ruben Loftus Cheek_TACKLED',58:'Marco van Ginkel_YELLOW',59:'Romelu Lukaku_TACKLED',60:'Anthony Martial_FOUL',61:'Jesse Lingard_PASSED',62:'Gonzalo Higuain_DRIBBLES',63:'Eden Hazard_SHOOTS',64:'Pedro_GOAL',65:'David de Gea_OFFSIDE',66:'Robert Green_CORNER',67:'Eric Bailly_CHANCE',68:'Victor Lindelof_YELLOW',69:'Diogo Dalot_TACKLED',70:'Antonio Valencia_YELLOW',71:'Marcos Alonso_TACKLED',72:'Davide Zappacosta_FOUL',73:'Cesar Azpilicueta_PASSED',74:'Emerson_DRIBBLES',75:'Nemanja Matic_SHOOTS',76:'Paul Pogba_GOAL',77:'Juan Mata_OFFSIDE',78:'Ross Barkley_CORNER',79:'Ruben Loftus Cheek_CHANCE',80:'Marco van Ginkel_YELLOW',81:'Romelu Lukaku_TACKLED',82:'Anthony Martial_YELLOW',83:'Jesse Lingard_TACKLED',84:'Gonzalo Higuain_FOUL',85:'Eden Hazard_PASSED',86:'Pedro_DRIBBLES',87:'David de Gea_SHOOTS',88:'Robert Green_GOAL',89:'Eric Bailly_OFFSIDE',90:'Victor Lindelof_CORNER',91:'Diogo Dalot_CHANCE',92:'Antonio Valencia_YELLOW',93:'Marcos Alonso_TACKLED',94:'Davide Zappacosta_YELLOW',95:'Cesar Azpilicueta_TACKLED',96:'Emerson_FOUL',97:'Nemanja Matic_PASSED',98:'Paul Pogba_DRIBBLES',99:'Juan Mata_SHOOTS',100:'Ross Barkley_GOAL',101:'Ruben Loftus Cheek_OFFSIDE',102:'Marco van Ginkel_CORNER',103:'Romelu Lukaku_CHANCE',104:'Anthony Martial_YELLOW',105:'Jesse Lingard_TACKLED',106:'Gonzalo Higuain_YELLOW',107:'Eden Hazard_TACKLED',108:'Pedro_FOUL',109:'David de Gea_PASSED',110:'Robert Green_DRIBBLES',111:'Eric Bailly_SHOOTS',112:'Victor Lindelof_GOAL',113:'Diogo Dalot_OFFSIDE',114:'Antonio Valencia_CORNER',115:'Marcos Alonso_CHANCE',116:'Davide Zappacosta_YELLOW',117:'Cesar Azpilicueta_TACKLED',118:'Emerson_YELLOW',119:'Nemanja Matic_TACKLED',120:'Paul Pogba_FOUL',121:'Juan Mata_PASSED',122:'Ross Barkley_DRIBBLES',123:'Ruben Loftus Cheek_SHOOTS',124:'Marco van Ginkel_GOAL',125:'Romelu Lukaku_OFFSIDE',126:'Anthony Martial_CORNER',127:'Jesse Lingard_CHANCE',128:'Gonzalo Higuain_YELLOW',129:'Eden Hazard_TACKLED',130:'Pedro_YELLOW',131:'David de Gea_TACKLED',132:'Robert Green_FOUL',133:'Eric Bailly_PASSED',134:'Victor Lindelof_DRIBBLES',135:'Diogo Dalot_SHOOTS',136:'Antonio Valencia_GOAL',137:'Marcos Alonso_OFFSIDE',138:'Davide Zappacosta_CORNER',139:'Cesar Azpilicueta_CHANCE',140:'Emerson_YELLOW',141:'Nemanja Matic_TACKLED',142:'Paul Pogba_YELLOW',143:'Juan Mata_TACKLED',144:'Ross Barkley_FOUL',145:'Ruben Loftus Cheek_PASSED',146:'Marco van Ginkel_DRIBBLES',147:'Romelu Lukaku_SHOOTS',148:'Anthony Martial_GOAL',149:'Jesse Lingard_OFFSIDE',150:'Gonzalo Higuain_CORNER',151:'Eden Hazard_CHANCE',152:'Pedro_YELLOW',153:'David de Gea_TACKLED',154:'Robert Green_YELLOW',155:'Eric Bailly_TACKLED',156:'Victor Lindelof_FOUL',157:'Diogo Dalot_PASSED',158:'Antonio Valencia_DRIBBLES',159:'Marcos Alonso_SHOOTS',160:'Davide Zappacosta_GOAL',</v>
      </c>
    </row>
    <row r="161" spans="1:9" x14ac:dyDescent="0.35">
      <c r="A161" s="5">
        <v>161</v>
      </c>
      <c r="B161" s="5" t="s">
        <v>51</v>
      </c>
      <c r="C161" s="10" t="s">
        <v>86</v>
      </c>
      <c r="D161" s="5" t="s">
        <v>40</v>
      </c>
      <c r="E161" s="6" t="s">
        <v>59</v>
      </c>
      <c r="F161" s="5"/>
      <c r="G161" s="5"/>
      <c r="H161" s="5" t="str">
        <f t="shared" si="4"/>
        <v>161:'Cesar Azpilicueta_OFFSIDE',</v>
      </c>
      <c r="I161" s="5" t="str">
        <f t="shared" si="5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Azpilicueta_SHOOTS',52:'Emerson_GOAL',53:'Nemanja Matic_OFFSIDE',54:'Paul Pogba_CORNER',55:'Juan Mata_CHANCE',56:'Ross Barkley_YELLOW',57:'Ruben Loftus Cheek_TACKLED',58:'Marco van Ginkel_YELLOW',59:'Romelu Lukaku_TACKLED',60:'Anthony Martial_FOUL',61:'Jesse Lingard_PASSED',62:'Gonzalo Higuain_DRIBBLES',63:'Eden Hazard_SHOOTS',64:'Pedro_GOAL',65:'David de Gea_OFFSIDE',66:'Robert Green_CORNER',67:'Eric Bailly_CHANCE',68:'Victor Lindelof_YELLOW',69:'Diogo Dalot_TACKLED',70:'Antonio Valencia_YELLOW',71:'Marcos Alonso_TACKLED',72:'Davide Zappacosta_FOUL',73:'Cesar Azpilicueta_PASSED',74:'Emerson_DRIBBLES',75:'Nemanja Matic_SHOOTS',76:'Paul Pogba_GOAL',77:'Juan Mata_OFFSIDE',78:'Ross Barkley_CORNER',79:'Ruben Loftus Cheek_CHANCE',80:'Marco van Ginkel_YELLOW',81:'Romelu Lukaku_TACKLED',82:'Anthony Martial_YELLOW',83:'Jesse Lingard_TACKLED',84:'Gonzalo Higuain_FOUL',85:'Eden Hazard_PASSED',86:'Pedro_DRIBBLES',87:'David de Gea_SHOOTS',88:'Robert Green_GOAL',89:'Eric Bailly_OFFSIDE',90:'Victor Lindelof_CORNER',91:'Diogo Dalot_CHANCE',92:'Antonio Valencia_YELLOW',93:'Marcos Alonso_TACKLED',94:'Davide Zappacosta_YELLOW',95:'Cesar Azpilicueta_TACKLED',96:'Emerson_FOUL',97:'Nemanja Matic_PASSED',98:'Paul Pogba_DRIBBLES',99:'Juan Mata_SHOOTS',100:'Ross Barkley_GOAL',101:'Ruben Loftus Cheek_OFFSIDE',102:'Marco van Ginkel_CORNER',103:'Romelu Lukaku_CHANCE',104:'Anthony Martial_YELLOW',105:'Jesse Lingard_TACKLED',106:'Gonzalo Higuain_YELLOW',107:'Eden Hazard_TACKLED',108:'Pedro_FOUL',109:'David de Gea_PASSED',110:'Robert Green_DRIBBLES',111:'Eric Bailly_SHOOTS',112:'Victor Lindelof_GOAL',113:'Diogo Dalot_OFFSIDE',114:'Antonio Valencia_CORNER',115:'Marcos Alonso_CHANCE',116:'Davide Zappacosta_YELLOW',117:'Cesar Azpilicueta_TACKLED',118:'Emerson_YELLOW',119:'Nemanja Matic_TACKLED',120:'Paul Pogba_FOUL',121:'Juan Mata_PASSED',122:'Ross Barkley_DRIBBLES',123:'Ruben Loftus Cheek_SHOOTS',124:'Marco van Ginkel_GOAL',125:'Romelu Lukaku_OFFSIDE',126:'Anthony Martial_CORNER',127:'Jesse Lingard_CHANCE',128:'Gonzalo Higuain_YELLOW',129:'Eden Hazard_TACKLED',130:'Pedro_YELLOW',131:'David de Gea_TACKLED',132:'Robert Green_FOUL',133:'Eric Bailly_PASSED',134:'Victor Lindelof_DRIBBLES',135:'Diogo Dalot_SHOOTS',136:'Antonio Valencia_GOAL',137:'Marcos Alonso_OFFSIDE',138:'Davide Zappacosta_CORNER',139:'Cesar Azpilicueta_CHANCE',140:'Emerson_YELLOW',141:'Nemanja Matic_TACKLED',142:'Paul Pogba_YELLOW',143:'Juan Mata_TACKLED',144:'Ross Barkley_FOUL',145:'Ruben Loftus Cheek_PASSED',146:'Marco van Ginkel_DRIBBLES',147:'Romelu Lukaku_SHOOTS',148:'Anthony Martial_GOAL',149:'Jesse Lingard_OFFSIDE',150:'Gonzalo Higuain_CORNER',151:'Eden Hazard_CHANCE',152:'Pedro_YELLOW',153:'David de Gea_TACKLED',154:'Robert Green_YELLOW',155:'Eric Bailly_TACKLED',156:'Victor Lindelof_FOUL',157:'Diogo Dalot_PASSED',158:'Antonio Valencia_DRIBBLES',159:'Marcos Alonso_SHOOTS',160:'Davide Zappacosta_GOAL',161:'Cesar Azpilicueta_OFFSIDE',</v>
      </c>
    </row>
    <row r="162" spans="1:9" x14ac:dyDescent="0.35">
      <c r="A162" s="5">
        <v>162</v>
      </c>
      <c r="B162" s="5" t="s">
        <v>51</v>
      </c>
      <c r="C162" s="10" t="s">
        <v>87</v>
      </c>
      <c r="D162" s="5" t="s">
        <v>41</v>
      </c>
      <c r="E162" s="6" t="s">
        <v>59</v>
      </c>
      <c r="F162" s="5"/>
      <c r="G162" s="5"/>
      <c r="H162" s="5" t="str">
        <f t="shared" si="4"/>
        <v>162:'Emerson_CORNER',</v>
      </c>
      <c r="I162" s="5" t="str">
        <f t="shared" si="5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Azpilicueta_SHOOTS',52:'Emerson_GOAL',53:'Nemanja Matic_OFFSIDE',54:'Paul Pogba_CORNER',55:'Juan Mata_CHANCE',56:'Ross Barkley_YELLOW',57:'Ruben Loftus Cheek_TACKLED',58:'Marco van Ginkel_YELLOW',59:'Romelu Lukaku_TACKLED',60:'Anthony Martial_FOUL',61:'Jesse Lingard_PASSED',62:'Gonzalo Higuain_DRIBBLES',63:'Eden Hazard_SHOOTS',64:'Pedro_GOAL',65:'David de Gea_OFFSIDE',66:'Robert Green_CORNER',67:'Eric Bailly_CHANCE',68:'Victor Lindelof_YELLOW',69:'Diogo Dalot_TACKLED',70:'Antonio Valencia_YELLOW',71:'Marcos Alonso_TACKLED',72:'Davide Zappacosta_FOUL',73:'Cesar Azpilicueta_PASSED',74:'Emerson_DRIBBLES',75:'Nemanja Matic_SHOOTS',76:'Paul Pogba_GOAL',77:'Juan Mata_OFFSIDE',78:'Ross Barkley_CORNER',79:'Ruben Loftus Cheek_CHANCE',80:'Marco van Ginkel_YELLOW',81:'Romelu Lukaku_TACKLED',82:'Anthony Martial_YELLOW',83:'Jesse Lingard_TACKLED',84:'Gonzalo Higuain_FOUL',85:'Eden Hazard_PASSED',86:'Pedro_DRIBBLES',87:'David de Gea_SHOOTS',88:'Robert Green_GOAL',89:'Eric Bailly_OFFSIDE',90:'Victor Lindelof_CORNER',91:'Diogo Dalot_CHANCE',92:'Antonio Valencia_YELLOW',93:'Marcos Alonso_TACKLED',94:'Davide Zappacosta_YELLOW',95:'Cesar Azpilicueta_TACKLED',96:'Emerson_FOUL',97:'Nemanja Matic_PASSED',98:'Paul Pogba_DRIBBLES',99:'Juan Mata_SHOOTS',100:'Ross Barkley_GOAL',101:'Ruben Loftus Cheek_OFFSIDE',102:'Marco van Ginkel_CORNER',103:'Romelu Lukaku_CHANCE',104:'Anthony Martial_YELLOW',105:'Jesse Lingard_TACKLED',106:'Gonzalo Higuain_YELLOW',107:'Eden Hazard_TACKLED',108:'Pedro_FOUL',109:'David de Gea_PASSED',110:'Robert Green_DRIBBLES',111:'Eric Bailly_SHOOTS',112:'Victor Lindelof_GOAL',113:'Diogo Dalot_OFFSIDE',114:'Antonio Valencia_CORNER',115:'Marcos Alonso_CHANCE',116:'Davide Zappacosta_YELLOW',117:'Cesar Azpilicueta_TACKLED',118:'Emerson_YELLOW',119:'Nemanja Matic_TACKLED',120:'Paul Pogba_FOUL',121:'Juan Mata_PASSED',122:'Ross Barkley_DRIBBLES',123:'Ruben Loftus Cheek_SHOOTS',124:'Marco van Ginkel_GOAL',125:'Romelu Lukaku_OFFSIDE',126:'Anthony Martial_CORNER',127:'Jesse Lingard_CHANCE',128:'Gonzalo Higuain_YELLOW',129:'Eden Hazard_TACKLED',130:'Pedro_YELLOW',131:'David de Gea_TACKLED',132:'Robert Green_FOUL',133:'Eric Bailly_PASSED',134:'Victor Lindelof_DRIBBLES',135:'Diogo Dalot_SHOOTS',136:'Antonio Valencia_GOAL',137:'Marcos Alonso_OFFSIDE',138:'Davide Zappacosta_CORNER',139:'Cesar Azpilicueta_CHANCE',140:'Emerson_YELLOW',141:'Nemanja Matic_TACKLED',142:'Paul Pogba_YELLOW',143:'Juan Mata_TACKLED',144:'Ross Barkley_FOUL',145:'Ruben Loftus Cheek_PASSED',146:'Marco van Ginkel_DRIBBLES',147:'Romelu Lukaku_SHOOTS',148:'Anthony Martial_GOAL',149:'Jesse Lingard_OFFSIDE',150:'Gonzalo Higuain_CORNER',151:'Eden Hazard_CHANCE',152:'Pedro_YELLOW',153:'David de Gea_TACKLED',154:'Robert Green_YELLOW',155:'Eric Bailly_TACKLED',156:'Victor Lindelof_FOUL',157:'Diogo Dalot_PASSED',158:'Antonio Valencia_DRIBBLES',159:'Marcos Alonso_SHOOTS',160:'Davide Zappacosta_GOAL',161:'Cesar Azpilicueta_OFFSIDE',162:'Emerson_CORNER',</v>
      </c>
    </row>
    <row r="163" spans="1:9" x14ac:dyDescent="0.35">
      <c r="A163" s="5">
        <v>163</v>
      </c>
      <c r="B163" s="5" t="s">
        <v>51</v>
      </c>
      <c r="C163" s="11" t="s">
        <v>18</v>
      </c>
      <c r="D163" s="5" t="s">
        <v>42</v>
      </c>
      <c r="E163" s="6" t="s">
        <v>59</v>
      </c>
      <c r="F163" s="5"/>
      <c r="G163" s="5"/>
      <c r="H163" s="5" t="str">
        <f t="shared" si="4"/>
        <v>163:'Nemanja Matic_CHANCE',</v>
      </c>
      <c r="I163" s="5" t="str">
        <f t="shared" si="5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Azpilicueta_SHOOTS',52:'Emerson_GOAL',53:'Nemanja Matic_OFFSIDE',54:'Paul Pogba_CORNER',55:'Juan Mata_CHANCE',56:'Ross Barkley_YELLOW',57:'Ruben Loftus Cheek_TACKLED',58:'Marco van Ginkel_YELLOW',59:'Romelu Lukaku_TACKLED',60:'Anthony Martial_FOUL',61:'Jesse Lingard_PASSED',62:'Gonzalo Higuain_DRIBBLES',63:'Eden Hazard_SHOOTS',64:'Pedro_GOAL',65:'David de Gea_OFFSIDE',66:'Robert Green_CORNER',67:'Eric Bailly_CHANCE',68:'Victor Lindelof_YELLOW',69:'Diogo Dalot_TACKLED',70:'Antonio Valencia_YELLOW',71:'Marcos Alonso_TACKLED',72:'Davide Zappacosta_FOUL',73:'Cesar Azpilicueta_PASSED',74:'Emerson_DRIBBLES',75:'Nemanja Matic_SHOOTS',76:'Paul Pogba_GOAL',77:'Juan Mata_OFFSIDE',78:'Ross Barkley_CORNER',79:'Ruben Loftus Cheek_CHANCE',80:'Marco van Ginkel_YELLOW',81:'Romelu Lukaku_TACKLED',82:'Anthony Martial_YELLOW',83:'Jesse Lingard_TACKLED',84:'Gonzalo Higuain_FOUL',85:'Eden Hazard_PASSED',86:'Pedro_DRIBBLES',87:'David de Gea_SHOOTS',88:'Robert Green_GOAL',89:'Eric Bailly_OFFSIDE',90:'Victor Lindelof_CORNER',91:'Diogo Dalot_CHANCE',92:'Antonio Valencia_YELLOW',93:'Marcos Alonso_TACKLED',94:'Davide Zappacosta_YELLOW',95:'Cesar Azpilicueta_TACKLED',96:'Emerson_FOUL',97:'Nemanja Matic_PASSED',98:'Paul Pogba_DRIBBLES',99:'Juan Mata_SHOOTS',100:'Ross Barkley_GOAL',101:'Ruben Loftus Cheek_OFFSIDE',102:'Marco van Ginkel_CORNER',103:'Romelu Lukaku_CHANCE',104:'Anthony Martial_YELLOW',105:'Jesse Lingard_TACKLED',106:'Gonzalo Higuain_YELLOW',107:'Eden Hazard_TACKLED',108:'Pedro_FOUL',109:'David de Gea_PASSED',110:'Robert Green_DRIBBLES',111:'Eric Bailly_SHOOTS',112:'Victor Lindelof_GOAL',113:'Diogo Dalot_OFFSIDE',114:'Antonio Valencia_CORNER',115:'Marcos Alonso_CHANCE',116:'Davide Zappacosta_YELLOW',117:'Cesar Azpilicueta_TACKLED',118:'Emerson_YELLOW',119:'Nemanja Matic_TACKLED',120:'Paul Pogba_FOUL',121:'Juan Mata_PASSED',122:'Ross Barkley_DRIBBLES',123:'Ruben Loftus Cheek_SHOOTS',124:'Marco van Ginkel_GOAL',125:'Romelu Lukaku_OFFSIDE',126:'Anthony Martial_CORNER',127:'Jesse Lingard_CHANCE',128:'Gonzalo Higuain_YELLOW',129:'Eden Hazard_TACKLED',130:'Pedro_YELLOW',131:'David de Gea_TACKLED',132:'Robert Green_FOUL',133:'Eric Bailly_PASSED',134:'Victor Lindelof_DRIBBLES',135:'Diogo Dalot_SHOOTS',136:'Antonio Valencia_GOAL',137:'Marcos Alonso_OFFSIDE',138:'Davide Zappacosta_CORNER',139:'Cesar Azpilicueta_CHANCE',140:'Emerson_YELLOW',141:'Nemanja Matic_TACKLED',142:'Paul Pogba_YELLOW',143:'Juan Mata_TACKLED',144:'Ross Barkley_FOUL',145:'Ruben Loftus Cheek_PASSED',146:'Marco van Ginkel_DRIBBLES',147:'Romelu Lukaku_SHOOTS',148:'Anthony Martial_GOAL',149:'Jesse Lingard_OFFSIDE',150:'Gonzalo Higuain_CORNER',151:'Eden Hazard_CHANCE',152:'Pedro_YELLOW',153:'David de Gea_TACKLED',154:'Robert Green_YELLOW',155:'Eric Bailly_TACKLED',156:'Victor Lindelof_FOUL',157:'Diogo Dalot_PASSED',158:'Antonio Valencia_DRIBBLES',159:'Marcos Alonso_SHOOTS',160:'Davide Zappacosta_GOAL',161:'Cesar Azpilicueta_OFFSIDE',162:'Emerson_CORNER',163:'Nemanja Matic_CHANCE',</v>
      </c>
    </row>
    <row r="164" spans="1:9" x14ac:dyDescent="0.35">
      <c r="A164" s="5">
        <v>164</v>
      </c>
      <c r="B164" s="5" t="s">
        <v>51</v>
      </c>
      <c r="C164" s="8" t="s">
        <v>19</v>
      </c>
      <c r="D164" s="5" t="s">
        <v>43</v>
      </c>
      <c r="E164" s="6" t="s">
        <v>59</v>
      </c>
      <c r="F164" s="5"/>
      <c r="G164" s="5"/>
      <c r="H164" s="5" t="str">
        <f t="shared" si="4"/>
        <v>164:'Paul Pogba_YELLOW',</v>
      </c>
      <c r="I164" s="5" t="str">
        <f t="shared" si="5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Azpilicueta_SHOOTS',52:'Emerson_GOAL',53:'Nemanja Matic_OFFSIDE',54:'Paul Pogba_CORNER',55:'Juan Mata_CHANCE',56:'Ross Barkley_YELLOW',57:'Ruben Loftus Cheek_TACKLED',58:'Marco van Ginkel_YELLOW',59:'Romelu Lukaku_TACKLED',60:'Anthony Martial_FOUL',61:'Jesse Lingard_PASSED',62:'Gonzalo Higuain_DRIBBLES',63:'Eden Hazard_SHOOTS',64:'Pedro_GOAL',65:'David de Gea_OFFSIDE',66:'Robert Green_CORNER',67:'Eric Bailly_CHANCE',68:'Victor Lindelof_YELLOW',69:'Diogo Dalot_TACKLED',70:'Antonio Valencia_YELLOW',71:'Marcos Alonso_TACKLED',72:'Davide Zappacosta_FOUL',73:'Cesar Azpilicueta_PASSED',74:'Emerson_DRIBBLES',75:'Nemanja Matic_SHOOTS',76:'Paul Pogba_GOAL',77:'Juan Mata_OFFSIDE',78:'Ross Barkley_CORNER',79:'Ruben Loftus Cheek_CHANCE',80:'Marco van Ginkel_YELLOW',81:'Romelu Lukaku_TACKLED',82:'Anthony Martial_YELLOW',83:'Jesse Lingard_TACKLED',84:'Gonzalo Higuain_FOUL',85:'Eden Hazard_PASSED',86:'Pedro_DRIBBLES',87:'David de Gea_SHOOTS',88:'Robert Green_GOAL',89:'Eric Bailly_OFFSIDE',90:'Victor Lindelof_CORNER',91:'Diogo Dalot_CHANCE',92:'Antonio Valencia_YELLOW',93:'Marcos Alonso_TACKLED',94:'Davide Zappacosta_YELLOW',95:'Cesar Azpilicueta_TACKLED',96:'Emerson_FOUL',97:'Nemanja Matic_PASSED',98:'Paul Pogba_DRIBBLES',99:'Juan Mata_SHOOTS',100:'Ross Barkley_GOAL',101:'Ruben Loftus Cheek_OFFSIDE',102:'Marco van Ginkel_CORNER',103:'Romelu Lukaku_CHANCE',104:'Anthony Martial_YELLOW',105:'Jesse Lingard_TACKLED',106:'Gonzalo Higuain_YELLOW',107:'Eden Hazard_TACKLED',108:'Pedro_FOUL',109:'David de Gea_PASSED',110:'Robert Green_DRIBBLES',111:'Eric Bailly_SHOOTS',112:'Victor Lindelof_GOAL',113:'Diogo Dalot_OFFSIDE',114:'Antonio Valencia_CORNER',115:'Marcos Alonso_CHANCE',116:'Davide Zappacosta_YELLOW',117:'Cesar Azpilicueta_TACKLED',118:'Emerson_YELLOW',119:'Nemanja Matic_TACKLED',120:'Paul Pogba_FOUL',121:'Juan Mata_PASSED',122:'Ross Barkley_DRIBBLES',123:'Ruben Loftus Cheek_SHOOTS',124:'Marco van Ginkel_GOAL',125:'Romelu Lukaku_OFFSIDE',126:'Anthony Martial_CORNER',127:'Jesse Lingard_CHANCE',128:'Gonzalo Higuain_YELLOW',129:'Eden Hazard_TACKLED',130:'Pedro_YELLOW',131:'David de Gea_TACKLED',132:'Robert Green_FOUL',133:'Eric Bailly_PASSED',134:'Victor Lindelof_DRIBBLES',135:'Diogo Dalot_SHOOTS',136:'Antonio Valencia_GOAL',137:'Marcos Alonso_OFFSIDE',138:'Davide Zappacosta_CORNER',139:'Cesar Azpilicueta_CHANCE',140:'Emerson_YELLOW',141:'Nemanja Matic_TACKLED',142:'Paul Pogba_YELLOW',143:'Juan Mata_TACKLED',144:'Ross Barkley_FOUL',145:'Ruben Loftus Cheek_PASSED',146:'Marco van Ginkel_DRIBBLES',147:'Romelu Lukaku_SHOOTS',148:'Anthony Martial_GOAL',149:'Jesse Lingard_OFFSIDE',150:'Gonzalo Higuain_CORNER',151:'Eden Hazard_CHANCE',152:'Pedro_YELLOW',153:'David de Gea_TACKLED',154:'Robert Green_YELLOW',155:'Eric Bailly_TACKLED',156:'Victor Lindelof_FOUL',157:'Diogo Dalot_PASSED',158:'Antonio Valencia_DRIBBLES',159:'Marcos Alonso_SHOOTS',160:'Davide Zappacosta_GOAL',161:'Cesar Azpilicueta_OFFSIDE',162:'Emerson_CORNER',163:'Nemanja Matic_CHANCE',164:'Paul Pogba_YELLOW',</v>
      </c>
    </row>
    <row r="165" spans="1:9" x14ac:dyDescent="0.35">
      <c r="A165" s="5">
        <v>165</v>
      </c>
      <c r="B165" s="5" t="s">
        <v>51</v>
      </c>
      <c r="C165" s="19" t="s">
        <v>21</v>
      </c>
      <c r="D165" s="5" t="s">
        <v>44</v>
      </c>
      <c r="E165" s="6" t="s">
        <v>59</v>
      </c>
      <c r="F165" s="5"/>
      <c r="G165" s="5"/>
      <c r="H165" s="5" t="str">
        <f t="shared" si="4"/>
        <v>165:'Juan Mata_TACKLED',</v>
      </c>
      <c r="I165" s="5" t="str">
        <f t="shared" si="5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Azpilicueta_SHOOTS',52:'Emerson_GOAL',53:'Nemanja Matic_OFFSIDE',54:'Paul Pogba_CORNER',55:'Juan Mata_CHANCE',56:'Ross Barkley_YELLOW',57:'Ruben Loftus Cheek_TACKLED',58:'Marco van Ginkel_YELLOW',59:'Romelu Lukaku_TACKLED',60:'Anthony Martial_FOUL',61:'Jesse Lingard_PASSED',62:'Gonzalo Higuain_DRIBBLES',63:'Eden Hazard_SHOOTS',64:'Pedro_GOAL',65:'David de Gea_OFFSIDE',66:'Robert Green_CORNER',67:'Eric Bailly_CHANCE',68:'Victor Lindelof_YELLOW',69:'Diogo Dalot_TACKLED',70:'Antonio Valencia_YELLOW',71:'Marcos Alonso_TACKLED',72:'Davide Zappacosta_FOUL',73:'Cesar Azpilicueta_PASSED',74:'Emerson_DRIBBLES',75:'Nemanja Matic_SHOOTS',76:'Paul Pogba_GOAL',77:'Juan Mata_OFFSIDE',78:'Ross Barkley_CORNER',79:'Ruben Loftus Cheek_CHANCE',80:'Marco van Ginkel_YELLOW',81:'Romelu Lukaku_TACKLED',82:'Anthony Martial_YELLOW',83:'Jesse Lingard_TACKLED',84:'Gonzalo Higuain_FOUL',85:'Eden Hazard_PASSED',86:'Pedro_DRIBBLES',87:'David de Gea_SHOOTS',88:'Robert Green_GOAL',89:'Eric Bailly_OFFSIDE',90:'Victor Lindelof_CORNER',91:'Diogo Dalot_CHANCE',92:'Antonio Valencia_YELLOW',93:'Marcos Alonso_TACKLED',94:'Davide Zappacosta_YELLOW',95:'Cesar Azpilicueta_TACKLED',96:'Emerson_FOUL',97:'Nemanja Matic_PASSED',98:'Paul Pogba_DRIBBLES',99:'Juan Mata_SHOOTS',100:'Ross Barkley_GOAL',101:'Ruben Loftus Cheek_OFFSIDE',102:'Marco van Ginkel_CORNER',103:'Romelu Lukaku_CHANCE',104:'Anthony Martial_YELLOW',105:'Jesse Lingard_TACKLED',106:'Gonzalo Higuain_YELLOW',107:'Eden Hazard_TACKLED',108:'Pedro_FOUL',109:'David de Gea_PASSED',110:'Robert Green_DRIBBLES',111:'Eric Bailly_SHOOTS',112:'Victor Lindelof_GOAL',113:'Diogo Dalot_OFFSIDE',114:'Antonio Valencia_CORNER',115:'Marcos Alonso_CHANCE',116:'Davide Zappacosta_YELLOW',117:'Cesar Azpilicueta_TACKLED',118:'Emerson_YELLOW',119:'Nemanja Matic_TACKLED',120:'Paul Pogba_FOUL',121:'Juan Mata_PASSED',122:'Ross Barkley_DRIBBLES',123:'Ruben Loftus Cheek_SHOOTS',124:'Marco van Ginkel_GOAL',125:'Romelu Lukaku_OFFSIDE',126:'Anthony Martial_CORNER',127:'Jesse Lingard_CHANCE',128:'Gonzalo Higuain_YELLOW',129:'Eden Hazard_TACKLED',130:'Pedro_YELLOW',131:'David de Gea_TACKLED',132:'Robert Green_FOUL',133:'Eric Bailly_PASSED',134:'Victor Lindelof_DRIBBLES',135:'Diogo Dalot_SHOOTS',136:'Antonio Valencia_GOAL',137:'Marcos Alonso_OFFSIDE',138:'Davide Zappacosta_CORNER',139:'Cesar Azpilicueta_CHANCE',140:'Emerson_YELLOW',141:'Nemanja Matic_TACKLED',142:'Paul Pogba_YELLOW',143:'Juan Mata_TACKLED',144:'Ross Barkley_FOUL',145:'Ruben Loftus Cheek_PASSED',146:'Marco van Ginkel_DRIBBLES',147:'Romelu Lukaku_SHOOTS',148:'Anthony Martial_GOAL',149:'Jesse Lingard_OFFSIDE',150:'Gonzalo Higuain_CORNER',151:'Eden Hazard_CHANCE',152:'Pedro_YELLOW',153:'David de Gea_TACKLED',154:'Robert Green_YELLOW',155:'Eric Bailly_TACKLED',156:'Victor Lindelof_FOUL',157:'Diogo Dalot_PASSED',158:'Antonio Valencia_DRIBBLES',159:'Marcos Alonso_SHOOTS',160:'Davide Zappacosta_GOAL',161:'Cesar Azpilicueta_OFFSIDE',162:'Emerson_CORNER',163:'Nemanja Matic_CHANCE',164:'Paul Pogba_YELLOW',165:'Juan Mata_TACKLED',</v>
      </c>
    </row>
    <row r="166" spans="1:9" x14ac:dyDescent="0.35">
      <c r="A166" s="5">
        <v>166</v>
      </c>
      <c r="B166" s="5" t="s">
        <v>51</v>
      </c>
      <c r="C166" s="13" t="s">
        <v>69</v>
      </c>
      <c r="D166" s="5" t="s">
        <v>43</v>
      </c>
      <c r="E166" s="6" t="s">
        <v>59</v>
      </c>
      <c r="F166" s="5"/>
      <c r="G166" s="6"/>
      <c r="H166" s="5" t="str">
        <f t="shared" si="4"/>
        <v>166:'Ross Barkley_YELLOW',</v>
      </c>
      <c r="I166" s="5" t="str">
        <f t="shared" si="5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Azpilicueta_SHOOTS',52:'Emerson_GOAL',53:'Nemanja Matic_OFFSIDE',54:'Paul Pogba_CORNER',55:'Juan Mata_CHANCE',56:'Ross Barkley_YELLOW',57:'Ruben Loftus Cheek_TACKLED',58:'Marco van Ginkel_YELLOW',59:'Romelu Lukaku_TACKLED',60:'Anthony Martial_FOUL',61:'Jesse Lingard_PASSED',62:'Gonzalo Higuain_DRIBBLES',63:'Eden Hazard_SHOOTS',64:'Pedro_GOAL',65:'David de Gea_OFFSIDE',66:'Robert Green_CORNER',67:'Eric Bailly_CHANCE',68:'Victor Lindelof_YELLOW',69:'Diogo Dalot_TACKLED',70:'Antonio Valencia_YELLOW',71:'Marcos Alonso_TACKLED',72:'Davide Zappacosta_FOUL',73:'Cesar Azpilicueta_PASSED',74:'Emerson_DRIBBLES',75:'Nemanja Matic_SHOOTS',76:'Paul Pogba_GOAL',77:'Juan Mata_OFFSIDE',78:'Ross Barkley_CORNER',79:'Ruben Loftus Cheek_CHANCE',80:'Marco van Ginkel_YELLOW',81:'Romelu Lukaku_TACKLED',82:'Anthony Martial_YELLOW',83:'Jesse Lingard_TACKLED',84:'Gonzalo Higuain_FOUL',85:'Eden Hazard_PASSED',86:'Pedro_DRIBBLES',87:'David de Gea_SHOOTS',88:'Robert Green_GOAL',89:'Eric Bailly_OFFSIDE',90:'Victor Lindelof_CORNER',91:'Diogo Dalot_CHANCE',92:'Antonio Valencia_YELLOW',93:'Marcos Alonso_TACKLED',94:'Davide Zappacosta_YELLOW',95:'Cesar Azpilicueta_TACKLED',96:'Emerson_FOUL',97:'Nemanja Matic_PASSED',98:'Paul Pogba_DRIBBLES',99:'Juan Mata_SHOOTS',100:'Ross Barkley_GOAL',101:'Ruben Loftus Cheek_OFFSIDE',102:'Marco van Ginkel_CORNER',103:'Romelu Lukaku_CHANCE',104:'Anthony Martial_YELLOW',105:'Jesse Lingard_TACKLED',106:'Gonzalo Higuain_YELLOW',107:'Eden Hazard_TACKLED',108:'Pedro_FOUL',109:'David de Gea_PASSED',110:'Robert Green_DRIBBLES',111:'Eric Bailly_SHOOTS',112:'Victor Lindelof_GOAL',113:'Diogo Dalot_OFFSIDE',114:'Antonio Valencia_CORNER',115:'Marcos Alonso_CHANCE',116:'Davide Zappacosta_YELLOW',117:'Cesar Azpilicueta_TACKLED',118:'Emerson_YELLOW',119:'Nemanja Matic_TACKLED',120:'Paul Pogba_FOUL',121:'Juan Mata_PASSED',122:'Ross Barkley_DRIBBLES',123:'Ruben Loftus Cheek_SHOOTS',124:'Marco van Ginkel_GOAL',125:'Romelu Lukaku_OFFSIDE',126:'Anthony Martial_CORNER',127:'Jesse Lingard_CHANCE',128:'Gonzalo Higuain_YELLOW',129:'Eden Hazard_TACKLED',130:'Pedro_YELLOW',131:'David de Gea_TACKLED',132:'Robert Green_FOUL',133:'Eric Bailly_PASSED',134:'Victor Lindelof_DRIBBLES',135:'Diogo Dalot_SHOOTS',136:'Antonio Valencia_GOAL',137:'Marcos Alonso_OFFSIDE',138:'Davide Zappacosta_CORNER',139:'Cesar Azpilicueta_CHANCE',140:'Emerson_YELLOW',141:'Nemanja Matic_TACKLED',142:'Paul Pogba_YELLOW',143:'Juan Mata_TACKLED',144:'Ross Barkley_FOUL',145:'Ruben Loftus Cheek_PASSED',146:'Marco van Ginkel_DRIBBLES',147:'Romelu Lukaku_SHOOTS',148:'Anthony Martial_GOAL',149:'Jesse Lingard_OFFSIDE',150:'Gonzalo Higuain_CORNER',151:'Eden Hazard_CHANCE',152:'Pedro_YELLOW',153:'David de Gea_TACKLED',154:'Robert Green_YELLOW',155:'Eric Bailly_TACKLED',156:'Victor Lindelof_FOUL',157:'Diogo Dalot_PASSED',158:'Antonio Valencia_DRIBBLES',159:'Marcos Alonso_SHOOTS',160:'Davide Zappacosta_GOAL',161:'Cesar Azpilicueta_OFFSIDE',162:'Emerson_CORNER',163:'Nemanja Matic_CHANCE',164:'Paul Pogba_YELLOW',165:'Juan Mata_TACKLED',166:'Ross Barkley_YELLOW',</v>
      </c>
    </row>
    <row r="167" spans="1:9" x14ac:dyDescent="0.35">
      <c r="A167" s="5">
        <v>167</v>
      </c>
      <c r="B167" s="5" t="s">
        <v>51</v>
      </c>
      <c r="C167" s="10" t="s">
        <v>101</v>
      </c>
      <c r="D167" s="5" t="s">
        <v>44</v>
      </c>
      <c r="E167" s="6" t="s">
        <v>59</v>
      </c>
      <c r="F167" s="5"/>
      <c r="G167" s="6"/>
      <c r="H167" s="5" t="str">
        <f t="shared" si="4"/>
        <v>167:'Ruben Loftus Cheek_TACKLED',</v>
      </c>
      <c r="I167" s="5" t="str">
        <f t="shared" si="5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Azpilicueta_SHOOTS',52:'Emerson_GOAL',53:'Nemanja Matic_OFFSIDE',54:'Paul Pogba_CORNER',55:'Juan Mata_CHANCE',56:'Ross Barkley_YELLOW',57:'Ruben Loftus Cheek_TACKLED',58:'Marco van Ginkel_YELLOW',59:'Romelu Lukaku_TACKLED',60:'Anthony Martial_FOUL',61:'Jesse Lingard_PASSED',62:'Gonzalo Higuain_DRIBBLES',63:'Eden Hazard_SHOOTS',64:'Pedro_GOAL',65:'David de Gea_OFFSIDE',66:'Robert Green_CORNER',67:'Eric Bailly_CHANCE',68:'Victor Lindelof_YELLOW',69:'Diogo Dalot_TACKLED',70:'Antonio Valencia_YELLOW',71:'Marcos Alonso_TACKLED',72:'Davide Zappacosta_FOUL',73:'Cesar Azpilicueta_PASSED',74:'Emerson_DRIBBLES',75:'Nemanja Matic_SHOOTS',76:'Paul Pogba_GOAL',77:'Juan Mata_OFFSIDE',78:'Ross Barkley_CORNER',79:'Ruben Loftus Cheek_CHANCE',80:'Marco van Ginkel_YELLOW',81:'Romelu Lukaku_TACKLED',82:'Anthony Martial_YELLOW',83:'Jesse Lingard_TACKLED',84:'Gonzalo Higuain_FOUL',85:'Eden Hazard_PASSED',86:'Pedro_DRIBBLES',87:'David de Gea_SHOOTS',88:'Robert Green_GOAL',89:'Eric Bailly_OFFSIDE',90:'Victor Lindelof_CORNER',91:'Diogo Dalot_CHANCE',92:'Antonio Valencia_YELLOW',93:'Marcos Alonso_TACKLED',94:'Davide Zappacosta_YELLOW',95:'Cesar Azpilicueta_TACKLED',96:'Emerson_FOUL',97:'Nemanja Matic_PASSED',98:'Paul Pogba_DRIBBLES',99:'Juan Mata_SHOOTS',100:'Ross Barkley_GOAL',101:'Ruben Loftus Cheek_OFFSIDE',102:'Marco van Ginkel_CORNER',103:'Romelu Lukaku_CHANCE',104:'Anthony Martial_YELLOW',105:'Jesse Lingard_TACKLED',106:'Gonzalo Higuain_YELLOW',107:'Eden Hazard_TACKLED',108:'Pedro_FOUL',109:'David de Gea_PASSED',110:'Robert Green_DRIBBLES',111:'Eric Bailly_SHOOTS',112:'Victor Lindelof_GOAL',113:'Diogo Dalot_OFFSIDE',114:'Antonio Valencia_CORNER',115:'Marcos Alonso_CHANCE',116:'Davide Zappacosta_YELLOW',117:'Cesar Azpilicueta_TACKLED',118:'Emerson_YELLOW',119:'Nemanja Matic_TACKLED',120:'Paul Pogba_FOUL',121:'Juan Mata_PASSED',122:'Ross Barkley_DRIBBLES',123:'Ruben Loftus Cheek_SHOOTS',124:'Marco van Ginkel_GOAL',125:'Romelu Lukaku_OFFSIDE',126:'Anthony Martial_CORNER',127:'Jesse Lingard_CHANCE',128:'Gonzalo Higuain_YELLOW',129:'Eden Hazard_TACKLED',130:'Pedro_YELLOW',131:'David de Gea_TACKLED',132:'Robert Green_FOUL',133:'Eric Bailly_PASSED',134:'Victor Lindelof_DRIBBLES',135:'Diogo Dalot_SHOOTS',136:'Antonio Valencia_GOAL',137:'Marcos Alonso_OFFSIDE',138:'Davide Zappacosta_CORNER',139:'Cesar Azpilicueta_CHANCE',140:'Emerson_YELLOW',141:'Nemanja Matic_TACKLED',142:'Paul Pogba_YELLOW',143:'Juan Mata_TACKLED',144:'Ross Barkley_FOUL',145:'Ruben Loftus Cheek_PASSED',146:'Marco van Ginkel_DRIBBLES',147:'Romelu Lukaku_SHOOTS',148:'Anthony Martial_GOAL',149:'Jesse Lingard_OFFSIDE',150:'Gonzalo Higuain_CORNER',151:'Eden Hazard_CHANCE',152:'Pedro_YELLOW',153:'David de Gea_TACKLED',154:'Robert Green_YELLOW',155:'Eric Bailly_TACKLED',156:'Victor Lindelof_FOUL',157:'Diogo Dalot_PASSED',158:'Antonio Valencia_DRIBBLES',159:'Marcos Alonso_SHOOTS',160:'Davide Zappacosta_GOAL',161:'Cesar Azpilicueta_OFFSIDE',162:'Emerson_CORNER',163:'Nemanja Matic_CHANCE',164:'Paul Pogba_YELLOW',165:'Juan Mata_TACKLED',166:'Ross Barkley_YELLOW',167:'Ruben Loftus Cheek_TACKLED',</v>
      </c>
    </row>
    <row r="168" spans="1:9" x14ac:dyDescent="0.35">
      <c r="A168" s="5">
        <v>168</v>
      </c>
      <c r="B168" s="5" t="s">
        <v>51</v>
      </c>
      <c r="C168" s="22" t="s">
        <v>89</v>
      </c>
      <c r="D168" s="5" t="s">
        <v>49</v>
      </c>
      <c r="E168" s="6" t="s">
        <v>59</v>
      </c>
      <c r="F168" s="5"/>
      <c r="G168" s="5"/>
      <c r="H168" s="5" t="str">
        <f t="shared" si="4"/>
        <v>168:'Marco van Ginkel_FOUL',</v>
      </c>
      <c r="I168" s="5" t="str">
        <f t="shared" si="5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Azpilicueta_SHOOTS',52:'Emerson_GOAL',53:'Nemanja Matic_OFFSIDE',54:'Paul Pogba_CORNER',55:'Juan Mata_CHANCE',56:'Ross Barkley_YELLOW',57:'Ruben Loftus Cheek_TACKLED',58:'Marco van Ginkel_YELLOW',59:'Romelu Lukaku_TACKLED',60:'Anthony Martial_FOUL',61:'Jesse Lingard_PASSED',62:'Gonzalo Higuain_DRIBBLES',63:'Eden Hazard_SHOOTS',64:'Pedro_GOAL',65:'David de Gea_OFFSIDE',66:'Robert Green_CORNER',67:'Eric Bailly_CHANCE',68:'Victor Lindelof_YELLOW',69:'Diogo Dalot_TACKLED',70:'Antonio Valencia_YELLOW',71:'Marcos Alonso_TACKLED',72:'Davide Zappacosta_FOUL',73:'Cesar Azpilicueta_PASSED',74:'Emerson_DRIBBLES',75:'Nemanja Matic_SHOOTS',76:'Paul Pogba_GOAL',77:'Juan Mata_OFFSIDE',78:'Ross Barkley_CORNER',79:'Ruben Loftus Cheek_CHANCE',80:'Marco van Ginkel_YELLOW',81:'Romelu Lukaku_TACKLED',82:'Anthony Martial_YELLOW',83:'Jesse Lingard_TACKLED',84:'Gonzalo Higuain_FOUL',85:'Eden Hazard_PASSED',86:'Pedro_DRIBBLES',87:'David de Gea_SHOOTS',88:'Robert Green_GOAL',89:'Eric Bailly_OFFSIDE',90:'Victor Lindelof_CORNER',91:'Diogo Dalot_CHANCE',92:'Antonio Valencia_YELLOW',93:'Marcos Alonso_TACKLED',94:'Davide Zappacosta_YELLOW',95:'Cesar Azpilicueta_TACKLED',96:'Emerson_FOUL',97:'Nemanja Matic_PASSED',98:'Paul Pogba_DRIBBLES',99:'Juan Mata_SHOOTS',100:'Ross Barkley_GOAL',101:'Ruben Loftus Cheek_OFFSIDE',102:'Marco van Ginkel_CORNER',103:'Romelu Lukaku_CHANCE',104:'Anthony Martial_YELLOW',105:'Jesse Lingard_TACKLED',106:'Gonzalo Higuain_YELLOW',107:'Eden Hazard_TACKLED',108:'Pedro_FOUL',109:'David de Gea_PASSED',110:'Robert Green_DRIBBLES',111:'Eric Bailly_SHOOTS',112:'Victor Lindelof_GOAL',113:'Diogo Dalot_OFFSIDE',114:'Antonio Valencia_CORNER',115:'Marcos Alonso_CHANCE',116:'Davide Zappacosta_YELLOW',117:'Cesar Azpilicueta_TACKLED',118:'Emerson_YELLOW',119:'Nemanja Matic_TACKLED',120:'Paul Pogba_FOUL',121:'Juan Mata_PASSED',122:'Ross Barkley_DRIBBLES',123:'Ruben Loftus Cheek_SHOOTS',124:'Marco van Ginkel_GOAL',125:'Romelu Lukaku_OFFSIDE',126:'Anthony Martial_CORNER',127:'Jesse Lingard_CHANCE',128:'Gonzalo Higuain_YELLOW',129:'Eden Hazard_TACKLED',130:'Pedro_YELLOW',131:'David de Gea_TACKLED',132:'Robert Green_FOUL',133:'Eric Bailly_PASSED',134:'Victor Lindelof_DRIBBLES',135:'Diogo Dalot_SHOOTS',136:'Antonio Valencia_GOAL',137:'Marcos Alonso_OFFSIDE',138:'Davide Zappacosta_CORNER',139:'Cesar Azpilicueta_CHANCE',140:'Emerson_YELLOW',141:'Nemanja Matic_TACKLED',142:'Paul Pogba_YELLOW',143:'Juan Mata_TACKLED',144:'Ross Barkley_FOUL',145:'Ruben Loftus Cheek_PASSED',146:'Marco van Ginkel_DRIBBLES',147:'Romelu Lukaku_SHOOTS',148:'Anthony Martial_GOAL',149:'Jesse Lingard_OFFSIDE',150:'Gonzalo Higuain_CORNER',151:'Eden Hazard_CHANCE',152:'Pedro_YELLOW',153:'David de Gea_TACKLED',154:'Robert Green_YELLOW',155:'Eric Bailly_TACKLED',156:'Victor Lindelof_FOUL',157:'Diogo Dalot_PASSED',158:'Antonio Valencia_DRIBBLES',159:'Marcos Alonso_SHOOTS',160:'Davide Zappacosta_GOAL',161:'Cesar Azpilicueta_OFFSIDE',162:'Emerson_CORNER',163:'Nemanja Matic_CHANCE',164:'Paul Pogba_YELLOW',165:'Juan Mata_TACKLED',166:'Ross Barkley_YELLOW',167:'Ruben Loftus Cheek_TACKLED',168:'Marco van Ginkel_FOUL',</v>
      </c>
    </row>
    <row r="169" spans="1:9" x14ac:dyDescent="0.35">
      <c r="A169" s="5">
        <v>169</v>
      </c>
      <c r="B169" s="5" t="s">
        <v>51</v>
      </c>
      <c r="C169" s="11" t="s">
        <v>33</v>
      </c>
      <c r="D169" s="5" t="s">
        <v>37</v>
      </c>
      <c r="E169" s="6" t="s">
        <v>59</v>
      </c>
      <c r="F169" s="5"/>
      <c r="G169" s="5"/>
      <c r="H169" s="5" t="str">
        <f t="shared" si="4"/>
        <v>169:'Romelu Lukaku_PASSED',</v>
      </c>
      <c r="I169" s="5" t="str">
        <f t="shared" si="5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Azpilicueta_SHOOTS',52:'Emerson_GOAL',53:'Nemanja Matic_OFFSIDE',54:'Paul Pogba_CORNER',55:'Juan Mata_CHANCE',56:'Ross Barkley_YELLOW',57:'Ruben Loftus Cheek_TACKLED',58:'Marco van Ginkel_YELLOW',59:'Romelu Lukaku_TACKLED',60:'Anthony Martial_FOUL',61:'Jesse Lingard_PASSED',62:'Gonzalo Higuain_DRIBBLES',63:'Eden Hazard_SHOOTS',64:'Pedro_GOAL',65:'David de Gea_OFFSIDE',66:'Robert Green_CORNER',67:'Eric Bailly_CHANCE',68:'Victor Lindelof_YELLOW',69:'Diogo Dalot_TACKLED',70:'Antonio Valencia_YELLOW',71:'Marcos Alonso_TACKLED',72:'Davide Zappacosta_FOUL',73:'Cesar Azpilicueta_PASSED',74:'Emerson_DRIBBLES',75:'Nemanja Matic_SHOOTS',76:'Paul Pogba_GOAL',77:'Juan Mata_OFFSIDE',78:'Ross Barkley_CORNER',79:'Ruben Loftus Cheek_CHANCE',80:'Marco van Ginkel_YELLOW',81:'Romelu Lukaku_TACKLED',82:'Anthony Martial_YELLOW',83:'Jesse Lingard_TACKLED',84:'Gonzalo Higuain_FOUL',85:'Eden Hazard_PASSED',86:'Pedro_DRIBBLES',87:'David de Gea_SHOOTS',88:'Robert Green_GOAL',89:'Eric Bailly_OFFSIDE',90:'Victor Lindelof_CORNER',91:'Diogo Dalot_CHANCE',92:'Antonio Valencia_YELLOW',93:'Marcos Alonso_TACKLED',94:'Davide Zappacosta_YELLOW',95:'Cesar Azpilicueta_TACKLED',96:'Emerson_FOUL',97:'Nemanja Matic_PASSED',98:'Paul Pogba_DRIBBLES',99:'Juan Mata_SHOOTS',100:'Ross Barkley_GOAL',101:'Ruben Loftus Cheek_OFFSIDE',102:'Marco van Ginkel_CORNER',103:'Romelu Lukaku_CHANCE',104:'Anthony Martial_YELLOW',105:'Jesse Lingard_TACKLED',106:'Gonzalo Higuain_YELLOW',107:'Eden Hazard_TACKLED',108:'Pedro_FOUL',109:'David de Gea_PASSED',110:'Robert Green_DRIBBLES',111:'Eric Bailly_SHOOTS',112:'Victor Lindelof_GOAL',113:'Diogo Dalot_OFFSIDE',114:'Antonio Valencia_CORNER',115:'Marcos Alonso_CHANCE',116:'Davide Zappacosta_YELLOW',117:'Cesar Azpilicueta_TACKLED',118:'Emerson_YELLOW',119:'Nemanja Matic_TACKLED',120:'Paul Pogba_FOUL',121:'Juan Mata_PASSED',122:'Ross Barkley_DRIBBLES',123:'Ruben Loftus Cheek_SHOOTS',124:'Marco van Ginkel_GOAL',125:'Romelu Lukaku_OFFSIDE',126:'Anthony Martial_CORNER',127:'Jesse Lingard_CHANCE',128:'Gonzalo Higuain_YELLOW',129:'Eden Hazard_TACKLED',130:'Pedro_YELLOW',131:'David de Gea_TACKLED',132:'Robert Green_FOUL',133:'Eric Bailly_PASSED',134:'Victor Lindelof_DRIBBLES',135:'Diogo Dalot_SHOOTS',136:'Antonio Valencia_GOAL',137:'Marcos Alonso_OFFSIDE',138:'Davide Zappacosta_CORNER',139:'Cesar Azpilicueta_CHANCE',140:'Emerson_YELLOW',141:'Nemanja Matic_TACKLED',142:'Paul Pogba_YELLOW',143:'Juan Mata_TACKLED',144:'Ross Barkley_FOUL',145:'Ruben Loftus Cheek_PASSED',146:'Marco van Ginkel_DRIBBLES',147:'Romelu Lukaku_SHOOTS',148:'Anthony Martial_GOAL',149:'Jesse Lingard_OFFSIDE',150:'Gonzalo Higuain_CORNER',151:'Eden Hazard_CHANCE',152:'Pedro_YELLOW',153:'David de Gea_TACKLED',154:'Robert Green_YELLOW',155:'Eric Bailly_TACKLED',156:'Victor Lindelof_FOUL',157:'Diogo Dalot_PASSED',158:'Antonio Valencia_DRIBBLES',159:'Marcos Alonso_SHOOTS',160:'Davide Zappacosta_GOAL',161:'Cesar Azpilicueta_OFFSIDE',162:'Emerson_CORNER',163:'Nemanja Matic_CHANCE',164:'Paul Pogba_YELLOW',165:'Juan Mata_TACKLED',166:'Ross Barkley_YELLOW',167:'Ruben Loftus Cheek_TACKLED',168:'Marco van Ginkel_FOUL',169:'Romelu Lukaku_PASSED',</v>
      </c>
    </row>
    <row r="170" spans="1:9" x14ac:dyDescent="0.35">
      <c r="A170" s="5">
        <v>170</v>
      </c>
      <c r="B170" s="5" t="s">
        <v>51</v>
      </c>
      <c r="C170" s="14" t="s">
        <v>35</v>
      </c>
      <c r="D170" s="5" t="s">
        <v>61</v>
      </c>
      <c r="E170" s="6" t="s">
        <v>59</v>
      </c>
      <c r="F170" s="5"/>
      <c r="G170" s="5"/>
      <c r="H170" s="5" t="str">
        <f t="shared" si="4"/>
        <v>170:'Anthony Martial_DRIBBLES',</v>
      </c>
      <c r="I170" s="5" t="str">
        <f t="shared" si="5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Azpilicueta_SHOOTS',52:'Emerson_GOAL',53:'Nemanja Matic_OFFSIDE',54:'Paul Pogba_CORNER',55:'Juan Mata_CHANCE',56:'Ross Barkley_YELLOW',57:'Ruben Loftus Cheek_TACKLED',58:'Marco van Ginkel_YELLOW',59:'Romelu Lukaku_TACKLED',60:'Anthony Martial_FOUL',61:'Jesse Lingard_PASSED',62:'Gonzalo Higuain_DRIBBLES',63:'Eden Hazard_SHOOTS',64:'Pedro_GOAL',65:'David de Gea_OFFSIDE',66:'Robert Green_CORNER',67:'Eric Bailly_CHANCE',68:'Victor Lindelof_YELLOW',69:'Diogo Dalot_TACKLED',70:'Antonio Valencia_YELLOW',71:'Marcos Alonso_TACKLED',72:'Davide Zappacosta_FOUL',73:'Cesar Azpilicueta_PASSED',74:'Emerson_DRIBBLES',75:'Nemanja Matic_SHOOTS',76:'Paul Pogba_GOAL',77:'Juan Mata_OFFSIDE',78:'Ross Barkley_CORNER',79:'Ruben Loftus Cheek_CHANCE',80:'Marco van Ginkel_YELLOW',81:'Romelu Lukaku_TACKLED',82:'Anthony Martial_YELLOW',83:'Jesse Lingard_TACKLED',84:'Gonzalo Higuain_FOUL',85:'Eden Hazard_PASSED',86:'Pedro_DRIBBLES',87:'David de Gea_SHOOTS',88:'Robert Green_GOAL',89:'Eric Bailly_OFFSIDE',90:'Victor Lindelof_CORNER',91:'Diogo Dalot_CHANCE',92:'Antonio Valencia_YELLOW',93:'Marcos Alonso_TACKLED',94:'Davide Zappacosta_YELLOW',95:'Cesar Azpilicueta_TACKLED',96:'Emerson_FOUL',97:'Nemanja Matic_PASSED',98:'Paul Pogba_DRIBBLES',99:'Juan Mata_SHOOTS',100:'Ross Barkley_GOAL',101:'Ruben Loftus Cheek_OFFSIDE',102:'Marco van Ginkel_CORNER',103:'Romelu Lukaku_CHANCE',104:'Anthony Martial_YELLOW',105:'Jesse Lingard_TACKLED',106:'Gonzalo Higuain_YELLOW',107:'Eden Hazard_TACKLED',108:'Pedro_FOUL',109:'David de Gea_PASSED',110:'Robert Green_DRIBBLES',111:'Eric Bailly_SHOOTS',112:'Victor Lindelof_GOAL',113:'Diogo Dalot_OFFSIDE',114:'Antonio Valencia_CORNER',115:'Marcos Alonso_CHANCE',116:'Davide Zappacosta_YELLOW',117:'Cesar Azpilicueta_TACKLED',118:'Emerson_YELLOW',119:'Nemanja Matic_TACKLED',120:'Paul Pogba_FOUL',121:'Juan Mata_PASSED',122:'Ross Barkley_DRIBBLES',123:'Ruben Loftus Cheek_SHOOTS',124:'Marco van Ginkel_GOAL',125:'Romelu Lukaku_OFFSIDE',126:'Anthony Martial_CORNER',127:'Jesse Lingard_CHANCE',128:'Gonzalo Higuain_YELLOW',129:'Eden Hazard_TACKLED',130:'Pedro_YELLOW',131:'David de Gea_TACKLED',132:'Robert Green_FOUL',133:'Eric Bailly_PASSED',134:'Victor Lindelof_DRIBBLES',135:'Diogo Dalot_SHOOTS',136:'Antonio Valencia_GOAL',137:'Marcos Alonso_OFFSIDE',138:'Davide Zappacosta_CORNER',139:'Cesar Azpilicueta_CHANCE',140:'Emerson_YELLOW',141:'Nemanja Matic_TACKLED',142:'Paul Pogba_YELLOW',143:'Juan Mata_TACKLED',144:'Ross Barkley_FOUL',145:'Ruben Loftus Cheek_PASSED',146:'Marco van Ginkel_DRIBBLES',147:'Romelu Lukaku_SHOOTS',148:'Anthony Martial_GOAL',149:'Jesse Lingard_OFFSIDE',150:'Gonzalo Higuain_CORNER',151:'Eden Hazard_CHANCE',152:'Pedro_YELLOW',153:'David de Gea_TACKLED',154:'Robert Green_YELLOW',155:'Eric Bailly_TACKLED',156:'Victor Lindelof_FOUL',157:'Diogo Dalot_PASSED',158:'Antonio Valencia_DRIBBLES',159:'Marcos Alonso_SHOOTS',160:'Davide Zappacosta_GOAL',161:'Cesar Azpilicueta_OFFSIDE',162:'Emerson_CORNER',163:'Nemanja Matic_CHANCE',164:'Paul Pogba_YELLOW',165:'Juan Mata_TACKLED',166:'Ross Barkley_YELLOW',167:'Ruben Loftus Cheek_TACKLED',168:'Marco van Ginkel_FOUL',169:'Romelu Lukaku_PASSED',170:'Anthony Martial_DRIBBLES',</v>
      </c>
    </row>
    <row r="171" spans="1:9" x14ac:dyDescent="0.35">
      <c r="A171" s="5">
        <v>171</v>
      </c>
      <c r="B171" s="5" t="s">
        <v>51</v>
      </c>
      <c r="C171" s="19" t="s">
        <v>36</v>
      </c>
      <c r="D171" s="5" t="s">
        <v>38</v>
      </c>
      <c r="E171" s="6" t="s">
        <v>59</v>
      </c>
      <c r="F171" s="5"/>
      <c r="G171" s="5"/>
      <c r="H171" s="5" t="str">
        <f t="shared" si="4"/>
        <v>171:'Jesse Lingard_SHOOTS',</v>
      </c>
      <c r="I171" s="5" t="str">
        <f t="shared" si="5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Azpilicueta_SHOOTS',52:'Emerson_GOAL',53:'Nemanja Matic_OFFSIDE',54:'Paul Pogba_CORNER',55:'Juan Mata_CHANCE',56:'Ross Barkley_YELLOW',57:'Ruben Loftus Cheek_TACKLED',58:'Marco van Ginkel_YELLOW',59:'Romelu Lukaku_TACKLED',60:'Anthony Martial_FOUL',61:'Jesse Lingard_PASSED',62:'Gonzalo Higuain_DRIBBLES',63:'Eden Hazard_SHOOTS',64:'Pedro_GOAL',65:'David de Gea_OFFSIDE',66:'Robert Green_CORNER',67:'Eric Bailly_CHANCE',68:'Victor Lindelof_YELLOW',69:'Diogo Dalot_TACKLED',70:'Antonio Valencia_YELLOW',71:'Marcos Alonso_TACKLED',72:'Davide Zappacosta_FOUL',73:'Cesar Azpilicueta_PASSED',74:'Emerson_DRIBBLES',75:'Nemanja Matic_SHOOTS',76:'Paul Pogba_GOAL',77:'Juan Mata_OFFSIDE',78:'Ross Barkley_CORNER',79:'Ruben Loftus Cheek_CHANCE',80:'Marco van Ginkel_YELLOW',81:'Romelu Lukaku_TACKLED',82:'Anthony Martial_YELLOW',83:'Jesse Lingard_TACKLED',84:'Gonzalo Higuain_FOUL',85:'Eden Hazard_PASSED',86:'Pedro_DRIBBLES',87:'David de Gea_SHOOTS',88:'Robert Green_GOAL',89:'Eric Bailly_OFFSIDE',90:'Victor Lindelof_CORNER',91:'Diogo Dalot_CHANCE',92:'Antonio Valencia_YELLOW',93:'Marcos Alonso_TACKLED',94:'Davide Zappacosta_YELLOW',95:'Cesar Azpilicueta_TACKLED',96:'Emerson_FOUL',97:'Nemanja Matic_PASSED',98:'Paul Pogba_DRIBBLES',99:'Juan Mata_SHOOTS',100:'Ross Barkley_GOAL',101:'Ruben Loftus Cheek_OFFSIDE',102:'Marco van Ginkel_CORNER',103:'Romelu Lukaku_CHANCE',104:'Anthony Martial_YELLOW',105:'Jesse Lingard_TACKLED',106:'Gonzalo Higuain_YELLOW',107:'Eden Hazard_TACKLED',108:'Pedro_FOUL',109:'David de Gea_PASSED',110:'Robert Green_DRIBBLES',111:'Eric Bailly_SHOOTS',112:'Victor Lindelof_GOAL',113:'Diogo Dalot_OFFSIDE',114:'Antonio Valencia_CORNER',115:'Marcos Alonso_CHANCE',116:'Davide Zappacosta_YELLOW',117:'Cesar Azpilicueta_TACKLED',118:'Emerson_YELLOW',119:'Nemanja Matic_TACKLED',120:'Paul Pogba_FOUL',121:'Juan Mata_PASSED',122:'Ross Barkley_DRIBBLES',123:'Ruben Loftus Cheek_SHOOTS',124:'Marco van Ginkel_GOAL',125:'Romelu Lukaku_OFFSIDE',126:'Anthony Martial_CORNER',127:'Jesse Lingard_CHANCE',128:'Gonzalo Higuain_YELLOW',129:'Eden Hazard_TACKLED',130:'Pedro_YELLOW',131:'David de Gea_TACKLED',132:'Robert Green_FOUL',133:'Eric Bailly_PASSED',134:'Victor Lindelof_DRIBBLES',135:'Diogo Dalot_SHOOTS',136:'Antonio Valencia_GOAL',137:'Marcos Alonso_OFFSIDE',138:'Davide Zappacosta_CORNER',139:'Cesar Azpilicueta_CHANCE',140:'Emerson_YELLOW',141:'Nemanja Matic_TACKLED',142:'Paul Pogba_YELLOW',143:'Juan Mata_TACKLED',144:'Ross Barkley_FOUL',145:'Ruben Loftus Cheek_PASSED',146:'Marco van Ginkel_DRIBBLES',147:'Romelu Lukaku_SHOOTS',148:'Anthony Martial_GOAL',149:'Jesse Lingard_OFFSIDE',150:'Gonzalo Higuain_CORNER',151:'Eden Hazard_CHANCE',152:'Pedro_YELLOW',153:'David de Gea_TACKLED',154:'Robert Green_YELLOW',155:'Eric Bailly_TACKLED',156:'Victor Lindelof_FOUL',157:'Diogo Dalot_PASSED',158:'Antonio Valencia_DRIBBLES',159:'Marcos Alonso_SHOOTS',160:'Davide Zappacosta_GOAL',161:'Cesar Azpilicueta_OFFSIDE',162:'Emerson_CORNER',163:'Nemanja Matic_CHANCE',164:'Paul Pogba_YELLOW',165:'Juan Mata_TACKLED',166:'Ross Barkley_YELLOW',167:'Ruben Loftus Cheek_TACKLED',168:'Marco van Ginkel_FOUL',169:'Romelu Lukaku_PASSED',170:'Anthony Martial_DRIBBLES',171:'Jesse Lingard_SHOOTS',</v>
      </c>
    </row>
    <row r="172" spans="1:9" x14ac:dyDescent="0.35">
      <c r="A172" s="5">
        <v>172</v>
      </c>
      <c r="B172" s="5" t="s">
        <v>51</v>
      </c>
      <c r="C172" s="10" t="s">
        <v>90</v>
      </c>
      <c r="D172" s="5" t="s">
        <v>39</v>
      </c>
      <c r="E172" s="6" t="s">
        <v>59</v>
      </c>
      <c r="F172" s="5"/>
      <c r="G172" s="5"/>
      <c r="H172" s="5" t="str">
        <f t="shared" si="4"/>
        <v>172:'Gonzalo Higuain_GOAL',</v>
      </c>
      <c r="I172" s="5" t="str">
        <f t="shared" si="5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Azpilicueta_SHOOTS',52:'Emerson_GOAL',53:'Nemanja Matic_OFFSIDE',54:'Paul Pogba_CORNER',55:'Juan Mata_CHANCE',56:'Ross Barkley_YELLOW',57:'Ruben Loftus Cheek_TACKLED',58:'Marco van Ginkel_YELLOW',59:'Romelu Lukaku_TACKLED',60:'Anthony Martial_FOUL',61:'Jesse Lingard_PASSED',62:'Gonzalo Higuain_DRIBBLES',63:'Eden Hazard_SHOOTS',64:'Pedro_GOAL',65:'David de Gea_OFFSIDE',66:'Robert Green_CORNER',67:'Eric Bailly_CHANCE',68:'Victor Lindelof_YELLOW',69:'Diogo Dalot_TACKLED',70:'Antonio Valencia_YELLOW',71:'Marcos Alonso_TACKLED',72:'Davide Zappacosta_FOUL',73:'Cesar Azpilicueta_PASSED',74:'Emerson_DRIBBLES',75:'Nemanja Matic_SHOOTS',76:'Paul Pogba_GOAL',77:'Juan Mata_OFFSIDE',78:'Ross Barkley_CORNER',79:'Ruben Loftus Cheek_CHANCE',80:'Marco van Ginkel_YELLOW',81:'Romelu Lukaku_TACKLED',82:'Anthony Martial_YELLOW',83:'Jesse Lingard_TACKLED',84:'Gonzalo Higuain_FOUL',85:'Eden Hazard_PASSED',86:'Pedro_DRIBBLES',87:'David de Gea_SHOOTS',88:'Robert Green_GOAL',89:'Eric Bailly_OFFSIDE',90:'Victor Lindelof_CORNER',91:'Diogo Dalot_CHANCE',92:'Antonio Valencia_YELLOW',93:'Marcos Alonso_TACKLED',94:'Davide Zappacosta_YELLOW',95:'Cesar Azpilicueta_TACKLED',96:'Emerson_FOUL',97:'Nemanja Matic_PASSED',98:'Paul Pogba_DRIBBLES',99:'Juan Mata_SHOOTS',100:'Ross Barkley_GOAL',101:'Ruben Loftus Cheek_OFFSIDE',102:'Marco van Ginkel_CORNER',103:'Romelu Lukaku_CHANCE',104:'Anthony Martial_YELLOW',105:'Jesse Lingard_TACKLED',106:'Gonzalo Higuain_YELLOW',107:'Eden Hazard_TACKLED',108:'Pedro_FOUL',109:'David de Gea_PASSED',110:'Robert Green_DRIBBLES',111:'Eric Bailly_SHOOTS',112:'Victor Lindelof_GOAL',113:'Diogo Dalot_OFFSIDE',114:'Antonio Valencia_CORNER',115:'Marcos Alonso_CHANCE',116:'Davide Zappacosta_YELLOW',117:'Cesar Azpilicueta_TACKLED',118:'Emerson_YELLOW',119:'Nemanja Matic_TACKLED',120:'Paul Pogba_FOUL',121:'Juan Mata_PASSED',122:'Ross Barkley_DRIBBLES',123:'Ruben Loftus Cheek_SHOOTS',124:'Marco van Ginkel_GOAL',125:'Romelu Lukaku_OFFSIDE',126:'Anthony Martial_CORNER',127:'Jesse Lingard_CHANCE',128:'Gonzalo Higuain_YELLOW',129:'Eden Hazard_TACKLED',130:'Pedro_YELLOW',131:'David de Gea_TACKLED',132:'Robert Green_FOUL',133:'Eric Bailly_PASSED',134:'Victor Lindelof_DRIBBLES',135:'Diogo Dalot_SHOOTS',136:'Antonio Valencia_GOAL',137:'Marcos Alonso_OFFSIDE',138:'Davide Zappacosta_CORNER',139:'Cesar Azpilicueta_CHANCE',140:'Emerson_YELLOW',141:'Nemanja Matic_TACKLED',142:'Paul Pogba_YELLOW',143:'Juan Mata_TACKLED',144:'Ross Barkley_FOUL',145:'Ruben Loftus Cheek_PASSED',146:'Marco van Ginkel_DRIBBLES',147:'Romelu Lukaku_SHOOTS',148:'Anthony Martial_GOAL',149:'Jesse Lingard_OFFSIDE',150:'Gonzalo Higuain_CORNER',151:'Eden Hazard_CHANCE',152:'Pedro_YELLOW',153:'David de Gea_TACKLED',154:'Robert Green_YELLOW',155:'Eric Bailly_TACKLED',156:'Victor Lindelof_FOUL',157:'Diogo Dalot_PASSED',158:'Antonio Valencia_DRIBBLES',159:'Marcos Alonso_SHOOTS',160:'Davide Zappacosta_GOAL',161:'Cesar Azpilicueta_OFFSIDE',162:'Emerson_CORNER',163:'Nemanja Matic_CHANCE',164:'Paul Pogba_YELLOW',165:'Juan Mata_TACKLED',166:'Ross Barkley_YELLOW',167:'Ruben Loftus Cheek_TACKLED',168:'Marco van Ginkel_FOUL',169:'Romelu Lukaku_PASSED',170:'Anthony Martial_DRIBBLES',171:'Jesse Lingard_SHOOTS',172:'Gonzalo Higuain_GOAL',</v>
      </c>
    </row>
    <row r="173" spans="1:9" x14ac:dyDescent="0.35">
      <c r="A173" s="5">
        <v>173</v>
      </c>
      <c r="B173" s="5" t="s">
        <v>51</v>
      </c>
      <c r="C173" s="13" t="s">
        <v>71</v>
      </c>
      <c r="D173" s="5" t="s">
        <v>40</v>
      </c>
      <c r="E173" s="6" t="s">
        <v>59</v>
      </c>
      <c r="F173" s="5"/>
      <c r="G173" s="5"/>
      <c r="H173" s="5" t="str">
        <f t="shared" si="4"/>
        <v>173:'Eden Hazard_OFFSIDE',</v>
      </c>
      <c r="I173" s="5" t="str">
        <f t="shared" si="5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Azpilicueta_SHOOTS',52:'Emerson_GOAL',53:'Nemanja Matic_OFFSIDE',54:'Paul Pogba_CORNER',55:'Juan Mata_CHANCE',56:'Ross Barkley_YELLOW',57:'Ruben Loftus Cheek_TACKLED',58:'Marco van Ginkel_YELLOW',59:'Romelu Lukaku_TACKLED',60:'Anthony Martial_FOUL',61:'Jesse Lingard_PASSED',62:'Gonzalo Higuain_DRIBBLES',63:'Eden Hazard_SHOOTS',64:'Pedro_GOAL',65:'David de Gea_OFFSIDE',66:'Robert Green_CORNER',67:'Eric Bailly_CHANCE',68:'Victor Lindelof_YELLOW',69:'Diogo Dalot_TACKLED',70:'Antonio Valencia_YELLOW',71:'Marcos Alonso_TACKLED',72:'Davide Zappacosta_FOUL',73:'Cesar Azpilicueta_PASSED',74:'Emerson_DRIBBLES',75:'Nemanja Matic_SHOOTS',76:'Paul Pogba_GOAL',77:'Juan Mata_OFFSIDE',78:'Ross Barkley_CORNER',79:'Ruben Loftus Cheek_CHANCE',80:'Marco van Ginkel_YELLOW',81:'Romelu Lukaku_TACKLED',82:'Anthony Martial_YELLOW',83:'Jesse Lingard_TACKLED',84:'Gonzalo Higuain_FOUL',85:'Eden Hazard_PASSED',86:'Pedro_DRIBBLES',87:'David de Gea_SHOOTS',88:'Robert Green_GOAL',89:'Eric Bailly_OFFSIDE',90:'Victor Lindelof_CORNER',91:'Diogo Dalot_CHANCE',92:'Antonio Valencia_YELLOW',93:'Marcos Alonso_TACKLED',94:'Davide Zappacosta_YELLOW',95:'Cesar Azpilicueta_TACKLED',96:'Emerson_FOUL',97:'Nemanja Matic_PASSED',98:'Paul Pogba_DRIBBLES',99:'Juan Mata_SHOOTS',100:'Ross Barkley_GOAL',101:'Ruben Loftus Cheek_OFFSIDE',102:'Marco van Ginkel_CORNER',103:'Romelu Lukaku_CHANCE',104:'Anthony Martial_YELLOW',105:'Jesse Lingard_TACKLED',106:'Gonzalo Higuain_YELLOW',107:'Eden Hazard_TACKLED',108:'Pedro_FOUL',109:'David de Gea_PASSED',110:'Robert Green_DRIBBLES',111:'Eric Bailly_SHOOTS',112:'Victor Lindelof_GOAL',113:'Diogo Dalot_OFFSIDE',114:'Antonio Valencia_CORNER',115:'Marcos Alonso_CHANCE',116:'Davide Zappacosta_YELLOW',117:'Cesar Azpilicueta_TACKLED',118:'Emerson_YELLOW',119:'Nemanja Matic_TACKLED',120:'Paul Pogba_FOUL',121:'Juan Mata_PASSED',122:'Ross Barkley_DRIBBLES',123:'Ruben Loftus Cheek_SHOOTS',124:'Marco van Ginkel_GOAL',125:'Romelu Lukaku_OFFSIDE',126:'Anthony Martial_CORNER',127:'Jesse Lingard_CHANCE',128:'Gonzalo Higuain_YELLOW',129:'Eden Hazard_TACKLED',130:'Pedro_YELLOW',131:'David de Gea_TACKLED',132:'Robert Green_FOUL',133:'Eric Bailly_PASSED',134:'Victor Lindelof_DRIBBLES',135:'Diogo Dalot_SHOOTS',136:'Antonio Valencia_GOAL',137:'Marcos Alonso_OFFSIDE',138:'Davide Zappacosta_CORNER',139:'Cesar Azpilicueta_CHANCE',140:'Emerson_YELLOW',141:'Nemanja Matic_TACKLED',142:'Paul Pogba_YELLOW',143:'Juan Mata_TACKLED',144:'Ross Barkley_FOUL',145:'Ruben Loftus Cheek_PASSED',146:'Marco van Ginkel_DRIBBLES',147:'Romelu Lukaku_SHOOTS',148:'Anthony Martial_GOAL',149:'Jesse Lingard_OFFSIDE',150:'Gonzalo Higuain_CORNER',151:'Eden Hazard_CHANCE',152:'Pedro_YELLOW',153:'David de Gea_TACKLED',154:'Robert Green_YELLOW',155:'Eric Bailly_TACKLED',156:'Victor Lindelof_FOUL',157:'Diogo Dalot_PASSED',158:'Antonio Valencia_DRIBBLES',159:'Marcos Alonso_SHOOTS',160:'Davide Zappacosta_GOAL',161:'Cesar Azpilicueta_OFFSIDE',162:'Emerson_CORNER',163:'Nemanja Matic_CHANCE',164:'Paul Pogba_YELLOW',165:'Juan Mata_TACKLED',166:'Ross Barkley_YELLOW',167:'Ruben Loftus Cheek_TACKLED',168:'Marco van Ginkel_FOUL',169:'Romelu Lukaku_PASSED',170:'Anthony Martial_DRIBBLES',171:'Jesse Lingard_SHOOTS',172:'Gonzalo Higuain_GOAL',173:'Eden Hazard_OFFSIDE',</v>
      </c>
    </row>
    <row r="174" spans="1:9" x14ac:dyDescent="0.35">
      <c r="A174" s="5">
        <v>174</v>
      </c>
      <c r="B174" s="5" t="s">
        <v>51</v>
      </c>
      <c r="C174" s="13" t="s">
        <v>72</v>
      </c>
      <c r="D174" s="5" t="s">
        <v>41</v>
      </c>
      <c r="E174" s="6" t="s">
        <v>59</v>
      </c>
      <c r="F174" s="5"/>
      <c r="G174" s="5"/>
      <c r="H174" s="5" t="str">
        <f t="shared" si="4"/>
        <v>174:'Pedro_CORNER',</v>
      </c>
      <c r="I174" s="5" t="str">
        <f t="shared" si="5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Azpilicueta_SHOOTS',52:'Emerson_GOAL',53:'Nemanja Matic_OFFSIDE',54:'Paul Pogba_CORNER',55:'Juan Mata_CHANCE',56:'Ross Barkley_YELLOW',57:'Ruben Loftus Cheek_TACKLED',58:'Marco van Ginkel_YELLOW',59:'Romelu Lukaku_TACKLED',60:'Anthony Martial_FOUL',61:'Jesse Lingard_PASSED',62:'Gonzalo Higuain_DRIBBLES',63:'Eden Hazard_SHOOTS',64:'Pedro_GOAL',65:'David de Gea_OFFSIDE',66:'Robert Green_CORNER',67:'Eric Bailly_CHANCE',68:'Victor Lindelof_YELLOW',69:'Diogo Dalot_TACKLED',70:'Antonio Valencia_YELLOW',71:'Marcos Alonso_TACKLED',72:'Davide Zappacosta_FOUL',73:'Cesar Azpilicueta_PASSED',74:'Emerson_DRIBBLES',75:'Nemanja Matic_SHOOTS',76:'Paul Pogba_GOAL',77:'Juan Mata_OFFSIDE',78:'Ross Barkley_CORNER',79:'Ruben Loftus Cheek_CHANCE',80:'Marco van Ginkel_YELLOW',81:'Romelu Lukaku_TACKLED',82:'Anthony Martial_YELLOW',83:'Jesse Lingard_TACKLED',84:'Gonzalo Higuain_FOUL',85:'Eden Hazard_PASSED',86:'Pedro_DRIBBLES',87:'David de Gea_SHOOTS',88:'Robert Green_GOAL',89:'Eric Bailly_OFFSIDE',90:'Victor Lindelof_CORNER',91:'Diogo Dalot_CHANCE',92:'Antonio Valencia_YELLOW',93:'Marcos Alonso_TACKLED',94:'Davide Zappacosta_YELLOW',95:'Cesar Azpilicueta_TACKLED',96:'Emerson_FOUL',97:'Nemanja Matic_PASSED',98:'Paul Pogba_DRIBBLES',99:'Juan Mata_SHOOTS',100:'Ross Barkley_GOAL',101:'Ruben Loftus Cheek_OFFSIDE',102:'Marco van Ginkel_CORNER',103:'Romelu Lukaku_CHANCE',104:'Anthony Martial_YELLOW',105:'Jesse Lingard_TACKLED',106:'Gonzalo Higuain_YELLOW',107:'Eden Hazard_TACKLED',108:'Pedro_FOUL',109:'David de Gea_PASSED',110:'Robert Green_DRIBBLES',111:'Eric Bailly_SHOOTS',112:'Victor Lindelof_GOAL',113:'Diogo Dalot_OFFSIDE',114:'Antonio Valencia_CORNER',115:'Marcos Alonso_CHANCE',116:'Davide Zappacosta_YELLOW',117:'Cesar Azpilicueta_TACKLED',118:'Emerson_YELLOW',119:'Nemanja Matic_TACKLED',120:'Paul Pogba_FOUL',121:'Juan Mata_PASSED',122:'Ross Barkley_DRIBBLES',123:'Ruben Loftus Cheek_SHOOTS',124:'Marco van Ginkel_GOAL',125:'Romelu Lukaku_OFFSIDE',126:'Anthony Martial_CORNER',127:'Jesse Lingard_CHANCE',128:'Gonzalo Higuain_YELLOW',129:'Eden Hazard_TACKLED',130:'Pedro_YELLOW',131:'David de Gea_TACKLED',132:'Robert Green_FOUL',133:'Eric Bailly_PASSED',134:'Victor Lindelof_DRIBBLES',135:'Diogo Dalot_SHOOTS',136:'Antonio Valencia_GOAL',137:'Marcos Alonso_OFFSIDE',138:'Davide Zappacosta_CORNER',139:'Cesar Azpilicueta_CHANCE',140:'Emerson_YELLOW',141:'Nemanja Matic_TACKLED',142:'Paul Pogba_YELLOW',143:'Juan Mata_TACKLED',144:'Ross Barkley_FOUL',145:'Ruben Loftus Cheek_PASSED',146:'Marco van Ginkel_DRIBBLES',147:'Romelu Lukaku_SHOOTS',148:'Anthony Martial_GOAL',149:'Jesse Lingard_OFFSIDE',150:'Gonzalo Higuain_CORNER',151:'Eden Hazard_CHANCE',152:'Pedro_YELLOW',153:'David de Gea_TACKLED',154:'Robert Green_YELLOW',155:'Eric Bailly_TACKLED',156:'Victor Lindelof_FOUL',157:'Diogo Dalot_PASSED',158:'Antonio Valencia_DRIBBLES',159:'Marcos Alonso_SHOOTS',160:'Davide Zappacosta_GOAL',161:'Cesar Azpilicueta_OFFSIDE',162:'Emerson_CORNER',163:'Nemanja Matic_CHANCE',164:'Paul Pogba_YELLOW',165:'Juan Mata_TACKLED',166:'Ross Barkley_YELLOW',167:'Ruben Loftus Cheek_TACKLED',168:'Marco van Ginkel_FOUL',169:'Romelu Lukaku_PASSED',170:'Anthony Martial_DRIBBLES',171:'Jesse Lingard_SHOOTS',172:'Gonzalo Higuain_GOAL',173:'Eden Hazard_OFFSIDE',174:'Pedro_CORNER',</v>
      </c>
    </row>
    <row r="175" spans="1:9" x14ac:dyDescent="0.35">
      <c r="A175" s="5">
        <v>175</v>
      </c>
      <c r="B175" s="5" t="s">
        <v>51</v>
      </c>
      <c r="C175" s="14" t="s">
        <v>3</v>
      </c>
      <c r="D175" s="5" t="s">
        <v>42</v>
      </c>
      <c r="E175" s="6" t="s">
        <v>59</v>
      </c>
      <c r="F175" s="5"/>
      <c r="G175" s="5"/>
      <c r="H175" s="5" t="str">
        <f t="shared" si="4"/>
        <v>175:'David de Gea_CHANCE',</v>
      </c>
      <c r="I175" s="5" t="str">
        <f t="shared" si="5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Azpilicueta_SHOOTS',52:'Emerson_GOAL',53:'Nemanja Matic_OFFSIDE',54:'Paul Pogba_CORNER',55:'Juan Mata_CHANCE',56:'Ross Barkley_YELLOW',57:'Ruben Loftus Cheek_TACKLED',58:'Marco van Ginkel_YELLOW',59:'Romelu Lukaku_TACKLED',60:'Anthony Martial_FOUL',61:'Jesse Lingard_PASSED',62:'Gonzalo Higuain_DRIBBLES',63:'Eden Hazard_SHOOTS',64:'Pedro_GOAL',65:'David de Gea_OFFSIDE',66:'Robert Green_CORNER',67:'Eric Bailly_CHANCE',68:'Victor Lindelof_YELLOW',69:'Diogo Dalot_TACKLED',70:'Antonio Valencia_YELLOW',71:'Marcos Alonso_TACKLED',72:'Davide Zappacosta_FOUL',73:'Cesar Azpilicueta_PASSED',74:'Emerson_DRIBBLES',75:'Nemanja Matic_SHOOTS',76:'Paul Pogba_GOAL',77:'Juan Mata_OFFSIDE',78:'Ross Barkley_CORNER',79:'Ruben Loftus Cheek_CHANCE',80:'Marco van Ginkel_YELLOW',81:'Romelu Lukaku_TACKLED',82:'Anthony Martial_YELLOW',83:'Jesse Lingard_TACKLED',84:'Gonzalo Higuain_FOUL',85:'Eden Hazard_PASSED',86:'Pedro_DRIBBLES',87:'David de Gea_SHOOTS',88:'Robert Green_GOAL',89:'Eric Bailly_OFFSIDE',90:'Victor Lindelof_CORNER',91:'Diogo Dalot_CHANCE',92:'Antonio Valencia_YELLOW',93:'Marcos Alonso_TACKLED',94:'Davide Zappacosta_YELLOW',95:'Cesar Azpilicueta_TACKLED',96:'Emerson_FOUL',97:'Nemanja Matic_PASSED',98:'Paul Pogba_DRIBBLES',99:'Juan Mata_SHOOTS',100:'Ross Barkley_GOAL',101:'Ruben Loftus Cheek_OFFSIDE',102:'Marco van Ginkel_CORNER',103:'Romelu Lukaku_CHANCE',104:'Anthony Martial_YELLOW',105:'Jesse Lingard_TACKLED',106:'Gonzalo Higuain_YELLOW',107:'Eden Hazard_TACKLED',108:'Pedro_FOUL',109:'David de Gea_PASSED',110:'Robert Green_DRIBBLES',111:'Eric Bailly_SHOOTS',112:'Victor Lindelof_GOAL',113:'Diogo Dalot_OFFSIDE',114:'Antonio Valencia_CORNER',115:'Marcos Alonso_CHANCE',116:'Davide Zappacosta_YELLOW',117:'Cesar Azpilicueta_TACKLED',118:'Emerson_YELLOW',119:'Nemanja Matic_TACKLED',120:'Paul Pogba_FOUL',121:'Juan Mata_PASSED',122:'Ross Barkley_DRIBBLES',123:'Ruben Loftus Cheek_SHOOTS',124:'Marco van Ginkel_GOAL',125:'Romelu Lukaku_OFFSIDE',126:'Anthony Martial_CORNER',127:'Jesse Lingard_CHANCE',128:'Gonzalo Higuain_YELLOW',129:'Eden Hazard_TACKLED',130:'Pedro_YELLOW',131:'David de Gea_TACKLED',132:'Robert Green_FOUL',133:'Eric Bailly_PASSED',134:'Victor Lindelof_DRIBBLES',135:'Diogo Dalot_SHOOTS',136:'Antonio Valencia_GOAL',137:'Marcos Alonso_OFFSIDE',138:'Davide Zappacosta_CORNER',139:'Cesar Azpilicueta_CHANCE',140:'Emerson_YELLOW',141:'Nemanja Matic_TACKLED',142:'Paul Pogba_YELLOW',143:'Juan Mata_TACKLED',144:'Ross Barkley_FOUL',145:'Ruben Loftus Cheek_PASSED',146:'Marco van Ginkel_DRIBBLES',147:'Romelu Lukaku_SHOOTS',148:'Anthony Martial_GOAL',149:'Jesse Lingard_OFFSIDE',150:'Gonzalo Higuain_CORNER',151:'Eden Hazard_CHANCE',152:'Pedro_YELLOW',153:'David de Gea_TACKLED',154:'Robert Green_YELLOW',155:'Eric Bailly_TACKLED',156:'Victor Lindelof_FOUL',157:'Diogo Dalot_PASSED',158:'Antonio Valencia_DRIBBLES',159:'Marcos Alonso_SHOOTS',160:'Davide Zappacosta_GOAL',161:'Cesar Azpilicueta_OFFSIDE',162:'Emerson_CORNER',163:'Nemanja Matic_CHANCE',164:'Paul Pogba_YELLOW',165:'Juan Mata_TACKLED',166:'Ross Barkley_YELLOW',167:'Ruben Loftus Cheek_TACKLED',168:'Marco van Ginkel_FOUL',169:'Romelu Lukaku_PASSED',170:'Anthony Martial_DRIBBLES',171:'Jesse Lingard_SHOOTS',172:'Gonzalo Higuain_GOAL',173:'Eden Hazard_OFFSIDE',174:'Pedro_CORNER',175:'David de Gea_CHANCE',</v>
      </c>
    </row>
    <row r="176" spans="1:9" x14ac:dyDescent="0.35">
      <c r="A176" s="5">
        <v>176</v>
      </c>
      <c r="B176" s="5" t="s">
        <v>51</v>
      </c>
      <c r="C176" s="23" t="s">
        <v>91</v>
      </c>
      <c r="D176" s="5" t="s">
        <v>43</v>
      </c>
      <c r="E176" s="6" t="s">
        <v>59</v>
      </c>
      <c r="F176" s="5"/>
      <c r="G176" s="5"/>
      <c r="H176" s="5" t="str">
        <f t="shared" si="4"/>
        <v>176:'Robert Green_YELLOW',</v>
      </c>
      <c r="I176" s="5" t="str">
        <f t="shared" si="5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Azpilicueta_SHOOTS',52:'Emerson_GOAL',53:'Nemanja Matic_OFFSIDE',54:'Paul Pogba_CORNER',55:'Juan Mata_CHANCE',56:'Ross Barkley_YELLOW',57:'Ruben Loftus Cheek_TACKLED',58:'Marco van Ginkel_YELLOW',59:'Romelu Lukaku_TACKLED',60:'Anthony Martial_FOUL',61:'Jesse Lingard_PASSED',62:'Gonzalo Higuain_DRIBBLES',63:'Eden Hazard_SHOOTS',64:'Pedro_GOAL',65:'David de Gea_OFFSIDE',66:'Robert Green_CORNER',67:'Eric Bailly_CHANCE',68:'Victor Lindelof_YELLOW',69:'Diogo Dalot_TACKLED',70:'Antonio Valencia_YELLOW',71:'Marcos Alonso_TACKLED',72:'Davide Zappacosta_FOUL',73:'Cesar Azpilicueta_PASSED',74:'Emerson_DRIBBLES',75:'Nemanja Matic_SHOOTS',76:'Paul Pogba_GOAL',77:'Juan Mata_OFFSIDE',78:'Ross Barkley_CORNER',79:'Ruben Loftus Cheek_CHANCE',80:'Marco van Ginkel_YELLOW',81:'Romelu Lukaku_TACKLED',82:'Anthony Martial_YELLOW',83:'Jesse Lingard_TACKLED',84:'Gonzalo Higuain_FOUL',85:'Eden Hazard_PASSED',86:'Pedro_DRIBBLES',87:'David de Gea_SHOOTS',88:'Robert Green_GOAL',89:'Eric Bailly_OFFSIDE',90:'Victor Lindelof_CORNER',91:'Diogo Dalot_CHANCE',92:'Antonio Valencia_YELLOW',93:'Marcos Alonso_TACKLED',94:'Davide Zappacosta_YELLOW',95:'Cesar Azpilicueta_TACKLED',96:'Emerson_FOUL',97:'Nemanja Matic_PASSED',98:'Paul Pogba_DRIBBLES',99:'Juan Mata_SHOOTS',100:'Ross Barkley_GOAL',101:'Ruben Loftus Cheek_OFFSIDE',102:'Marco van Ginkel_CORNER',103:'Romelu Lukaku_CHANCE',104:'Anthony Martial_YELLOW',105:'Jesse Lingard_TACKLED',106:'Gonzalo Higuain_YELLOW',107:'Eden Hazard_TACKLED',108:'Pedro_FOUL',109:'David de Gea_PASSED',110:'Robert Green_DRIBBLES',111:'Eric Bailly_SHOOTS',112:'Victor Lindelof_GOAL',113:'Diogo Dalot_OFFSIDE',114:'Antonio Valencia_CORNER',115:'Marcos Alonso_CHANCE',116:'Davide Zappacosta_YELLOW',117:'Cesar Azpilicueta_TACKLED',118:'Emerson_YELLOW',119:'Nemanja Matic_TACKLED',120:'Paul Pogba_FOUL',121:'Juan Mata_PASSED',122:'Ross Barkley_DRIBBLES',123:'Ruben Loftus Cheek_SHOOTS',124:'Marco van Ginkel_GOAL',125:'Romelu Lukaku_OFFSIDE',126:'Anthony Martial_CORNER',127:'Jesse Lingard_CHANCE',128:'Gonzalo Higuain_YELLOW',129:'Eden Hazard_TACKLED',130:'Pedro_YELLOW',131:'David de Gea_TACKLED',132:'Robert Green_FOUL',133:'Eric Bailly_PASSED',134:'Victor Lindelof_DRIBBLES',135:'Diogo Dalot_SHOOTS',136:'Antonio Valencia_GOAL',137:'Marcos Alonso_OFFSIDE',138:'Davide Zappacosta_CORNER',139:'Cesar Azpilicueta_CHANCE',140:'Emerson_YELLOW',141:'Nemanja Matic_TACKLED',142:'Paul Pogba_YELLOW',143:'Juan Mata_TACKLED',144:'Ross Barkley_FOUL',145:'Ruben Loftus Cheek_PASSED',146:'Marco van Ginkel_DRIBBLES',147:'Romelu Lukaku_SHOOTS',148:'Anthony Martial_GOAL',149:'Jesse Lingard_OFFSIDE',150:'Gonzalo Higuain_CORNER',151:'Eden Hazard_CHANCE',152:'Pedro_YELLOW',153:'David de Gea_TACKLED',154:'Robert Green_YELLOW',155:'Eric Bailly_TACKLED',156:'Victor Lindelof_FOUL',157:'Diogo Dalot_PASSED',158:'Antonio Valencia_DRIBBLES',159:'Marcos Alonso_SHOOTS',160:'Davide Zappacosta_GOAL',161:'Cesar Azpilicueta_OFFSIDE',162:'Emerson_CORNER',163:'Nemanja Matic_CHANCE',164:'Paul Pogba_YELLOW',165:'Juan Mata_TACKLED',166:'Ross Barkley_YELLOW',167:'Ruben Loftus Cheek_TACKLED',168:'Marco van Ginkel_FOUL',169:'Romelu Lukaku_PASSED',170:'Anthony Martial_DRIBBLES',171:'Jesse Lingard_SHOOTS',172:'Gonzalo Higuain_GOAL',173:'Eden Hazard_OFFSIDE',174:'Pedro_CORNER',175:'David de Gea_CHANCE',176:'Robert Green_YELLOW',</v>
      </c>
    </row>
    <row r="177" spans="1:9" x14ac:dyDescent="0.35">
      <c r="A177" s="5">
        <v>177</v>
      </c>
      <c r="B177" s="5" t="s">
        <v>51</v>
      </c>
      <c r="C177" s="21" t="s">
        <v>8</v>
      </c>
      <c r="D177" s="5" t="s">
        <v>44</v>
      </c>
      <c r="E177" s="6" t="s">
        <v>59</v>
      </c>
      <c r="F177" s="5"/>
      <c r="G177" s="5"/>
      <c r="H177" s="5" t="str">
        <f t="shared" si="4"/>
        <v>177:'Eric Bailly_TACKLED',</v>
      </c>
      <c r="I177" s="5" t="str">
        <f t="shared" si="5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Azpilicueta_SHOOTS',52:'Emerson_GOAL',53:'Nemanja Matic_OFFSIDE',54:'Paul Pogba_CORNER',55:'Juan Mata_CHANCE',56:'Ross Barkley_YELLOW',57:'Ruben Loftus Cheek_TACKLED',58:'Marco van Ginkel_YELLOW',59:'Romelu Lukaku_TACKLED',60:'Anthony Martial_FOUL',61:'Jesse Lingard_PASSED',62:'Gonzalo Higuain_DRIBBLES',63:'Eden Hazard_SHOOTS',64:'Pedro_GOAL',65:'David de Gea_OFFSIDE',66:'Robert Green_CORNER',67:'Eric Bailly_CHANCE',68:'Victor Lindelof_YELLOW',69:'Diogo Dalot_TACKLED',70:'Antonio Valencia_YELLOW',71:'Marcos Alonso_TACKLED',72:'Davide Zappacosta_FOUL',73:'Cesar Azpilicueta_PASSED',74:'Emerson_DRIBBLES',75:'Nemanja Matic_SHOOTS',76:'Paul Pogba_GOAL',77:'Juan Mata_OFFSIDE',78:'Ross Barkley_CORNER',79:'Ruben Loftus Cheek_CHANCE',80:'Marco van Ginkel_YELLOW',81:'Romelu Lukaku_TACKLED',82:'Anthony Martial_YELLOW',83:'Jesse Lingard_TACKLED',84:'Gonzalo Higuain_FOUL',85:'Eden Hazard_PASSED',86:'Pedro_DRIBBLES',87:'David de Gea_SHOOTS',88:'Robert Green_GOAL',89:'Eric Bailly_OFFSIDE',90:'Victor Lindelof_CORNER',91:'Diogo Dalot_CHANCE',92:'Antonio Valencia_YELLOW',93:'Marcos Alonso_TACKLED',94:'Davide Zappacosta_YELLOW',95:'Cesar Azpilicueta_TACKLED',96:'Emerson_FOUL',97:'Nemanja Matic_PASSED',98:'Paul Pogba_DRIBBLES',99:'Juan Mata_SHOOTS',100:'Ross Barkley_GOAL',101:'Ruben Loftus Cheek_OFFSIDE',102:'Marco van Ginkel_CORNER',103:'Romelu Lukaku_CHANCE',104:'Anthony Martial_YELLOW',105:'Jesse Lingard_TACKLED',106:'Gonzalo Higuain_YELLOW',107:'Eden Hazard_TACKLED',108:'Pedro_FOUL',109:'David de Gea_PASSED',110:'Robert Green_DRIBBLES',111:'Eric Bailly_SHOOTS',112:'Victor Lindelof_GOAL',113:'Diogo Dalot_OFFSIDE',114:'Antonio Valencia_CORNER',115:'Marcos Alonso_CHANCE',116:'Davide Zappacosta_YELLOW',117:'Cesar Azpilicueta_TACKLED',118:'Emerson_YELLOW',119:'Nemanja Matic_TACKLED',120:'Paul Pogba_FOUL',121:'Juan Mata_PASSED',122:'Ross Barkley_DRIBBLES',123:'Ruben Loftus Cheek_SHOOTS',124:'Marco van Ginkel_GOAL',125:'Romelu Lukaku_OFFSIDE',126:'Anthony Martial_CORNER',127:'Jesse Lingard_CHANCE',128:'Gonzalo Higuain_YELLOW',129:'Eden Hazard_TACKLED',130:'Pedro_YELLOW',131:'David de Gea_TACKLED',132:'Robert Green_FOUL',133:'Eric Bailly_PASSED',134:'Victor Lindelof_DRIBBLES',135:'Diogo Dalot_SHOOTS',136:'Antonio Valencia_GOAL',137:'Marcos Alonso_OFFSIDE',138:'Davide Zappacosta_CORNER',139:'Cesar Azpilicueta_CHANCE',140:'Emerson_YELLOW',141:'Nemanja Matic_TACKLED',142:'Paul Pogba_YELLOW',143:'Juan Mata_TACKLED',144:'Ross Barkley_FOUL',145:'Ruben Loftus Cheek_PASSED',146:'Marco van Ginkel_DRIBBLES',147:'Romelu Lukaku_SHOOTS',148:'Anthony Martial_GOAL',149:'Jesse Lingard_OFFSIDE',150:'Gonzalo Higuain_CORNER',151:'Eden Hazard_CHANCE',152:'Pedro_YELLOW',153:'David de Gea_TACKLED',154:'Robert Green_YELLOW',155:'Eric Bailly_TACKLED',156:'Victor Lindelof_FOUL',157:'Diogo Dalot_PASSED',158:'Antonio Valencia_DRIBBLES',159:'Marcos Alonso_SHOOTS',160:'Davide Zappacosta_GOAL',161:'Cesar Azpilicueta_OFFSIDE',162:'Emerson_CORNER',163:'Nemanja Matic_CHANCE',164:'Paul Pogba_YELLOW',165:'Juan Mata_TACKLED',166:'Ross Barkley_YELLOW',167:'Ruben Loftus Cheek_TACKLED',168:'Marco van Ginkel_FOUL',169:'Romelu Lukaku_PASSED',170:'Anthony Martial_DRIBBLES',171:'Jesse Lingard_SHOOTS',172:'Gonzalo Higuain_GOAL',173:'Eden Hazard_OFFSIDE',174:'Pedro_CORNER',175:'David de Gea_CHANCE',176:'Robert Green_YELLOW',177:'Eric Bailly_TACKLED',</v>
      </c>
    </row>
    <row r="178" spans="1:9" x14ac:dyDescent="0.35">
      <c r="A178" s="5">
        <v>178</v>
      </c>
      <c r="B178" s="5" t="s">
        <v>51</v>
      </c>
      <c r="C178" s="11" t="s">
        <v>66</v>
      </c>
      <c r="D178" s="5" t="s">
        <v>43</v>
      </c>
      <c r="E178" s="6" t="s">
        <v>59</v>
      </c>
      <c r="F178" s="5"/>
      <c r="G178" s="6"/>
      <c r="H178" s="5" t="str">
        <f t="shared" si="4"/>
        <v>178:'Victor Lindelof_YELLOW',</v>
      </c>
      <c r="I178" s="5" t="str">
        <f t="shared" si="5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Azpilicueta_SHOOTS',52:'Emerson_GOAL',53:'Nemanja Matic_OFFSIDE',54:'Paul Pogba_CORNER',55:'Juan Mata_CHANCE',56:'Ross Barkley_YELLOW',57:'Ruben Loftus Cheek_TACKLED',58:'Marco van Ginkel_YELLOW',59:'Romelu Lukaku_TACKLED',60:'Anthony Martial_FOUL',61:'Jesse Lingard_PASSED',62:'Gonzalo Higuain_DRIBBLES',63:'Eden Hazard_SHOOTS',64:'Pedro_GOAL',65:'David de Gea_OFFSIDE',66:'Robert Green_CORNER',67:'Eric Bailly_CHANCE',68:'Victor Lindelof_YELLOW',69:'Diogo Dalot_TACKLED',70:'Antonio Valencia_YELLOW',71:'Marcos Alonso_TACKLED',72:'Davide Zappacosta_FOUL',73:'Cesar Azpilicueta_PASSED',74:'Emerson_DRIBBLES',75:'Nemanja Matic_SHOOTS',76:'Paul Pogba_GOAL',77:'Juan Mata_OFFSIDE',78:'Ross Barkley_CORNER',79:'Ruben Loftus Cheek_CHANCE',80:'Marco van Ginkel_YELLOW',81:'Romelu Lukaku_TACKLED',82:'Anthony Martial_YELLOW',83:'Jesse Lingard_TACKLED',84:'Gonzalo Higuain_FOUL',85:'Eden Hazard_PASSED',86:'Pedro_DRIBBLES',87:'David de Gea_SHOOTS',88:'Robert Green_GOAL',89:'Eric Bailly_OFFSIDE',90:'Victor Lindelof_CORNER',91:'Diogo Dalot_CHANCE',92:'Antonio Valencia_YELLOW',93:'Marcos Alonso_TACKLED',94:'Davide Zappacosta_YELLOW',95:'Cesar Azpilicueta_TACKLED',96:'Emerson_FOUL',97:'Nemanja Matic_PASSED',98:'Paul Pogba_DRIBBLES',99:'Juan Mata_SHOOTS',100:'Ross Barkley_GOAL',101:'Ruben Loftus Cheek_OFFSIDE',102:'Marco van Ginkel_CORNER',103:'Romelu Lukaku_CHANCE',104:'Anthony Martial_YELLOW',105:'Jesse Lingard_TACKLED',106:'Gonzalo Higuain_YELLOW',107:'Eden Hazard_TACKLED',108:'Pedro_FOUL',109:'David de Gea_PASSED',110:'Robert Green_DRIBBLES',111:'Eric Bailly_SHOOTS',112:'Victor Lindelof_GOAL',113:'Diogo Dalot_OFFSIDE',114:'Antonio Valencia_CORNER',115:'Marcos Alonso_CHANCE',116:'Davide Zappacosta_YELLOW',117:'Cesar Azpilicueta_TACKLED',118:'Emerson_YELLOW',119:'Nemanja Matic_TACKLED',120:'Paul Pogba_FOUL',121:'Juan Mata_PASSED',122:'Ross Barkley_DRIBBLES',123:'Ruben Loftus Cheek_SHOOTS',124:'Marco van Ginkel_GOAL',125:'Romelu Lukaku_OFFSIDE',126:'Anthony Martial_CORNER',127:'Jesse Lingard_CHANCE',128:'Gonzalo Higuain_YELLOW',129:'Eden Hazard_TACKLED',130:'Pedro_YELLOW',131:'David de Gea_TACKLED',132:'Robert Green_FOUL',133:'Eric Bailly_PASSED',134:'Victor Lindelof_DRIBBLES',135:'Diogo Dalot_SHOOTS',136:'Antonio Valencia_GOAL',137:'Marcos Alonso_OFFSIDE',138:'Davide Zappacosta_CORNER',139:'Cesar Azpilicueta_CHANCE',140:'Emerson_YELLOW',141:'Nemanja Matic_TACKLED',142:'Paul Pogba_YELLOW',143:'Juan Mata_TACKLED',144:'Ross Barkley_FOUL',145:'Ruben Loftus Cheek_PASSED',146:'Marco van Ginkel_DRIBBLES',147:'Romelu Lukaku_SHOOTS',148:'Anthony Martial_GOAL',149:'Jesse Lingard_OFFSIDE',150:'Gonzalo Higuain_CORNER',151:'Eden Hazard_CHANCE',152:'Pedro_YELLOW',153:'David de Gea_TACKLED',154:'Robert Green_YELLOW',155:'Eric Bailly_TACKLED',156:'Victor Lindelof_FOUL',157:'Diogo Dalot_PASSED',158:'Antonio Valencia_DRIBBLES',159:'Marcos Alonso_SHOOTS',160:'Davide Zappacosta_GOAL',161:'Cesar Azpilicueta_OFFSIDE',162:'Emerson_CORNER',163:'Nemanja Matic_CHANCE',164:'Paul Pogba_YELLOW',165:'Juan Mata_TACKLED',166:'Ross Barkley_YELLOW',167:'Ruben Loftus Cheek_TACKLED',168:'Marco van Ginkel_FOUL',169:'Romelu Lukaku_PASSED',170:'Anthony Martial_DRIBBLES',171:'Jesse Lingard_SHOOTS',172:'Gonzalo Higuain_GOAL',173:'Eden Hazard_OFFSIDE',174:'Pedro_CORNER',175:'David de Gea_CHANCE',176:'Robert Green_YELLOW',177:'Eric Bailly_TACKLED',178:'Victor Lindelof_YELLOW',</v>
      </c>
    </row>
    <row r="179" spans="1:9" x14ac:dyDescent="0.35">
      <c r="A179" s="5">
        <v>179</v>
      </c>
      <c r="B179" s="5" t="s">
        <v>51</v>
      </c>
      <c r="C179" s="14" t="s">
        <v>12</v>
      </c>
      <c r="D179" s="5" t="s">
        <v>44</v>
      </c>
      <c r="E179" s="6" t="s">
        <v>59</v>
      </c>
      <c r="F179" s="5"/>
      <c r="G179" s="6"/>
      <c r="H179" s="5" t="str">
        <f t="shared" si="4"/>
        <v>179:'Diogo Dalot_TACKLED',</v>
      </c>
      <c r="I179" s="5" t="str">
        <f t="shared" si="5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Azpilicueta_SHOOTS',52:'Emerson_GOAL',53:'Nemanja Matic_OFFSIDE',54:'Paul Pogba_CORNER',55:'Juan Mata_CHANCE',56:'Ross Barkley_YELLOW',57:'Ruben Loftus Cheek_TACKLED',58:'Marco van Ginkel_YELLOW',59:'Romelu Lukaku_TACKLED',60:'Anthony Martial_FOUL',61:'Jesse Lingard_PASSED',62:'Gonzalo Higuain_DRIBBLES',63:'Eden Hazard_SHOOTS',64:'Pedro_GOAL',65:'David de Gea_OFFSIDE',66:'Robert Green_CORNER',67:'Eric Bailly_CHANCE',68:'Victor Lindelof_YELLOW',69:'Diogo Dalot_TACKLED',70:'Antonio Valencia_YELLOW',71:'Marcos Alonso_TACKLED',72:'Davide Zappacosta_FOUL',73:'Cesar Azpilicueta_PASSED',74:'Emerson_DRIBBLES',75:'Nemanja Matic_SHOOTS',76:'Paul Pogba_GOAL',77:'Juan Mata_OFFSIDE',78:'Ross Barkley_CORNER',79:'Ruben Loftus Cheek_CHANCE',80:'Marco van Ginkel_YELLOW',81:'Romelu Lukaku_TACKLED',82:'Anthony Martial_YELLOW',83:'Jesse Lingard_TACKLED',84:'Gonzalo Higuain_FOUL',85:'Eden Hazard_PASSED',86:'Pedro_DRIBBLES',87:'David de Gea_SHOOTS',88:'Robert Green_GOAL',89:'Eric Bailly_OFFSIDE',90:'Victor Lindelof_CORNER',91:'Diogo Dalot_CHANCE',92:'Antonio Valencia_YELLOW',93:'Marcos Alonso_TACKLED',94:'Davide Zappacosta_YELLOW',95:'Cesar Azpilicueta_TACKLED',96:'Emerson_FOUL',97:'Nemanja Matic_PASSED',98:'Paul Pogba_DRIBBLES',99:'Juan Mata_SHOOTS',100:'Ross Barkley_GOAL',101:'Ruben Loftus Cheek_OFFSIDE',102:'Marco van Ginkel_CORNER',103:'Romelu Lukaku_CHANCE',104:'Anthony Martial_YELLOW',105:'Jesse Lingard_TACKLED',106:'Gonzalo Higuain_YELLOW',107:'Eden Hazard_TACKLED',108:'Pedro_FOUL',109:'David de Gea_PASSED',110:'Robert Green_DRIBBLES',111:'Eric Bailly_SHOOTS',112:'Victor Lindelof_GOAL',113:'Diogo Dalot_OFFSIDE',114:'Antonio Valencia_CORNER',115:'Marcos Alonso_CHANCE',116:'Davide Zappacosta_YELLOW',117:'Cesar Azpilicueta_TACKLED',118:'Emerson_YELLOW',119:'Nemanja Matic_TACKLED',120:'Paul Pogba_FOUL',121:'Juan Mata_PASSED',122:'Ross Barkley_DRIBBLES',123:'Ruben Loftus Cheek_SHOOTS',124:'Marco van Ginkel_GOAL',125:'Romelu Lukaku_OFFSIDE',126:'Anthony Martial_CORNER',127:'Jesse Lingard_CHANCE',128:'Gonzalo Higuain_YELLOW',129:'Eden Hazard_TACKLED',130:'Pedro_YELLOW',131:'David de Gea_TACKLED',132:'Robert Green_FOUL',133:'Eric Bailly_PASSED',134:'Victor Lindelof_DRIBBLES',135:'Diogo Dalot_SHOOTS',136:'Antonio Valencia_GOAL',137:'Marcos Alonso_OFFSIDE',138:'Davide Zappacosta_CORNER',139:'Cesar Azpilicueta_CHANCE',140:'Emerson_YELLOW',141:'Nemanja Matic_TACKLED',142:'Paul Pogba_YELLOW',143:'Juan Mata_TACKLED',144:'Ross Barkley_FOUL',145:'Ruben Loftus Cheek_PASSED',146:'Marco van Ginkel_DRIBBLES',147:'Romelu Lukaku_SHOOTS',148:'Anthony Martial_GOAL',149:'Jesse Lingard_OFFSIDE',150:'Gonzalo Higuain_CORNER',151:'Eden Hazard_CHANCE',152:'Pedro_YELLOW',153:'David de Gea_TACKLED',154:'Robert Green_YELLOW',155:'Eric Bailly_TACKLED',156:'Victor Lindelof_FOUL',157:'Diogo Dalot_PASSED',158:'Antonio Valencia_DRIBBLES',159:'Marcos Alonso_SHOOTS',160:'Davide Zappacosta_GOAL',161:'Cesar Azpilicueta_OFFSIDE',162:'Emerson_CORNER',163:'Nemanja Matic_CHANCE',164:'Paul Pogba_YELLOW',165:'Juan Mata_TACKLED',166:'Ross Barkley_YELLOW',167:'Ruben Loftus Cheek_TACKLED',168:'Marco van Ginkel_FOUL',169:'Romelu Lukaku_PASSED',170:'Anthony Martial_DRIBBLES',171:'Jesse Lingard_SHOOTS',172:'Gonzalo Higuain_GOAL',173:'Eden Hazard_OFFSIDE',174:'Pedro_CORNER',175:'David de Gea_CHANCE',176:'Robert Green_YELLOW',177:'Eric Bailly_TACKLED',178:'Victor Lindelof_YELLOW',179:'Diogo Dalot_TACKLED',</v>
      </c>
    </row>
    <row r="180" spans="1:9" x14ac:dyDescent="0.35">
      <c r="A180" s="5">
        <v>180</v>
      </c>
      <c r="B180" s="5" t="s">
        <v>51</v>
      </c>
      <c r="C180" s="8" t="s">
        <v>50</v>
      </c>
      <c r="D180" s="5"/>
      <c r="E180" s="6" t="s">
        <v>83</v>
      </c>
      <c r="F180" s="5"/>
      <c r="G180" s="5"/>
      <c r="H180" s="5" t="str">
        <f t="shared" si="4"/>
        <v>180:'game end'}</v>
      </c>
      <c r="I180" s="5" t="str">
        <f t="shared" si="5"/>
        <v>{1:'Eric Bailly_PASSED',2:'Victor Lindelof_DRIBBLES',3:'Diogo Dalot_SHOOTS',4:'Antonio Valencia_GOAL',5:'Marcos Alonso_OFFSIDE',6:'Davide Zappacosta_CORNER',7:'Cesar Azpilicueta_CHANCE',8:'Emerson_YELLOW',9:'Nemanja Matic_TACKLED',10:'Paul Pogba_GOAL_Nemanja Matic_ASSIST',11:'Juan Mata_OUT_Scott McTominay_IN',12:'Ross Barkley_FOUL',13:'Ruben Loftus Cheek_PASSED',14:'Marco van Ginkel_DRIBBLES',15:'Romelu Lukaku_SHOOTS',16:'Anthony Martial_GOAL',17:'Jesse Lingard_OFFSIDE',18:'Gonzalo Higuain_CORNER',19:'Eden Hazard_CHANCE',20:'Pedro_YELLOW',21:'David de Gea_SAVED',22:'Robert Green_YELLOW',23:'Eric Bailly_TACKLED',24:'Victor Lindelof_FOUL',25:'Diogo Dalot_PASSED',26:'Antonio Valencia_DRIBBLES',27:'Marcos Alonso_SHOOTS',28:'Davide Zappacosta_GOAL',29:'Cesar Azpilicueta_OFFSIDE',30:'Emerson_CORNER',31:'Nemanja Matic_CHANCE',32:'Paul Pogba_YELLOW',33:'Juan Mata_TACKLED',34:'Ross Barkley_YELLOW',35:'Ruben Loftus Cheek_TACKLED',36:'Marco van Ginkel_FOUL',37:'Romelu Lukaku_PASSED',38:'Anthony Martial_DRIBBLES',39:'Jesse Lingard_SHOOTS',40:'Gonzalo Higuain_GOAL',41:'Eden Hazard_OFFSIDE',42:'Pedro_CORNER',43:'David de Gea_CHANCE',44:'Robert Green_YELLOW',45:'Eric Bailly_TACKLED',46:'Victor Lindelof_YELLOW',47:'Diogo Dalot_TACKLED',48:'Antonio Valencia_FOUL',49:'Marcos Alonso_PASSED',50:'Davide Zappacosta_DRIBBLES',51:'Cesar Azpilicueta_SHOOTS',52:'Emerson_GOAL',53:'Nemanja Matic_OFFSIDE',54:'Paul Pogba_CORNER',55:'Juan Mata_CHANCE',56:'Ross Barkley_YELLOW',57:'Ruben Loftus Cheek_TACKLED',58:'Marco van Ginkel_YELLOW',59:'Romelu Lukaku_TACKLED',60:'Anthony Martial_FOUL',61:'Jesse Lingard_PASSED',62:'Gonzalo Higuain_DRIBBLES',63:'Eden Hazard_SHOOTS',64:'Pedro_GOAL',65:'David de Gea_OFFSIDE',66:'Robert Green_CORNER',67:'Eric Bailly_CHANCE',68:'Victor Lindelof_YELLOW',69:'Diogo Dalot_TACKLED',70:'Antonio Valencia_YELLOW',71:'Marcos Alonso_TACKLED',72:'Davide Zappacosta_FOUL',73:'Cesar Azpilicueta_PASSED',74:'Emerson_DRIBBLES',75:'Nemanja Matic_SHOOTS',76:'Paul Pogba_GOAL',77:'Juan Mata_OFFSIDE',78:'Ross Barkley_CORNER',79:'Ruben Loftus Cheek_CHANCE',80:'Marco van Ginkel_YELLOW',81:'Romelu Lukaku_TACKLED',82:'Anthony Martial_YELLOW',83:'Jesse Lingard_TACKLED',84:'Gonzalo Higuain_FOUL',85:'Eden Hazard_PASSED',86:'Pedro_DRIBBLES',87:'David de Gea_SHOOTS',88:'Robert Green_GOAL',89:'Eric Bailly_OFFSIDE',90:'Victor Lindelof_CORNER',91:'Diogo Dalot_CHANCE',92:'Antonio Valencia_YELLOW',93:'Marcos Alonso_TACKLED',94:'Davide Zappacosta_YELLOW',95:'Cesar Azpilicueta_TACKLED',96:'Emerson_FOUL',97:'Nemanja Matic_PASSED',98:'Paul Pogba_DRIBBLES',99:'Juan Mata_SHOOTS',100:'Ross Barkley_GOAL',101:'Ruben Loftus Cheek_OFFSIDE',102:'Marco van Ginkel_CORNER',103:'Romelu Lukaku_CHANCE',104:'Anthony Martial_YELLOW',105:'Jesse Lingard_TACKLED',106:'Gonzalo Higuain_YELLOW',107:'Eden Hazard_TACKLED',108:'Pedro_FOUL',109:'David de Gea_PASSED',110:'Robert Green_DRIBBLES',111:'Eric Bailly_SHOOTS',112:'Victor Lindelof_GOAL',113:'Diogo Dalot_OFFSIDE',114:'Antonio Valencia_CORNER',115:'Marcos Alonso_CHANCE',116:'Davide Zappacosta_YELLOW',117:'Cesar Azpilicueta_TACKLED',118:'Emerson_YELLOW',119:'Nemanja Matic_TACKLED',120:'Paul Pogba_FOUL',121:'Juan Mata_PASSED',122:'Ross Barkley_DRIBBLES',123:'Ruben Loftus Cheek_SHOOTS',124:'Marco van Ginkel_GOAL',125:'Romelu Lukaku_OFFSIDE',126:'Anthony Martial_CORNER',127:'Jesse Lingard_CHANCE',128:'Gonzalo Higuain_YELLOW',129:'Eden Hazard_TACKLED',130:'Pedro_YELLOW',131:'David de Gea_TACKLED',132:'Robert Green_FOUL',133:'Eric Bailly_PASSED',134:'Victor Lindelof_DRIBBLES',135:'Diogo Dalot_SHOOTS',136:'Antonio Valencia_GOAL',137:'Marcos Alonso_OFFSIDE',138:'Davide Zappacosta_CORNER',139:'Cesar Azpilicueta_CHANCE',140:'Emerson_YELLOW',141:'Nemanja Matic_TACKLED',142:'Paul Pogba_YELLOW',143:'Juan Mata_TACKLED',144:'Ross Barkley_FOUL',145:'Ruben Loftus Cheek_PASSED',146:'Marco van Ginkel_DRIBBLES',147:'Romelu Lukaku_SHOOTS',148:'Anthony Martial_GOAL',149:'Jesse Lingard_OFFSIDE',150:'Gonzalo Higuain_CORNER',151:'Eden Hazard_CHANCE',152:'Pedro_YELLOW',153:'David de Gea_TACKLED',154:'Robert Green_YELLOW',155:'Eric Bailly_TACKLED',156:'Victor Lindelof_FOUL',157:'Diogo Dalot_PASSED',158:'Antonio Valencia_DRIBBLES',159:'Marcos Alonso_SHOOTS',160:'Davide Zappacosta_GOAL',161:'Cesar Azpilicueta_OFFSIDE',162:'Emerson_CORNER',163:'Nemanja Matic_CHANCE',164:'Paul Pogba_YELLOW',165:'Juan Mata_TACKLED',166:'Ross Barkley_YELLOW',167:'Ruben Loftus Cheek_TACKLED',168:'Marco van Ginkel_FOUL',169:'Romelu Lukaku_PASSED',170:'Anthony Martial_DRIBBLES',171:'Jesse Lingard_SHOOTS',172:'Gonzalo Higuain_GOAL',173:'Eden Hazard_OFFSIDE',174:'Pedro_CORNER',175:'David de Gea_CHANCE',176:'Robert Green_YELLOW',177:'Eric Bailly_TACKLED',178:'Victor Lindelof_YELLOW',179:'Diogo Dalot_TACKLED',180:'game end'}</v>
      </c>
    </row>
  </sheetData>
  <hyperlinks>
    <hyperlink ref="C1" r:id="rId1" display="https://www.transfermarkt.com/eric-bailly/profil/spieler/286384" xr:uid="{0102A673-0B5A-4BD1-9952-5A6504866DFC}"/>
    <hyperlink ref="C3" r:id="rId2" display="https://www.transfermarkt.com/diogo-dalot/profil/spieler/357147" xr:uid="{5217E842-A3D9-4FA7-97BF-2195EE0AE513}"/>
    <hyperlink ref="C4" r:id="rId3" display="https://www.transfermarkt.com/antonio-valencia/profil/spieler/33544" xr:uid="{9D0ED922-C0DB-460D-8276-9950C4BF610C}"/>
    <hyperlink ref="C2" r:id="rId4" display="https://www.transfermarkt.com/victor-lindelof/profil/spieler/184573" xr:uid="{60237BAA-9593-4955-8EC6-499D46C20E7C}"/>
    <hyperlink ref="C5" r:id="rId5" display="https://www.transfermarkt.com/marcos-alonso/profil/spieler/112515" xr:uid="{BABE9226-F03E-47F1-A0D7-C7B85535DE4D}"/>
    <hyperlink ref="C8" r:id="rId6" display="https://www.transfermarkt.com/emerson/profil/spieler/181778" xr:uid="{7779A72A-246B-43A6-B754-9934775F6C35}"/>
    <hyperlink ref="C6" r:id="rId7" display="https://www.transfermarkt.com/davide-zappacosta/profil/spieler/173859" xr:uid="{319B3A4A-AEEB-4534-A210-9FF65FAA4F6A}"/>
    <hyperlink ref="C7" r:id="rId8" display="https://www.transfermarkt.com/cesar-azpilicueta/profil/spieler/57500" xr:uid="{C44864D5-106E-42E1-BC80-7721AB43A539}"/>
    <hyperlink ref="C9" r:id="rId9" display="https://www.transfermarkt.com/nemanja-matic/profil/spieler/74683" xr:uid="{B0E64954-E935-4720-BBB8-1E3C6BC396F0}"/>
    <hyperlink ref="C10" r:id="rId10" display="https://www.transfermarkt.com/paul-pogba/profil/spieler/122153" xr:uid="{2EB55269-C945-41F8-BD6F-DBB013BFE79B}"/>
    <hyperlink ref="C11" r:id="rId11" display="https://www.transfermarkt.com/juan-mata/profil/spieler/44068" xr:uid="{D923399D-6CCF-4084-83A0-2EFDC0E5C374}"/>
    <hyperlink ref="C12" r:id="rId12" display="https://www.transfermarkt.com/ross-barkley/profil/spieler/131978" xr:uid="{90CFBBAD-38BD-4B80-8643-55B6EBF6E147}"/>
    <hyperlink ref="C14" r:id="rId13" display="https://www.transfermarkt.com/marco-van-ginkel/profil/spieler/147034" xr:uid="{0F1C3D6A-D767-4B81-88E7-F0E934C3E220}"/>
    <hyperlink ref="C15" r:id="rId14" display="https://www.transfermarkt.com/romelu-lukaku/profil/spieler/96341" xr:uid="{C4F269A9-61FE-461B-83F8-9442DB7F1AA9}"/>
    <hyperlink ref="C16" r:id="rId15" display="https://www.transfermarkt.com/anthony-martial/profil/spieler/182877" xr:uid="{90832760-B56A-440B-985F-E104DE8F2595}"/>
    <hyperlink ref="C17" r:id="rId16" display="https://www.transfermarkt.com/jesse-lingard/profil/spieler/141660" xr:uid="{ED874B50-3532-4C09-A174-3DEF0B66201B}"/>
    <hyperlink ref="C19" r:id="rId17" display="https://www.transfermarkt.com/eden-hazard/profil/spieler/50202" xr:uid="{6E5993CE-975F-407B-B001-9953E41E2ABB}"/>
    <hyperlink ref="C20" r:id="rId18" display="https://www.transfermarkt.com/pedro/profil/spieler/65278" xr:uid="{EEE211BC-2BDB-4336-A21E-8EBF1F4F3E27}"/>
    <hyperlink ref="C18" r:id="rId19" display="https://www.transfermarkt.com/gonzalo-higuain/profil/spieler/39153" xr:uid="{0B710618-7B13-47B7-A797-E3036B8BEE7E}"/>
    <hyperlink ref="C21" r:id="rId20" display="https://www.transfermarkt.com/david-de-gea/profil/spieler/59377" xr:uid="{94F2040D-1599-46DB-9FB7-660F9CDB00E4}"/>
    <hyperlink ref="C22" r:id="rId21" display="https://www.transfermarkt.com/robert-green/profil/spieler/11680" xr:uid="{BE5D7301-7C33-41BB-8070-DCFAB27D411E}"/>
    <hyperlink ref="E10" r:id="rId22" display="https://www.transfermarkt.com/nemanja-matic/profil/spieler/74683" xr:uid="{9C6F1B0F-779F-4FFB-8AE5-646C7A79E680}"/>
    <hyperlink ref="E11" r:id="rId23" display="https://www.transfermarkt.com/scott-mctominay/profil/spieler/315969" xr:uid="{16DFDC35-8223-45D5-9166-B51A32807FE1}"/>
    <hyperlink ref="C23" r:id="rId24" display="https://www.transfermarkt.com/eric-bailly/profil/spieler/286384" xr:uid="{5C1FD70E-8DE9-4E67-9234-5C07EB277755}"/>
    <hyperlink ref="C25" r:id="rId25" display="https://www.transfermarkt.com/diogo-dalot/profil/spieler/357147" xr:uid="{AAD65E9A-C698-4222-89F6-FC785B6B16A4}"/>
    <hyperlink ref="C26" r:id="rId26" display="https://www.transfermarkt.com/antonio-valencia/profil/spieler/33544" xr:uid="{C76A3E44-CBE7-4B96-9A7C-CF23F65CD762}"/>
    <hyperlink ref="C24" r:id="rId27" display="https://www.transfermarkt.com/victor-lindelof/profil/spieler/184573" xr:uid="{41523688-E795-4263-B7F6-1D62B4444B92}"/>
    <hyperlink ref="C27" r:id="rId28" display="https://www.transfermarkt.com/marcos-alonso/profil/spieler/112515" xr:uid="{797FE359-44FB-4F88-84B2-59946E71A518}"/>
    <hyperlink ref="C30" r:id="rId29" display="https://www.transfermarkt.com/emerson/profil/spieler/181778" xr:uid="{B43353A9-A29F-44DC-B16C-587D5F42478A}"/>
    <hyperlink ref="C28" r:id="rId30" display="https://www.transfermarkt.com/davide-zappacosta/profil/spieler/173859" xr:uid="{A969BF4C-E86F-48F3-A7CC-283689C2CDCB}"/>
    <hyperlink ref="C29" r:id="rId31" display="https://www.transfermarkt.com/cesar-azpilicueta/profil/spieler/57500" xr:uid="{6942D1ED-BD94-4672-8BA2-369A772D48F7}"/>
    <hyperlink ref="C31" r:id="rId32" display="https://www.transfermarkt.com/nemanja-matic/profil/spieler/74683" xr:uid="{645E9635-619D-4173-BFF2-5B721C989E86}"/>
    <hyperlink ref="C32" r:id="rId33" display="https://www.transfermarkt.com/paul-pogba/profil/spieler/122153" xr:uid="{B8233C65-0455-4D69-B691-4870876B37C8}"/>
    <hyperlink ref="C33" r:id="rId34" display="https://www.transfermarkt.com/juan-mata/profil/spieler/44068" xr:uid="{A5FFA63C-87E2-45B1-A222-A410491A47FC}"/>
    <hyperlink ref="C34" r:id="rId35" display="https://www.transfermarkt.com/ross-barkley/profil/spieler/131978" xr:uid="{49D155E8-2C5E-4A68-B5FA-4D425E8871C5}"/>
    <hyperlink ref="C36" r:id="rId36" display="https://www.transfermarkt.com/marco-van-ginkel/profil/spieler/147034" xr:uid="{22BAE6FA-3285-408B-ACAF-028CBCE14145}"/>
    <hyperlink ref="C37" r:id="rId37" display="https://www.transfermarkt.com/romelu-lukaku/profil/spieler/96341" xr:uid="{941D4B3D-57A7-44E1-8F46-F75A54639119}"/>
    <hyperlink ref="C38" r:id="rId38" display="https://www.transfermarkt.com/anthony-martial/profil/spieler/182877" xr:uid="{62859D57-7942-463E-B186-2D090E60140D}"/>
    <hyperlink ref="C39" r:id="rId39" display="https://www.transfermarkt.com/jesse-lingard/profil/spieler/141660" xr:uid="{D341FBD9-9211-4364-A9CF-25864B2465A2}"/>
    <hyperlink ref="C41" r:id="rId40" display="https://www.transfermarkt.com/eden-hazard/profil/spieler/50202" xr:uid="{5DDF9823-6B69-43F9-A15F-2B53039BF987}"/>
    <hyperlink ref="C42" r:id="rId41" display="https://www.transfermarkt.com/pedro/profil/spieler/65278" xr:uid="{9547CF21-41E2-45FC-B3F9-093DCBB995C9}"/>
    <hyperlink ref="C40" r:id="rId42" display="https://www.transfermarkt.com/gonzalo-higuain/profil/spieler/39153" xr:uid="{BB0E87B3-F8C8-4AA0-8878-FEB9324FA166}"/>
    <hyperlink ref="C43" r:id="rId43" display="https://www.transfermarkt.com/david-de-gea/profil/spieler/59377" xr:uid="{5E6EF86A-1210-45B7-8525-FF6914DDED4C}"/>
    <hyperlink ref="C44" r:id="rId44" display="https://www.transfermarkt.com/robert-green/profil/spieler/11680" xr:uid="{031EEE60-1842-4D75-85F8-AEB62ED891EA}"/>
    <hyperlink ref="C45" r:id="rId45" display="https://www.transfermarkt.com/eric-bailly/profil/spieler/286384" xr:uid="{ED79AE54-FEB4-4156-8F3B-0DFBCCED85DD}"/>
    <hyperlink ref="C47" r:id="rId46" display="https://www.transfermarkt.com/diogo-dalot/profil/spieler/357147" xr:uid="{ADAB0CED-D0DC-49D0-8162-429FD1FD430A}"/>
    <hyperlink ref="C48" r:id="rId47" display="https://www.transfermarkt.com/antonio-valencia/profil/spieler/33544" xr:uid="{436853AD-0C80-4DDB-AE5A-528A5DE2CA85}"/>
    <hyperlink ref="C46" r:id="rId48" display="https://www.transfermarkt.com/victor-lindelof/profil/spieler/184573" xr:uid="{A85B6E91-CD7C-42A3-AAA3-BB2F24E6178E}"/>
    <hyperlink ref="C49" r:id="rId49" display="https://www.transfermarkt.com/marcos-alonso/profil/spieler/112515" xr:uid="{7844A9E0-3DF7-485D-B294-ECB5AB7D02B5}"/>
    <hyperlink ref="C52" r:id="rId50" display="https://www.transfermarkt.com/emerson/profil/spieler/181778" xr:uid="{97DADF0F-DCF5-44D4-8E2B-1D64E5F4A0A5}"/>
    <hyperlink ref="C50" r:id="rId51" display="https://www.transfermarkt.com/davide-zappacosta/profil/spieler/173859" xr:uid="{2A2E3176-7FDB-44A7-B693-2B7BCBAA1F53}"/>
    <hyperlink ref="C51" r:id="rId52" display="https://www.transfermarkt.com/cesar-azpilicueta/profil/spieler/57500" xr:uid="{6D35307B-97EE-45B7-A731-62787FF0731F}"/>
    <hyperlink ref="C53" r:id="rId53" display="https://www.transfermarkt.com/nemanja-matic/profil/spieler/74683" xr:uid="{21C8236D-4F0F-4477-AC37-C6647A9886FA}"/>
    <hyperlink ref="C54" r:id="rId54" display="https://www.transfermarkt.com/paul-pogba/profil/spieler/122153" xr:uid="{C4EAB1FC-D848-4838-AE52-99FDB52DDC10}"/>
    <hyperlink ref="C55" r:id="rId55" display="https://www.transfermarkt.com/juan-mata/profil/spieler/44068" xr:uid="{0C25D54F-459C-4A6A-A02B-1DD5CA054608}"/>
    <hyperlink ref="C56" r:id="rId56" display="https://www.transfermarkt.com/ross-barkley/profil/spieler/131978" xr:uid="{3E554ABA-BF34-4995-B973-AB9854ED0096}"/>
    <hyperlink ref="C58" r:id="rId57" display="https://www.transfermarkt.com/marco-van-ginkel/profil/spieler/147034" xr:uid="{7BEBB76B-62E3-4F92-9467-C7F2E0CB3871}"/>
    <hyperlink ref="C59" r:id="rId58" display="https://www.transfermarkt.com/romelu-lukaku/profil/spieler/96341" xr:uid="{757B4E2C-5BBB-4C94-8C63-973FD3FF8566}"/>
    <hyperlink ref="C60" r:id="rId59" display="https://www.transfermarkt.com/anthony-martial/profil/spieler/182877" xr:uid="{9BF948B3-E618-4D30-A8B8-3E86D3BCCE84}"/>
    <hyperlink ref="C61" r:id="rId60" display="https://www.transfermarkt.com/jesse-lingard/profil/spieler/141660" xr:uid="{A8945953-8D03-4644-BC0F-69BADDB46F54}"/>
    <hyperlink ref="C63" r:id="rId61" display="https://www.transfermarkt.com/eden-hazard/profil/spieler/50202" xr:uid="{D527AB7E-D237-44F1-A60E-ED03264E9370}"/>
    <hyperlink ref="C64" r:id="rId62" display="https://www.transfermarkt.com/pedro/profil/spieler/65278" xr:uid="{DCF33699-62E5-4EED-B8C2-E121696EB60E}"/>
    <hyperlink ref="C62" r:id="rId63" display="https://www.transfermarkt.com/gonzalo-higuain/profil/spieler/39153" xr:uid="{34EB9AAA-F6C6-491C-BA89-A7C055B73D4A}"/>
    <hyperlink ref="C65" r:id="rId64" display="https://www.transfermarkt.com/david-de-gea/profil/spieler/59377" xr:uid="{F24801E8-A546-463E-A9A0-294A1CD13D2F}"/>
    <hyperlink ref="C66" r:id="rId65" display="https://www.transfermarkt.com/robert-green/profil/spieler/11680" xr:uid="{5C5D925B-3F2B-41AA-B11F-4D91C81E5171}"/>
    <hyperlink ref="C67" r:id="rId66" display="https://www.transfermarkt.com/eric-bailly/profil/spieler/286384" xr:uid="{445843B7-49A8-45E5-B99E-6A6F7DE6B296}"/>
    <hyperlink ref="C69" r:id="rId67" display="https://www.transfermarkt.com/diogo-dalot/profil/spieler/357147" xr:uid="{787FDA1A-CB6D-49F3-A48E-F8D38F6C50F1}"/>
    <hyperlink ref="C70" r:id="rId68" display="https://www.transfermarkt.com/antonio-valencia/profil/spieler/33544" xr:uid="{732DF893-4E40-47EB-B01F-B1D219155183}"/>
    <hyperlink ref="C68" r:id="rId69" display="https://www.transfermarkt.com/victor-lindelof/profil/spieler/184573" xr:uid="{DE38F23B-C6D9-4A53-877C-10F7D142C00C}"/>
    <hyperlink ref="C71" r:id="rId70" display="https://www.transfermarkt.com/marcos-alonso/profil/spieler/112515" xr:uid="{69FE070B-F9CE-4ECE-8D46-B32F39D2C140}"/>
    <hyperlink ref="C74" r:id="rId71" display="https://www.transfermarkt.com/emerson/profil/spieler/181778" xr:uid="{D7A9BBCA-092A-4584-BE94-84EF36B635FB}"/>
    <hyperlink ref="C72" r:id="rId72" display="https://www.transfermarkt.com/davide-zappacosta/profil/spieler/173859" xr:uid="{CDEB7E08-E37B-4DDE-9878-EAB7D8144D76}"/>
    <hyperlink ref="C73" r:id="rId73" display="https://www.transfermarkt.com/cesar-azpilicueta/profil/spieler/57500" xr:uid="{795C19D9-0AB2-4CC9-A5E9-6667D56108CD}"/>
    <hyperlink ref="C75" r:id="rId74" display="https://www.transfermarkt.com/nemanja-matic/profil/spieler/74683" xr:uid="{AF12DECE-D8E7-4454-ACD3-AEFA7DCB131E}"/>
    <hyperlink ref="C76" r:id="rId75" display="https://www.transfermarkt.com/paul-pogba/profil/spieler/122153" xr:uid="{734C3ED3-9193-4467-A732-E17D90E51980}"/>
    <hyperlink ref="C77" r:id="rId76" display="https://www.transfermarkt.com/juan-mata/profil/spieler/44068" xr:uid="{BCEDF154-0EBD-4549-AC57-3DBCDD3C7C16}"/>
    <hyperlink ref="C78" r:id="rId77" display="https://www.transfermarkt.com/ross-barkley/profil/spieler/131978" xr:uid="{ECF7CF63-AE2C-4728-8BA9-1CD48F7598DA}"/>
    <hyperlink ref="C80" r:id="rId78" display="https://www.transfermarkt.com/marco-van-ginkel/profil/spieler/147034" xr:uid="{DC9E2773-FFC2-4A00-89FD-9BA865A7C691}"/>
    <hyperlink ref="C81" r:id="rId79" display="https://www.transfermarkt.com/romelu-lukaku/profil/spieler/96341" xr:uid="{87BD3504-1CE4-4E5A-839A-946BC335D2AC}"/>
    <hyperlink ref="C82" r:id="rId80" display="https://www.transfermarkt.com/anthony-martial/profil/spieler/182877" xr:uid="{C4E0F44D-C6A8-4EC8-9055-B8D03F02DD61}"/>
    <hyperlink ref="C83" r:id="rId81" display="https://www.transfermarkt.com/jesse-lingard/profil/spieler/141660" xr:uid="{2624D5FC-87AA-41B8-9A3F-BC9957437FDC}"/>
    <hyperlink ref="C85" r:id="rId82" display="https://www.transfermarkt.com/eden-hazard/profil/spieler/50202" xr:uid="{994CCBCE-639A-4E0E-93C8-354B3F7BC2F9}"/>
    <hyperlink ref="C86" r:id="rId83" display="https://www.transfermarkt.com/pedro/profil/spieler/65278" xr:uid="{B2A16650-8FA1-4200-8999-3CBCF44C2C8B}"/>
    <hyperlink ref="C84" r:id="rId84" display="https://www.transfermarkt.com/gonzalo-higuain/profil/spieler/39153" xr:uid="{BFE6F069-4822-41E3-8170-423B7E3DEB5A}"/>
    <hyperlink ref="C87" r:id="rId85" display="https://www.transfermarkt.com/david-de-gea/profil/spieler/59377" xr:uid="{F108EED6-A12C-43A8-8655-512249814BD0}"/>
    <hyperlink ref="C88" r:id="rId86" display="https://www.transfermarkt.com/robert-green/profil/spieler/11680" xr:uid="{AF624575-AA95-45CB-9D49-8F311820F00A}"/>
    <hyperlink ref="C89" r:id="rId87" display="https://www.transfermarkt.com/eric-bailly/profil/spieler/286384" xr:uid="{52ECC0B0-1190-4CD1-A269-27380CFD55CA}"/>
    <hyperlink ref="C91" r:id="rId88" display="https://www.transfermarkt.com/diogo-dalot/profil/spieler/357147" xr:uid="{97434722-43C3-4C28-8DED-81FEA5910160}"/>
    <hyperlink ref="C92" r:id="rId89" display="https://www.transfermarkt.com/antonio-valencia/profil/spieler/33544" xr:uid="{7DE1FD65-970B-4C1B-8D07-7E4EB73CCAA0}"/>
    <hyperlink ref="C90" r:id="rId90" display="https://www.transfermarkt.com/victor-lindelof/profil/spieler/184573" xr:uid="{0FEB9A14-6506-4F18-985A-778FF18B1C01}"/>
    <hyperlink ref="C93" r:id="rId91" display="https://www.transfermarkt.com/marcos-alonso/profil/spieler/112515" xr:uid="{51029E06-29DD-40BF-90C4-F88E2DD737F4}"/>
    <hyperlink ref="C96" r:id="rId92" display="https://www.transfermarkt.com/emerson/profil/spieler/181778" xr:uid="{F2724845-EE9C-4C43-95ED-FA6D199F2C84}"/>
    <hyperlink ref="C94" r:id="rId93" display="https://www.transfermarkt.com/davide-zappacosta/profil/spieler/173859" xr:uid="{34F9A6D0-2ED0-49BC-9C62-518C64361BAB}"/>
    <hyperlink ref="C95" r:id="rId94" display="https://www.transfermarkt.com/cesar-azpilicueta/profil/spieler/57500" xr:uid="{6120A9B0-E42D-4A6E-89F8-D6FBCBA3310F}"/>
    <hyperlink ref="C97" r:id="rId95" display="https://www.transfermarkt.com/nemanja-matic/profil/spieler/74683" xr:uid="{D061EB72-B90C-44E2-A25B-C07AE622BCB4}"/>
    <hyperlink ref="C98" r:id="rId96" display="https://www.transfermarkt.com/paul-pogba/profil/spieler/122153" xr:uid="{F7DA8C1B-1FC6-4954-904A-78F9946ECA0D}"/>
    <hyperlink ref="C99" r:id="rId97" display="https://www.transfermarkt.com/juan-mata/profil/spieler/44068" xr:uid="{79351C94-889C-49E3-BDD3-379F2B95BA0B}"/>
    <hyperlink ref="C100" r:id="rId98" display="https://www.transfermarkt.com/ross-barkley/profil/spieler/131978" xr:uid="{7FD5ED07-F0F0-4E63-99F5-FB6EB37FBD3B}"/>
    <hyperlink ref="C102" r:id="rId99" display="https://www.transfermarkt.com/marco-van-ginkel/profil/spieler/147034" xr:uid="{4A35DDF8-2881-4F6B-99B2-ECE720775981}"/>
    <hyperlink ref="C103" r:id="rId100" display="https://www.transfermarkt.com/romelu-lukaku/profil/spieler/96341" xr:uid="{C71D4771-2F78-46BC-9459-219D020AA057}"/>
    <hyperlink ref="C104" r:id="rId101" display="https://www.transfermarkt.com/anthony-martial/profil/spieler/182877" xr:uid="{95668778-1B40-4C91-8A6A-F98EC55FAED6}"/>
    <hyperlink ref="C105" r:id="rId102" display="https://www.transfermarkt.com/jesse-lingard/profil/spieler/141660" xr:uid="{1D30ADD8-0032-46B7-BB60-E313CA95FB61}"/>
    <hyperlink ref="C107" r:id="rId103" display="https://www.transfermarkt.com/eden-hazard/profil/spieler/50202" xr:uid="{594AD18E-6CF6-4412-B504-6D6CD9068134}"/>
    <hyperlink ref="C108" r:id="rId104" display="https://www.transfermarkt.com/pedro/profil/spieler/65278" xr:uid="{C1EBB5AB-70B7-4F72-A28F-C7EF78C5EC9A}"/>
    <hyperlink ref="C106" r:id="rId105" display="https://www.transfermarkt.com/gonzalo-higuain/profil/spieler/39153" xr:uid="{B7E47FD2-A6D8-45F9-B13C-4AE1D96D7275}"/>
    <hyperlink ref="C109" r:id="rId106" display="https://www.transfermarkt.com/david-de-gea/profil/spieler/59377" xr:uid="{68698C3C-14DA-4967-9507-C5261AE977C6}"/>
    <hyperlink ref="C110" r:id="rId107" display="https://www.transfermarkt.com/robert-green/profil/spieler/11680" xr:uid="{EB117A2D-5B92-44C5-BC6A-C8DBF94032B2}"/>
    <hyperlink ref="C111" r:id="rId108" display="https://www.transfermarkt.com/eric-bailly/profil/spieler/286384" xr:uid="{A16B94C3-393E-4D2C-ABD0-881343A774A2}"/>
    <hyperlink ref="C113" r:id="rId109" display="https://www.transfermarkt.com/diogo-dalot/profil/spieler/357147" xr:uid="{DF651E86-E273-40F9-A77E-DDF18AFE7F49}"/>
    <hyperlink ref="C114" r:id="rId110" display="https://www.transfermarkt.com/antonio-valencia/profil/spieler/33544" xr:uid="{B5A43D72-17A6-4975-92CB-57E6BC7E6F87}"/>
    <hyperlink ref="C112" r:id="rId111" display="https://www.transfermarkt.com/victor-lindelof/profil/spieler/184573" xr:uid="{E0A558CC-1172-4CC4-A650-555C8D7B1EF9}"/>
    <hyperlink ref="C115" r:id="rId112" display="https://www.transfermarkt.com/marcos-alonso/profil/spieler/112515" xr:uid="{0E5FFC0F-CC54-4640-BCD0-F57C9AD8B9BB}"/>
    <hyperlink ref="C118" r:id="rId113" display="https://www.transfermarkt.com/emerson/profil/spieler/181778" xr:uid="{30CFECA7-56BB-459D-B965-93AA4323D80D}"/>
    <hyperlink ref="C116" r:id="rId114" display="https://www.transfermarkt.com/davide-zappacosta/profil/spieler/173859" xr:uid="{CAF3C7DE-0544-4DCF-BC37-DFF935C9492F}"/>
    <hyperlink ref="C117" r:id="rId115" display="https://www.transfermarkt.com/cesar-azpilicueta/profil/spieler/57500" xr:uid="{9D0F3EB5-2213-48A6-A518-3AAB2F8C813D}"/>
    <hyperlink ref="C119" r:id="rId116" display="https://www.transfermarkt.com/nemanja-matic/profil/spieler/74683" xr:uid="{6C0B60D6-58C4-4402-B9D8-A9FB3437A14E}"/>
    <hyperlink ref="C120" r:id="rId117" display="https://www.transfermarkt.com/paul-pogba/profil/spieler/122153" xr:uid="{76A26968-9F4F-4F9C-B47E-DD6ADC32BD9C}"/>
    <hyperlink ref="C121" r:id="rId118" display="https://www.transfermarkt.com/juan-mata/profil/spieler/44068" xr:uid="{C63C1E83-4F22-4978-9367-93639EF12D48}"/>
    <hyperlink ref="C122" r:id="rId119" display="https://www.transfermarkt.com/ross-barkley/profil/spieler/131978" xr:uid="{A315DCC7-8C29-4D68-8DC8-7EDFCBE5185A}"/>
    <hyperlink ref="C124" r:id="rId120" display="https://www.transfermarkt.com/marco-van-ginkel/profil/spieler/147034" xr:uid="{98AB437A-B42E-468F-8F8B-339815F3FFE4}"/>
    <hyperlink ref="C125" r:id="rId121" display="https://www.transfermarkt.com/romelu-lukaku/profil/spieler/96341" xr:uid="{73B01287-FA0F-42C0-83BD-29B51E0E9988}"/>
    <hyperlink ref="C126" r:id="rId122" display="https://www.transfermarkt.com/anthony-martial/profil/spieler/182877" xr:uid="{95B4E30E-652E-432D-A61F-2D3FBA8E8F5E}"/>
    <hyperlink ref="C127" r:id="rId123" display="https://www.transfermarkt.com/jesse-lingard/profil/spieler/141660" xr:uid="{E713A03D-5929-41D3-9044-CF8115225519}"/>
    <hyperlink ref="C129" r:id="rId124" display="https://www.transfermarkt.com/eden-hazard/profil/spieler/50202" xr:uid="{30CF1889-B173-4164-AA6E-A224F4D2EEAC}"/>
    <hyperlink ref="C130" r:id="rId125" display="https://www.transfermarkt.com/pedro/profil/spieler/65278" xr:uid="{345779D1-5633-4012-A563-81BDC84515A3}"/>
    <hyperlink ref="C128" r:id="rId126" display="https://www.transfermarkt.com/gonzalo-higuain/profil/spieler/39153" xr:uid="{A9C426F5-B5C2-402C-A95B-F857E94EC96D}"/>
    <hyperlink ref="C131" r:id="rId127" display="https://www.transfermarkt.com/david-de-gea/profil/spieler/59377" xr:uid="{906ED157-49EB-4CA7-9062-6B1B934F7EA2}"/>
    <hyperlink ref="C132" r:id="rId128" display="https://www.transfermarkt.com/robert-green/profil/spieler/11680" xr:uid="{866EBA2E-99F6-4301-A4E9-B0966A8F3BC2}"/>
    <hyperlink ref="C133" r:id="rId129" display="https://www.transfermarkt.com/eric-bailly/profil/spieler/286384" xr:uid="{4209690A-D50E-4603-93C0-44853F07A834}"/>
    <hyperlink ref="C135" r:id="rId130" display="https://www.transfermarkt.com/diogo-dalot/profil/spieler/357147" xr:uid="{8192CA77-96E7-40AD-84EA-31C5E161CE1C}"/>
    <hyperlink ref="C136" r:id="rId131" display="https://www.transfermarkt.com/antonio-valencia/profil/spieler/33544" xr:uid="{C0AB14DB-68EB-4241-AFEB-A0EB8752C88A}"/>
    <hyperlink ref="C134" r:id="rId132" display="https://www.transfermarkt.com/victor-lindelof/profil/spieler/184573" xr:uid="{CFE971F6-48EA-495F-B8E1-CBF27CFEA4F6}"/>
    <hyperlink ref="C137" r:id="rId133" display="https://www.transfermarkt.com/marcos-alonso/profil/spieler/112515" xr:uid="{ECF0C411-2538-4CF2-8A40-76EDD549EB54}"/>
    <hyperlink ref="C140" r:id="rId134" display="https://www.transfermarkt.com/emerson/profil/spieler/181778" xr:uid="{1C82655B-83E0-47F0-982F-CA73258F526C}"/>
    <hyperlink ref="C138" r:id="rId135" display="https://www.transfermarkt.com/davide-zappacosta/profil/spieler/173859" xr:uid="{CA3A3AB4-ECB2-424C-AF80-4EE6B61B5E2E}"/>
    <hyperlink ref="C139" r:id="rId136" display="https://www.transfermarkt.com/cesar-azpilicueta/profil/spieler/57500" xr:uid="{A686D8F0-04BA-49AF-9737-C626BFD464C3}"/>
    <hyperlink ref="C141" r:id="rId137" display="https://www.transfermarkt.com/nemanja-matic/profil/spieler/74683" xr:uid="{270D7417-A3EB-453D-8B23-35692F8961AF}"/>
    <hyperlink ref="C142" r:id="rId138" display="https://www.transfermarkt.com/paul-pogba/profil/spieler/122153" xr:uid="{7EA45D95-71F2-42E0-B0F5-20D9143309A6}"/>
    <hyperlink ref="C143" r:id="rId139" display="https://www.transfermarkt.com/juan-mata/profil/spieler/44068" xr:uid="{41BFC7FB-40A4-47A0-93CE-15B891BAA386}"/>
    <hyperlink ref="C144" r:id="rId140" display="https://www.transfermarkt.com/ross-barkley/profil/spieler/131978" xr:uid="{9C08700A-57FB-4727-9843-B1D80B8600B1}"/>
    <hyperlink ref="C146" r:id="rId141" display="https://www.transfermarkt.com/marco-van-ginkel/profil/spieler/147034" xr:uid="{B3D59134-B227-4AF0-9703-C45EC51228F3}"/>
    <hyperlink ref="C147" r:id="rId142" display="https://www.transfermarkt.com/romelu-lukaku/profil/spieler/96341" xr:uid="{5BB18621-37D1-4F73-BC22-B2F7791AAFF0}"/>
    <hyperlink ref="C148" r:id="rId143" display="https://www.transfermarkt.com/anthony-martial/profil/spieler/182877" xr:uid="{BB5477B8-109A-4457-953C-D2CC84ED274D}"/>
    <hyperlink ref="C149" r:id="rId144" display="https://www.transfermarkt.com/jesse-lingard/profil/spieler/141660" xr:uid="{BFD0B18E-413F-4515-BB9D-D2682C8E1CBB}"/>
    <hyperlink ref="C151" r:id="rId145" display="https://www.transfermarkt.com/eden-hazard/profil/spieler/50202" xr:uid="{D23211E6-85DC-44A7-994E-28BDF3D207DB}"/>
    <hyperlink ref="C152" r:id="rId146" display="https://www.transfermarkt.com/pedro/profil/spieler/65278" xr:uid="{6FB6D72B-DCB7-43A0-9059-26279CA986E9}"/>
    <hyperlink ref="C150" r:id="rId147" display="https://www.transfermarkt.com/gonzalo-higuain/profil/spieler/39153" xr:uid="{CDCF2B57-5E85-4BC5-BEEE-5EC6C5C18D70}"/>
    <hyperlink ref="C153" r:id="rId148" display="https://www.transfermarkt.com/david-de-gea/profil/spieler/59377" xr:uid="{377B5400-BF30-4A97-B914-4D06E728AF83}"/>
    <hyperlink ref="C154" r:id="rId149" display="https://www.transfermarkt.com/robert-green/profil/spieler/11680" xr:uid="{0378EFCD-0F7A-4C6A-A9AE-0290AE55502C}"/>
    <hyperlink ref="C155" r:id="rId150" display="https://www.transfermarkt.com/eric-bailly/profil/spieler/286384" xr:uid="{BA2CC85F-F75A-4879-B443-8194A16E3D78}"/>
    <hyperlink ref="C157" r:id="rId151" display="https://www.transfermarkt.com/diogo-dalot/profil/spieler/357147" xr:uid="{0ED48AF2-D28B-419C-9DE2-6247647B887D}"/>
    <hyperlink ref="C158" r:id="rId152" display="https://www.transfermarkt.com/antonio-valencia/profil/spieler/33544" xr:uid="{6E7CF55D-A26D-4537-B4C5-B15EBD647231}"/>
    <hyperlink ref="C156" r:id="rId153" display="https://www.transfermarkt.com/victor-lindelof/profil/spieler/184573" xr:uid="{8AD3581E-F5FB-4A7A-AD7A-BC1AC19FB2CA}"/>
    <hyperlink ref="C159" r:id="rId154" display="https://www.transfermarkt.com/marcos-alonso/profil/spieler/112515" xr:uid="{7B141A0B-DD51-44DD-99EE-812CA3E67B56}"/>
    <hyperlink ref="C162" r:id="rId155" display="https://www.transfermarkt.com/emerson/profil/spieler/181778" xr:uid="{287C68A5-4BED-4A24-B201-BC5C9A5C4973}"/>
    <hyperlink ref="C160" r:id="rId156" display="https://www.transfermarkt.com/davide-zappacosta/profil/spieler/173859" xr:uid="{230810A4-E6AE-4922-8815-0597CE668FF6}"/>
    <hyperlink ref="C161" r:id="rId157" display="https://www.transfermarkt.com/cesar-azpilicueta/profil/spieler/57500" xr:uid="{E28267BA-5916-4875-AE7B-A9B12E0BA607}"/>
    <hyperlink ref="C163" r:id="rId158" display="https://www.transfermarkt.com/nemanja-matic/profil/spieler/74683" xr:uid="{1CE5EEC8-B4CE-44A7-B1AB-F2210EDB2256}"/>
    <hyperlink ref="C164" r:id="rId159" display="https://www.transfermarkt.com/paul-pogba/profil/spieler/122153" xr:uid="{FC940BFF-FA46-45E7-B38D-2B587A81E95E}"/>
    <hyperlink ref="C165" r:id="rId160" display="https://www.transfermarkt.com/juan-mata/profil/spieler/44068" xr:uid="{6B157B98-F0D9-4E42-8869-082588E86F54}"/>
    <hyperlink ref="C166" r:id="rId161" display="https://www.transfermarkt.com/ross-barkley/profil/spieler/131978" xr:uid="{EAB35199-7256-4610-8E93-656CC8EE0528}"/>
    <hyperlink ref="C168" r:id="rId162" display="https://www.transfermarkt.com/marco-van-ginkel/profil/spieler/147034" xr:uid="{750EFAD8-FF47-47E6-A88D-B1F3E687200E}"/>
    <hyperlink ref="C169" r:id="rId163" display="https://www.transfermarkt.com/romelu-lukaku/profil/spieler/96341" xr:uid="{016141EC-E340-45FD-8C00-DEA08C4F6DDC}"/>
    <hyperlink ref="C170" r:id="rId164" display="https://www.transfermarkt.com/anthony-martial/profil/spieler/182877" xr:uid="{E6EF08D9-A013-4B30-90FA-4B0112FD937D}"/>
    <hyperlink ref="C171" r:id="rId165" display="https://www.transfermarkt.com/jesse-lingard/profil/spieler/141660" xr:uid="{67AB48F7-7006-4B58-91F8-575275A8CC0A}"/>
    <hyperlink ref="C173" r:id="rId166" display="https://www.transfermarkt.com/eden-hazard/profil/spieler/50202" xr:uid="{D9881F4B-F3C6-428C-B25A-7E61C66FAEC6}"/>
    <hyperlink ref="C174" r:id="rId167" display="https://www.transfermarkt.com/pedro/profil/spieler/65278" xr:uid="{1D1AF702-90F7-45F0-9474-72332BF1FA5B}"/>
    <hyperlink ref="C172" r:id="rId168" display="https://www.transfermarkt.com/gonzalo-higuain/profil/spieler/39153" xr:uid="{161CA6E2-D0B8-4841-8481-77CA31B3DC1B}"/>
    <hyperlink ref="C175" r:id="rId169" display="https://www.transfermarkt.com/david-de-gea/profil/spieler/59377" xr:uid="{1184479E-66EC-4178-8768-E085B87B9BA9}"/>
    <hyperlink ref="C176" r:id="rId170" display="https://www.transfermarkt.com/robert-green/profil/spieler/11680" xr:uid="{2EEAAC0B-3E80-4D9C-9F74-F6C668C32DDC}"/>
    <hyperlink ref="C177" r:id="rId171" display="https://www.transfermarkt.com/eric-bailly/profil/spieler/286384" xr:uid="{ADD68018-86A9-41FB-9EFF-B136FEFE532B}"/>
    <hyperlink ref="C179" r:id="rId172" display="https://www.transfermarkt.com/diogo-dalot/profil/spieler/357147" xr:uid="{A5A54198-CF2F-4491-86EA-3F092FAE5388}"/>
    <hyperlink ref="C178" r:id="rId173" display="https://www.transfermarkt.com/victor-lindelof/profil/spieler/184573" xr:uid="{15486BEC-E907-4969-B61F-0EB69F01D4A6}"/>
    <hyperlink ref="C13" r:id="rId174" display="https://www.transfermarkt.com/ruben-loftus-cheek/profil/spieler/202886" xr:uid="{31A97872-E8E6-4B29-8AF7-4E3516CC6D35}"/>
    <hyperlink ref="C35" r:id="rId175" display="https://www.transfermarkt.com/ruben-loftus-cheek/profil/spieler/202886" xr:uid="{13E5388F-B3D8-43A6-B69A-C9DE79E81C78}"/>
    <hyperlink ref="C57" r:id="rId176" display="https://www.transfermarkt.com/ruben-loftus-cheek/profil/spieler/202886" xr:uid="{1E1923DF-4BDB-40AB-885E-4819578046E4}"/>
    <hyperlink ref="C79" r:id="rId177" display="https://www.transfermarkt.com/ruben-loftus-cheek/profil/spieler/202886" xr:uid="{E6030D30-AC8A-4009-9C7A-C68274CDA3B6}"/>
    <hyperlink ref="C101" r:id="rId178" display="https://www.transfermarkt.com/ruben-loftus-cheek/profil/spieler/202886" xr:uid="{5B9B0FC3-7CEA-4BBA-ADB0-EBDDEEAF9F34}"/>
    <hyperlink ref="C123" r:id="rId179" display="https://www.transfermarkt.com/ruben-loftus-cheek/profil/spieler/202886" xr:uid="{DCADE109-E3D3-4AC6-9099-755B444F5161}"/>
    <hyperlink ref="C145" r:id="rId180" display="https://www.transfermarkt.com/ruben-loftus-cheek/profil/spieler/202886" xr:uid="{BB3261E0-0A93-428D-AF1D-C69BF8091082}"/>
    <hyperlink ref="C167" r:id="rId181" display="https://www.transfermarkt.com/ruben-loftus-cheek/profil/spieler/202886" xr:uid="{9BF0DF17-36D0-43E0-AF65-479805E70D3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61603-6CB7-4110-B449-B4D5EC300A26}">
  <dimension ref="A1:I182"/>
  <sheetViews>
    <sheetView workbookViewId="0">
      <selection activeCell="A3" sqref="A3"/>
    </sheetView>
  </sheetViews>
  <sheetFormatPr defaultRowHeight="14.5" x14ac:dyDescent="0.35"/>
  <cols>
    <col min="1" max="1" width="31.36328125" bestFit="1" customWidth="1"/>
    <col min="3" max="3" width="24.54296875" bestFit="1" customWidth="1"/>
    <col min="4" max="4" width="9.1796875" bestFit="1" customWidth="1"/>
    <col min="5" max="5" width="24.54296875" bestFit="1" customWidth="1"/>
    <col min="8" max="8" width="36.08984375" bestFit="1" customWidth="1"/>
  </cols>
  <sheetData>
    <row r="1" spans="1:9" x14ac:dyDescent="0.35">
      <c r="A1" s="12" t="s">
        <v>60</v>
      </c>
    </row>
    <row r="3" spans="1:9" s="5" customFormat="1" x14ac:dyDescent="0.35">
      <c r="A3" s="5">
        <v>1</v>
      </c>
      <c r="B3" s="5" t="s">
        <v>51</v>
      </c>
      <c r="C3" s="10" t="s">
        <v>62</v>
      </c>
      <c r="D3" s="5" t="s">
        <v>37</v>
      </c>
      <c r="E3" s="6" t="s">
        <v>59</v>
      </c>
      <c r="H3" s="5" t="str">
        <f>CONCATENATE(A3,B3,C3,D3,E3,F3,G3)</f>
        <v>1:'Antonio Rudiger_PASSED',</v>
      </c>
      <c r="I3" s="5" t="str">
        <f>CONCATENATE(A3,B3,C3,D3,E3,F3,G3)</f>
        <v>1:'Antonio Rudiger_PASSED',</v>
      </c>
    </row>
    <row r="4" spans="1:9" s="5" customFormat="1" x14ac:dyDescent="0.35">
      <c r="A4" s="5">
        <v>2</v>
      </c>
      <c r="B4" s="5" t="s">
        <v>51</v>
      </c>
      <c r="C4" s="10" t="s">
        <v>63</v>
      </c>
      <c r="D4" s="5" t="s">
        <v>61</v>
      </c>
      <c r="E4" s="6" t="s">
        <v>59</v>
      </c>
      <c r="H4" s="5" t="str">
        <f t="shared" ref="H4:H67" si="0">CONCATENATE(A4,B4,C4,D4,E4,F4,G4)</f>
        <v>2:'Andreas Christensen_DRIBBLES',</v>
      </c>
      <c r="I4" s="5" t="str">
        <f>CONCATENATE(I3,H4)</f>
        <v>1:'Antonio Rudiger_PASSED',2:'Andreas Christensen_DRIBBLES',</v>
      </c>
    </row>
    <row r="5" spans="1:9" s="5" customFormat="1" x14ac:dyDescent="0.35">
      <c r="A5" s="5">
        <v>3</v>
      </c>
      <c r="B5" s="5" t="s">
        <v>51</v>
      </c>
      <c r="C5" s="13" t="s">
        <v>64</v>
      </c>
      <c r="D5" s="5" t="s">
        <v>38</v>
      </c>
      <c r="E5" s="6" t="s">
        <v>59</v>
      </c>
      <c r="H5" s="5" t="str">
        <f t="shared" si="0"/>
        <v>3:'Marcos Alonso_SHOOTS',</v>
      </c>
      <c r="I5" s="5" t="str">
        <f t="shared" ref="I5:I68" si="1">CONCATENATE(I4,H5)</f>
        <v>1:'Antonio Rudiger_PASSED',2:'Andreas Christensen_DRIBBLES',3:'Marcos Alonso_SHOOTS',</v>
      </c>
    </row>
    <row r="6" spans="1:9" s="5" customFormat="1" x14ac:dyDescent="0.35">
      <c r="A6" s="5">
        <v>4</v>
      </c>
      <c r="B6" s="5" t="s">
        <v>51</v>
      </c>
      <c r="C6" s="15" t="s">
        <v>65</v>
      </c>
      <c r="D6" s="5" t="s">
        <v>39</v>
      </c>
      <c r="E6" s="6" t="s">
        <v>59</v>
      </c>
      <c r="H6" s="5" t="str">
        <f t="shared" si="0"/>
        <v>4:'Davide Zappacosta_GOAL',</v>
      </c>
      <c r="I6" s="5" t="str">
        <f t="shared" si="1"/>
        <v>1:'Antonio Rudiger_PASSED',2:'Andreas Christensen_DRIBBLES',3:'Marcos Alonso_SHOOTS',4:'Davide Zappacosta_GOAL',</v>
      </c>
    </row>
    <row r="7" spans="1:9" s="5" customFormat="1" x14ac:dyDescent="0.35">
      <c r="A7" s="5">
        <v>5</v>
      </c>
      <c r="B7" s="5" t="s">
        <v>51</v>
      </c>
      <c r="C7" s="9" t="s">
        <v>8</v>
      </c>
      <c r="D7" s="5" t="s">
        <v>40</v>
      </c>
      <c r="E7" s="6" t="s">
        <v>59</v>
      </c>
      <c r="H7" s="5" t="str">
        <f t="shared" si="0"/>
        <v>5:'Eric Bailly_OFFSIDE',</v>
      </c>
      <c r="I7" s="5" t="str">
        <f t="shared" si="1"/>
        <v>1:'Antonio Rudiger_PASSED',2:'Andreas Christensen_DRIBBLES',3:'Marcos Alonso_SHOOTS',4:'Davide Zappacosta_GOAL',5:'Eric Bailly_OFFSIDE',</v>
      </c>
    </row>
    <row r="8" spans="1:9" s="5" customFormat="1" x14ac:dyDescent="0.35">
      <c r="A8" s="5">
        <v>6</v>
      </c>
      <c r="B8" s="5" t="s">
        <v>51</v>
      </c>
      <c r="C8" s="11" t="s">
        <v>66</v>
      </c>
      <c r="D8" s="5" t="s">
        <v>41</v>
      </c>
      <c r="E8" s="6" t="s">
        <v>59</v>
      </c>
      <c r="H8" s="5" t="str">
        <f t="shared" si="0"/>
        <v>6:'Victor Lindelof_CORNER',</v>
      </c>
      <c r="I8" s="5" t="str">
        <f t="shared" si="1"/>
        <v>1:'Antonio Rudiger_PASSED',2:'Andreas Christensen_DRIBBLES',3:'Marcos Alonso_SHOOTS',4:'Davide Zappacosta_GOAL',5:'Eric Bailly_OFFSIDE',6:'Victor Lindelof_CORNER',</v>
      </c>
    </row>
    <row r="9" spans="1:9" s="5" customFormat="1" x14ac:dyDescent="0.35">
      <c r="A9" s="5">
        <v>7</v>
      </c>
      <c r="B9" s="5" t="s">
        <v>51</v>
      </c>
      <c r="C9" s="14" t="s">
        <v>10</v>
      </c>
      <c r="D9" s="5" t="s">
        <v>42</v>
      </c>
      <c r="E9" s="6" t="s">
        <v>59</v>
      </c>
      <c r="H9" s="5" t="str">
        <f t="shared" si="0"/>
        <v>7:'Luke Shaw_CHANCE',</v>
      </c>
      <c r="I9" s="5" t="str">
        <f t="shared" si="1"/>
        <v>1:'Antonio Rudiger_PASSED',2:'Andreas Christensen_DRIBBLES',3:'Marcos Alonso_SHOOTS',4:'Davide Zappacosta_GOAL',5:'Eric Bailly_OFFSIDE',6:'Victor Lindelof_CORNER',7:'Luke Shaw_CHANCE',</v>
      </c>
    </row>
    <row r="10" spans="1:9" s="5" customFormat="1" x14ac:dyDescent="0.35">
      <c r="A10" s="5">
        <v>8</v>
      </c>
      <c r="B10" s="5" t="s">
        <v>51</v>
      </c>
      <c r="C10" s="16" t="s">
        <v>12</v>
      </c>
      <c r="D10" s="5" t="s">
        <v>43</v>
      </c>
      <c r="E10" s="6" t="s">
        <v>59</v>
      </c>
      <c r="H10" s="5" t="str">
        <f t="shared" si="0"/>
        <v>8:'Diogo Dalot_YELLOW',</v>
      </c>
      <c r="I10" s="5" t="str">
        <f t="shared" si="1"/>
        <v>1:'Antonio Rudiger_PASSED',2:'Andreas Christensen_DRIBBLES',3:'Marcos Alonso_SHOOTS',4:'Davide Zappacosta_GOAL',5:'Eric Bailly_OFFSIDE',6:'Victor Lindelof_CORNER',7:'Luke Shaw_CHANCE',8:'Diogo Dalot_YELLOW',</v>
      </c>
    </row>
    <row r="11" spans="1:9" s="5" customFormat="1" x14ac:dyDescent="0.35">
      <c r="A11" s="5">
        <v>9</v>
      </c>
      <c r="B11" s="5" t="s">
        <v>51</v>
      </c>
      <c r="C11" s="8" t="s">
        <v>18</v>
      </c>
      <c r="D11" s="5" t="s">
        <v>44</v>
      </c>
      <c r="E11" s="6" t="s">
        <v>59</v>
      </c>
      <c r="H11" s="5" t="str">
        <f t="shared" si="0"/>
        <v>9:'Nemanja Matic_TACKLED',</v>
      </c>
      <c r="I11" s="5" t="str">
        <f t="shared" si="1"/>
        <v>1:'Antonio Rudiger_PASSED',2:'Andreas Christensen_DRIBBLES',3:'Marcos Alonso_SHOOTS',4:'Davide Zappacosta_GOAL',5:'Eric Bailly_OFFSIDE',6:'Victor Lindelof_CORNER',7:'Luke Shaw_CHANCE',8:'Diogo Dalot_YELLOW',9:'Nemanja Matic_TACKLED',</v>
      </c>
    </row>
    <row r="12" spans="1:9" s="5" customFormat="1" x14ac:dyDescent="0.35">
      <c r="A12" s="5">
        <v>10</v>
      </c>
      <c r="B12" s="5" t="s">
        <v>51</v>
      </c>
      <c r="C12" s="8" t="s">
        <v>19</v>
      </c>
      <c r="D12" s="5" t="s">
        <v>45</v>
      </c>
      <c r="E12" s="14" t="s">
        <v>21</v>
      </c>
      <c r="F12" s="6" t="s">
        <v>46</v>
      </c>
      <c r="G12" s="6" t="s">
        <v>59</v>
      </c>
      <c r="H12" s="5" t="str">
        <f t="shared" si="0"/>
        <v>10:'Paul Pogba_GOAL_Juan Mata_ASSIST',</v>
      </c>
      <c r="I12" s="5" t="str">
        <f t="shared" si="1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</v>
      </c>
    </row>
    <row r="13" spans="1:9" s="5" customFormat="1" x14ac:dyDescent="0.35">
      <c r="A13" s="5">
        <v>11</v>
      </c>
      <c r="B13" s="5" t="s">
        <v>51</v>
      </c>
      <c r="C13" s="14" t="s">
        <v>21</v>
      </c>
      <c r="D13" s="5" t="s">
        <v>47</v>
      </c>
      <c r="E13" s="11" t="s">
        <v>23</v>
      </c>
      <c r="F13" s="6" t="s">
        <v>48</v>
      </c>
      <c r="G13" s="6" t="s">
        <v>59</v>
      </c>
      <c r="H13" s="5" t="str">
        <f t="shared" si="0"/>
        <v>11:'Juan Mata_OUT_Andreas Pereira_IN',</v>
      </c>
      <c r="I13" s="5" t="str">
        <f t="shared" si="1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</v>
      </c>
    </row>
    <row r="14" spans="1:9" s="5" customFormat="1" x14ac:dyDescent="0.35">
      <c r="A14" s="5">
        <v>12</v>
      </c>
      <c r="B14" s="5" t="s">
        <v>51</v>
      </c>
      <c r="C14" s="14" t="s">
        <v>34</v>
      </c>
      <c r="D14" s="5" t="s">
        <v>49</v>
      </c>
      <c r="E14" s="6" t="s">
        <v>59</v>
      </c>
      <c r="H14" s="5" t="str">
        <f t="shared" si="0"/>
        <v>12:'Marcus Rashford_FOUL',</v>
      </c>
      <c r="I14" s="5" t="str">
        <f t="shared" si="1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</v>
      </c>
    </row>
    <row r="15" spans="1:9" s="5" customFormat="1" x14ac:dyDescent="0.35">
      <c r="A15" s="5">
        <v>13</v>
      </c>
      <c r="B15" s="5" t="s">
        <v>51</v>
      </c>
      <c r="C15" s="14" t="s">
        <v>35</v>
      </c>
      <c r="D15" s="5" t="s">
        <v>37</v>
      </c>
      <c r="E15" s="6" t="s">
        <v>59</v>
      </c>
      <c r="H15" s="5" t="str">
        <f t="shared" si="0"/>
        <v>13:'Anthony Martial_PASSED',</v>
      </c>
      <c r="I15" s="5" t="str">
        <f t="shared" si="1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</v>
      </c>
    </row>
    <row r="16" spans="1:9" s="5" customFormat="1" x14ac:dyDescent="0.35">
      <c r="A16" s="5">
        <v>14</v>
      </c>
      <c r="B16" s="5" t="s">
        <v>51</v>
      </c>
      <c r="C16" s="8" t="s">
        <v>36</v>
      </c>
      <c r="D16" s="5" t="s">
        <v>61</v>
      </c>
      <c r="E16" s="6" t="s">
        <v>59</v>
      </c>
      <c r="H16" s="5" t="str">
        <f t="shared" si="0"/>
        <v>14:'Jesse Lingard_DRIBBLES',</v>
      </c>
      <c r="I16" s="5" t="str">
        <f t="shared" si="1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</v>
      </c>
    </row>
    <row r="17" spans="1:9" s="5" customFormat="1" x14ac:dyDescent="0.35">
      <c r="A17" s="5">
        <v>15</v>
      </c>
      <c r="B17" s="5" t="s">
        <v>51</v>
      </c>
      <c r="C17" s="17" t="s">
        <v>5</v>
      </c>
      <c r="D17" s="5" t="s">
        <v>38</v>
      </c>
      <c r="E17" s="6" t="s">
        <v>59</v>
      </c>
      <c r="H17" s="5" t="str">
        <f t="shared" si="0"/>
        <v>15:'Sergio Romero_SHOOTS',</v>
      </c>
      <c r="I17" s="5" t="str">
        <f t="shared" si="1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</v>
      </c>
    </row>
    <row r="18" spans="1:9" s="5" customFormat="1" x14ac:dyDescent="0.35">
      <c r="A18" s="5">
        <v>16</v>
      </c>
      <c r="B18" s="5" t="s">
        <v>51</v>
      </c>
      <c r="C18" s="10" t="s">
        <v>67</v>
      </c>
      <c r="D18" s="5" t="s">
        <v>39</v>
      </c>
      <c r="E18" s="6" t="s">
        <v>59</v>
      </c>
      <c r="H18" s="5" t="str">
        <f t="shared" si="0"/>
        <v>16:'Jorginho_GOAL',</v>
      </c>
      <c r="I18" s="5" t="str">
        <f t="shared" si="1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</v>
      </c>
    </row>
    <row r="19" spans="1:9" s="5" customFormat="1" x14ac:dyDescent="0.35">
      <c r="A19" s="5">
        <v>17</v>
      </c>
      <c r="B19" s="5" t="s">
        <v>51</v>
      </c>
      <c r="C19" s="10" t="s">
        <v>68</v>
      </c>
      <c r="D19" s="5" t="s">
        <v>40</v>
      </c>
      <c r="E19" s="6" t="s">
        <v>59</v>
      </c>
      <c r="H19" s="5" t="str">
        <f t="shared" si="0"/>
        <v>17:'Mateo Kovacic_OFFSIDE',</v>
      </c>
      <c r="I19" s="5" t="str">
        <f t="shared" si="1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</v>
      </c>
    </row>
    <row r="20" spans="1:9" s="5" customFormat="1" x14ac:dyDescent="0.35">
      <c r="A20" s="5">
        <v>18</v>
      </c>
      <c r="B20" s="5" t="s">
        <v>51</v>
      </c>
      <c r="C20" s="13" t="s">
        <v>69</v>
      </c>
      <c r="D20" s="5" t="s">
        <v>41</v>
      </c>
      <c r="E20" s="6" t="s">
        <v>59</v>
      </c>
      <c r="H20" s="5" t="str">
        <f t="shared" si="0"/>
        <v>18:'Ross Barkley_CORNER',</v>
      </c>
      <c r="I20" s="5" t="str">
        <f t="shared" si="1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</v>
      </c>
    </row>
    <row r="21" spans="1:9" s="5" customFormat="1" x14ac:dyDescent="0.35">
      <c r="A21" s="5">
        <v>19</v>
      </c>
      <c r="B21" s="5" t="s">
        <v>51</v>
      </c>
      <c r="C21" s="10" t="s">
        <v>70</v>
      </c>
      <c r="D21" s="5" t="s">
        <v>42</v>
      </c>
      <c r="E21" s="6" t="s">
        <v>59</v>
      </c>
      <c r="H21" s="5" t="str">
        <f t="shared" si="0"/>
        <v>19:'Olivier Giroud_CHANCE',</v>
      </c>
      <c r="I21" s="5" t="str">
        <f t="shared" si="1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</v>
      </c>
    </row>
    <row r="22" spans="1:9" s="5" customFormat="1" x14ac:dyDescent="0.35">
      <c r="A22" s="5">
        <v>20</v>
      </c>
      <c r="B22" s="5" t="s">
        <v>51</v>
      </c>
      <c r="C22" s="13" t="s">
        <v>71</v>
      </c>
      <c r="D22" s="5" t="s">
        <v>43</v>
      </c>
      <c r="E22" s="6" t="s">
        <v>59</v>
      </c>
      <c r="H22" s="5" t="str">
        <f t="shared" si="0"/>
        <v>20:'Eden Hazard_YELLOW',</v>
      </c>
      <c r="I22" s="5" t="str">
        <f t="shared" si="1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</v>
      </c>
    </row>
    <row r="23" spans="1:9" s="5" customFormat="1" x14ac:dyDescent="0.35">
      <c r="A23" s="5">
        <v>21</v>
      </c>
      <c r="B23" s="5" t="s">
        <v>51</v>
      </c>
      <c r="C23" s="13" t="s">
        <v>72</v>
      </c>
      <c r="D23" s="5" t="s">
        <v>44</v>
      </c>
      <c r="E23" s="6" t="s">
        <v>59</v>
      </c>
      <c r="H23" s="5" t="str">
        <f t="shared" si="0"/>
        <v>21:'Pedro_TACKLED',</v>
      </c>
      <c r="I23" s="5" t="str">
        <f t="shared" si="1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</v>
      </c>
    </row>
    <row r="24" spans="1:9" s="5" customFormat="1" x14ac:dyDescent="0.35">
      <c r="A24" s="5">
        <v>22</v>
      </c>
      <c r="B24" s="5" t="s">
        <v>51</v>
      </c>
      <c r="C24" s="13" t="s">
        <v>73</v>
      </c>
      <c r="D24" s="5" t="s">
        <v>43</v>
      </c>
      <c r="E24" s="6" t="s">
        <v>59</v>
      </c>
      <c r="G24" s="6"/>
      <c r="H24" s="5" t="str">
        <f t="shared" si="0"/>
        <v>22:'Kepa_YELLOW',</v>
      </c>
      <c r="I24" s="5" t="str">
        <f t="shared" si="1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</v>
      </c>
    </row>
    <row r="25" spans="1:9" s="5" customFormat="1" x14ac:dyDescent="0.35">
      <c r="A25" s="5">
        <v>23</v>
      </c>
      <c r="B25" s="5" t="s">
        <v>51</v>
      </c>
      <c r="C25" s="10" t="s">
        <v>62</v>
      </c>
      <c r="D25" s="5" t="s">
        <v>44</v>
      </c>
      <c r="E25" s="6" t="s">
        <v>59</v>
      </c>
      <c r="G25" s="6"/>
      <c r="H25" s="5" t="str">
        <f t="shared" si="0"/>
        <v>23:'Antonio Rudiger_TACKLED',</v>
      </c>
      <c r="I25" s="5" t="str">
        <f t="shared" si="1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</v>
      </c>
    </row>
    <row r="26" spans="1:9" s="5" customFormat="1" x14ac:dyDescent="0.35">
      <c r="A26" s="5">
        <v>24</v>
      </c>
      <c r="B26" s="5" t="s">
        <v>51</v>
      </c>
      <c r="C26" s="10" t="s">
        <v>63</v>
      </c>
      <c r="D26" s="5" t="s">
        <v>49</v>
      </c>
      <c r="E26" s="6" t="s">
        <v>59</v>
      </c>
      <c r="H26" s="5" t="str">
        <f t="shared" si="0"/>
        <v>24:'Andreas Christensen_FOUL',</v>
      </c>
      <c r="I26" s="5" t="str">
        <f t="shared" si="1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</v>
      </c>
    </row>
    <row r="27" spans="1:9" s="5" customFormat="1" x14ac:dyDescent="0.35">
      <c r="A27" s="5">
        <v>25</v>
      </c>
      <c r="B27" s="5" t="s">
        <v>51</v>
      </c>
      <c r="C27" s="13" t="s">
        <v>64</v>
      </c>
      <c r="D27" s="5" t="s">
        <v>37</v>
      </c>
      <c r="E27" s="6" t="s">
        <v>59</v>
      </c>
      <c r="H27" s="5" t="str">
        <f t="shared" si="0"/>
        <v>25:'Marcos Alonso_PASSED',</v>
      </c>
      <c r="I27" s="5" t="str">
        <f t="shared" si="1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</v>
      </c>
    </row>
    <row r="28" spans="1:9" s="5" customFormat="1" x14ac:dyDescent="0.35">
      <c r="A28" s="5">
        <v>26</v>
      </c>
      <c r="B28" s="5" t="s">
        <v>51</v>
      </c>
      <c r="C28" s="15" t="s">
        <v>65</v>
      </c>
      <c r="D28" s="5" t="s">
        <v>61</v>
      </c>
      <c r="E28" s="6" t="s">
        <v>59</v>
      </c>
      <c r="H28" s="5" t="str">
        <f t="shared" si="0"/>
        <v>26:'Davide Zappacosta_DRIBBLES',</v>
      </c>
      <c r="I28" s="5" t="str">
        <f t="shared" si="1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</v>
      </c>
    </row>
    <row r="29" spans="1:9" s="5" customFormat="1" x14ac:dyDescent="0.35">
      <c r="A29" s="5">
        <v>27</v>
      </c>
      <c r="B29" s="5" t="s">
        <v>51</v>
      </c>
      <c r="C29" s="9" t="s">
        <v>8</v>
      </c>
      <c r="D29" s="5" t="s">
        <v>38</v>
      </c>
      <c r="E29" s="6" t="s">
        <v>59</v>
      </c>
      <c r="H29" s="5" t="str">
        <f t="shared" si="0"/>
        <v>27:'Eric Bailly_SHOOTS',</v>
      </c>
      <c r="I29" s="5" t="str">
        <f t="shared" si="1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</v>
      </c>
    </row>
    <row r="30" spans="1:9" s="5" customFormat="1" x14ac:dyDescent="0.35">
      <c r="A30" s="5">
        <v>28</v>
      </c>
      <c r="B30" s="5" t="s">
        <v>51</v>
      </c>
      <c r="C30" s="11" t="s">
        <v>66</v>
      </c>
      <c r="D30" s="5" t="s">
        <v>39</v>
      </c>
      <c r="E30" s="6" t="s">
        <v>59</v>
      </c>
      <c r="H30" s="5" t="str">
        <f t="shared" si="0"/>
        <v>28:'Victor Lindelof_GOAL',</v>
      </c>
      <c r="I30" s="5" t="str">
        <f t="shared" si="1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</v>
      </c>
    </row>
    <row r="31" spans="1:9" s="5" customFormat="1" x14ac:dyDescent="0.35">
      <c r="A31" s="5">
        <v>29</v>
      </c>
      <c r="B31" s="5" t="s">
        <v>51</v>
      </c>
      <c r="C31" s="14" t="s">
        <v>10</v>
      </c>
      <c r="D31" s="5" t="s">
        <v>40</v>
      </c>
      <c r="E31" s="6" t="s">
        <v>59</v>
      </c>
      <c r="H31" s="5" t="str">
        <f t="shared" si="0"/>
        <v>29:'Luke Shaw_OFFSIDE',</v>
      </c>
      <c r="I31" s="5" t="str">
        <f t="shared" si="1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</v>
      </c>
    </row>
    <row r="32" spans="1:9" s="5" customFormat="1" x14ac:dyDescent="0.35">
      <c r="A32" s="5">
        <v>30</v>
      </c>
      <c r="B32" s="5" t="s">
        <v>51</v>
      </c>
      <c r="C32" s="16" t="s">
        <v>12</v>
      </c>
      <c r="D32" s="5" t="s">
        <v>41</v>
      </c>
      <c r="E32" s="6" t="s">
        <v>59</v>
      </c>
      <c r="H32" s="5" t="str">
        <f t="shared" si="0"/>
        <v>30:'Diogo Dalot_CORNER',</v>
      </c>
      <c r="I32" s="5" t="str">
        <f t="shared" si="1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</v>
      </c>
    </row>
    <row r="33" spans="1:9" s="5" customFormat="1" x14ac:dyDescent="0.35">
      <c r="A33" s="5">
        <v>31</v>
      </c>
      <c r="B33" s="5" t="s">
        <v>51</v>
      </c>
      <c r="C33" s="8" t="s">
        <v>18</v>
      </c>
      <c r="D33" s="5" t="s">
        <v>42</v>
      </c>
      <c r="E33" s="6" t="s">
        <v>59</v>
      </c>
      <c r="H33" s="5" t="str">
        <f t="shared" si="0"/>
        <v>31:'Nemanja Matic_CHANCE',</v>
      </c>
      <c r="I33" s="5" t="str">
        <f t="shared" si="1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</v>
      </c>
    </row>
    <row r="34" spans="1:9" s="5" customFormat="1" x14ac:dyDescent="0.35">
      <c r="A34" s="5">
        <v>32</v>
      </c>
      <c r="B34" s="5" t="s">
        <v>51</v>
      </c>
      <c r="C34" s="8" t="s">
        <v>19</v>
      </c>
      <c r="D34" s="5" t="s">
        <v>43</v>
      </c>
      <c r="E34" s="6" t="s">
        <v>59</v>
      </c>
      <c r="H34" s="5" t="str">
        <f t="shared" si="0"/>
        <v>32:'Paul Pogba_YELLOW',</v>
      </c>
      <c r="I34" s="5" t="str">
        <f t="shared" si="1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</v>
      </c>
    </row>
    <row r="35" spans="1:9" s="5" customFormat="1" x14ac:dyDescent="0.35">
      <c r="A35" s="5">
        <v>33</v>
      </c>
      <c r="B35" s="5" t="s">
        <v>51</v>
      </c>
      <c r="C35" s="14" t="s">
        <v>21</v>
      </c>
      <c r="D35" s="5" t="s">
        <v>44</v>
      </c>
      <c r="E35" s="6" t="s">
        <v>59</v>
      </c>
      <c r="H35" s="5" t="str">
        <f t="shared" si="0"/>
        <v>33:'Juan Mata_TACKLED',</v>
      </c>
      <c r="I35" s="5" t="str">
        <f t="shared" si="1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</v>
      </c>
    </row>
    <row r="36" spans="1:9" s="5" customFormat="1" x14ac:dyDescent="0.35">
      <c r="A36" s="5">
        <v>34</v>
      </c>
      <c r="B36" s="5" t="s">
        <v>51</v>
      </c>
      <c r="C36" s="14" t="s">
        <v>34</v>
      </c>
      <c r="D36" s="5" t="s">
        <v>43</v>
      </c>
      <c r="E36" s="6" t="s">
        <v>59</v>
      </c>
      <c r="G36" s="6"/>
      <c r="H36" s="5" t="str">
        <f t="shared" si="0"/>
        <v>34:'Marcus Rashford_YELLOW',</v>
      </c>
      <c r="I36" s="5" t="str">
        <f t="shared" si="1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</v>
      </c>
    </row>
    <row r="37" spans="1:9" s="5" customFormat="1" x14ac:dyDescent="0.35">
      <c r="A37" s="5">
        <v>35</v>
      </c>
      <c r="B37" s="5" t="s">
        <v>51</v>
      </c>
      <c r="C37" s="14" t="s">
        <v>35</v>
      </c>
      <c r="D37" s="5" t="s">
        <v>44</v>
      </c>
      <c r="E37" s="6" t="s">
        <v>59</v>
      </c>
      <c r="G37" s="6"/>
      <c r="H37" s="5" t="str">
        <f t="shared" si="0"/>
        <v>35:'Anthony Martial_TACKLED',</v>
      </c>
      <c r="I37" s="5" t="str">
        <f t="shared" si="1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</v>
      </c>
    </row>
    <row r="38" spans="1:9" s="5" customFormat="1" x14ac:dyDescent="0.35">
      <c r="A38" s="5">
        <v>36</v>
      </c>
      <c r="B38" s="5" t="s">
        <v>51</v>
      </c>
      <c r="C38" s="8" t="s">
        <v>36</v>
      </c>
      <c r="D38" s="5" t="s">
        <v>49</v>
      </c>
      <c r="E38" s="6" t="s">
        <v>59</v>
      </c>
      <c r="H38" s="5" t="str">
        <f t="shared" si="0"/>
        <v>36:'Jesse Lingard_FOUL',</v>
      </c>
      <c r="I38" s="5" t="str">
        <f t="shared" si="1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</v>
      </c>
    </row>
    <row r="39" spans="1:9" s="5" customFormat="1" x14ac:dyDescent="0.35">
      <c r="A39" s="5">
        <v>37</v>
      </c>
      <c r="B39" s="5" t="s">
        <v>51</v>
      </c>
      <c r="C39" s="17" t="s">
        <v>5</v>
      </c>
      <c r="D39" s="5" t="s">
        <v>37</v>
      </c>
      <c r="E39" s="6" t="s">
        <v>59</v>
      </c>
      <c r="H39" s="5" t="str">
        <f t="shared" si="0"/>
        <v>37:'Sergio Romero_PASSED',</v>
      </c>
      <c r="I39" s="5" t="str">
        <f t="shared" si="1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</v>
      </c>
    </row>
    <row r="40" spans="1:9" s="5" customFormat="1" x14ac:dyDescent="0.35">
      <c r="A40" s="5">
        <v>38</v>
      </c>
      <c r="B40" s="5" t="s">
        <v>51</v>
      </c>
      <c r="C40" s="10" t="s">
        <v>67</v>
      </c>
      <c r="D40" s="5" t="s">
        <v>61</v>
      </c>
      <c r="E40" s="6" t="s">
        <v>59</v>
      </c>
      <c r="H40" s="5" t="str">
        <f t="shared" si="0"/>
        <v>38:'Jorginho_DRIBBLES',</v>
      </c>
      <c r="I40" s="5" t="str">
        <f t="shared" si="1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</v>
      </c>
    </row>
    <row r="41" spans="1:9" s="5" customFormat="1" x14ac:dyDescent="0.35">
      <c r="A41" s="5">
        <v>39</v>
      </c>
      <c r="B41" s="5" t="s">
        <v>51</v>
      </c>
      <c r="C41" s="10" t="s">
        <v>68</v>
      </c>
      <c r="D41" s="5" t="s">
        <v>38</v>
      </c>
      <c r="E41" s="6" t="s">
        <v>59</v>
      </c>
      <c r="H41" s="5" t="str">
        <f t="shared" si="0"/>
        <v>39:'Mateo Kovacic_SHOOTS',</v>
      </c>
      <c r="I41" s="5" t="str">
        <f t="shared" si="1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</v>
      </c>
    </row>
    <row r="42" spans="1:9" s="5" customFormat="1" x14ac:dyDescent="0.35">
      <c r="A42" s="5">
        <v>40</v>
      </c>
      <c r="B42" s="5" t="s">
        <v>51</v>
      </c>
      <c r="C42" s="13" t="s">
        <v>69</v>
      </c>
      <c r="D42" s="5" t="s">
        <v>39</v>
      </c>
      <c r="E42" s="6" t="s">
        <v>59</v>
      </c>
      <c r="H42" s="5" t="str">
        <f t="shared" si="0"/>
        <v>40:'Ross Barkley_GOAL',</v>
      </c>
      <c r="I42" s="5" t="str">
        <f t="shared" si="1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</v>
      </c>
    </row>
    <row r="43" spans="1:9" s="5" customFormat="1" x14ac:dyDescent="0.35">
      <c r="A43" s="5">
        <v>41</v>
      </c>
      <c r="B43" s="5" t="s">
        <v>51</v>
      </c>
      <c r="C43" s="10" t="s">
        <v>70</v>
      </c>
      <c r="D43" s="5" t="s">
        <v>40</v>
      </c>
      <c r="E43" s="6" t="s">
        <v>59</v>
      </c>
      <c r="H43" s="5" t="str">
        <f t="shared" si="0"/>
        <v>41:'Olivier Giroud_OFFSIDE',</v>
      </c>
      <c r="I43" s="5" t="str">
        <f t="shared" si="1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</v>
      </c>
    </row>
    <row r="44" spans="1:9" s="5" customFormat="1" x14ac:dyDescent="0.35">
      <c r="A44" s="5">
        <v>42</v>
      </c>
      <c r="B44" s="5" t="s">
        <v>51</v>
      </c>
      <c r="C44" s="13" t="s">
        <v>71</v>
      </c>
      <c r="D44" s="5" t="s">
        <v>41</v>
      </c>
      <c r="E44" s="6" t="s">
        <v>59</v>
      </c>
      <c r="H44" s="5" t="str">
        <f t="shared" si="0"/>
        <v>42:'Eden Hazard_CORNER',</v>
      </c>
      <c r="I44" s="5" t="str">
        <f t="shared" si="1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</v>
      </c>
    </row>
    <row r="45" spans="1:9" s="5" customFormat="1" x14ac:dyDescent="0.35">
      <c r="A45" s="5">
        <v>43</v>
      </c>
      <c r="B45" s="5" t="s">
        <v>51</v>
      </c>
      <c r="C45" s="13" t="s">
        <v>72</v>
      </c>
      <c r="D45" s="5" t="s">
        <v>42</v>
      </c>
      <c r="E45" s="6" t="s">
        <v>59</v>
      </c>
      <c r="H45" s="5" t="str">
        <f t="shared" si="0"/>
        <v>43:'Pedro_CHANCE',</v>
      </c>
      <c r="I45" s="5" t="str">
        <f t="shared" si="1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</v>
      </c>
    </row>
    <row r="46" spans="1:9" s="5" customFormat="1" x14ac:dyDescent="0.35">
      <c r="A46" s="5">
        <v>44</v>
      </c>
      <c r="B46" s="5" t="s">
        <v>51</v>
      </c>
      <c r="C46" s="13" t="s">
        <v>73</v>
      </c>
      <c r="D46" s="5" t="s">
        <v>43</v>
      </c>
      <c r="E46" s="6" t="s">
        <v>59</v>
      </c>
      <c r="H46" s="5" t="str">
        <f t="shared" si="0"/>
        <v>44:'Kepa_YELLOW',</v>
      </c>
      <c r="I46" s="5" t="str">
        <f t="shared" si="1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</v>
      </c>
    </row>
    <row r="47" spans="1:9" s="5" customFormat="1" x14ac:dyDescent="0.35">
      <c r="A47" s="5">
        <v>45</v>
      </c>
      <c r="B47" s="5" t="s">
        <v>51</v>
      </c>
      <c r="C47" s="10" t="s">
        <v>62</v>
      </c>
      <c r="D47" s="5" t="s">
        <v>44</v>
      </c>
      <c r="E47" s="6" t="s">
        <v>59</v>
      </c>
      <c r="H47" s="5" t="str">
        <f t="shared" si="0"/>
        <v>45:'Antonio Rudiger_TACKLED',</v>
      </c>
      <c r="I47" s="5" t="str">
        <f t="shared" si="1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</v>
      </c>
    </row>
    <row r="48" spans="1:9" s="5" customFormat="1" x14ac:dyDescent="0.35">
      <c r="A48" s="5">
        <v>46</v>
      </c>
      <c r="B48" s="5" t="s">
        <v>51</v>
      </c>
      <c r="C48" s="10" t="s">
        <v>63</v>
      </c>
      <c r="D48" s="5" t="s">
        <v>43</v>
      </c>
      <c r="E48" s="6" t="s">
        <v>59</v>
      </c>
      <c r="G48" s="6"/>
      <c r="H48" s="5" t="str">
        <f t="shared" si="0"/>
        <v>46:'Andreas Christensen_YELLOW',</v>
      </c>
      <c r="I48" s="5" t="str">
        <f t="shared" si="1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</v>
      </c>
    </row>
    <row r="49" spans="1:9" s="5" customFormat="1" x14ac:dyDescent="0.35">
      <c r="A49" s="5">
        <v>47</v>
      </c>
      <c r="B49" s="5" t="s">
        <v>51</v>
      </c>
      <c r="C49" s="13" t="s">
        <v>64</v>
      </c>
      <c r="D49" s="5" t="s">
        <v>44</v>
      </c>
      <c r="E49" s="6" t="s">
        <v>59</v>
      </c>
      <c r="G49" s="6"/>
      <c r="H49" s="5" t="str">
        <f t="shared" si="0"/>
        <v>47:'Marcos Alonso_TACKLED',</v>
      </c>
      <c r="I49" s="5" t="str">
        <f t="shared" si="1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</v>
      </c>
    </row>
    <row r="50" spans="1:9" s="5" customFormat="1" x14ac:dyDescent="0.35">
      <c r="A50" s="5">
        <v>48</v>
      </c>
      <c r="B50" s="5" t="s">
        <v>51</v>
      </c>
      <c r="C50" s="15" t="s">
        <v>65</v>
      </c>
      <c r="D50" s="5" t="s">
        <v>49</v>
      </c>
      <c r="E50" s="6" t="s">
        <v>59</v>
      </c>
      <c r="H50" s="5" t="str">
        <f t="shared" si="0"/>
        <v>48:'Davide Zappacosta_FOUL',</v>
      </c>
      <c r="I50" s="5" t="str">
        <f t="shared" si="1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</v>
      </c>
    </row>
    <row r="51" spans="1:9" s="5" customFormat="1" x14ac:dyDescent="0.35">
      <c r="A51" s="5">
        <v>49</v>
      </c>
      <c r="B51" s="5" t="s">
        <v>51</v>
      </c>
      <c r="C51" s="9" t="s">
        <v>8</v>
      </c>
      <c r="D51" s="5" t="s">
        <v>37</v>
      </c>
      <c r="E51" s="6" t="s">
        <v>59</v>
      </c>
      <c r="H51" s="5" t="str">
        <f t="shared" si="0"/>
        <v>49:'Eric Bailly_PASSED',</v>
      </c>
      <c r="I51" s="5" t="str">
        <f t="shared" si="1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</v>
      </c>
    </row>
    <row r="52" spans="1:9" s="5" customFormat="1" x14ac:dyDescent="0.35">
      <c r="A52" s="5">
        <v>50</v>
      </c>
      <c r="B52" s="5" t="s">
        <v>51</v>
      </c>
      <c r="C52" s="11" t="s">
        <v>66</v>
      </c>
      <c r="D52" s="5" t="s">
        <v>61</v>
      </c>
      <c r="E52" s="6" t="s">
        <v>59</v>
      </c>
      <c r="H52" s="5" t="str">
        <f t="shared" si="0"/>
        <v>50:'Victor Lindelof_DRIBBLES',</v>
      </c>
      <c r="I52" s="5" t="str">
        <f t="shared" si="1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</v>
      </c>
    </row>
    <row r="53" spans="1:9" s="5" customFormat="1" x14ac:dyDescent="0.35">
      <c r="A53" s="5">
        <v>51</v>
      </c>
      <c r="B53" s="5" t="s">
        <v>51</v>
      </c>
      <c r="C53" s="14" t="s">
        <v>10</v>
      </c>
      <c r="D53" s="5" t="s">
        <v>38</v>
      </c>
      <c r="E53" s="6" t="s">
        <v>59</v>
      </c>
      <c r="H53" s="5" t="str">
        <f t="shared" si="0"/>
        <v>51:'Luke Shaw_SHOOTS',</v>
      </c>
      <c r="I53" s="5" t="str">
        <f t="shared" si="1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</v>
      </c>
    </row>
    <row r="54" spans="1:9" s="5" customFormat="1" x14ac:dyDescent="0.35">
      <c r="A54" s="5">
        <v>52</v>
      </c>
      <c r="B54" s="5" t="s">
        <v>51</v>
      </c>
      <c r="C54" s="16" t="s">
        <v>12</v>
      </c>
      <c r="D54" s="5" t="s">
        <v>39</v>
      </c>
      <c r="E54" s="6" t="s">
        <v>59</v>
      </c>
      <c r="H54" s="5" t="str">
        <f t="shared" si="0"/>
        <v>52:'Diogo Dalot_GOAL',</v>
      </c>
      <c r="I54" s="5" t="str">
        <f t="shared" si="1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Shaw_SHOOTS',52:'Diogo Dalot_GOAL',</v>
      </c>
    </row>
    <row r="55" spans="1:9" s="5" customFormat="1" x14ac:dyDescent="0.35">
      <c r="A55" s="5">
        <v>53</v>
      </c>
      <c r="B55" s="5" t="s">
        <v>51</v>
      </c>
      <c r="C55" s="8" t="s">
        <v>18</v>
      </c>
      <c r="D55" s="5" t="s">
        <v>40</v>
      </c>
      <c r="E55" s="6" t="s">
        <v>59</v>
      </c>
      <c r="H55" s="5" t="str">
        <f t="shared" si="0"/>
        <v>53:'Nemanja Matic_OFFSIDE',</v>
      </c>
      <c r="I55" s="5" t="str">
        <f t="shared" si="1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Shaw_SHOOTS',52:'Diogo Dalot_GOAL',53:'Nemanja Matic_OFFSIDE',</v>
      </c>
    </row>
    <row r="56" spans="1:9" s="5" customFormat="1" x14ac:dyDescent="0.35">
      <c r="A56" s="5">
        <v>54</v>
      </c>
      <c r="B56" s="5" t="s">
        <v>51</v>
      </c>
      <c r="C56" s="8" t="s">
        <v>19</v>
      </c>
      <c r="D56" s="5" t="s">
        <v>41</v>
      </c>
      <c r="E56" s="6" t="s">
        <v>59</v>
      </c>
      <c r="H56" s="5" t="str">
        <f t="shared" si="0"/>
        <v>54:'Paul Pogba_CORNER',</v>
      </c>
      <c r="I56" s="5" t="str">
        <f t="shared" si="1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Shaw_SHOOTS',52:'Diogo Dalot_GOAL',53:'Nemanja Matic_OFFSIDE',54:'Paul Pogba_CORNER',</v>
      </c>
    </row>
    <row r="57" spans="1:9" s="5" customFormat="1" x14ac:dyDescent="0.35">
      <c r="A57" s="5">
        <v>55</v>
      </c>
      <c r="B57" s="5" t="s">
        <v>51</v>
      </c>
      <c r="C57" s="14" t="s">
        <v>21</v>
      </c>
      <c r="D57" s="5" t="s">
        <v>42</v>
      </c>
      <c r="E57" s="6" t="s">
        <v>59</v>
      </c>
      <c r="H57" s="5" t="str">
        <f t="shared" si="0"/>
        <v>55:'Juan Mata_CHANCE',</v>
      </c>
      <c r="I57" s="5" t="str">
        <f t="shared" si="1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Shaw_SHOOTS',52:'Diogo Dalot_GOAL',53:'Nemanja Matic_OFFSIDE',54:'Paul Pogba_CORNER',55:'Juan Mata_CHANCE',</v>
      </c>
    </row>
    <row r="58" spans="1:9" s="5" customFormat="1" x14ac:dyDescent="0.35">
      <c r="A58" s="5">
        <v>56</v>
      </c>
      <c r="B58" s="5" t="s">
        <v>51</v>
      </c>
      <c r="C58" s="14" t="s">
        <v>34</v>
      </c>
      <c r="D58" s="5" t="s">
        <v>43</v>
      </c>
      <c r="E58" s="6" t="s">
        <v>59</v>
      </c>
      <c r="H58" s="5" t="str">
        <f t="shared" si="0"/>
        <v>56:'Marcus Rashford_YELLOW',</v>
      </c>
      <c r="I58" s="5" t="str">
        <f t="shared" si="1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Shaw_SHOOTS',52:'Diogo Dalot_GOAL',53:'Nemanja Matic_OFFSIDE',54:'Paul Pogba_CORNER',55:'Juan Mata_CHANCE',56:'Marcus Rashford_YELLOW',</v>
      </c>
    </row>
    <row r="59" spans="1:9" s="5" customFormat="1" x14ac:dyDescent="0.35">
      <c r="A59" s="5">
        <v>57</v>
      </c>
      <c r="B59" s="5" t="s">
        <v>51</v>
      </c>
      <c r="C59" s="14" t="s">
        <v>35</v>
      </c>
      <c r="D59" s="5" t="s">
        <v>44</v>
      </c>
      <c r="E59" s="6" t="s">
        <v>59</v>
      </c>
      <c r="H59" s="5" t="str">
        <f t="shared" si="0"/>
        <v>57:'Anthony Martial_TACKLED',</v>
      </c>
      <c r="I59" s="5" t="str">
        <f t="shared" si="1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Shaw_SHOOTS',52:'Diogo Dalot_GOAL',53:'Nemanja Matic_OFFSIDE',54:'Paul Pogba_CORNER',55:'Juan Mata_CHANCE',56:'Marcus Rashford_YELLOW',57:'Anthony Martial_TACKLED',</v>
      </c>
    </row>
    <row r="60" spans="1:9" s="5" customFormat="1" x14ac:dyDescent="0.35">
      <c r="A60" s="5">
        <v>58</v>
      </c>
      <c r="B60" s="5" t="s">
        <v>51</v>
      </c>
      <c r="C60" s="8" t="s">
        <v>36</v>
      </c>
      <c r="D60" s="5" t="s">
        <v>43</v>
      </c>
      <c r="E60" s="6" t="s">
        <v>59</v>
      </c>
      <c r="G60" s="6"/>
      <c r="H60" s="5" t="str">
        <f t="shared" si="0"/>
        <v>58:'Jesse Lingard_YELLOW',</v>
      </c>
      <c r="I60" s="5" t="str">
        <f t="shared" si="1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Shaw_SHOOTS',52:'Diogo Dalot_GOAL',53:'Nemanja Matic_OFFSIDE',54:'Paul Pogba_CORNER',55:'Juan Mata_CHANCE',56:'Marcus Rashford_YELLOW',57:'Anthony Martial_TACKLED',58:'Jesse Lingard_YELLOW',</v>
      </c>
    </row>
    <row r="61" spans="1:9" s="5" customFormat="1" x14ac:dyDescent="0.35">
      <c r="A61" s="5">
        <v>59</v>
      </c>
      <c r="B61" s="5" t="s">
        <v>51</v>
      </c>
      <c r="C61" s="17" t="s">
        <v>5</v>
      </c>
      <c r="D61" s="5" t="s">
        <v>44</v>
      </c>
      <c r="E61" s="6" t="s">
        <v>59</v>
      </c>
      <c r="G61" s="6"/>
      <c r="H61" s="5" t="str">
        <f t="shared" si="0"/>
        <v>59:'Sergio Romero_TACKLED',</v>
      </c>
      <c r="I61" s="5" t="str">
        <f t="shared" si="1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Shaw_SHOOTS',52:'Diogo Dalot_GOAL',53:'Nemanja Matic_OFFSIDE',54:'Paul Pogba_CORNER',55:'Juan Mata_CHANCE',56:'Marcus Rashford_YELLOW',57:'Anthony Martial_TACKLED',58:'Jesse Lingard_YELLOW',59:'Sergio Romero_TACKLED',</v>
      </c>
    </row>
    <row r="62" spans="1:9" s="5" customFormat="1" x14ac:dyDescent="0.35">
      <c r="A62" s="5">
        <v>60</v>
      </c>
      <c r="B62" s="5" t="s">
        <v>51</v>
      </c>
      <c r="C62" s="10" t="s">
        <v>67</v>
      </c>
      <c r="D62" s="5" t="s">
        <v>49</v>
      </c>
      <c r="E62" s="6" t="s">
        <v>59</v>
      </c>
      <c r="H62" s="5" t="str">
        <f t="shared" si="0"/>
        <v>60:'Jorginho_FOUL',</v>
      </c>
      <c r="I62" s="5" t="str">
        <f t="shared" si="1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Shaw_SHOOTS',52:'Diogo Dalot_GOAL',53:'Nemanja Matic_OFFSIDE',54:'Paul Pogba_CORNER',55:'Juan Mata_CHANCE',56:'Marcus Rashford_YELLOW',57:'Anthony Martial_TACKLED',58:'Jesse Lingard_YELLOW',59:'Sergio Romero_TACKLED',60:'Jorginho_FOUL',</v>
      </c>
    </row>
    <row r="63" spans="1:9" s="5" customFormat="1" x14ac:dyDescent="0.35">
      <c r="A63" s="5">
        <v>61</v>
      </c>
      <c r="B63" s="5" t="s">
        <v>51</v>
      </c>
      <c r="C63" s="10" t="s">
        <v>68</v>
      </c>
      <c r="D63" s="5" t="s">
        <v>37</v>
      </c>
      <c r="E63" s="6" t="s">
        <v>59</v>
      </c>
      <c r="H63" s="5" t="str">
        <f t="shared" si="0"/>
        <v>61:'Mateo Kovacic_PASSED',</v>
      </c>
      <c r="I63" s="5" t="str">
        <f t="shared" si="1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Shaw_SHOOTS',52:'Diogo Dalot_GOAL',53:'Nemanja Matic_OFFSIDE',54:'Paul Pogba_CORNER',55:'Juan Mata_CHANCE',56:'Marcus Rashford_YELLOW',57:'Anthony Martial_TACKLED',58:'Jesse Lingard_YELLOW',59:'Sergio Romero_TACKLED',60:'Jorginho_FOUL',61:'Mateo Kovacic_PASSED',</v>
      </c>
    </row>
    <row r="64" spans="1:9" s="5" customFormat="1" x14ac:dyDescent="0.35">
      <c r="A64" s="5">
        <v>62</v>
      </c>
      <c r="B64" s="5" t="s">
        <v>51</v>
      </c>
      <c r="C64" s="13" t="s">
        <v>69</v>
      </c>
      <c r="D64" s="5" t="s">
        <v>61</v>
      </c>
      <c r="E64" s="6" t="s">
        <v>59</v>
      </c>
      <c r="H64" s="5" t="str">
        <f t="shared" si="0"/>
        <v>62:'Ross Barkley_DRIBBLES',</v>
      </c>
      <c r="I64" s="5" t="str">
        <f t="shared" si="1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Shaw_SHOOTS',52:'Diogo Dalot_GOAL',53:'Nemanja Matic_OFFSIDE',54:'Paul Pogba_CORNER',55:'Juan Mata_CHANCE',56:'Marcus Rashford_YELLOW',57:'Anthony Martial_TACKLED',58:'Jesse Lingard_YELLOW',59:'Sergio Romero_TACKLED',60:'Jorginho_FOUL',61:'Mateo Kovacic_PASSED',62:'Ross Barkley_DRIBBLES',</v>
      </c>
    </row>
    <row r="65" spans="1:9" s="5" customFormat="1" x14ac:dyDescent="0.35">
      <c r="A65" s="5">
        <v>63</v>
      </c>
      <c r="B65" s="5" t="s">
        <v>51</v>
      </c>
      <c r="C65" s="10" t="s">
        <v>70</v>
      </c>
      <c r="D65" s="5" t="s">
        <v>38</v>
      </c>
      <c r="E65" s="6" t="s">
        <v>59</v>
      </c>
      <c r="H65" s="5" t="str">
        <f t="shared" si="0"/>
        <v>63:'Olivier Giroud_SHOOTS',</v>
      </c>
      <c r="I65" s="5" t="str">
        <f t="shared" si="1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Shaw_SHOOTS',52:'Diogo Dalot_GOAL',53:'Nemanja Matic_OFFSIDE',54:'Paul Pogba_CORNER',55:'Juan Mata_CHANCE',56:'Marcus Rashford_YELLOW',57:'Anthony Martial_TACKLED',58:'Jesse Lingard_YELLOW',59:'Sergio Romero_TACKLED',60:'Jorginho_FOUL',61:'Mateo Kovacic_PASSED',62:'Ross Barkley_DRIBBLES',63:'Olivier Giroud_SHOOTS',</v>
      </c>
    </row>
    <row r="66" spans="1:9" s="5" customFormat="1" x14ac:dyDescent="0.35">
      <c r="A66" s="5">
        <v>64</v>
      </c>
      <c r="B66" s="5" t="s">
        <v>51</v>
      </c>
      <c r="C66" s="13" t="s">
        <v>71</v>
      </c>
      <c r="D66" s="5" t="s">
        <v>39</v>
      </c>
      <c r="E66" s="6" t="s">
        <v>59</v>
      </c>
      <c r="H66" s="5" t="str">
        <f t="shared" si="0"/>
        <v>64:'Eden Hazard_GOAL',</v>
      </c>
      <c r="I66" s="5" t="str">
        <f t="shared" si="1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Shaw_SHOOTS',52:'Diogo Dalot_GOAL',53:'Nemanja Matic_OFFSIDE',54:'Paul Pogba_CORNER',55:'Juan Mata_CHANCE',56:'Marcus Rashford_YELLOW',57:'Anthony Martial_TACKLED',58:'Jesse Lingard_YELLOW',59:'Sergio Romero_TACKLED',60:'Jorginho_FOUL',61:'Mateo Kovacic_PASSED',62:'Ross Barkley_DRIBBLES',63:'Olivier Giroud_SHOOTS',64:'Eden Hazard_GOAL',</v>
      </c>
    </row>
    <row r="67" spans="1:9" s="5" customFormat="1" x14ac:dyDescent="0.35">
      <c r="A67" s="5">
        <v>65</v>
      </c>
      <c r="B67" s="5" t="s">
        <v>51</v>
      </c>
      <c r="C67" s="13" t="s">
        <v>72</v>
      </c>
      <c r="D67" s="5" t="s">
        <v>40</v>
      </c>
      <c r="E67" s="6" t="s">
        <v>59</v>
      </c>
      <c r="H67" s="5" t="str">
        <f t="shared" si="0"/>
        <v>65:'Pedro_OFFSIDE',</v>
      </c>
      <c r="I67" s="5" t="str">
        <f t="shared" si="1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Shaw_SHOOTS',52:'Diogo Dalot_GOAL',53:'Nemanja Matic_OFFSIDE',54:'Paul Pogba_CORNER',55:'Juan Mata_CHANCE',56:'Marcus Rashford_YELLOW',57:'Anthony Martial_TACKLED',58:'Jesse Lingard_YELLOW',59:'Sergio Romero_TACKLED',60:'Jorginho_FOUL',61:'Mateo Kovacic_PASSED',62:'Ross Barkley_DRIBBLES',63:'Olivier Giroud_SHOOTS',64:'Eden Hazard_GOAL',65:'Pedro_OFFSIDE',</v>
      </c>
    </row>
    <row r="68" spans="1:9" s="5" customFormat="1" x14ac:dyDescent="0.35">
      <c r="A68" s="5">
        <v>66</v>
      </c>
      <c r="B68" s="5" t="s">
        <v>51</v>
      </c>
      <c r="C68" s="13" t="s">
        <v>73</v>
      </c>
      <c r="D68" s="5" t="s">
        <v>41</v>
      </c>
      <c r="E68" s="6" t="s">
        <v>59</v>
      </c>
      <c r="H68" s="5" t="str">
        <f t="shared" ref="H68:H131" si="2">CONCATENATE(A68,B68,C68,D68,E68,F68,G68)</f>
        <v>66:'Kepa_CORNER',</v>
      </c>
      <c r="I68" s="5" t="str">
        <f t="shared" si="1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Shaw_SHOOTS',52:'Diogo Dalot_GOAL',53:'Nemanja Matic_OFFSIDE',54:'Paul Pogba_CORNER',55:'Juan Mata_CHANCE',56:'Marcus Rashford_YELLOW',57:'Anthony Martial_TACKLED',58:'Jesse Lingard_YELLOW',59:'Sergio Romero_TACKLED',60:'Jorginho_FOUL',61:'Mateo Kovacic_PASSED',62:'Ross Barkley_DRIBBLES',63:'Olivier Giroud_SHOOTS',64:'Eden Hazard_GOAL',65:'Pedro_OFFSIDE',66:'Kepa_CORNER',</v>
      </c>
    </row>
    <row r="69" spans="1:9" s="5" customFormat="1" x14ac:dyDescent="0.35">
      <c r="A69" s="5">
        <v>67</v>
      </c>
      <c r="B69" s="5" t="s">
        <v>51</v>
      </c>
      <c r="C69" s="10" t="s">
        <v>62</v>
      </c>
      <c r="D69" s="5" t="s">
        <v>42</v>
      </c>
      <c r="E69" s="6" t="s">
        <v>59</v>
      </c>
      <c r="H69" s="5" t="str">
        <f t="shared" si="2"/>
        <v>67:'Antonio Rudiger_CHANCE',</v>
      </c>
      <c r="I69" s="5" t="str">
        <f t="shared" ref="I69:I132" si="3">CONCATENATE(I68,H69)</f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Shaw_SHOOTS',52:'Diogo Dalot_GOAL',53:'Nemanja Matic_OFFSIDE',54:'Paul Pogba_CORNER',55:'Juan Mata_CHANCE',56:'Marcus Rashford_YELLOW',57:'Anthony Martial_TACKLED',58:'Jesse Lingard_YELLOW',59:'Sergio Romero_TACKLED',60:'Jorginho_FOUL',61:'Mateo Kovacic_PASSED',62:'Ross Barkley_DRIBBLES',63:'Olivier Giroud_SHOOTS',64:'Eden Hazard_GOAL',65:'Pedro_OFFSIDE',66:'Kepa_CORNER',67:'Antonio Rudiger_CHANCE',</v>
      </c>
    </row>
    <row r="70" spans="1:9" s="5" customFormat="1" x14ac:dyDescent="0.35">
      <c r="A70" s="5">
        <v>68</v>
      </c>
      <c r="B70" s="5" t="s">
        <v>51</v>
      </c>
      <c r="C70" s="10" t="s">
        <v>63</v>
      </c>
      <c r="D70" s="5" t="s">
        <v>43</v>
      </c>
      <c r="E70" s="6" t="s">
        <v>59</v>
      </c>
      <c r="H70" s="5" t="str">
        <f t="shared" si="2"/>
        <v>68:'Andreas Christensen_YELLOW',</v>
      </c>
      <c r="I70" s="5" t="str">
        <f t="shared" si="3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Shaw_SHOOTS',52:'Diogo Dalot_GOAL',53:'Nemanja Matic_OFFSIDE',54:'Paul Pogba_CORNER',55:'Juan Mata_CHANCE',56:'Marcus Rashford_YELLOW',57:'Anthony Martial_TACKLED',58:'Jesse Lingard_YELLOW',59:'Sergio Romero_TACKLED',60:'Jorginho_FOUL',61:'Mateo Kovacic_PASSED',62:'Ross Barkley_DRIBBLES',63:'Olivier Giroud_SHOOTS',64:'Eden Hazard_GOAL',65:'Pedro_OFFSIDE',66:'Kepa_CORNER',67:'Antonio Rudiger_CHANCE',68:'Andreas Christensen_YELLOW',</v>
      </c>
    </row>
    <row r="71" spans="1:9" s="5" customFormat="1" x14ac:dyDescent="0.35">
      <c r="A71" s="5">
        <v>69</v>
      </c>
      <c r="B71" s="5" t="s">
        <v>51</v>
      </c>
      <c r="C71" s="13" t="s">
        <v>64</v>
      </c>
      <c r="D71" s="5" t="s">
        <v>44</v>
      </c>
      <c r="E71" s="6" t="s">
        <v>59</v>
      </c>
      <c r="H71" s="5" t="str">
        <f t="shared" si="2"/>
        <v>69:'Marcos Alonso_TACKLED',</v>
      </c>
      <c r="I71" s="5" t="str">
        <f t="shared" si="3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Shaw_SHOOTS',52:'Diogo Dalot_GOAL',53:'Nemanja Matic_OFFSIDE',54:'Paul Pogba_CORNER',55:'Juan Mata_CHANCE',56:'Marcus Rashford_YELLOW',57:'Anthony Martial_TACKLED',58:'Jesse Lingard_YELLOW',59:'Sergio Romero_TACKLED',60:'Jorginho_FOUL',61:'Mateo Kovacic_PASSED',62:'Ross Barkley_DRIBBLES',63:'Olivier Giroud_SHOOTS',64:'Eden Hazard_GOAL',65:'Pedro_OFFSIDE',66:'Kepa_CORNER',67:'Antonio Rudiger_CHANCE',68:'Andreas Christensen_YELLOW',69:'Marcos Alonso_TACKLED',</v>
      </c>
    </row>
    <row r="72" spans="1:9" s="5" customFormat="1" x14ac:dyDescent="0.35">
      <c r="A72" s="5">
        <v>70</v>
      </c>
      <c r="B72" s="5" t="s">
        <v>51</v>
      </c>
      <c r="C72" s="15" t="s">
        <v>65</v>
      </c>
      <c r="D72" s="5" t="s">
        <v>43</v>
      </c>
      <c r="E72" s="6" t="s">
        <v>59</v>
      </c>
      <c r="G72" s="6"/>
      <c r="H72" s="5" t="str">
        <f t="shared" si="2"/>
        <v>70:'Davide Zappacosta_YELLOW',</v>
      </c>
      <c r="I72" s="5" t="str">
        <f t="shared" si="3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Shaw_SHOOTS',52:'Diogo Dalot_GOAL',53:'Nemanja Matic_OFFSIDE',54:'Paul Pogba_CORNER',55:'Juan Mata_CHANCE',56:'Marcus Rashford_YELLOW',57:'Anthony Martial_TACKLED',58:'Jesse Lingard_YELLOW',59:'Sergio Romero_TACKLED',60:'Jorginho_FOUL',61:'Mateo Kovacic_PASSED',62:'Ross Barkley_DRIBBLES',63:'Olivier Giroud_SHOOTS',64:'Eden Hazard_GOAL',65:'Pedro_OFFSIDE',66:'Kepa_CORNER',67:'Antonio Rudiger_CHANCE',68:'Andreas Christensen_YELLOW',69:'Marcos Alonso_TACKLED',70:'Davide Zappacosta_YELLOW',</v>
      </c>
    </row>
    <row r="73" spans="1:9" s="5" customFormat="1" x14ac:dyDescent="0.35">
      <c r="A73" s="5">
        <v>71</v>
      </c>
      <c r="B73" s="5" t="s">
        <v>51</v>
      </c>
      <c r="C73" s="9" t="s">
        <v>8</v>
      </c>
      <c r="D73" s="5" t="s">
        <v>44</v>
      </c>
      <c r="E73" s="6" t="s">
        <v>59</v>
      </c>
      <c r="G73" s="6"/>
      <c r="H73" s="5" t="str">
        <f t="shared" si="2"/>
        <v>71:'Eric Bailly_TACKLED',</v>
      </c>
      <c r="I73" s="5" t="str">
        <f t="shared" si="3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Shaw_SHOOTS',52:'Diogo Dalot_GOAL',53:'Nemanja Matic_OFFSIDE',54:'Paul Pogba_CORNER',55:'Juan Mata_CHANCE',56:'Marcus Rashford_YELLOW',57:'Anthony Martial_TACKLED',58:'Jesse Lingard_YELLOW',59:'Sergio Romero_TACKLED',60:'Jorginho_FOUL',61:'Mateo Kovacic_PASSED',62:'Ross Barkley_DRIBBLES',63:'Olivier Giroud_SHOOTS',64:'Eden Hazard_GOAL',65:'Pedro_OFFSIDE',66:'Kepa_CORNER',67:'Antonio Rudiger_CHANCE',68:'Andreas Christensen_YELLOW',69:'Marcos Alonso_TACKLED',70:'Davide Zappacosta_YELLOW',71:'Eric Bailly_TACKLED',</v>
      </c>
    </row>
    <row r="74" spans="1:9" s="5" customFormat="1" x14ac:dyDescent="0.35">
      <c r="A74" s="5">
        <v>72</v>
      </c>
      <c r="B74" s="5" t="s">
        <v>51</v>
      </c>
      <c r="C74" s="11" t="s">
        <v>66</v>
      </c>
      <c r="D74" s="5" t="s">
        <v>49</v>
      </c>
      <c r="E74" s="6" t="s">
        <v>59</v>
      </c>
      <c r="H74" s="5" t="str">
        <f t="shared" si="2"/>
        <v>72:'Victor Lindelof_FOUL',</v>
      </c>
      <c r="I74" s="5" t="str">
        <f t="shared" si="3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Shaw_SHOOTS',52:'Diogo Dalot_GOAL',53:'Nemanja Matic_OFFSIDE',54:'Paul Pogba_CORNER',55:'Juan Mata_CHANCE',56:'Marcus Rashford_YELLOW',57:'Anthony Martial_TACKLED',58:'Jesse Lingard_YELLOW',59:'Sergio Romero_TACKLED',60:'Jorginho_FOUL',61:'Mateo Kovacic_PASSED',62:'Ross Barkley_DRIBBLES',63:'Olivier Giroud_SHOOTS',64:'Eden Hazard_GOAL',65:'Pedro_OFFSIDE',66:'Kepa_CORNER',67:'Antonio Rudiger_CHANCE',68:'Andreas Christensen_YELLOW',69:'Marcos Alonso_TACKLED',70:'Davide Zappacosta_YELLOW',71:'Eric Bailly_TACKLED',72:'Victor Lindelof_FOUL',</v>
      </c>
    </row>
    <row r="75" spans="1:9" s="5" customFormat="1" x14ac:dyDescent="0.35">
      <c r="A75" s="5">
        <v>73</v>
      </c>
      <c r="B75" s="5" t="s">
        <v>51</v>
      </c>
      <c r="C75" s="14" t="s">
        <v>10</v>
      </c>
      <c r="D75" s="5" t="s">
        <v>37</v>
      </c>
      <c r="E75" s="6" t="s">
        <v>59</v>
      </c>
      <c r="H75" s="5" t="str">
        <f t="shared" si="2"/>
        <v>73:'Luke Shaw_PASSED',</v>
      </c>
      <c r="I75" s="5" t="str">
        <f t="shared" si="3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Shaw_SHOOTS',52:'Diogo Dalot_GOAL',53:'Nemanja Matic_OFFSIDE',54:'Paul Pogba_CORNER',55:'Juan Mata_CHANCE',56:'Marcus Rashford_YELLOW',57:'Anthony Martial_TACKLED',58:'Jesse Lingard_YELLOW',59:'Sergio Romero_TACKLED',60:'Jorginho_FOUL',61:'Mateo Kovacic_PASSED',62:'Ross Barkley_DRIBBLES',63:'Olivier Giroud_SHOOTS',64:'Eden Hazard_GOAL',65:'Pedro_OFFSIDE',66:'Kepa_CORNER',67:'Antonio Rudiger_CHANCE',68:'Andreas Christensen_YELLOW',69:'Marcos Alonso_TACKLED',70:'Davide Zappacosta_YELLOW',71:'Eric Bailly_TACKLED',72:'Victor Lindelof_FOUL',73:'Luke Shaw_PASSED',</v>
      </c>
    </row>
    <row r="76" spans="1:9" s="5" customFormat="1" x14ac:dyDescent="0.35">
      <c r="A76" s="5">
        <v>74</v>
      </c>
      <c r="B76" s="5" t="s">
        <v>51</v>
      </c>
      <c r="C76" s="16" t="s">
        <v>12</v>
      </c>
      <c r="D76" s="5" t="s">
        <v>61</v>
      </c>
      <c r="E76" s="6" t="s">
        <v>59</v>
      </c>
      <c r="H76" s="5" t="str">
        <f t="shared" si="2"/>
        <v>74:'Diogo Dalot_DRIBBLES',</v>
      </c>
      <c r="I76" s="5" t="str">
        <f t="shared" si="3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Shaw_SHOOTS',52:'Diogo Dalot_GOAL',53:'Nemanja Matic_OFFSIDE',54:'Paul Pogba_CORNER',55:'Juan Mata_CHANCE',56:'Marcus Rashford_YELLOW',57:'Anthony Martial_TACKLED',58:'Jesse Lingard_YELLOW',59:'Sergio Romero_TACKLED',60:'Jorginho_FOUL',61:'Mateo Kovacic_PASSED',62:'Ross Barkley_DRIBBLES',63:'Olivier Giroud_SHOOTS',64:'Eden Hazard_GOAL',65:'Pedro_OFFSIDE',66:'Kepa_CORNER',67:'Antonio Rudiger_CHANCE',68:'Andreas Christensen_YELLOW',69:'Marcos Alonso_TACKLED',70:'Davide Zappacosta_YELLOW',71:'Eric Bailly_TACKLED',72:'Victor Lindelof_FOUL',73:'Luke Shaw_PASSED',74:'Diogo Dalot_DRIBBLES',</v>
      </c>
    </row>
    <row r="77" spans="1:9" s="5" customFormat="1" x14ac:dyDescent="0.35">
      <c r="A77" s="5">
        <v>75</v>
      </c>
      <c r="B77" s="5" t="s">
        <v>51</v>
      </c>
      <c r="C77" s="8" t="s">
        <v>18</v>
      </c>
      <c r="D77" s="5" t="s">
        <v>38</v>
      </c>
      <c r="E77" s="6" t="s">
        <v>59</v>
      </c>
      <c r="H77" s="5" t="str">
        <f t="shared" si="2"/>
        <v>75:'Nemanja Matic_SHOOTS',</v>
      </c>
      <c r="I77" s="5" t="str">
        <f t="shared" si="3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Shaw_SHOOTS',52:'Diogo Dalot_GOAL',53:'Nemanja Matic_OFFSIDE',54:'Paul Pogba_CORNER',55:'Juan Mata_CHANCE',56:'Marcus Rashford_YELLOW',57:'Anthony Martial_TACKLED',58:'Jesse Lingard_YELLOW',59:'Sergio Romero_TACKLED',60:'Jorginho_FOUL',61:'Mateo Kovacic_PASSED',62:'Ross Barkley_DRIBBLES',63:'Olivier Giroud_SHOOTS',64:'Eden Hazard_GOAL',65:'Pedro_OFFSIDE',66:'Kepa_CORNER',67:'Antonio Rudiger_CHANCE',68:'Andreas Christensen_YELLOW',69:'Marcos Alonso_TACKLED',70:'Davide Zappacosta_YELLOW',71:'Eric Bailly_TACKLED',72:'Victor Lindelof_FOUL',73:'Luke Shaw_PASSED',74:'Diogo Dalot_DRIBBLES',75:'Nemanja Matic_SHOOTS',</v>
      </c>
    </row>
    <row r="78" spans="1:9" s="5" customFormat="1" x14ac:dyDescent="0.35">
      <c r="A78" s="5">
        <v>76</v>
      </c>
      <c r="B78" s="5" t="s">
        <v>51</v>
      </c>
      <c r="C78" s="8" t="s">
        <v>19</v>
      </c>
      <c r="D78" s="5" t="s">
        <v>39</v>
      </c>
      <c r="E78" s="6" t="s">
        <v>59</v>
      </c>
      <c r="H78" s="5" t="str">
        <f t="shared" si="2"/>
        <v>76:'Paul Pogba_GOAL',</v>
      </c>
      <c r="I78" s="5" t="str">
        <f t="shared" si="3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Shaw_SHOOTS',52:'Diogo Dalot_GOAL',53:'Nemanja Matic_OFFSIDE',54:'Paul Pogba_CORNER',55:'Juan Mata_CHANCE',56:'Marcus Rashford_YELLOW',57:'Anthony Martial_TACKLED',58:'Jesse Lingard_YELLOW',59:'Sergio Romero_TACKLED',60:'Jorginho_FOUL',61:'Mateo Kovacic_PASSED',62:'Ross Barkley_DRIBBLES',63:'Olivier Giroud_SHOOTS',64:'Eden Hazard_GOAL',65:'Pedro_OFFSIDE',66:'Kepa_CORNER',67:'Antonio Rudiger_CHANCE',68:'Andreas Christensen_YELLOW',69:'Marcos Alonso_TACKLED',70:'Davide Zappacosta_YELLOW',71:'Eric Bailly_TACKLED',72:'Victor Lindelof_FOUL',73:'Luke Shaw_PASSED',74:'Diogo Dalot_DRIBBLES',75:'Nemanja Matic_SHOOTS',76:'Paul Pogba_GOAL',</v>
      </c>
    </row>
    <row r="79" spans="1:9" s="5" customFormat="1" x14ac:dyDescent="0.35">
      <c r="A79" s="5">
        <v>77</v>
      </c>
      <c r="B79" s="5" t="s">
        <v>51</v>
      </c>
      <c r="C79" s="14" t="s">
        <v>21</v>
      </c>
      <c r="D79" s="5" t="s">
        <v>40</v>
      </c>
      <c r="E79" s="6" t="s">
        <v>59</v>
      </c>
      <c r="H79" s="5" t="str">
        <f t="shared" si="2"/>
        <v>77:'Juan Mata_OFFSIDE',</v>
      </c>
      <c r="I79" s="5" t="str">
        <f t="shared" si="3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Shaw_SHOOTS',52:'Diogo Dalot_GOAL',53:'Nemanja Matic_OFFSIDE',54:'Paul Pogba_CORNER',55:'Juan Mata_CHANCE',56:'Marcus Rashford_YELLOW',57:'Anthony Martial_TACKLED',58:'Jesse Lingard_YELLOW',59:'Sergio Romero_TACKLED',60:'Jorginho_FOUL',61:'Mateo Kovacic_PASSED',62:'Ross Barkley_DRIBBLES',63:'Olivier Giroud_SHOOTS',64:'Eden Hazard_GOAL',65:'Pedro_OFFSIDE',66:'Kepa_CORNER',67:'Antonio Rudiger_CHANCE',68:'Andreas Christensen_YELLOW',69:'Marcos Alonso_TACKLED',70:'Davide Zappacosta_YELLOW',71:'Eric Bailly_TACKLED',72:'Victor Lindelof_FOUL',73:'Luke Shaw_PASSED',74:'Diogo Dalot_DRIBBLES',75:'Nemanja Matic_SHOOTS',76:'Paul Pogba_GOAL',77:'Juan Mata_OFFSIDE',</v>
      </c>
    </row>
    <row r="80" spans="1:9" s="5" customFormat="1" x14ac:dyDescent="0.35">
      <c r="A80" s="5">
        <v>78</v>
      </c>
      <c r="B80" s="5" t="s">
        <v>51</v>
      </c>
      <c r="C80" s="14" t="s">
        <v>34</v>
      </c>
      <c r="D80" s="5" t="s">
        <v>41</v>
      </c>
      <c r="E80" s="6" t="s">
        <v>59</v>
      </c>
      <c r="H80" s="5" t="str">
        <f t="shared" si="2"/>
        <v>78:'Marcus Rashford_CORNER',</v>
      </c>
      <c r="I80" s="5" t="str">
        <f t="shared" si="3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Shaw_SHOOTS',52:'Diogo Dalot_GOAL',53:'Nemanja Matic_OFFSIDE',54:'Paul Pogba_CORNER',55:'Juan Mata_CHANCE',56:'Marcus Rashford_YELLOW',57:'Anthony Martial_TACKLED',58:'Jesse Lingard_YELLOW',59:'Sergio Romero_TACKLED',60:'Jorginho_FOUL',61:'Mateo Kovacic_PASSED',62:'Ross Barkley_DRIBBLES',63:'Olivier Giroud_SHOOTS',64:'Eden Hazard_GOAL',65:'Pedro_OFFSIDE',66:'Kepa_CORNER',67:'Antonio Rudiger_CHANCE',68:'Andreas Christensen_YELLOW',69:'Marcos Alonso_TACKLED',70:'Davide Zappacosta_YELLOW',71:'Eric Bailly_TACKLED',72:'Victor Lindelof_FOUL',73:'Luke Shaw_PASSED',74:'Diogo Dalot_DRIBBLES',75:'Nemanja Matic_SHOOTS',76:'Paul Pogba_GOAL',77:'Juan Mata_OFFSIDE',78:'Marcus Rashford_CORNER',</v>
      </c>
    </row>
    <row r="81" spans="1:9" s="5" customFormat="1" x14ac:dyDescent="0.35">
      <c r="A81" s="5">
        <v>79</v>
      </c>
      <c r="B81" s="5" t="s">
        <v>51</v>
      </c>
      <c r="C81" s="14" t="s">
        <v>35</v>
      </c>
      <c r="D81" s="5" t="s">
        <v>42</v>
      </c>
      <c r="E81" s="6" t="s">
        <v>59</v>
      </c>
      <c r="H81" s="5" t="str">
        <f t="shared" si="2"/>
        <v>79:'Anthony Martial_CHANCE',</v>
      </c>
      <c r="I81" s="5" t="str">
        <f t="shared" si="3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Shaw_SHOOTS',52:'Diogo Dalot_GOAL',53:'Nemanja Matic_OFFSIDE',54:'Paul Pogba_CORNER',55:'Juan Mata_CHANCE',56:'Marcus Rashford_YELLOW',57:'Anthony Martial_TACKLED',58:'Jesse Lingard_YELLOW',59:'Sergio Romero_TACKLED',60:'Jorginho_FOUL',61:'Mateo Kovacic_PASSED',62:'Ross Barkley_DRIBBLES',63:'Olivier Giroud_SHOOTS',64:'Eden Hazard_GOAL',65:'Pedro_OFFSIDE',66:'Kepa_CORNER',67:'Antonio Rudiger_CHANCE',68:'Andreas Christensen_YELLOW',69:'Marcos Alonso_TACKLED',70:'Davide Zappacosta_YELLOW',71:'Eric Bailly_TACKLED',72:'Victor Lindelof_FOUL',73:'Luke Shaw_PASSED',74:'Diogo Dalot_DRIBBLES',75:'Nemanja Matic_SHOOTS',76:'Paul Pogba_GOAL',77:'Juan Mata_OFFSIDE',78:'Marcus Rashford_CORNER',79:'Anthony Martial_CHANCE',</v>
      </c>
    </row>
    <row r="82" spans="1:9" s="5" customFormat="1" x14ac:dyDescent="0.35">
      <c r="A82" s="5">
        <v>80</v>
      </c>
      <c r="B82" s="5" t="s">
        <v>51</v>
      </c>
      <c r="C82" s="8" t="s">
        <v>36</v>
      </c>
      <c r="D82" s="5" t="s">
        <v>43</v>
      </c>
      <c r="E82" s="6" t="s">
        <v>59</v>
      </c>
      <c r="H82" s="5" t="str">
        <f t="shared" si="2"/>
        <v>80:'Jesse Lingard_YELLOW',</v>
      </c>
      <c r="I82" s="5" t="str">
        <f t="shared" si="3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Shaw_SHOOTS',52:'Diogo Dalot_GOAL',53:'Nemanja Matic_OFFSIDE',54:'Paul Pogba_CORNER',55:'Juan Mata_CHANCE',56:'Marcus Rashford_YELLOW',57:'Anthony Martial_TACKLED',58:'Jesse Lingard_YELLOW',59:'Sergio Romero_TACKLED',60:'Jorginho_FOUL',61:'Mateo Kovacic_PASSED',62:'Ross Barkley_DRIBBLES',63:'Olivier Giroud_SHOOTS',64:'Eden Hazard_GOAL',65:'Pedro_OFFSIDE',66:'Kepa_CORNER',67:'Antonio Rudiger_CHANCE',68:'Andreas Christensen_YELLOW',69:'Marcos Alonso_TACKLED',70:'Davide Zappacosta_YELLOW',71:'Eric Bailly_TACKLED',72:'Victor Lindelof_FOUL',73:'Luke Shaw_PASSED',74:'Diogo Dalot_DRIBBLES',75:'Nemanja Matic_SHOOTS',76:'Paul Pogba_GOAL',77:'Juan Mata_OFFSIDE',78:'Marcus Rashford_CORNER',79:'Anthony Martial_CHANCE',80:'Jesse Lingard_YELLOW',</v>
      </c>
    </row>
    <row r="83" spans="1:9" s="5" customFormat="1" x14ac:dyDescent="0.35">
      <c r="A83" s="5">
        <v>81</v>
      </c>
      <c r="B83" s="5" t="s">
        <v>51</v>
      </c>
      <c r="C83" s="17" t="s">
        <v>5</v>
      </c>
      <c r="D83" s="5" t="s">
        <v>44</v>
      </c>
      <c r="E83" s="6" t="s">
        <v>59</v>
      </c>
      <c r="H83" s="5" t="str">
        <f t="shared" si="2"/>
        <v>81:'Sergio Romero_TACKLED',</v>
      </c>
      <c r="I83" s="5" t="str">
        <f t="shared" si="3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Shaw_SHOOTS',52:'Diogo Dalot_GOAL',53:'Nemanja Matic_OFFSIDE',54:'Paul Pogba_CORNER',55:'Juan Mata_CHANCE',56:'Marcus Rashford_YELLOW',57:'Anthony Martial_TACKLED',58:'Jesse Lingard_YELLOW',59:'Sergio Romero_TACKLED',60:'Jorginho_FOUL',61:'Mateo Kovacic_PASSED',62:'Ross Barkley_DRIBBLES',63:'Olivier Giroud_SHOOTS',64:'Eden Hazard_GOAL',65:'Pedro_OFFSIDE',66:'Kepa_CORNER',67:'Antonio Rudiger_CHANCE',68:'Andreas Christensen_YELLOW',69:'Marcos Alonso_TACKLED',70:'Davide Zappacosta_YELLOW',71:'Eric Bailly_TACKLED',72:'Victor Lindelof_FOUL',73:'Luke Shaw_PASSED',74:'Diogo Dalot_DRIBBLES',75:'Nemanja Matic_SHOOTS',76:'Paul Pogba_GOAL',77:'Juan Mata_OFFSIDE',78:'Marcus Rashford_CORNER',79:'Anthony Martial_CHANCE',80:'Jesse Lingard_YELLOW',81:'Sergio Romero_TACKLED',</v>
      </c>
    </row>
    <row r="84" spans="1:9" s="5" customFormat="1" x14ac:dyDescent="0.35">
      <c r="A84" s="5">
        <v>82</v>
      </c>
      <c r="B84" s="5" t="s">
        <v>51</v>
      </c>
      <c r="C84" s="10" t="s">
        <v>67</v>
      </c>
      <c r="D84" s="5" t="s">
        <v>43</v>
      </c>
      <c r="E84" s="6" t="s">
        <v>59</v>
      </c>
      <c r="G84" s="6"/>
      <c r="H84" s="5" t="str">
        <f t="shared" si="2"/>
        <v>82:'Jorginho_YELLOW',</v>
      </c>
      <c r="I84" s="5" t="str">
        <f t="shared" si="3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Shaw_SHOOTS',52:'Diogo Dalot_GOAL',53:'Nemanja Matic_OFFSIDE',54:'Paul Pogba_CORNER',55:'Juan Mata_CHANCE',56:'Marcus Rashford_YELLOW',57:'Anthony Martial_TACKLED',58:'Jesse Lingard_YELLOW',59:'Sergio Romero_TACKLED',60:'Jorginho_FOUL',61:'Mateo Kovacic_PASSED',62:'Ross Barkley_DRIBBLES',63:'Olivier Giroud_SHOOTS',64:'Eden Hazard_GOAL',65:'Pedro_OFFSIDE',66:'Kepa_CORNER',67:'Antonio Rudiger_CHANCE',68:'Andreas Christensen_YELLOW',69:'Marcos Alonso_TACKLED',70:'Davide Zappacosta_YELLOW',71:'Eric Bailly_TACKLED',72:'Victor Lindelof_FOUL',73:'Luke Shaw_PASSED',74:'Diogo Dalot_DRIBBLES',75:'Nemanja Matic_SHOOTS',76:'Paul Pogba_GOAL',77:'Juan Mata_OFFSIDE',78:'Marcus Rashford_CORNER',79:'Anthony Martial_CHANCE',80:'Jesse Lingard_YELLOW',81:'Sergio Romero_TACKLED',82:'Jorginho_YELLOW',</v>
      </c>
    </row>
    <row r="85" spans="1:9" s="5" customFormat="1" x14ac:dyDescent="0.35">
      <c r="A85" s="5">
        <v>83</v>
      </c>
      <c r="B85" s="5" t="s">
        <v>51</v>
      </c>
      <c r="C85" s="10" t="s">
        <v>68</v>
      </c>
      <c r="D85" s="5" t="s">
        <v>44</v>
      </c>
      <c r="E85" s="6" t="s">
        <v>59</v>
      </c>
      <c r="G85" s="6"/>
      <c r="H85" s="5" t="str">
        <f t="shared" si="2"/>
        <v>83:'Mateo Kovacic_TACKLED',</v>
      </c>
      <c r="I85" s="5" t="str">
        <f t="shared" si="3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Shaw_SHOOTS',52:'Diogo Dalot_GOAL',53:'Nemanja Matic_OFFSIDE',54:'Paul Pogba_CORNER',55:'Juan Mata_CHANCE',56:'Marcus Rashford_YELLOW',57:'Anthony Martial_TACKLED',58:'Jesse Lingard_YELLOW',59:'Sergio Romero_TACKLED',60:'Jorginho_FOUL',61:'Mateo Kovacic_PASSED',62:'Ross Barkley_DRIBBLES',63:'Olivier Giroud_SHOOTS',64:'Eden Hazard_GOAL',65:'Pedro_OFFSIDE',66:'Kepa_CORNER',67:'Antonio Rudiger_CHANCE',68:'Andreas Christensen_YELLOW',69:'Marcos Alonso_TACKLED',70:'Davide Zappacosta_YELLOW',71:'Eric Bailly_TACKLED',72:'Victor Lindelof_FOUL',73:'Luke Shaw_PASSED',74:'Diogo Dalot_DRIBBLES',75:'Nemanja Matic_SHOOTS',76:'Paul Pogba_GOAL',77:'Juan Mata_OFFSIDE',78:'Marcus Rashford_CORNER',79:'Anthony Martial_CHANCE',80:'Jesse Lingard_YELLOW',81:'Sergio Romero_TACKLED',82:'Jorginho_YELLOW',83:'Mateo Kovacic_TACKLED',</v>
      </c>
    </row>
    <row r="86" spans="1:9" s="5" customFormat="1" x14ac:dyDescent="0.35">
      <c r="A86" s="5">
        <v>84</v>
      </c>
      <c r="B86" s="5" t="s">
        <v>51</v>
      </c>
      <c r="C86" s="13" t="s">
        <v>69</v>
      </c>
      <c r="D86" s="5" t="s">
        <v>49</v>
      </c>
      <c r="E86" s="6" t="s">
        <v>59</v>
      </c>
      <c r="H86" s="5" t="str">
        <f t="shared" si="2"/>
        <v>84:'Ross Barkley_FOUL',</v>
      </c>
      <c r="I86" s="5" t="str">
        <f t="shared" si="3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Shaw_SHOOTS',52:'Diogo Dalot_GOAL',53:'Nemanja Matic_OFFSIDE',54:'Paul Pogba_CORNER',55:'Juan Mata_CHANCE',56:'Marcus Rashford_YELLOW',57:'Anthony Martial_TACKLED',58:'Jesse Lingard_YELLOW',59:'Sergio Romero_TACKLED',60:'Jorginho_FOUL',61:'Mateo Kovacic_PASSED',62:'Ross Barkley_DRIBBLES',63:'Olivier Giroud_SHOOTS',64:'Eden Hazard_GOAL',65:'Pedro_OFFSIDE',66:'Kepa_CORNER',67:'Antonio Rudiger_CHANCE',68:'Andreas Christensen_YELLOW',69:'Marcos Alonso_TACKLED',70:'Davide Zappacosta_YELLOW',71:'Eric Bailly_TACKLED',72:'Victor Lindelof_FOUL',73:'Luke Shaw_PASSED',74:'Diogo Dalot_DRIBBLES',75:'Nemanja Matic_SHOOTS',76:'Paul Pogba_GOAL',77:'Juan Mata_OFFSIDE',78:'Marcus Rashford_CORNER',79:'Anthony Martial_CHANCE',80:'Jesse Lingard_YELLOW',81:'Sergio Romero_TACKLED',82:'Jorginho_YELLOW',83:'Mateo Kovacic_TACKLED',84:'Ross Barkley_FOUL',</v>
      </c>
    </row>
    <row r="87" spans="1:9" s="5" customFormat="1" x14ac:dyDescent="0.35">
      <c r="A87" s="5">
        <v>85</v>
      </c>
      <c r="B87" s="5" t="s">
        <v>51</v>
      </c>
      <c r="C87" s="10" t="s">
        <v>70</v>
      </c>
      <c r="D87" s="5" t="s">
        <v>37</v>
      </c>
      <c r="E87" s="6" t="s">
        <v>59</v>
      </c>
      <c r="H87" s="5" t="str">
        <f t="shared" si="2"/>
        <v>85:'Olivier Giroud_PASSED',</v>
      </c>
      <c r="I87" s="5" t="str">
        <f t="shared" si="3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Shaw_SHOOTS',52:'Diogo Dalot_GOAL',53:'Nemanja Matic_OFFSIDE',54:'Paul Pogba_CORNER',55:'Juan Mata_CHANCE',56:'Marcus Rashford_YELLOW',57:'Anthony Martial_TACKLED',58:'Jesse Lingard_YELLOW',59:'Sergio Romero_TACKLED',60:'Jorginho_FOUL',61:'Mateo Kovacic_PASSED',62:'Ross Barkley_DRIBBLES',63:'Olivier Giroud_SHOOTS',64:'Eden Hazard_GOAL',65:'Pedro_OFFSIDE',66:'Kepa_CORNER',67:'Antonio Rudiger_CHANCE',68:'Andreas Christensen_YELLOW',69:'Marcos Alonso_TACKLED',70:'Davide Zappacosta_YELLOW',71:'Eric Bailly_TACKLED',72:'Victor Lindelof_FOUL',73:'Luke Shaw_PASSED',74:'Diogo Dalot_DRIBBLES',75:'Nemanja Matic_SHOOTS',76:'Paul Pogba_GOAL',77:'Juan Mata_OFFSIDE',78:'Marcus Rashford_CORNER',79:'Anthony Martial_CHANCE',80:'Jesse Lingard_YELLOW',81:'Sergio Romero_TACKLED',82:'Jorginho_YELLOW',83:'Mateo Kovacic_TACKLED',84:'Ross Barkley_FOUL',85:'Olivier Giroud_PASSED',</v>
      </c>
    </row>
    <row r="88" spans="1:9" s="5" customFormat="1" x14ac:dyDescent="0.35">
      <c r="A88" s="5">
        <v>86</v>
      </c>
      <c r="B88" s="5" t="s">
        <v>51</v>
      </c>
      <c r="C88" s="13" t="s">
        <v>71</v>
      </c>
      <c r="D88" s="5" t="s">
        <v>61</v>
      </c>
      <c r="E88" s="6" t="s">
        <v>59</v>
      </c>
      <c r="H88" s="5" t="str">
        <f t="shared" si="2"/>
        <v>86:'Eden Hazard_DRIBBLES',</v>
      </c>
      <c r="I88" s="5" t="str">
        <f t="shared" si="3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Shaw_SHOOTS',52:'Diogo Dalot_GOAL',53:'Nemanja Matic_OFFSIDE',54:'Paul Pogba_CORNER',55:'Juan Mata_CHANCE',56:'Marcus Rashford_YELLOW',57:'Anthony Martial_TACKLED',58:'Jesse Lingard_YELLOW',59:'Sergio Romero_TACKLED',60:'Jorginho_FOUL',61:'Mateo Kovacic_PASSED',62:'Ross Barkley_DRIBBLES',63:'Olivier Giroud_SHOOTS',64:'Eden Hazard_GOAL',65:'Pedro_OFFSIDE',66:'Kepa_CORNER',67:'Antonio Rudiger_CHANCE',68:'Andreas Christensen_YELLOW',69:'Marcos Alonso_TACKLED',70:'Davide Zappacosta_YELLOW',71:'Eric Bailly_TACKLED',72:'Victor Lindelof_FOUL',73:'Luke Shaw_PASSED',74:'Diogo Dalot_DRIBBLES',75:'Nemanja Matic_SHOOTS',76:'Paul Pogba_GOAL',77:'Juan Mata_OFFSIDE',78:'Marcus Rashford_CORNER',79:'Anthony Martial_CHANCE',80:'Jesse Lingard_YELLOW',81:'Sergio Romero_TACKLED',82:'Jorginho_YELLOW',83:'Mateo Kovacic_TACKLED',84:'Ross Barkley_FOUL',85:'Olivier Giroud_PASSED',86:'Eden Hazard_DRIBBLES',</v>
      </c>
    </row>
    <row r="89" spans="1:9" s="5" customFormat="1" x14ac:dyDescent="0.35">
      <c r="A89" s="5">
        <v>87</v>
      </c>
      <c r="B89" s="5" t="s">
        <v>51</v>
      </c>
      <c r="C89" s="13" t="s">
        <v>72</v>
      </c>
      <c r="D89" s="5" t="s">
        <v>38</v>
      </c>
      <c r="E89" s="6" t="s">
        <v>59</v>
      </c>
      <c r="H89" s="5" t="str">
        <f t="shared" si="2"/>
        <v>87:'Pedro_SHOOTS',</v>
      </c>
      <c r="I89" s="5" t="str">
        <f t="shared" si="3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Shaw_SHOOTS',52:'Diogo Dalot_GOAL',53:'Nemanja Matic_OFFSIDE',54:'Paul Pogba_CORNER',55:'Juan Mata_CHANCE',56:'Marcus Rashford_YELLOW',57:'Anthony Martial_TACKLED',58:'Jesse Lingard_YELLOW',59:'Sergio Romero_TACKLED',60:'Jorginho_FOUL',61:'Mateo Kovacic_PASSED',62:'Ross Barkley_DRIBBLES',63:'Olivier Giroud_SHOOTS',64:'Eden Hazard_GOAL',65:'Pedro_OFFSIDE',66:'Kepa_CORNER',67:'Antonio Rudiger_CHANCE',68:'Andreas Christensen_YELLOW',69:'Marcos Alonso_TACKLED',70:'Davide Zappacosta_YELLOW',71:'Eric Bailly_TACKLED',72:'Victor Lindelof_FOUL',73:'Luke Shaw_PASSED',74:'Diogo Dalot_DRIBBLES',75:'Nemanja Matic_SHOOTS',76:'Paul Pogba_GOAL',77:'Juan Mata_OFFSIDE',78:'Marcus Rashford_CORNER',79:'Anthony Martial_CHANCE',80:'Jesse Lingard_YELLOW',81:'Sergio Romero_TACKLED',82:'Jorginho_YELLOW',83:'Mateo Kovacic_TACKLED',84:'Ross Barkley_FOUL',85:'Olivier Giroud_PASSED',86:'Eden Hazard_DRIBBLES',87:'Pedro_SHOOTS',</v>
      </c>
    </row>
    <row r="90" spans="1:9" s="5" customFormat="1" x14ac:dyDescent="0.35">
      <c r="A90" s="5">
        <v>88</v>
      </c>
      <c r="B90" s="5" t="s">
        <v>51</v>
      </c>
      <c r="C90" s="13" t="s">
        <v>73</v>
      </c>
      <c r="D90" s="5" t="s">
        <v>39</v>
      </c>
      <c r="E90" s="6" t="s">
        <v>59</v>
      </c>
      <c r="H90" s="5" t="str">
        <f t="shared" si="2"/>
        <v>88:'Kepa_GOAL',</v>
      </c>
      <c r="I90" s="5" t="str">
        <f t="shared" si="3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Shaw_SHOOTS',52:'Diogo Dalot_GOAL',53:'Nemanja Matic_OFFSIDE',54:'Paul Pogba_CORNER',55:'Juan Mata_CHANCE',56:'Marcus Rashford_YELLOW',57:'Anthony Martial_TACKLED',58:'Jesse Lingard_YELLOW',59:'Sergio Romero_TACKLED',60:'Jorginho_FOUL',61:'Mateo Kovacic_PASSED',62:'Ross Barkley_DRIBBLES',63:'Olivier Giroud_SHOOTS',64:'Eden Hazard_GOAL',65:'Pedro_OFFSIDE',66:'Kepa_CORNER',67:'Antonio Rudiger_CHANCE',68:'Andreas Christensen_YELLOW',69:'Marcos Alonso_TACKLED',70:'Davide Zappacosta_YELLOW',71:'Eric Bailly_TACKLED',72:'Victor Lindelof_FOUL',73:'Luke Shaw_PASSED',74:'Diogo Dalot_DRIBBLES',75:'Nemanja Matic_SHOOTS',76:'Paul Pogba_GOAL',77:'Juan Mata_OFFSIDE',78:'Marcus Rashford_CORNER',79:'Anthony Martial_CHANCE',80:'Jesse Lingard_YELLOW',81:'Sergio Romero_TACKLED',82:'Jorginho_YELLOW',83:'Mateo Kovacic_TACKLED',84:'Ross Barkley_FOUL',85:'Olivier Giroud_PASSED',86:'Eden Hazard_DRIBBLES',87:'Pedro_SHOOTS',88:'Kepa_GOAL',</v>
      </c>
    </row>
    <row r="91" spans="1:9" s="5" customFormat="1" x14ac:dyDescent="0.35">
      <c r="A91" s="5">
        <v>89</v>
      </c>
      <c r="B91" s="5" t="s">
        <v>51</v>
      </c>
      <c r="C91" s="10" t="s">
        <v>62</v>
      </c>
      <c r="D91" s="5" t="s">
        <v>40</v>
      </c>
      <c r="E91" s="6" t="s">
        <v>59</v>
      </c>
      <c r="H91" s="5" t="str">
        <f t="shared" si="2"/>
        <v>89:'Antonio Rudiger_OFFSIDE',</v>
      </c>
      <c r="I91" s="5" t="str">
        <f t="shared" si="3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Shaw_SHOOTS',52:'Diogo Dalot_GOAL',53:'Nemanja Matic_OFFSIDE',54:'Paul Pogba_CORNER',55:'Juan Mata_CHANCE',56:'Marcus Rashford_YELLOW',57:'Anthony Martial_TACKLED',58:'Jesse Lingard_YELLOW',59:'Sergio Romero_TACKLED',60:'Jorginho_FOUL',61:'Mateo Kovacic_PASSED',62:'Ross Barkley_DRIBBLES',63:'Olivier Giroud_SHOOTS',64:'Eden Hazard_GOAL',65:'Pedro_OFFSIDE',66:'Kepa_CORNER',67:'Antonio Rudiger_CHANCE',68:'Andreas Christensen_YELLOW',69:'Marcos Alonso_TACKLED',70:'Davide Zappacosta_YELLOW',71:'Eric Bailly_TACKLED',72:'Victor Lindelof_FOUL',73:'Luke Shaw_PASSED',74:'Diogo Dalot_DRIBBLES',75:'Nemanja Matic_SHOOTS',76:'Paul Pogba_GOAL',77:'Juan Mata_OFFSIDE',78:'Marcus Rashford_CORNER',79:'Anthony Martial_CHANCE',80:'Jesse Lingard_YELLOW',81:'Sergio Romero_TACKLED',82:'Jorginho_YELLOW',83:'Mateo Kovacic_TACKLED',84:'Ross Barkley_FOUL',85:'Olivier Giroud_PASSED',86:'Eden Hazard_DRIBBLES',87:'Pedro_SHOOTS',88:'Kepa_GOAL',89:'Antonio Rudiger_OFFSIDE',</v>
      </c>
    </row>
    <row r="92" spans="1:9" s="5" customFormat="1" x14ac:dyDescent="0.35">
      <c r="A92" s="5">
        <v>90</v>
      </c>
      <c r="B92" s="5" t="s">
        <v>51</v>
      </c>
      <c r="C92" s="10" t="s">
        <v>63</v>
      </c>
      <c r="D92" s="5" t="s">
        <v>41</v>
      </c>
      <c r="E92" s="6" t="s">
        <v>59</v>
      </c>
      <c r="H92" s="5" t="str">
        <f t="shared" si="2"/>
        <v>90:'Andreas Christensen_CORNER',</v>
      </c>
      <c r="I92" s="5" t="str">
        <f t="shared" si="3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Shaw_SHOOTS',52:'Diogo Dalot_GOAL',53:'Nemanja Matic_OFFSIDE',54:'Paul Pogba_CORNER',55:'Juan Mata_CHANCE',56:'Marcus Rashford_YELLOW',57:'Anthony Martial_TACKLED',58:'Jesse Lingard_YELLOW',59:'Sergio Romero_TACKLED',60:'Jorginho_FOUL',61:'Mateo Kovacic_PASSED',62:'Ross Barkley_DRIBBLES',63:'Olivier Giroud_SHOOTS',64:'Eden Hazard_GOAL',65:'Pedro_OFFSIDE',66:'Kepa_CORNER',67:'Antonio Rudiger_CHANCE',68:'Andreas Christensen_YELLOW',69:'Marcos Alonso_TACKLED',70:'Davide Zappacosta_YELLOW',71:'Eric Bailly_TACKLED',72:'Victor Lindelof_FOUL',73:'Luke Shaw_PASSED',74:'Diogo Dalot_DRIBBLES',75:'Nemanja Matic_SHOOTS',76:'Paul Pogba_GOAL',77:'Juan Mata_OFFSIDE',78:'Marcus Rashford_CORNER',79:'Anthony Martial_CHANCE',80:'Jesse Lingard_YELLOW',81:'Sergio Romero_TACKLED',82:'Jorginho_YELLOW',83:'Mateo Kovacic_TACKLED',84:'Ross Barkley_FOUL',85:'Olivier Giroud_PASSED',86:'Eden Hazard_DRIBBLES',87:'Pedro_SHOOTS',88:'Kepa_GOAL',89:'Antonio Rudiger_OFFSIDE',90:'Andreas Christensen_CORNER',</v>
      </c>
    </row>
    <row r="93" spans="1:9" s="5" customFormat="1" x14ac:dyDescent="0.35">
      <c r="A93" s="5">
        <v>91</v>
      </c>
      <c r="B93" s="5" t="s">
        <v>51</v>
      </c>
      <c r="C93" s="13" t="s">
        <v>64</v>
      </c>
      <c r="D93" s="5" t="s">
        <v>42</v>
      </c>
      <c r="E93" s="6" t="s">
        <v>59</v>
      </c>
      <c r="H93" s="5" t="str">
        <f t="shared" si="2"/>
        <v>91:'Marcos Alonso_CHANCE',</v>
      </c>
      <c r="I93" s="5" t="str">
        <f t="shared" si="3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Shaw_SHOOTS',52:'Diogo Dalot_GOAL',53:'Nemanja Matic_OFFSIDE',54:'Paul Pogba_CORNER',55:'Juan Mata_CHANCE',56:'Marcus Rashford_YELLOW',57:'Anthony Martial_TACKLED',58:'Jesse Lingard_YELLOW',59:'Sergio Romero_TACKLED',60:'Jorginho_FOUL',61:'Mateo Kovacic_PASSED',62:'Ross Barkley_DRIBBLES',63:'Olivier Giroud_SHOOTS',64:'Eden Hazard_GOAL',65:'Pedro_OFFSIDE',66:'Kepa_CORNER',67:'Antonio Rudiger_CHANCE',68:'Andreas Christensen_YELLOW',69:'Marcos Alonso_TACKLED',70:'Davide Zappacosta_YELLOW',71:'Eric Bailly_TACKLED',72:'Victor Lindelof_FOUL',73:'Luke Shaw_PASSED',74:'Diogo Dalot_DRIBBLES',75:'Nemanja Matic_SHOOTS',76:'Paul Pogba_GOAL',77:'Juan Mata_OFFSIDE',78:'Marcus Rashford_CORNER',79:'Anthony Martial_CHANCE',80:'Jesse Lingard_YELLOW',81:'Sergio Romero_TACKLED',82:'Jorginho_YELLOW',83:'Mateo Kovacic_TACKLED',84:'Ross Barkley_FOUL',85:'Olivier Giroud_PASSED',86:'Eden Hazard_DRIBBLES',87:'Pedro_SHOOTS',88:'Kepa_GOAL',89:'Antonio Rudiger_OFFSIDE',90:'Andreas Christensen_CORNER',91:'Marcos Alonso_CHANCE',</v>
      </c>
    </row>
    <row r="94" spans="1:9" s="5" customFormat="1" x14ac:dyDescent="0.35">
      <c r="A94" s="5">
        <v>92</v>
      </c>
      <c r="B94" s="5" t="s">
        <v>51</v>
      </c>
      <c r="C94" s="15" t="s">
        <v>65</v>
      </c>
      <c r="D94" s="5" t="s">
        <v>43</v>
      </c>
      <c r="E94" s="6" t="s">
        <v>59</v>
      </c>
      <c r="H94" s="5" t="str">
        <f t="shared" si="2"/>
        <v>92:'Davide Zappacosta_YELLOW',</v>
      </c>
      <c r="I94" s="5" t="str">
        <f t="shared" si="3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Shaw_SHOOTS',52:'Diogo Dalot_GOAL',53:'Nemanja Matic_OFFSIDE',54:'Paul Pogba_CORNER',55:'Juan Mata_CHANCE',56:'Marcus Rashford_YELLOW',57:'Anthony Martial_TACKLED',58:'Jesse Lingard_YELLOW',59:'Sergio Romero_TACKLED',60:'Jorginho_FOUL',61:'Mateo Kovacic_PASSED',62:'Ross Barkley_DRIBBLES',63:'Olivier Giroud_SHOOTS',64:'Eden Hazard_GOAL',65:'Pedro_OFFSIDE',66:'Kepa_CORNER',67:'Antonio Rudiger_CHANCE',68:'Andreas Christensen_YELLOW',69:'Marcos Alonso_TACKLED',70:'Davide Zappacosta_YELLOW',71:'Eric Bailly_TACKLED',72:'Victor Lindelof_FOUL',73:'Luke Shaw_PASSED',74:'Diogo Dalot_DRIBBLES',75:'Nemanja Matic_SHOOTS',76:'Paul Pogba_GOAL',77:'Juan Mata_OFFSIDE',78:'Marcus Rashford_CORNER',79:'Anthony Martial_CHANCE',80:'Jesse Lingard_YELLOW',81:'Sergio Romero_TACKLED',82:'Jorginho_YELLOW',83:'Mateo Kovacic_TACKLED',84:'Ross Barkley_FOUL',85:'Olivier Giroud_PASSED',86:'Eden Hazard_DRIBBLES',87:'Pedro_SHOOTS',88:'Kepa_GOAL',89:'Antonio Rudiger_OFFSIDE',90:'Andreas Christensen_CORNER',91:'Marcos Alonso_CHANCE',92:'Davide Zappacosta_YELLOW',</v>
      </c>
    </row>
    <row r="95" spans="1:9" s="5" customFormat="1" x14ac:dyDescent="0.35">
      <c r="A95" s="5">
        <v>93</v>
      </c>
      <c r="B95" s="5" t="s">
        <v>51</v>
      </c>
      <c r="C95" s="9" t="s">
        <v>8</v>
      </c>
      <c r="D95" s="5" t="s">
        <v>44</v>
      </c>
      <c r="E95" s="6" t="s">
        <v>59</v>
      </c>
      <c r="H95" s="5" t="str">
        <f t="shared" si="2"/>
        <v>93:'Eric Bailly_TACKLED',</v>
      </c>
      <c r="I95" s="5" t="str">
        <f t="shared" si="3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Shaw_SHOOTS',52:'Diogo Dalot_GOAL',53:'Nemanja Matic_OFFSIDE',54:'Paul Pogba_CORNER',55:'Juan Mata_CHANCE',56:'Marcus Rashford_YELLOW',57:'Anthony Martial_TACKLED',58:'Jesse Lingard_YELLOW',59:'Sergio Romero_TACKLED',60:'Jorginho_FOUL',61:'Mateo Kovacic_PASSED',62:'Ross Barkley_DRIBBLES',63:'Olivier Giroud_SHOOTS',64:'Eden Hazard_GOAL',65:'Pedro_OFFSIDE',66:'Kepa_CORNER',67:'Antonio Rudiger_CHANCE',68:'Andreas Christensen_YELLOW',69:'Marcos Alonso_TACKLED',70:'Davide Zappacosta_YELLOW',71:'Eric Bailly_TACKLED',72:'Victor Lindelof_FOUL',73:'Luke Shaw_PASSED',74:'Diogo Dalot_DRIBBLES',75:'Nemanja Matic_SHOOTS',76:'Paul Pogba_GOAL',77:'Juan Mata_OFFSIDE',78:'Marcus Rashford_CORNER',79:'Anthony Martial_CHANCE',80:'Jesse Lingard_YELLOW',81:'Sergio Romero_TACKLED',82:'Jorginho_YELLOW',83:'Mateo Kovacic_TACKLED',84:'Ross Barkley_FOUL',85:'Olivier Giroud_PASSED',86:'Eden Hazard_DRIBBLES',87:'Pedro_SHOOTS',88:'Kepa_GOAL',89:'Antonio Rudiger_OFFSIDE',90:'Andreas Christensen_CORNER',91:'Marcos Alonso_CHANCE',92:'Davide Zappacosta_YELLOW',93:'Eric Bailly_TACKLED',</v>
      </c>
    </row>
    <row r="96" spans="1:9" s="5" customFormat="1" x14ac:dyDescent="0.35">
      <c r="A96" s="5">
        <v>94</v>
      </c>
      <c r="B96" s="5" t="s">
        <v>51</v>
      </c>
      <c r="C96" s="11" t="s">
        <v>66</v>
      </c>
      <c r="D96" s="5" t="s">
        <v>43</v>
      </c>
      <c r="E96" s="6" t="s">
        <v>59</v>
      </c>
      <c r="G96" s="6"/>
      <c r="H96" s="5" t="str">
        <f t="shared" si="2"/>
        <v>94:'Victor Lindelof_YELLOW',</v>
      </c>
      <c r="I96" s="5" t="str">
        <f t="shared" si="3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Shaw_SHOOTS',52:'Diogo Dalot_GOAL',53:'Nemanja Matic_OFFSIDE',54:'Paul Pogba_CORNER',55:'Juan Mata_CHANCE',56:'Marcus Rashford_YELLOW',57:'Anthony Martial_TACKLED',58:'Jesse Lingard_YELLOW',59:'Sergio Romero_TACKLED',60:'Jorginho_FOUL',61:'Mateo Kovacic_PASSED',62:'Ross Barkley_DRIBBLES',63:'Olivier Giroud_SHOOTS',64:'Eden Hazard_GOAL',65:'Pedro_OFFSIDE',66:'Kepa_CORNER',67:'Antonio Rudiger_CHANCE',68:'Andreas Christensen_YELLOW',69:'Marcos Alonso_TACKLED',70:'Davide Zappacosta_YELLOW',71:'Eric Bailly_TACKLED',72:'Victor Lindelof_FOUL',73:'Luke Shaw_PASSED',74:'Diogo Dalot_DRIBBLES',75:'Nemanja Matic_SHOOTS',76:'Paul Pogba_GOAL',77:'Juan Mata_OFFSIDE',78:'Marcus Rashford_CORNER',79:'Anthony Martial_CHANCE',80:'Jesse Lingard_YELLOW',81:'Sergio Romero_TACKLED',82:'Jorginho_YELLOW',83:'Mateo Kovacic_TACKLED',84:'Ross Barkley_FOUL',85:'Olivier Giroud_PASSED',86:'Eden Hazard_DRIBBLES',87:'Pedro_SHOOTS',88:'Kepa_GOAL',89:'Antonio Rudiger_OFFSIDE',90:'Andreas Christensen_CORNER',91:'Marcos Alonso_CHANCE',92:'Davide Zappacosta_YELLOW',93:'Eric Bailly_TACKLED',94:'Victor Lindelof_YELLOW',</v>
      </c>
    </row>
    <row r="97" spans="1:9" s="5" customFormat="1" x14ac:dyDescent="0.35">
      <c r="A97" s="5">
        <v>95</v>
      </c>
      <c r="B97" s="5" t="s">
        <v>51</v>
      </c>
      <c r="C97" s="14" t="s">
        <v>10</v>
      </c>
      <c r="D97" s="5" t="s">
        <v>44</v>
      </c>
      <c r="E97" s="6" t="s">
        <v>59</v>
      </c>
      <c r="G97" s="6"/>
      <c r="H97" s="5" t="str">
        <f t="shared" si="2"/>
        <v>95:'Luke Shaw_TACKLED',</v>
      </c>
      <c r="I97" s="5" t="str">
        <f t="shared" si="3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Shaw_SHOOTS',52:'Diogo Dalot_GOAL',53:'Nemanja Matic_OFFSIDE',54:'Paul Pogba_CORNER',55:'Juan Mata_CHANCE',56:'Marcus Rashford_YELLOW',57:'Anthony Martial_TACKLED',58:'Jesse Lingard_YELLOW',59:'Sergio Romero_TACKLED',60:'Jorginho_FOUL',61:'Mateo Kovacic_PASSED',62:'Ross Barkley_DRIBBLES',63:'Olivier Giroud_SHOOTS',64:'Eden Hazard_GOAL',65:'Pedro_OFFSIDE',66:'Kepa_CORNER',67:'Antonio Rudiger_CHANCE',68:'Andreas Christensen_YELLOW',69:'Marcos Alonso_TACKLED',70:'Davide Zappacosta_YELLOW',71:'Eric Bailly_TACKLED',72:'Victor Lindelof_FOUL',73:'Luke Shaw_PASSED',74:'Diogo Dalot_DRIBBLES',75:'Nemanja Matic_SHOOTS',76:'Paul Pogba_GOAL',77:'Juan Mata_OFFSIDE',78:'Marcus Rashford_CORNER',79:'Anthony Martial_CHANCE',80:'Jesse Lingard_YELLOW',81:'Sergio Romero_TACKLED',82:'Jorginho_YELLOW',83:'Mateo Kovacic_TACKLED',84:'Ross Barkley_FOUL',85:'Olivier Giroud_PASSED',86:'Eden Hazard_DRIBBLES',87:'Pedro_SHOOTS',88:'Kepa_GOAL',89:'Antonio Rudiger_OFFSIDE',90:'Andreas Christensen_CORNER',91:'Marcos Alonso_CHANCE',92:'Davide Zappacosta_YELLOW',93:'Eric Bailly_TACKLED',94:'Victor Lindelof_YELLOW',95:'Luke Shaw_TACKLED',</v>
      </c>
    </row>
    <row r="98" spans="1:9" s="5" customFormat="1" x14ac:dyDescent="0.35">
      <c r="A98" s="5">
        <v>96</v>
      </c>
      <c r="B98" s="5" t="s">
        <v>51</v>
      </c>
      <c r="C98" s="16" t="s">
        <v>12</v>
      </c>
      <c r="D98" s="5" t="s">
        <v>49</v>
      </c>
      <c r="E98" s="6" t="s">
        <v>59</v>
      </c>
      <c r="H98" s="5" t="str">
        <f t="shared" si="2"/>
        <v>96:'Diogo Dalot_FOUL',</v>
      </c>
      <c r="I98" s="5" t="str">
        <f t="shared" si="3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Shaw_SHOOTS',52:'Diogo Dalot_GOAL',53:'Nemanja Matic_OFFSIDE',54:'Paul Pogba_CORNER',55:'Juan Mata_CHANCE',56:'Marcus Rashford_YELLOW',57:'Anthony Martial_TACKLED',58:'Jesse Lingard_YELLOW',59:'Sergio Romero_TACKLED',60:'Jorginho_FOUL',61:'Mateo Kovacic_PASSED',62:'Ross Barkley_DRIBBLES',63:'Olivier Giroud_SHOOTS',64:'Eden Hazard_GOAL',65:'Pedro_OFFSIDE',66:'Kepa_CORNER',67:'Antonio Rudiger_CHANCE',68:'Andreas Christensen_YELLOW',69:'Marcos Alonso_TACKLED',70:'Davide Zappacosta_YELLOW',71:'Eric Bailly_TACKLED',72:'Victor Lindelof_FOUL',73:'Luke Shaw_PASSED',74:'Diogo Dalot_DRIBBLES',75:'Nemanja Matic_SHOOTS',76:'Paul Pogba_GOAL',77:'Juan Mata_OFFSIDE',78:'Marcus Rashford_CORNER',79:'Anthony Martial_CHANCE',80:'Jesse Lingard_YELLOW',81:'Sergio Romero_TACKLED',82:'Jorginho_YELLOW',83:'Mateo Kovacic_TACKLED',84:'Ross Barkley_FOUL',85:'Olivier Giroud_PASSED',86:'Eden Hazard_DRIBBLES',87:'Pedro_SHOOTS',88:'Kepa_GOAL',89:'Antonio Rudiger_OFFSIDE',90:'Andreas Christensen_CORNER',91:'Marcos Alonso_CHANCE',92:'Davide Zappacosta_YELLOW',93:'Eric Bailly_TACKLED',94:'Victor Lindelof_YELLOW',95:'Luke Shaw_TACKLED',96:'Diogo Dalot_FOUL',</v>
      </c>
    </row>
    <row r="99" spans="1:9" s="5" customFormat="1" x14ac:dyDescent="0.35">
      <c r="A99" s="5">
        <v>97</v>
      </c>
      <c r="B99" s="5" t="s">
        <v>51</v>
      </c>
      <c r="C99" s="8" t="s">
        <v>18</v>
      </c>
      <c r="D99" s="5" t="s">
        <v>37</v>
      </c>
      <c r="E99" s="6" t="s">
        <v>59</v>
      </c>
      <c r="H99" s="5" t="str">
        <f t="shared" si="2"/>
        <v>97:'Nemanja Matic_PASSED',</v>
      </c>
      <c r="I99" s="5" t="str">
        <f t="shared" si="3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Shaw_SHOOTS',52:'Diogo Dalot_GOAL',53:'Nemanja Matic_OFFSIDE',54:'Paul Pogba_CORNER',55:'Juan Mata_CHANCE',56:'Marcus Rashford_YELLOW',57:'Anthony Martial_TACKLED',58:'Jesse Lingard_YELLOW',59:'Sergio Romero_TACKLED',60:'Jorginho_FOUL',61:'Mateo Kovacic_PASSED',62:'Ross Barkley_DRIBBLES',63:'Olivier Giroud_SHOOTS',64:'Eden Hazard_GOAL',65:'Pedro_OFFSIDE',66:'Kepa_CORNER',67:'Antonio Rudiger_CHANCE',68:'Andreas Christensen_YELLOW',69:'Marcos Alonso_TACKLED',70:'Davide Zappacosta_YELLOW',71:'Eric Bailly_TACKLED',72:'Victor Lindelof_FOUL',73:'Luke Shaw_PASSED',74:'Diogo Dalot_DRIBBLES',75:'Nemanja Matic_SHOOTS',76:'Paul Pogba_GOAL',77:'Juan Mata_OFFSIDE',78:'Marcus Rashford_CORNER',79:'Anthony Martial_CHANCE',80:'Jesse Lingard_YELLOW',81:'Sergio Romero_TACKLED',82:'Jorginho_YELLOW',83:'Mateo Kovacic_TACKLED',84:'Ross Barkley_FOUL',85:'Olivier Giroud_PASSED',86:'Eden Hazard_DRIBBLES',87:'Pedro_SHOOTS',88:'Kepa_GOAL',89:'Antonio Rudiger_OFFSIDE',90:'Andreas Christensen_CORNER',91:'Marcos Alonso_CHANCE',92:'Davide Zappacosta_YELLOW',93:'Eric Bailly_TACKLED',94:'Victor Lindelof_YELLOW',95:'Luke Shaw_TACKLED',96:'Diogo Dalot_FOUL',97:'Nemanja Matic_PASSED',</v>
      </c>
    </row>
    <row r="100" spans="1:9" s="5" customFormat="1" x14ac:dyDescent="0.35">
      <c r="A100" s="5">
        <v>98</v>
      </c>
      <c r="B100" s="5" t="s">
        <v>51</v>
      </c>
      <c r="C100" s="8" t="s">
        <v>19</v>
      </c>
      <c r="D100" s="5" t="s">
        <v>61</v>
      </c>
      <c r="E100" s="6" t="s">
        <v>59</v>
      </c>
      <c r="H100" s="5" t="str">
        <f t="shared" si="2"/>
        <v>98:'Paul Pogba_DRIBBLES',</v>
      </c>
      <c r="I100" s="5" t="str">
        <f t="shared" si="3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Shaw_SHOOTS',52:'Diogo Dalot_GOAL',53:'Nemanja Matic_OFFSIDE',54:'Paul Pogba_CORNER',55:'Juan Mata_CHANCE',56:'Marcus Rashford_YELLOW',57:'Anthony Martial_TACKLED',58:'Jesse Lingard_YELLOW',59:'Sergio Romero_TACKLED',60:'Jorginho_FOUL',61:'Mateo Kovacic_PASSED',62:'Ross Barkley_DRIBBLES',63:'Olivier Giroud_SHOOTS',64:'Eden Hazard_GOAL',65:'Pedro_OFFSIDE',66:'Kepa_CORNER',67:'Antonio Rudiger_CHANCE',68:'Andreas Christensen_YELLOW',69:'Marcos Alonso_TACKLED',70:'Davide Zappacosta_YELLOW',71:'Eric Bailly_TACKLED',72:'Victor Lindelof_FOUL',73:'Luke Shaw_PASSED',74:'Diogo Dalot_DRIBBLES',75:'Nemanja Matic_SHOOTS',76:'Paul Pogba_GOAL',77:'Juan Mata_OFFSIDE',78:'Marcus Rashford_CORNER',79:'Anthony Martial_CHANCE',80:'Jesse Lingard_YELLOW',81:'Sergio Romero_TACKLED',82:'Jorginho_YELLOW',83:'Mateo Kovacic_TACKLED',84:'Ross Barkley_FOUL',85:'Olivier Giroud_PASSED',86:'Eden Hazard_DRIBBLES',87:'Pedro_SHOOTS',88:'Kepa_GOAL',89:'Antonio Rudiger_OFFSIDE',90:'Andreas Christensen_CORNER',91:'Marcos Alonso_CHANCE',92:'Davide Zappacosta_YELLOW',93:'Eric Bailly_TACKLED',94:'Victor Lindelof_YELLOW',95:'Luke Shaw_TACKLED',96:'Diogo Dalot_FOUL',97:'Nemanja Matic_PASSED',98:'Paul Pogba_DRIBBLES',</v>
      </c>
    </row>
    <row r="101" spans="1:9" s="5" customFormat="1" x14ac:dyDescent="0.35">
      <c r="A101" s="5">
        <v>99</v>
      </c>
      <c r="B101" s="5" t="s">
        <v>51</v>
      </c>
      <c r="C101" s="14" t="s">
        <v>21</v>
      </c>
      <c r="D101" s="5" t="s">
        <v>38</v>
      </c>
      <c r="E101" s="6" t="s">
        <v>59</v>
      </c>
      <c r="H101" s="5" t="str">
        <f t="shared" si="2"/>
        <v>99:'Juan Mata_SHOOTS',</v>
      </c>
      <c r="I101" s="5" t="str">
        <f t="shared" si="3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Shaw_SHOOTS',52:'Diogo Dalot_GOAL',53:'Nemanja Matic_OFFSIDE',54:'Paul Pogba_CORNER',55:'Juan Mata_CHANCE',56:'Marcus Rashford_YELLOW',57:'Anthony Martial_TACKLED',58:'Jesse Lingard_YELLOW',59:'Sergio Romero_TACKLED',60:'Jorginho_FOUL',61:'Mateo Kovacic_PASSED',62:'Ross Barkley_DRIBBLES',63:'Olivier Giroud_SHOOTS',64:'Eden Hazard_GOAL',65:'Pedro_OFFSIDE',66:'Kepa_CORNER',67:'Antonio Rudiger_CHANCE',68:'Andreas Christensen_YELLOW',69:'Marcos Alonso_TACKLED',70:'Davide Zappacosta_YELLOW',71:'Eric Bailly_TACKLED',72:'Victor Lindelof_FOUL',73:'Luke Shaw_PASSED',74:'Diogo Dalot_DRIBBLES',75:'Nemanja Matic_SHOOTS',76:'Paul Pogba_GOAL',77:'Juan Mata_OFFSIDE',78:'Marcus Rashford_CORNER',79:'Anthony Martial_CHANCE',80:'Jesse Lingard_YELLOW',81:'Sergio Romero_TACKLED',82:'Jorginho_YELLOW',83:'Mateo Kovacic_TACKLED',84:'Ross Barkley_FOUL',85:'Olivier Giroud_PASSED',86:'Eden Hazard_DRIBBLES',87:'Pedro_SHOOTS',88:'Kepa_GOAL',89:'Antonio Rudiger_OFFSIDE',90:'Andreas Christensen_CORNER',91:'Marcos Alonso_CHANCE',92:'Davide Zappacosta_YELLOW',93:'Eric Bailly_TACKLED',94:'Victor Lindelof_YELLOW',95:'Luke Shaw_TACKLED',96:'Diogo Dalot_FOUL',97:'Nemanja Matic_PASSED',98:'Paul Pogba_DRIBBLES',99:'Juan Mata_SHOOTS',</v>
      </c>
    </row>
    <row r="102" spans="1:9" s="5" customFormat="1" x14ac:dyDescent="0.35">
      <c r="A102" s="5">
        <v>100</v>
      </c>
      <c r="B102" s="5" t="s">
        <v>51</v>
      </c>
      <c r="C102" s="14" t="s">
        <v>34</v>
      </c>
      <c r="D102" s="5" t="s">
        <v>39</v>
      </c>
      <c r="E102" s="6" t="s">
        <v>59</v>
      </c>
      <c r="H102" s="5" t="str">
        <f t="shared" si="2"/>
        <v>100:'Marcus Rashford_GOAL',</v>
      </c>
      <c r="I102" s="5" t="str">
        <f t="shared" si="3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Shaw_SHOOTS',52:'Diogo Dalot_GOAL',53:'Nemanja Matic_OFFSIDE',54:'Paul Pogba_CORNER',55:'Juan Mata_CHANCE',56:'Marcus Rashford_YELLOW',57:'Anthony Martial_TACKLED',58:'Jesse Lingard_YELLOW',59:'Sergio Romero_TACKLED',60:'Jorginho_FOUL',61:'Mateo Kovacic_PASSED',62:'Ross Barkley_DRIBBLES',63:'Olivier Giroud_SHOOTS',64:'Eden Hazard_GOAL',65:'Pedro_OFFSIDE',66:'Kepa_CORNER',67:'Antonio Rudiger_CHANCE',68:'Andreas Christensen_YELLOW',69:'Marcos Alonso_TACKLED',70:'Davide Zappacosta_YELLOW',71:'Eric Bailly_TACKLED',72:'Victor Lindelof_FOUL',73:'Luke Shaw_PASSED',74:'Diogo Dalot_DRIBBLES',75:'Nemanja Matic_SHOOTS',76:'Paul Pogba_GOAL',77:'Juan Mata_OFFSIDE',78:'Marcus Rashford_CORNER',79:'Anthony Martial_CHANCE',80:'Jesse Lingard_YELLOW',81:'Sergio Romero_TACKLED',82:'Jorginho_YELLOW',83:'Mateo Kovacic_TACKLED',84:'Ross Barkley_FOUL',85:'Olivier Giroud_PASSED',86:'Eden Hazard_DRIBBLES',87:'Pedro_SHOOTS',88:'Kepa_GOAL',89:'Antonio Rudiger_OFFSIDE',90:'Andreas Christensen_CORNER',91:'Marcos Alonso_CHANCE',92:'Davide Zappacosta_YELLOW',93:'Eric Bailly_TACKLED',94:'Victor Lindelof_YELLOW',95:'Luke Shaw_TACKLED',96:'Diogo Dalot_FOUL',97:'Nemanja Matic_PASSED',98:'Paul Pogba_DRIBBLES',99:'Juan Mata_SHOOTS',100:'Marcus Rashford_GOAL',</v>
      </c>
    </row>
    <row r="103" spans="1:9" s="5" customFormat="1" x14ac:dyDescent="0.35">
      <c r="A103" s="5">
        <v>101</v>
      </c>
      <c r="B103" s="5" t="s">
        <v>51</v>
      </c>
      <c r="C103" s="14" t="s">
        <v>35</v>
      </c>
      <c r="D103" s="5" t="s">
        <v>40</v>
      </c>
      <c r="E103" s="6" t="s">
        <v>59</v>
      </c>
      <c r="H103" s="5" t="str">
        <f t="shared" si="2"/>
        <v>101:'Anthony Martial_OFFSIDE',</v>
      </c>
      <c r="I103" s="5" t="str">
        <f t="shared" si="3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Shaw_SHOOTS',52:'Diogo Dalot_GOAL',53:'Nemanja Matic_OFFSIDE',54:'Paul Pogba_CORNER',55:'Juan Mata_CHANCE',56:'Marcus Rashford_YELLOW',57:'Anthony Martial_TACKLED',58:'Jesse Lingard_YELLOW',59:'Sergio Romero_TACKLED',60:'Jorginho_FOUL',61:'Mateo Kovacic_PASSED',62:'Ross Barkley_DRIBBLES',63:'Olivier Giroud_SHOOTS',64:'Eden Hazard_GOAL',65:'Pedro_OFFSIDE',66:'Kepa_CORNER',67:'Antonio Rudiger_CHANCE',68:'Andreas Christensen_YELLOW',69:'Marcos Alonso_TACKLED',70:'Davide Zappacosta_YELLOW',71:'Eric Bailly_TACKLED',72:'Victor Lindelof_FOUL',73:'Luke Shaw_PASSED',74:'Diogo Dalot_DRIBBLES',75:'Nemanja Matic_SHOOTS',76:'Paul Pogba_GOAL',77:'Juan Mata_OFFSIDE',78:'Marcus Rashford_CORNER',79:'Anthony Martial_CHANCE',80:'Jesse Lingard_YELLOW',81:'Sergio Romero_TACKLED',82:'Jorginho_YELLOW',83:'Mateo Kovacic_TACKLED',84:'Ross Barkley_FOUL',85:'Olivier Giroud_PASSED',86:'Eden Hazard_DRIBBLES',87:'Pedro_SHOOTS',88:'Kepa_GOAL',89:'Antonio Rudiger_OFFSIDE',90:'Andreas Christensen_CORNER',91:'Marcos Alonso_CHANCE',92:'Davide Zappacosta_YELLOW',93:'Eric Bailly_TACKLED',94:'Victor Lindelof_YELLOW',95:'Luke Shaw_TACKLED',96:'Diogo Dalot_FOUL',97:'Nemanja Matic_PASSED',98:'Paul Pogba_DRIBBLES',99:'Juan Mata_SHOOTS',100:'Marcus Rashford_GOAL',101:'Anthony Martial_OFFSIDE',</v>
      </c>
    </row>
    <row r="104" spans="1:9" s="5" customFormat="1" x14ac:dyDescent="0.35">
      <c r="A104" s="5">
        <v>102</v>
      </c>
      <c r="B104" s="5" t="s">
        <v>51</v>
      </c>
      <c r="C104" s="8" t="s">
        <v>36</v>
      </c>
      <c r="D104" s="5" t="s">
        <v>41</v>
      </c>
      <c r="E104" s="6" t="s">
        <v>59</v>
      </c>
      <c r="H104" s="5" t="str">
        <f t="shared" si="2"/>
        <v>102:'Jesse Lingard_CORNER',</v>
      </c>
      <c r="I104" s="5" t="str">
        <f t="shared" si="3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Shaw_SHOOTS',52:'Diogo Dalot_GOAL',53:'Nemanja Matic_OFFSIDE',54:'Paul Pogba_CORNER',55:'Juan Mata_CHANCE',56:'Marcus Rashford_YELLOW',57:'Anthony Martial_TACKLED',58:'Jesse Lingard_YELLOW',59:'Sergio Romero_TACKLED',60:'Jorginho_FOUL',61:'Mateo Kovacic_PASSED',62:'Ross Barkley_DRIBBLES',63:'Olivier Giroud_SHOOTS',64:'Eden Hazard_GOAL',65:'Pedro_OFFSIDE',66:'Kepa_CORNER',67:'Antonio Rudiger_CHANCE',68:'Andreas Christensen_YELLOW',69:'Marcos Alonso_TACKLED',70:'Davide Zappacosta_YELLOW',71:'Eric Bailly_TACKLED',72:'Victor Lindelof_FOUL',73:'Luke Shaw_PASSED',74:'Diogo Dalot_DRIBBLES',75:'Nemanja Matic_SHOOTS',76:'Paul Pogba_GOAL',77:'Juan Mata_OFFSIDE',78:'Marcus Rashford_CORNER',79:'Anthony Martial_CHANCE',80:'Jesse Lingard_YELLOW',81:'Sergio Romero_TACKLED',82:'Jorginho_YELLOW',83:'Mateo Kovacic_TACKLED',84:'Ross Barkley_FOUL',85:'Olivier Giroud_PASSED',86:'Eden Hazard_DRIBBLES',87:'Pedro_SHOOTS',88:'Kepa_GOAL',89:'Antonio Rudiger_OFFSIDE',90:'Andreas Christensen_CORNER',91:'Marcos Alonso_CHANCE',92:'Davide Zappacosta_YELLOW',93:'Eric Bailly_TACKLED',94:'Victor Lindelof_YELLOW',95:'Luke Shaw_TACKLED',96:'Diogo Dalot_FOUL',97:'Nemanja Matic_PASSED',98:'Paul Pogba_DRIBBLES',99:'Juan Mata_SHOOTS',100:'Marcus Rashford_GOAL',101:'Anthony Martial_OFFSIDE',102:'Jesse Lingard_CORNER',</v>
      </c>
    </row>
    <row r="105" spans="1:9" s="5" customFormat="1" x14ac:dyDescent="0.35">
      <c r="A105" s="5">
        <v>103</v>
      </c>
      <c r="B105" s="5" t="s">
        <v>51</v>
      </c>
      <c r="C105" s="17" t="s">
        <v>5</v>
      </c>
      <c r="D105" s="5" t="s">
        <v>42</v>
      </c>
      <c r="E105" s="6" t="s">
        <v>59</v>
      </c>
      <c r="H105" s="5" t="str">
        <f t="shared" si="2"/>
        <v>103:'Sergio Romero_CHANCE',</v>
      </c>
      <c r="I105" s="5" t="str">
        <f t="shared" si="3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Shaw_SHOOTS',52:'Diogo Dalot_GOAL',53:'Nemanja Matic_OFFSIDE',54:'Paul Pogba_CORNER',55:'Juan Mata_CHANCE',56:'Marcus Rashford_YELLOW',57:'Anthony Martial_TACKLED',58:'Jesse Lingard_YELLOW',59:'Sergio Romero_TACKLED',60:'Jorginho_FOUL',61:'Mateo Kovacic_PASSED',62:'Ross Barkley_DRIBBLES',63:'Olivier Giroud_SHOOTS',64:'Eden Hazard_GOAL',65:'Pedro_OFFSIDE',66:'Kepa_CORNER',67:'Antonio Rudiger_CHANCE',68:'Andreas Christensen_YELLOW',69:'Marcos Alonso_TACKLED',70:'Davide Zappacosta_YELLOW',71:'Eric Bailly_TACKLED',72:'Victor Lindelof_FOUL',73:'Luke Shaw_PASSED',74:'Diogo Dalot_DRIBBLES',75:'Nemanja Matic_SHOOTS',76:'Paul Pogba_GOAL',77:'Juan Mata_OFFSIDE',78:'Marcus Rashford_CORNER',79:'Anthony Martial_CHANCE',80:'Jesse Lingard_YELLOW',81:'Sergio Romero_TACKLED',82:'Jorginho_YELLOW',83:'Mateo Kovacic_TACKLED',84:'Ross Barkley_FOUL',85:'Olivier Giroud_PASSED',86:'Eden Hazard_DRIBBLES',87:'Pedro_SHOOTS',88:'Kepa_GOAL',89:'Antonio Rudiger_OFFSIDE',90:'Andreas Christensen_CORNER',91:'Marcos Alonso_CHANCE',92:'Davide Zappacosta_YELLOW',93:'Eric Bailly_TACKLED',94:'Victor Lindelof_YELLOW',95:'Luke Shaw_TACKLED',96:'Diogo Dalot_FOUL',97:'Nemanja Matic_PASSED',98:'Paul Pogba_DRIBBLES',99:'Juan Mata_SHOOTS',100:'Marcus Rashford_GOAL',101:'Anthony Martial_OFFSIDE',102:'Jesse Lingard_CORNER',103:'Sergio Romero_CHANCE',</v>
      </c>
    </row>
    <row r="106" spans="1:9" s="5" customFormat="1" x14ac:dyDescent="0.35">
      <c r="A106" s="5">
        <v>104</v>
      </c>
      <c r="B106" s="5" t="s">
        <v>51</v>
      </c>
      <c r="C106" s="10" t="s">
        <v>67</v>
      </c>
      <c r="D106" s="5" t="s">
        <v>43</v>
      </c>
      <c r="E106" s="6" t="s">
        <v>59</v>
      </c>
      <c r="H106" s="5" t="str">
        <f t="shared" si="2"/>
        <v>104:'Jorginho_YELLOW',</v>
      </c>
      <c r="I106" s="5" t="str">
        <f t="shared" si="3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Shaw_SHOOTS',52:'Diogo Dalot_GOAL',53:'Nemanja Matic_OFFSIDE',54:'Paul Pogba_CORNER',55:'Juan Mata_CHANCE',56:'Marcus Rashford_YELLOW',57:'Anthony Martial_TACKLED',58:'Jesse Lingard_YELLOW',59:'Sergio Romero_TACKLED',60:'Jorginho_FOUL',61:'Mateo Kovacic_PASSED',62:'Ross Barkley_DRIBBLES',63:'Olivier Giroud_SHOOTS',64:'Eden Hazard_GOAL',65:'Pedro_OFFSIDE',66:'Kepa_CORNER',67:'Antonio Rudiger_CHANCE',68:'Andreas Christensen_YELLOW',69:'Marcos Alonso_TACKLED',70:'Davide Zappacosta_YELLOW',71:'Eric Bailly_TACKLED',72:'Victor Lindelof_FOUL',73:'Luke Shaw_PASSED',74:'Diogo Dalot_DRIBBLES',75:'Nemanja Matic_SHOOTS',76:'Paul Pogba_GOAL',77:'Juan Mata_OFFSIDE',78:'Marcus Rashford_CORNER',79:'Anthony Martial_CHANCE',80:'Jesse Lingard_YELLOW',81:'Sergio Romero_TACKLED',82:'Jorginho_YELLOW',83:'Mateo Kovacic_TACKLED',84:'Ross Barkley_FOUL',85:'Olivier Giroud_PASSED',86:'Eden Hazard_DRIBBLES',87:'Pedro_SHOOTS',88:'Kepa_GOAL',89:'Antonio Rudiger_OFFSIDE',90:'Andreas Christensen_CORNER',91:'Marcos Alonso_CHANCE',92:'Davide Zappacosta_YELLOW',93:'Eric Bailly_TACKLED',94:'Victor Lindelof_YELLOW',95:'Luke Shaw_TACKLED',96:'Diogo Dalot_FOUL',97:'Nemanja Matic_PASSED',98:'Paul Pogba_DRIBBLES',99:'Juan Mata_SHOOTS',100:'Marcus Rashford_GOAL',101:'Anthony Martial_OFFSIDE',102:'Jesse Lingard_CORNER',103:'Sergio Romero_CHANCE',104:'Jorginho_YELLOW',</v>
      </c>
    </row>
    <row r="107" spans="1:9" s="5" customFormat="1" x14ac:dyDescent="0.35">
      <c r="A107" s="5">
        <v>105</v>
      </c>
      <c r="B107" s="5" t="s">
        <v>51</v>
      </c>
      <c r="C107" s="10" t="s">
        <v>68</v>
      </c>
      <c r="D107" s="5" t="s">
        <v>44</v>
      </c>
      <c r="E107" s="6" t="s">
        <v>59</v>
      </c>
      <c r="H107" s="5" t="str">
        <f t="shared" si="2"/>
        <v>105:'Mateo Kovacic_TACKLED',</v>
      </c>
      <c r="I107" s="5" t="str">
        <f t="shared" si="3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Shaw_SHOOTS',52:'Diogo Dalot_GOAL',53:'Nemanja Matic_OFFSIDE',54:'Paul Pogba_CORNER',55:'Juan Mata_CHANCE',56:'Marcus Rashford_YELLOW',57:'Anthony Martial_TACKLED',58:'Jesse Lingard_YELLOW',59:'Sergio Romero_TACKLED',60:'Jorginho_FOUL',61:'Mateo Kovacic_PASSED',62:'Ross Barkley_DRIBBLES',63:'Olivier Giroud_SHOOTS',64:'Eden Hazard_GOAL',65:'Pedro_OFFSIDE',66:'Kepa_CORNER',67:'Antonio Rudiger_CHANCE',68:'Andreas Christensen_YELLOW',69:'Marcos Alonso_TACKLED',70:'Davide Zappacosta_YELLOW',71:'Eric Bailly_TACKLED',72:'Victor Lindelof_FOUL',73:'Luke Shaw_PASSED',74:'Diogo Dalot_DRIBBLES',75:'Nemanja Matic_SHOOTS',76:'Paul Pogba_GOAL',77:'Juan Mata_OFFSIDE',78:'Marcus Rashford_CORNER',79:'Anthony Martial_CHANCE',80:'Jesse Lingard_YELLOW',81:'Sergio Romero_TACKLED',82:'Jorginho_YELLOW',83:'Mateo Kovacic_TACKLED',84:'Ross Barkley_FOUL',85:'Olivier Giroud_PASSED',86:'Eden Hazard_DRIBBLES',87:'Pedro_SHOOTS',88:'Kepa_GOAL',89:'Antonio Rudiger_OFFSIDE',90:'Andreas Christensen_CORNER',91:'Marcos Alonso_CHANCE',92:'Davide Zappacosta_YELLOW',93:'Eric Bailly_TACKLED',94:'Victor Lindelof_YELLOW',95:'Luke Shaw_TACKLED',96:'Diogo Dalot_FOUL',97:'Nemanja Matic_PASSED',98:'Paul Pogba_DRIBBLES',99:'Juan Mata_SHOOTS',100:'Marcus Rashford_GOAL',101:'Anthony Martial_OFFSIDE',102:'Jesse Lingard_CORNER',103:'Sergio Romero_CHANCE',104:'Jorginho_YELLOW',105:'Mateo Kovacic_TACKLED',</v>
      </c>
    </row>
    <row r="108" spans="1:9" s="5" customFormat="1" x14ac:dyDescent="0.35">
      <c r="A108" s="5">
        <v>106</v>
      </c>
      <c r="B108" s="5" t="s">
        <v>51</v>
      </c>
      <c r="C108" s="13" t="s">
        <v>69</v>
      </c>
      <c r="D108" s="5" t="s">
        <v>43</v>
      </c>
      <c r="E108" s="6" t="s">
        <v>59</v>
      </c>
      <c r="G108" s="6"/>
      <c r="H108" s="5" t="str">
        <f t="shared" si="2"/>
        <v>106:'Ross Barkley_YELLOW',</v>
      </c>
      <c r="I108" s="5" t="str">
        <f t="shared" si="3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Shaw_SHOOTS',52:'Diogo Dalot_GOAL',53:'Nemanja Matic_OFFSIDE',54:'Paul Pogba_CORNER',55:'Juan Mata_CHANCE',56:'Marcus Rashford_YELLOW',57:'Anthony Martial_TACKLED',58:'Jesse Lingard_YELLOW',59:'Sergio Romero_TACKLED',60:'Jorginho_FOUL',61:'Mateo Kovacic_PASSED',62:'Ross Barkley_DRIBBLES',63:'Olivier Giroud_SHOOTS',64:'Eden Hazard_GOAL',65:'Pedro_OFFSIDE',66:'Kepa_CORNER',67:'Antonio Rudiger_CHANCE',68:'Andreas Christensen_YELLOW',69:'Marcos Alonso_TACKLED',70:'Davide Zappacosta_YELLOW',71:'Eric Bailly_TACKLED',72:'Victor Lindelof_FOUL',73:'Luke Shaw_PASSED',74:'Diogo Dalot_DRIBBLES',75:'Nemanja Matic_SHOOTS',76:'Paul Pogba_GOAL',77:'Juan Mata_OFFSIDE',78:'Marcus Rashford_CORNER',79:'Anthony Martial_CHANCE',80:'Jesse Lingard_YELLOW',81:'Sergio Romero_TACKLED',82:'Jorginho_YELLOW',83:'Mateo Kovacic_TACKLED',84:'Ross Barkley_FOUL',85:'Olivier Giroud_PASSED',86:'Eden Hazard_DRIBBLES',87:'Pedro_SHOOTS',88:'Kepa_GOAL',89:'Antonio Rudiger_OFFSIDE',90:'Andreas Christensen_CORNER',91:'Marcos Alonso_CHANCE',92:'Davide Zappacosta_YELLOW',93:'Eric Bailly_TACKLED',94:'Victor Lindelof_YELLOW',95:'Luke Shaw_TACKLED',96:'Diogo Dalot_FOUL',97:'Nemanja Matic_PASSED',98:'Paul Pogba_DRIBBLES',99:'Juan Mata_SHOOTS',100:'Marcus Rashford_GOAL',101:'Anthony Martial_OFFSIDE',102:'Jesse Lingard_CORNER',103:'Sergio Romero_CHANCE',104:'Jorginho_YELLOW',105:'Mateo Kovacic_TACKLED',106:'Ross Barkley_YELLOW',</v>
      </c>
    </row>
    <row r="109" spans="1:9" s="5" customFormat="1" x14ac:dyDescent="0.35">
      <c r="A109" s="5">
        <v>107</v>
      </c>
      <c r="B109" s="5" t="s">
        <v>51</v>
      </c>
      <c r="C109" s="10" t="s">
        <v>70</v>
      </c>
      <c r="D109" s="5" t="s">
        <v>44</v>
      </c>
      <c r="E109" s="6" t="s">
        <v>59</v>
      </c>
      <c r="G109" s="6"/>
      <c r="H109" s="5" t="str">
        <f t="shared" si="2"/>
        <v>107:'Olivier Giroud_TACKLED',</v>
      </c>
      <c r="I109" s="5" t="str">
        <f t="shared" si="3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Shaw_SHOOTS',52:'Diogo Dalot_GOAL',53:'Nemanja Matic_OFFSIDE',54:'Paul Pogba_CORNER',55:'Juan Mata_CHANCE',56:'Marcus Rashford_YELLOW',57:'Anthony Martial_TACKLED',58:'Jesse Lingard_YELLOW',59:'Sergio Romero_TACKLED',60:'Jorginho_FOUL',61:'Mateo Kovacic_PASSED',62:'Ross Barkley_DRIBBLES',63:'Olivier Giroud_SHOOTS',64:'Eden Hazard_GOAL',65:'Pedro_OFFSIDE',66:'Kepa_CORNER',67:'Antonio Rudiger_CHANCE',68:'Andreas Christensen_YELLOW',69:'Marcos Alonso_TACKLED',70:'Davide Zappacosta_YELLOW',71:'Eric Bailly_TACKLED',72:'Victor Lindelof_FOUL',73:'Luke Shaw_PASSED',74:'Diogo Dalot_DRIBBLES',75:'Nemanja Matic_SHOOTS',76:'Paul Pogba_GOAL',77:'Juan Mata_OFFSIDE',78:'Marcus Rashford_CORNER',79:'Anthony Martial_CHANCE',80:'Jesse Lingard_YELLOW',81:'Sergio Romero_TACKLED',82:'Jorginho_YELLOW',83:'Mateo Kovacic_TACKLED',84:'Ross Barkley_FOUL',85:'Olivier Giroud_PASSED',86:'Eden Hazard_DRIBBLES',87:'Pedro_SHOOTS',88:'Kepa_GOAL',89:'Antonio Rudiger_OFFSIDE',90:'Andreas Christensen_CORNER',91:'Marcos Alonso_CHANCE',92:'Davide Zappacosta_YELLOW',93:'Eric Bailly_TACKLED',94:'Victor Lindelof_YELLOW',95:'Luke Shaw_TACKLED',96:'Diogo Dalot_FOUL',97:'Nemanja Matic_PASSED',98:'Paul Pogba_DRIBBLES',99:'Juan Mata_SHOOTS',100:'Marcus Rashford_GOAL',101:'Anthony Martial_OFFSIDE',102:'Jesse Lingard_CORNER',103:'Sergio Romero_CHANCE',104:'Jorginho_YELLOW',105:'Mateo Kovacic_TACKLED',106:'Ross Barkley_YELLOW',107:'Olivier Giroud_TACKLED',</v>
      </c>
    </row>
    <row r="110" spans="1:9" s="5" customFormat="1" x14ac:dyDescent="0.35">
      <c r="A110" s="5">
        <v>108</v>
      </c>
      <c r="B110" s="5" t="s">
        <v>51</v>
      </c>
      <c r="C110" s="13" t="s">
        <v>71</v>
      </c>
      <c r="D110" s="5" t="s">
        <v>49</v>
      </c>
      <c r="E110" s="6" t="s">
        <v>59</v>
      </c>
      <c r="H110" s="5" t="str">
        <f t="shared" si="2"/>
        <v>108:'Eden Hazard_FOUL',</v>
      </c>
      <c r="I110" s="5" t="str">
        <f t="shared" si="3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Shaw_SHOOTS',52:'Diogo Dalot_GOAL',53:'Nemanja Matic_OFFSIDE',54:'Paul Pogba_CORNER',55:'Juan Mata_CHANCE',56:'Marcus Rashford_YELLOW',57:'Anthony Martial_TACKLED',58:'Jesse Lingard_YELLOW',59:'Sergio Romero_TACKLED',60:'Jorginho_FOUL',61:'Mateo Kovacic_PASSED',62:'Ross Barkley_DRIBBLES',63:'Olivier Giroud_SHOOTS',64:'Eden Hazard_GOAL',65:'Pedro_OFFSIDE',66:'Kepa_CORNER',67:'Antonio Rudiger_CHANCE',68:'Andreas Christensen_YELLOW',69:'Marcos Alonso_TACKLED',70:'Davide Zappacosta_YELLOW',71:'Eric Bailly_TACKLED',72:'Victor Lindelof_FOUL',73:'Luke Shaw_PASSED',74:'Diogo Dalot_DRIBBLES',75:'Nemanja Matic_SHOOTS',76:'Paul Pogba_GOAL',77:'Juan Mata_OFFSIDE',78:'Marcus Rashford_CORNER',79:'Anthony Martial_CHANCE',80:'Jesse Lingard_YELLOW',81:'Sergio Romero_TACKLED',82:'Jorginho_YELLOW',83:'Mateo Kovacic_TACKLED',84:'Ross Barkley_FOUL',85:'Olivier Giroud_PASSED',86:'Eden Hazard_DRIBBLES',87:'Pedro_SHOOTS',88:'Kepa_GOAL',89:'Antonio Rudiger_OFFSIDE',90:'Andreas Christensen_CORNER',91:'Marcos Alonso_CHANCE',92:'Davide Zappacosta_YELLOW',93:'Eric Bailly_TACKLED',94:'Victor Lindelof_YELLOW',95:'Luke Shaw_TACKLED',96:'Diogo Dalot_FOUL',97:'Nemanja Matic_PASSED',98:'Paul Pogba_DRIBBLES',99:'Juan Mata_SHOOTS',100:'Marcus Rashford_GOAL',101:'Anthony Martial_OFFSIDE',102:'Jesse Lingard_CORNER',103:'Sergio Romero_CHANCE',104:'Jorginho_YELLOW',105:'Mateo Kovacic_TACKLED',106:'Ross Barkley_YELLOW',107:'Olivier Giroud_TACKLED',108:'Eden Hazard_FOUL',</v>
      </c>
    </row>
    <row r="111" spans="1:9" s="5" customFormat="1" x14ac:dyDescent="0.35">
      <c r="A111" s="5">
        <v>109</v>
      </c>
      <c r="B111" s="5" t="s">
        <v>51</v>
      </c>
      <c r="C111" s="13" t="s">
        <v>72</v>
      </c>
      <c r="D111" s="5" t="s">
        <v>37</v>
      </c>
      <c r="E111" s="6" t="s">
        <v>59</v>
      </c>
      <c r="H111" s="5" t="str">
        <f t="shared" si="2"/>
        <v>109:'Pedro_PASSED',</v>
      </c>
      <c r="I111" s="5" t="str">
        <f t="shared" si="3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Shaw_SHOOTS',52:'Diogo Dalot_GOAL',53:'Nemanja Matic_OFFSIDE',54:'Paul Pogba_CORNER',55:'Juan Mata_CHANCE',56:'Marcus Rashford_YELLOW',57:'Anthony Martial_TACKLED',58:'Jesse Lingard_YELLOW',59:'Sergio Romero_TACKLED',60:'Jorginho_FOUL',61:'Mateo Kovacic_PASSED',62:'Ross Barkley_DRIBBLES',63:'Olivier Giroud_SHOOTS',64:'Eden Hazard_GOAL',65:'Pedro_OFFSIDE',66:'Kepa_CORNER',67:'Antonio Rudiger_CHANCE',68:'Andreas Christensen_YELLOW',69:'Marcos Alonso_TACKLED',70:'Davide Zappacosta_YELLOW',71:'Eric Bailly_TACKLED',72:'Victor Lindelof_FOUL',73:'Luke Shaw_PASSED',74:'Diogo Dalot_DRIBBLES',75:'Nemanja Matic_SHOOTS',76:'Paul Pogba_GOAL',77:'Juan Mata_OFFSIDE',78:'Marcus Rashford_CORNER',79:'Anthony Martial_CHANCE',80:'Jesse Lingard_YELLOW',81:'Sergio Romero_TACKLED',82:'Jorginho_YELLOW',83:'Mateo Kovacic_TACKLED',84:'Ross Barkley_FOUL',85:'Olivier Giroud_PASSED',86:'Eden Hazard_DRIBBLES',87:'Pedro_SHOOTS',88:'Kepa_GOAL',89:'Antonio Rudiger_OFFSIDE',90:'Andreas Christensen_CORNER',91:'Marcos Alonso_CHANCE',92:'Davide Zappacosta_YELLOW',93:'Eric Bailly_TACKLED',94:'Victor Lindelof_YELLOW',95:'Luke Shaw_TACKLED',96:'Diogo Dalot_FOUL',97:'Nemanja Matic_PASSED',98:'Paul Pogba_DRIBBLES',99:'Juan Mata_SHOOTS',100:'Marcus Rashford_GOAL',101:'Anthony Martial_OFFSIDE',102:'Jesse Lingard_CORNER',103:'Sergio Romero_CHANCE',104:'Jorginho_YELLOW',105:'Mateo Kovacic_TACKLED',106:'Ross Barkley_YELLOW',107:'Olivier Giroud_TACKLED',108:'Eden Hazard_FOUL',109:'Pedro_PASSED',</v>
      </c>
    </row>
    <row r="112" spans="1:9" s="5" customFormat="1" x14ac:dyDescent="0.35">
      <c r="A112" s="5">
        <v>110</v>
      </c>
      <c r="B112" s="5" t="s">
        <v>51</v>
      </c>
      <c r="C112" s="13" t="s">
        <v>73</v>
      </c>
      <c r="D112" s="5" t="s">
        <v>61</v>
      </c>
      <c r="E112" s="6" t="s">
        <v>59</v>
      </c>
      <c r="H112" s="5" t="str">
        <f t="shared" si="2"/>
        <v>110:'Kepa_DRIBBLES',</v>
      </c>
      <c r="I112" s="5" t="str">
        <f t="shared" si="3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Shaw_SHOOTS',52:'Diogo Dalot_GOAL',53:'Nemanja Matic_OFFSIDE',54:'Paul Pogba_CORNER',55:'Juan Mata_CHANCE',56:'Marcus Rashford_YELLOW',57:'Anthony Martial_TACKLED',58:'Jesse Lingard_YELLOW',59:'Sergio Romero_TACKLED',60:'Jorginho_FOUL',61:'Mateo Kovacic_PASSED',62:'Ross Barkley_DRIBBLES',63:'Olivier Giroud_SHOOTS',64:'Eden Hazard_GOAL',65:'Pedro_OFFSIDE',66:'Kepa_CORNER',67:'Antonio Rudiger_CHANCE',68:'Andreas Christensen_YELLOW',69:'Marcos Alonso_TACKLED',70:'Davide Zappacosta_YELLOW',71:'Eric Bailly_TACKLED',72:'Victor Lindelof_FOUL',73:'Luke Shaw_PASSED',74:'Diogo Dalot_DRIBBLES',75:'Nemanja Matic_SHOOTS',76:'Paul Pogba_GOAL',77:'Juan Mata_OFFSIDE',78:'Marcus Rashford_CORNER',79:'Anthony Martial_CHANCE',80:'Jesse Lingard_YELLOW',81:'Sergio Romero_TACKLED',82:'Jorginho_YELLOW',83:'Mateo Kovacic_TACKLED',84:'Ross Barkley_FOUL',85:'Olivier Giroud_PASSED',86:'Eden Hazard_DRIBBLES',87:'Pedro_SHOOTS',88:'Kepa_GOAL',89:'Antonio Rudiger_OFFSIDE',90:'Andreas Christensen_CORNER',91:'Marcos Alonso_CHANCE',92:'Davide Zappacosta_YELLOW',93:'Eric Bailly_TACKLED',94:'Victor Lindelof_YELLOW',95:'Luke Shaw_TACKLED',96:'Diogo Dalot_FOUL',97:'Nemanja Matic_PASSED',98:'Paul Pogba_DRIBBLES',99:'Juan Mata_SHOOTS',100:'Marcus Rashford_GOAL',101:'Anthony Martial_OFFSIDE',102:'Jesse Lingard_CORNER',103:'Sergio Romero_CHANCE',104:'Jorginho_YELLOW',105:'Mateo Kovacic_TACKLED',106:'Ross Barkley_YELLOW',107:'Olivier Giroud_TACKLED',108:'Eden Hazard_FOUL',109:'Pedro_PASSED',110:'Kepa_DRIBBLES',</v>
      </c>
    </row>
    <row r="113" spans="1:9" s="5" customFormat="1" x14ac:dyDescent="0.35">
      <c r="A113" s="5">
        <v>111</v>
      </c>
      <c r="B113" s="5" t="s">
        <v>51</v>
      </c>
      <c r="C113" s="10" t="s">
        <v>62</v>
      </c>
      <c r="D113" s="5" t="s">
        <v>38</v>
      </c>
      <c r="E113" s="6" t="s">
        <v>59</v>
      </c>
      <c r="H113" s="5" t="str">
        <f t="shared" si="2"/>
        <v>111:'Antonio Rudiger_SHOOTS',</v>
      </c>
      <c r="I113" s="5" t="str">
        <f t="shared" si="3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Shaw_SHOOTS',52:'Diogo Dalot_GOAL',53:'Nemanja Matic_OFFSIDE',54:'Paul Pogba_CORNER',55:'Juan Mata_CHANCE',56:'Marcus Rashford_YELLOW',57:'Anthony Martial_TACKLED',58:'Jesse Lingard_YELLOW',59:'Sergio Romero_TACKLED',60:'Jorginho_FOUL',61:'Mateo Kovacic_PASSED',62:'Ross Barkley_DRIBBLES',63:'Olivier Giroud_SHOOTS',64:'Eden Hazard_GOAL',65:'Pedro_OFFSIDE',66:'Kepa_CORNER',67:'Antonio Rudiger_CHANCE',68:'Andreas Christensen_YELLOW',69:'Marcos Alonso_TACKLED',70:'Davide Zappacosta_YELLOW',71:'Eric Bailly_TACKLED',72:'Victor Lindelof_FOUL',73:'Luke Shaw_PASSED',74:'Diogo Dalot_DRIBBLES',75:'Nemanja Matic_SHOOTS',76:'Paul Pogba_GOAL',77:'Juan Mata_OFFSIDE',78:'Marcus Rashford_CORNER',79:'Anthony Martial_CHANCE',80:'Jesse Lingard_YELLOW',81:'Sergio Romero_TACKLED',82:'Jorginho_YELLOW',83:'Mateo Kovacic_TACKLED',84:'Ross Barkley_FOUL',85:'Olivier Giroud_PASSED',86:'Eden Hazard_DRIBBLES',87:'Pedro_SHOOTS',88:'Kepa_GOAL',89:'Antonio Rudiger_OFFSIDE',90:'Andreas Christensen_CORNER',91:'Marcos Alonso_CHANCE',92:'Davide Zappacosta_YELLOW',93:'Eric Bailly_TACKLED',94:'Victor Lindelof_YELLOW',95:'Luke Shaw_TACKLED',96:'Diogo Dalot_FOUL',97:'Nemanja Matic_PASSED',98:'Paul Pogba_DRIBBLES',99:'Juan Mata_SHOOTS',100:'Marcus Rashford_GOAL',101:'Anthony Martial_OFFSIDE',102:'Jesse Lingard_CORNER',103:'Sergio Romero_CHANCE',104:'Jorginho_YELLOW',105:'Mateo Kovacic_TACKLED',106:'Ross Barkley_YELLOW',107:'Olivier Giroud_TACKLED',108:'Eden Hazard_FOUL',109:'Pedro_PASSED',110:'Kepa_DRIBBLES',111:'Antonio Rudiger_SHOOTS',</v>
      </c>
    </row>
    <row r="114" spans="1:9" s="5" customFormat="1" x14ac:dyDescent="0.35">
      <c r="A114" s="5">
        <v>112</v>
      </c>
      <c r="B114" s="5" t="s">
        <v>51</v>
      </c>
      <c r="C114" s="10" t="s">
        <v>63</v>
      </c>
      <c r="D114" s="5" t="s">
        <v>39</v>
      </c>
      <c r="E114" s="6" t="s">
        <v>59</v>
      </c>
      <c r="H114" s="5" t="str">
        <f t="shared" si="2"/>
        <v>112:'Andreas Christensen_GOAL',</v>
      </c>
      <c r="I114" s="5" t="str">
        <f t="shared" si="3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Shaw_SHOOTS',52:'Diogo Dalot_GOAL',53:'Nemanja Matic_OFFSIDE',54:'Paul Pogba_CORNER',55:'Juan Mata_CHANCE',56:'Marcus Rashford_YELLOW',57:'Anthony Martial_TACKLED',58:'Jesse Lingard_YELLOW',59:'Sergio Romero_TACKLED',60:'Jorginho_FOUL',61:'Mateo Kovacic_PASSED',62:'Ross Barkley_DRIBBLES',63:'Olivier Giroud_SHOOTS',64:'Eden Hazard_GOAL',65:'Pedro_OFFSIDE',66:'Kepa_CORNER',67:'Antonio Rudiger_CHANCE',68:'Andreas Christensen_YELLOW',69:'Marcos Alonso_TACKLED',70:'Davide Zappacosta_YELLOW',71:'Eric Bailly_TACKLED',72:'Victor Lindelof_FOUL',73:'Luke Shaw_PASSED',74:'Diogo Dalot_DRIBBLES',75:'Nemanja Matic_SHOOTS',76:'Paul Pogba_GOAL',77:'Juan Mata_OFFSIDE',78:'Marcus Rashford_CORNER',79:'Anthony Martial_CHANCE',80:'Jesse Lingard_YELLOW',81:'Sergio Romero_TACKLED',82:'Jorginho_YELLOW',83:'Mateo Kovacic_TACKLED',84:'Ross Barkley_FOUL',85:'Olivier Giroud_PASSED',86:'Eden Hazard_DRIBBLES',87:'Pedro_SHOOTS',88:'Kepa_GOAL',89:'Antonio Rudiger_OFFSIDE',90:'Andreas Christensen_CORNER',91:'Marcos Alonso_CHANCE',92:'Davide Zappacosta_YELLOW',93:'Eric Bailly_TACKLED',94:'Victor Lindelof_YELLOW',95:'Luke Shaw_TACKLED',96:'Diogo Dalot_FOUL',97:'Nemanja Matic_PASSED',98:'Paul Pogba_DRIBBLES',99:'Juan Mata_SHOOTS',100:'Marcus Rashford_GOAL',101:'Anthony Martial_OFFSIDE',102:'Jesse Lingard_CORNER',103:'Sergio Romero_CHANCE',104:'Jorginho_YELLOW',105:'Mateo Kovacic_TACKLED',106:'Ross Barkley_YELLOW',107:'Olivier Giroud_TACKLED',108:'Eden Hazard_FOUL',109:'Pedro_PASSED',110:'Kepa_DRIBBLES',111:'Antonio Rudiger_SHOOTS',112:'Andreas Christensen_GOAL',</v>
      </c>
    </row>
    <row r="115" spans="1:9" s="5" customFormat="1" x14ac:dyDescent="0.35">
      <c r="A115" s="5">
        <v>113</v>
      </c>
      <c r="B115" s="5" t="s">
        <v>51</v>
      </c>
      <c r="C115" s="13" t="s">
        <v>64</v>
      </c>
      <c r="D115" s="5" t="s">
        <v>40</v>
      </c>
      <c r="E115" s="6" t="s">
        <v>59</v>
      </c>
      <c r="H115" s="5" t="str">
        <f t="shared" si="2"/>
        <v>113:'Marcos Alonso_OFFSIDE',</v>
      </c>
      <c r="I115" s="5" t="str">
        <f t="shared" si="3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Shaw_SHOOTS',52:'Diogo Dalot_GOAL',53:'Nemanja Matic_OFFSIDE',54:'Paul Pogba_CORNER',55:'Juan Mata_CHANCE',56:'Marcus Rashford_YELLOW',57:'Anthony Martial_TACKLED',58:'Jesse Lingard_YELLOW',59:'Sergio Romero_TACKLED',60:'Jorginho_FOUL',61:'Mateo Kovacic_PASSED',62:'Ross Barkley_DRIBBLES',63:'Olivier Giroud_SHOOTS',64:'Eden Hazard_GOAL',65:'Pedro_OFFSIDE',66:'Kepa_CORNER',67:'Antonio Rudiger_CHANCE',68:'Andreas Christensen_YELLOW',69:'Marcos Alonso_TACKLED',70:'Davide Zappacosta_YELLOW',71:'Eric Bailly_TACKLED',72:'Victor Lindelof_FOUL',73:'Luke Shaw_PASSED',74:'Diogo Dalot_DRIBBLES',75:'Nemanja Matic_SHOOTS',76:'Paul Pogba_GOAL',77:'Juan Mata_OFFSIDE',78:'Marcus Rashford_CORNER',79:'Anthony Martial_CHANCE',80:'Jesse Lingard_YELLOW',81:'Sergio Romero_TACKLED',82:'Jorginho_YELLOW',83:'Mateo Kovacic_TACKLED',84:'Ross Barkley_FOUL',85:'Olivier Giroud_PASSED',86:'Eden Hazard_DRIBBLES',87:'Pedro_SHOOTS',88:'Kepa_GOAL',89:'Antonio Rudiger_OFFSIDE',90:'Andreas Christensen_CORNER',91:'Marcos Alonso_CHANCE',92:'Davide Zappacosta_YELLOW',93:'Eric Bailly_TACKLED',94:'Victor Lindelof_YELLOW',95:'Luke Shaw_TACKLED',96:'Diogo Dalot_FOUL',97:'Nemanja Matic_PASSED',98:'Paul Pogba_DRIBBLES',99:'Juan Mata_SHOOTS',100:'Marcus Rashford_GOAL',101:'Anthony Martial_OFFSIDE',102:'Jesse Lingard_CORNER',103:'Sergio Romero_CHANCE',104:'Jorginho_YELLOW',105:'Mateo Kovacic_TACKLED',106:'Ross Barkley_YELLOW',107:'Olivier Giroud_TACKLED',108:'Eden Hazard_FOUL',109:'Pedro_PASSED',110:'Kepa_DRIBBLES',111:'Antonio Rudiger_SHOOTS',112:'Andreas Christensen_GOAL',113:'Marcos Alonso_OFFSIDE',</v>
      </c>
    </row>
    <row r="116" spans="1:9" s="5" customFormat="1" x14ac:dyDescent="0.35">
      <c r="A116" s="5">
        <v>114</v>
      </c>
      <c r="B116" s="5" t="s">
        <v>51</v>
      </c>
      <c r="C116" s="15" t="s">
        <v>65</v>
      </c>
      <c r="D116" s="5" t="s">
        <v>41</v>
      </c>
      <c r="E116" s="6" t="s">
        <v>59</v>
      </c>
      <c r="H116" s="5" t="str">
        <f t="shared" si="2"/>
        <v>114:'Davide Zappacosta_CORNER',</v>
      </c>
      <c r="I116" s="5" t="str">
        <f t="shared" si="3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Shaw_SHOOTS',52:'Diogo Dalot_GOAL',53:'Nemanja Matic_OFFSIDE',54:'Paul Pogba_CORNER',55:'Juan Mata_CHANCE',56:'Marcus Rashford_YELLOW',57:'Anthony Martial_TACKLED',58:'Jesse Lingard_YELLOW',59:'Sergio Romero_TACKLED',60:'Jorginho_FOUL',61:'Mateo Kovacic_PASSED',62:'Ross Barkley_DRIBBLES',63:'Olivier Giroud_SHOOTS',64:'Eden Hazard_GOAL',65:'Pedro_OFFSIDE',66:'Kepa_CORNER',67:'Antonio Rudiger_CHANCE',68:'Andreas Christensen_YELLOW',69:'Marcos Alonso_TACKLED',70:'Davide Zappacosta_YELLOW',71:'Eric Bailly_TACKLED',72:'Victor Lindelof_FOUL',73:'Luke Shaw_PASSED',74:'Diogo Dalot_DRIBBLES',75:'Nemanja Matic_SHOOTS',76:'Paul Pogba_GOAL',77:'Juan Mata_OFFSIDE',78:'Marcus Rashford_CORNER',79:'Anthony Martial_CHANCE',80:'Jesse Lingard_YELLOW',81:'Sergio Romero_TACKLED',82:'Jorginho_YELLOW',83:'Mateo Kovacic_TACKLED',84:'Ross Barkley_FOUL',85:'Olivier Giroud_PASSED',86:'Eden Hazard_DRIBBLES',87:'Pedro_SHOOTS',88:'Kepa_GOAL',89:'Antonio Rudiger_OFFSIDE',90:'Andreas Christensen_CORNER',91:'Marcos Alonso_CHANCE',92:'Davide Zappacosta_YELLOW',93:'Eric Bailly_TACKLED',94:'Victor Lindelof_YELLOW',95:'Luke Shaw_TACKLED',96:'Diogo Dalot_FOUL',97:'Nemanja Matic_PASSED',98:'Paul Pogba_DRIBBLES',99:'Juan Mata_SHOOTS',100:'Marcus Rashford_GOAL',101:'Anthony Martial_OFFSIDE',102:'Jesse Lingard_CORNER',103:'Sergio Romero_CHANCE',104:'Jorginho_YELLOW',105:'Mateo Kovacic_TACKLED',106:'Ross Barkley_YELLOW',107:'Olivier Giroud_TACKLED',108:'Eden Hazard_FOUL',109:'Pedro_PASSED',110:'Kepa_DRIBBLES',111:'Antonio Rudiger_SHOOTS',112:'Andreas Christensen_GOAL',113:'Marcos Alonso_OFFSIDE',114:'Davide Zappacosta_CORNER',</v>
      </c>
    </row>
    <row r="117" spans="1:9" s="5" customFormat="1" x14ac:dyDescent="0.35">
      <c r="A117" s="5">
        <v>115</v>
      </c>
      <c r="B117" s="5" t="s">
        <v>51</v>
      </c>
      <c r="C117" s="9" t="s">
        <v>8</v>
      </c>
      <c r="D117" s="5" t="s">
        <v>42</v>
      </c>
      <c r="E117" s="6" t="s">
        <v>59</v>
      </c>
      <c r="H117" s="5" t="str">
        <f t="shared" si="2"/>
        <v>115:'Eric Bailly_CHANCE',</v>
      </c>
      <c r="I117" s="5" t="str">
        <f t="shared" si="3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Shaw_SHOOTS',52:'Diogo Dalot_GOAL',53:'Nemanja Matic_OFFSIDE',54:'Paul Pogba_CORNER',55:'Juan Mata_CHANCE',56:'Marcus Rashford_YELLOW',57:'Anthony Martial_TACKLED',58:'Jesse Lingard_YELLOW',59:'Sergio Romero_TACKLED',60:'Jorginho_FOUL',61:'Mateo Kovacic_PASSED',62:'Ross Barkley_DRIBBLES',63:'Olivier Giroud_SHOOTS',64:'Eden Hazard_GOAL',65:'Pedro_OFFSIDE',66:'Kepa_CORNER',67:'Antonio Rudiger_CHANCE',68:'Andreas Christensen_YELLOW',69:'Marcos Alonso_TACKLED',70:'Davide Zappacosta_YELLOW',71:'Eric Bailly_TACKLED',72:'Victor Lindelof_FOUL',73:'Luke Shaw_PASSED',74:'Diogo Dalot_DRIBBLES',75:'Nemanja Matic_SHOOTS',76:'Paul Pogba_GOAL',77:'Juan Mata_OFFSIDE',78:'Marcus Rashford_CORNER',79:'Anthony Martial_CHANCE',80:'Jesse Lingard_YELLOW',81:'Sergio Romero_TACKLED',82:'Jorginho_YELLOW',83:'Mateo Kovacic_TACKLED',84:'Ross Barkley_FOUL',85:'Olivier Giroud_PASSED',86:'Eden Hazard_DRIBBLES',87:'Pedro_SHOOTS',88:'Kepa_GOAL',89:'Antonio Rudiger_OFFSIDE',90:'Andreas Christensen_CORNER',91:'Marcos Alonso_CHANCE',92:'Davide Zappacosta_YELLOW',93:'Eric Bailly_TACKLED',94:'Victor Lindelof_YELLOW',95:'Luke Shaw_TACKLED',96:'Diogo Dalot_FOUL',97:'Nemanja Matic_PASSED',98:'Paul Pogba_DRIBBLES',99:'Juan Mata_SHOOTS',100:'Marcus Rashford_GOAL',101:'Anthony Martial_OFFSIDE',102:'Jesse Lingard_CORNER',103:'Sergio Romero_CHANCE',104:'Jorginho_YELLOW',105:'Mateo Kovacic_TACKLED',106:'Ross Barkley_YELLOW',107:'Olivier Giroud_TACKLED',108:'Eden Hazard_FOUL',109:'Pedro_PASSED',110:'Kepa_DRIBBLES',111:'Antonio Rudiger_SHOOTS',112:'Andreas Christensen_GOAL',113:'Marcos Alonso_OFFSIDE',114:'Davide Zappacosta_CORNER',115:'Eric Bailly_CHANCE',</v>
      </c>
    </row>
    <row r="118" spans="1:9" s="5" customFormat="1" x14ac:dyDescent="0.35">
      <c r="A118" s="5">
        <v>116</v>
      </c>
      <c r="B118" s="5" t="s">
        <v>51</v>
      </c>
      <c r="C118" s="11" t="s">
        <v>66</v>
      </c>
      <c r="D118" s="5" t="s">
        <v>43</v>
      </c>
      <c r="E118" s="6" t="s">
        <v>59</v>
      </c>
      <c r="H118" s="5" t="str">
        <f t="shared" si="2"/>
        <v>116:'Victor Lindelof_YELLOW',</v>
      </c>
      <c r="I118" s="5" t="str">
        <f t="shared" si="3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Shaw_SHOOTS',52:'Diogo Dalot_GOAL',53:'Nemanja Matic_OFFSIDE',54:'Paul Pogba_CORNER',55:'Juan Mata_CHANCE',56:'Marcus Rashford_YELLOW',57:'Anthony Martial_TACKLED',58:'Jesse Lingard_YELLOW',59:'Sergio Romero_TACKLED',60:'Jorginho_FOUL',61:'Mateo Kovacic_PASSED',62:'Ross Barkley_DRIBBLES',63:'Olivier Giroud_SHOOTS',64:'Eden Hazard_GOAL',65:'Pedro_OFFSIDE',66:'Kepa_CORNER',67:'Antonio Rudiger_CHANCE',68:'Andreas Christensen_YELLOW',69:'Marcos Alonso_TACKLED',70:'Davide Zappacosta_YELLOW',71:'Eric Bailly_TACKLED',72:'Victor Lindelof_FOUL',73:'Luke Shaw_PASSED',74:'Diogo Dalot_DRIBBLES',75:'Nemanja Matic_SHOOTS',76:'Paul Pogba_GOAL',77:'Juan Mata_OFFSIDE',78:'Marcus Rashford_CORNER',79:'Anthony Martial_CHANCE',80:'Jesse Lingard_YELLOW',81:'Sergio Romero_TACKLED',82:'Jorginho_YELLOW',83:'Mateo Kovacic_TACKLED',84:'Ross Barkley_FOUL',85:'Olivier Giroud_PASSED',86:'Eden Hazard_DRIBBLES',87:'Pedro_SHOOTS',88:'Kepa_GOAL',89:'Antonio Rudiger_OFFSIDE',90:'Andreas Christensen_CORNER',91:'Marcos Alonso_CHANCE',92:'Davide Zappacosta_YELLOW',93:'Eric Bailly_TACKLED',94:'Victor Lindelof_YELLOW',95:'Luke Shaw_TACKLED',96:'Diogo Dalot_FOUL',97:'Nemanja Matic_PASSED',98:'Paul Pogba_DRIBBLES',99:'Juan Mata_SHOOTS',100:'Marcus Rashford_GOAL',101:'Anthony Martial_OFFSIDE',102:'Jesse Lingard_CORNER',103:'Sergio Romero_CHANCE',104:'Jorginho_YELLOW',105:'Mateo Kovacic_TACKLED',106:'Ross Barkley_YELLOW',107:'Olivier Giroud_TACKLED',108:'Eden Hazard_FOUL',109:'Pedro_PASSED',110:'Kepa_DRIBBLES',111:'Antonio Rudiger_SHOOTS',112:'Andreas Christensen_GOAL',113:'Marcos Alonso_OFFSIDE',114:'Davide Zappacosta_CORNER',115:'Eric Bailly_CHANCE',116:'Victor Lindelof_YELLOW',</v>
      </c>
    </row>
    <row r="119" spans="1:9" s="5" customFormat="1" x14ac:dyDescent="0.35">
      <c r="A119" s="5">
        <v>117</v>
      </c>
      <c r="B119" s="5" t="s">
        <v>51</v>
      </c>
      <c r="C119" s="14" t="s">
        <v>10</v>
      </c>
      <c r="D119" s="5" t="s">
        <v>44</v>
      </c>
      <c r="E119" s="6" t="s">
        <v>59</v>
      </c>
      <c r="H119" s="5" t="str">
        <f t="shared" si="2"/>
        <v>117:'Luke Shaw_TACKLED',</v>
      </c>
      <c r="I119" s="5" t="str">
        <f t="shared" si="3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Shaw_SHOOTS',52:'Diogo Dalot_GOAL',53:'Nemanja Matic_OFFSIDE',54:'Paul Pogba_CORNER',55:'Juan Mata_CHANCE',56:'Marcus Rashford_YELLOW',57:'Anthony Martial_TACKLED',58:'Jesse Lingard_YELLOW',59:'Sergio Romero_TACKLED',60:'Jorginho_FOUL',61:'Mateo Kovacic_PASSED',62:'Ross Barkley_DRIBBLES',63:'Olivier Giroud_SHOOTS',64:'Eden Hazard_GOAL',65:'Pedro_OFFSIDE',66:'Kepa_CORNER',67:'Antonio Rudiger_CHANCE',68:'Andreas Christensen_YELLOW',69:'Marcos Alonso_TACKLED',70:'Davide Zappacosta_YELLOW',71:'Eric Bailly_TACKLED',72:'Victor Lindelof_FOUL',73:'Luke Shaw_PASSED',74:'Diogo Dalot_DRIBBLES',75:'Nemanja Matic_SHOOTS',76:'Paul Pogba_GOAL',77:'Juan Mata_OFFSIDE',78:'Marcus Rashford_CORNER',79:'Anthony Martial_CHANCE',80:'Jesse Lingard_YELLOW',81:'Sergio Romero_TACKLED',82:'Jorginho_YELLOW',83:'Mateo Kovacic_TACKLED',84:'Ross Barkley_FOUL',85:'Olivier Giroud_PASSED',86:'Eden Hazard_DRIBBLES',87:'Pedro_SHOOTS',88:'Kepa_GOAL',89:'Antonio Rudiger_OFFSIDE',90:'Andreas Christensen_CORNER',91:'Marcos Alonso_CHANCE',92:'Davide Zappacosta_YELLOW',93:'Eric Bailly_TACKLED',94:'Victor Lindelof_YELLOW',95:'Luke Shaw_TACKLED',96:'Diogo Dalot_FOUL',97:'Nemanja Matic_PASSED',98:'Paul Pogba_DRIBBLES',99:'Juan Mata_SHOOTS',100:'Marcus Rashford_GOAL',101:'Anthony Martial_OFFSIDE',102:'Jesse Lingard_CORNER',103:'Sergio Romero_CHANCE',104:'Jorginho_YELLOW',105:'Mateo Kovacic_TACKLED',106:'Ross Barkley_YELLOW',107:'Olivier Giroud_TACKLED',108:'Eden Hazard_FOUL',109:'Pedro_PASSED',110:'Kepa_DRIBBLES',111:'Antonio Rudiger_SHOOTS',112:'Andreas Christensen_GOAL',113:'Marcos Alonso_OFFSIDE',114:'Davide Zappacosta_CORNER',115:'Eric Bailly_CHANCE',116:'Victor Lindelof_YELLOW',117:'Luke Shaw_TACKLED',</v>
      </c>
    </row>
    <row r="120" spans="1:9" s="5" customFormat="1" x14ac:dyDescent="0.35">
      <c r="A120" s="5">
        <v>118</v>
      </c>
      <c r="B120" s="5" t="s">
        <v>51</v>
      </c>
      <c r="C120" s="16" t="s">
        <v>12</v>
      </c>
      <c r="D120" s="5" t="s">
        <v>43</v>
      </c>
      <c r="E120" s="6" t="s">
        <v>59</v>
      </c>
      <c r="G120" s="6"/>
      <c r="H120" s="5" t="str">
        <f t="shared" si="2"/>
        <v>118:'Diogo Dalot_YELLOW',</v>
      </c>
      <c r="I120" s="5" t="str">
        <f t="shared" si="3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Shaw_SHOOTS',52:'Diogo Dalot_GOAL',53:'Nemanja Matic_OFFSIDE',54:'Paul Pogba_CORNER',55:'Juan Mata_CHANCE',56:'Marcus Rashford_YELLOW',57:'Anthony Martial_TACKLED',58:'Jesse Lingard_YELLOW',59:'Sergio Romero_TACKLED',60:'Jorginho_FOUL',61:'Mateo Kovacic_PASSED',62:'Ross Barkley_DRIBBLES',63:'Olivier Giroud_SHOOTS',64:'Eden Hazard_GOAL',65:'Pedro_OFFSIDE',66:'Kepa_CORNER',67:'Antonio Rudiger_CHANCE',68:'Andreas Christensen_YELLOW',69:'Marcos Alonso_TACKLED',70:'Davide Zappacosta_YELLOW',71:'Eric Bailly_TACKLED',72:'Victor Lindelof_FOUL',73:'Luke Shaw_PASSED',74:'Diogo Dalot_DRIBBLES',75:'Nemanja Matic_SHOOTS',76:'Paul Pogba_GOAL',77:'Juan Mata_OFFSIDE',78:'Marcus Rashford_CORNER',79:'Anthony Martial_CHANCE',80:'Jesse Lingard_YELLOW',81:'Sergio Romero_TACKLED',82:'Jorginho_YELLOW',83:'Mateo Kovacic_TACKLED',84:'Ross Barkley_FOUL',85:'Olivier Giroud_PASSED',86:'Eden Hazard_DRIBBLES',87:'Pedro_SHOOTS',88:'Kepa_GOAL',89:'Antonio Rudiger_OFFSIDE',90:'Andreas Christensen_CORNER',91:'Marcos Alonso_CHANCE',92:'Davide Zappacosta_YELLOW',93:'Eric Bailly_TACKLED',94:'Victor Lindelof_YELLOW',95:'Luke Shaw_TACKLED',96:'Diogo Dalot_FOUL',97:'Nemanja Matic_PASSED',98:'Paul Pogba_DRIBBLES',99:'Juan Mata_SHOOTS',100:'Marcus Rashford_GOAL',101:'Anthony Martial_OFFSIDE',102:'Jesse Lingard_CORNER',103:'Sergio Romero_CHANCE',104:'Jorginho_YELLOW',105:'Mateo Kovacic_TACKLED',106:'Ross Barkley_YELLOW',107:'Olivier Giroud_TACKLED',108:'Eden Hazard_FOUL',109:'Pedro_PASSED',110:'Kepa_DRIBBLES',111:'Antonio Rudiger_SHOOTS',112:'Andreas Christensen_GOAL',113:'Marcos Alonso_OFFSIDE',114:'Davide Zappacosta_CORNER',115:'Eric Bailly_CHANCE',116:'Victor Lindelof_YELLOW',117:'Luke Shaw_TACKLED',118:'Diogo Dalot_YELLOW',</v>
      </c>
    </row>
    <row r="121" spans="1:9" s="5" customFormat="1" x14ac:dyDescent="0.35">
      <c r="A121" s="5">
        <v>119</v>
      </c>
      <c r="B121" s="5" t="s">
        <v>51</v>
      </c>
      <c r="C121" s="8" t="s">
        <v>18</v>
      </c>
      <c r="D121" s="5" t="s">
        <v>44</v>
      </c>
      <c r="E121" s="6" t="s">
        <v>59</v>
      </c>
      <c r="G121" s="6"/>
      <c r="H121" s="5" t="str">
        <f t="shared" si="2"/>
        <v>119:'Nemanja Matic_TACKLED',</v>
      </c>
      <c r="I121" s="5" t="str">
        <f t="shared" si="3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Shaw_SHOOTS',52:'Diogo Dalot_GOAL',53:'Nemanja Matic_OFFSIDE',54:'Paul Pogba_CORNER',55:'Juan Mata_CHANCE',56:'Marcus Rashford_YELLOW',57:'Anthony Martial_TACKLED',58:'Jesse Lingard_YELLOW',59:'Sergio Romero_TACKLED',60:'Jorginho_FOUL',61:'Mateo Kovacic_PASSED',62:'Ross Barkley_DRIBBLES',63:'Olivier Giroud_SHOOTS',64:'Eden Hazard_GOAL',65:'Pedro_OFFSIDE',66:'Kepa_CORNER',67:'Antonio Rudiger_CHANCE',68:'Andreas Christensen_YELLOW',69:'Marcos Alonso_TACKLED',70:'Davide Zappacosta_YELLOW',71:'Eric Bailly_TACKLED',72:'Victor Lindelof_FOUL',73:'Luke Shaw_PASSED',74:'Diogo Dalot_DRIBBLES',75:'Nemanja Matic_SHOOTS',76:'Paul Pogba_GOAL',77:'Juan Mata_OFFSIDE',78:'Marcus Rashford_CORNER',79:'Anthony Martial_CHANCE',80:'Jesse Lingard_YELLOW',81:'Sergio Romero_TACKLED',82:'Jorginho_YELLOW',83:'Mateo Kovacic_TACKLED',84:'Ross Barkley_FOUL',85:'Olivier Giroud_PASSED',86:'Eden Hazard_DRIBBLES',87:'Pedro_SHOOTS',88:'Kepa_GOAL',89:'Antonio Rudiger_OFFSIDE',90:'Andreas Christensen_CORNER',91:'Marcos Alonso_CHANCE',92:'Davide Zappacosta_YELLOW',93:'Eric Bailly_TACKLED',94:'Victor Lindelof_YELLOW',95:'Luke Shaw_TACKLED',96:'Diogo Dalot_FOUL',97:'Nemanja Matic_PASSED',98:'Paul Pogba_DRIBBLES',99:'Juan Mata_SHOOTS',100:'Marcus Rashford_GOAL',101:'Anthony Martial_OFFSIDE',102:'Jesse Lingard_CORNER',103:'Sergio Romero_CHANCE',104:'Jorginho_YELLOW',105:'Mateo Kovacic_TACKLED',106:'Ross Barkley_YELLOW',107:'Olivier Giroud_TACKLED',108:'Eden Hazard_FOUL',109:'Pedro_PASSED',110:'Kepa_DRIBBLES',111:'Antonio Rudiger_SHOOTS',112:'Andreas Christensen_GOAL',113:'Marcos Alonso_OFFSIDE',114:'Davide Zappacosta_CORNER',115:'Eric Bailly_CHANCE',116:'Victor Lindelof_YELLOW',117:'Luke Shaw_TACKLED',118:'Diogo Dalot_YELLOW',119:'Nemanja Matic_TACKLED',</v>
      </c>
    </row>
    <row r="122" spans="1:9" s="5" customFormat="1" x14ac:dyDescent="0.35">
      <c r="A122" s="5">
        <v>120</v>
      </c>
      <c r="B122" s="5" t="s">
        <v>51</v>
      </c>
      <c r="C122" s="8" t="s">
        <v>19</v>
      </c>
      <c r="D122" s="5" t="s">
        <v>49</v>
      </c>
      <c r="E122" s="6" t="s">
        <v>59</v>
      </c>
      <c r="H122" s="5" t="str">
        <f t="shared" si="2"/>
        <v>120:'Paul Pogba_FOUL',</v>
      </c>
      <c r="I122" s="5" t="str">
        <f t="shared" si="3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Shaw_SHOOTS',52:'Diogo Dalot_GOAL',53:'Nemanja Matic_OFFSIDE',54:'Paul Pogba_CORNER',55:'Juan Mata_CHANCE',56:'Marcus Rashford_YELLOW',57:'Anthony Martial_TACKLED',58:'Jesse Lingard_YELLOW',59:'Sergio Romero_TACKLED',60:'Jorginho_FOUL',61:'Mateo Kovacic_PASSED',62:'Ross Barkley_DRIBBLES',63:'Olivier Giroud_SHOOTS',64:'Eden Hazard_GOAL',65:'Pedro_OFFSIDE',66:'Kepa_CORNER',67:'Antonio Rudiger_CHANCE',68:'Andreas Christensen_YELLOW',69:'Marcos Alonso_TACKLED',70:'Davide Zappacosta_YELLOW',71:'Eric Bailly_TACKLED',72:'Victor Lindelof_FOUL',73:'Luke Shaw_PASSED',74:'Diogo Dalot_DRIBBLES',75:'Nemanja Matic_SHOOTS',76:'Paul Pogba_GOAL',77:'Juan Mata_OFFSIDE',78:'Marcus Rashford_CORNER',79:'Anthony Martial_CHANCE',80:'Jesse Lingard_YELLOW',81:'Sergio Romero_TACKLED',82:'Jorginho_YELLOW',83:'Mateo Kovacic_TACKLED',84:'Ross Barkley_FOUL',85:'Olivier Giroud_PASSED',86:'Eden Hazard_DRIBBLES',87:'Pedro_SHOOTS',88:'Kepa_GOAL',89:'Antonio Rudiger_OFFSIDE',90:'Andreas Christensen_CORNER',91:'Marcos Alonso_CHANCE',92:'Davide Zappacosta_YELLOW',93:'Eric Bailly_TACKLED',94:'Victor Lindelof_YELLOW',95:'Luke Shaw_TACKLED',96:'Diogo Dalot_FOUL',97:'Nemanja Matic_PASSED',98:'Paul Pogba_DRIBBLES',99:'Juan Mata_SHOOTS',100:'Marcus Rashford_GOAL',101:'Anthony Martial_OFFSIDE',102:'Jesse Lingard_CORNER',103:'Sergio Romero_CHANCE',104:'Jorginho_YELLOW',105:'Mateo Kovacic_TACKLED',106:'Ross Barkley_YELLOW',107:'Olivier Giroud_TACKLED',108:'Eden Hazard_FOUL',109:'Pedro_PASSED',110:'Kepa_DRIBBLES',111:'Antonio Rudiger_SHOOTS',112:'Andreas Christensen_GOAL',113:'Marcos Alonso_OFFSIDE',114:'Davide Zappacosta_CORNER',115:'Eric Bailly_CHANCE',116:'Victor Lindelof_YELLOW',117:'Luke Shaw_TACKLED',118:'Diogo Dalot_YELLOW',119:'Nemanja Matic_TACKLED',120:'Paul Pogba_FOUL',</v>
      </c>
    </row>
    <row r="123" spans="1:9" s="5" customFormat="1" x14ac:dyDescent="0.35">
      <c r="A123" s="5">
        <v>121</v>
      </c>
      <c r="B123" s="5" t="s">
        <v>51</v>
      </c>
      <c r="C123" s="14" t="s">
        <v>21</v>
      </c>
      <c r="D123" s="5" t="s">
        <v>37</v>
      </c>
      <c r="E123" s="6" t="s">
        <v>59</v>
      </c>
      <c r="H123" s="5" t="str">
        <f t="shared" si="2"/>
        <v>121:'Juan Mata_PASSED',</v>
      </c>
      <c r="I123" s="5" t="str">
        <f t="shared" si="3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Shaw_SHOOTS',52:'Diogo Dalot_GOAL',53:'Nemanja Matic_OFFSIDE',54:'Paul Pogba_CORNER',55:'Juan Mata_CHANCE',56:'Marcus Rashford_YELLOW',57:'Anthony Martial_TACKLED',58:'Jesse Lingard_YELLOW',59:'Sergio Romero_TACKLED',60:'Jorginho_FOUL',61:'Mateo Kovacic_PASSED',62:'Ross Barkley_DRIBBLES',63:'Olivier Giroud_SHOOTS',64:'Eden Hazard_GOAL',65:'Pedro_OFFSIDE',66:'Kepa_CORNER',67:'Antonio Rudiger_CHANCE',68:'Andreas Christensen_YELLOW',69:'Marcos Alonso_TACKLED',70:'Davide Zappacosta_YELLOW',71:'Eric Bailly_TACKLED',72:'Victor Lindelof_FOUL',73:'Luke Shaw_PASSED',74:'Diogo Dalot_DRIBBLES',75:'Nemanja Matic_SHOOTS',76:'Paul Pogba_GOAL',77:'Juan Mata_OFFSIDE',78:'Marcus Rashford_CORNER',79:'Anthony Martial_CHANCE',80:'Jesse Lingard_YELLOW',81:'Sergio Romero_TACKLED',82:'Jorginho_YELLOW',83:'Mateo Kovacic_TACKLED',84:'Ross Barkley_FOUL',85:'Olivier Giroud_PASSED',86:'Eden Hazard_DRIBBLES',87:'Pedro_SHOOTS',88:'Kepa_GOAL',89:'Antonio Rudiger_OFFSIDE',90:'Andreas Christensen_CORNER',91:'Marcos Alonso_CHANCE',92:'Davide Zappacosta_YELLOW',93:'Eric Bailly_TACKLED',94:'Victor Lindelof_YELLOW',95:'Luke Shaw_TACKLED',96:'Diogo Dalot_FOUL',97:'Nemanja Matic_PASSED',98:'Paul Pogba_DRIBBLES',99:'Juan Mata_SHOOTS',100:'Marcus Rashford_GOAL',101:'Anthony Martial_OFFSIDE',102:'Jesse Lingard_CORNER',103:'Sergio Romero_CHANCE',104:'Jorginho_YELLOW',105:'Mateo Kovacic_TACKLED',106:'Ross Barkley_YELLOW',107:'Olivier Giroud_TACKLED',108:'Eden Hazard_FOUL',109:'Pedro_PASSED',110:'Kepa_DRIBBLES',111:'Antonio Rudiger_SHOOTS',112:'Andreas Christensen_GOAL',113:'Marcos Alonso_OFFSIDE',114:'Davide Zappacosta_CORNER',115:'Eric Bailly_CHANCE',116:'Victor Lindelof_YELLOW',117:'Luke Shaw_TACKLED',118:'Diogo Dalot_YELLOW',119:'Nemanja Matic_TACKLED',120:'Paul Pogba_FOUL',121:'Juan Mata_PASSED',</v>
      </c>
    </row>
    <row r="124" spans="1:9" s="5" customFormat="1" x14ac:dyDescent="0.35">
      <c r="A124" s="5">
        <v>122</v>
      </c>
      <c r="B124" s="5" t="s">
        <v>51</v>
      </c>
      <c r="C124" s="14" t="s">
        <v>34</v>
      </c>
      <c r="D124" s="5" t="s">
        <v>61</v>
      </c>
      <c r="E124" s="6" t="s">
        <v>59</v>
      </c>
      <c r="H124" s="5" t="str">
        <f t="shared" si="2"/>
        <v>122:'Marcus Rashford_DRIBBLES',</v>
      </c>
      <c r="I124" s="5" t="str">
        <f t="shared" si="3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Shaw_SHOOTS',52:'Diogo Dalot_GOAL',53:'Nemanja Matic_OFFSIDE',54:'Paul Pogba_CORNER',55:'Juan Mata_CHANCE',56:'Marcus Rashford_YELLOW',57:'Anthony Martial_TACKLED',58:'Jesse Lingard_YELLOW',59:'Sergio Romero_TACKLED',60:'Jorginho_FOUL',61:'Mateo Kovacic_PASSED',62:'Ross Barkley_DRIBBLES',63:'Olivier Giroud_SHOOTS',64:'Eden Hazard_GOAL',65:'Pedro_OFFSIDE',66:'Kepa_CORNER',67:'Antonio Rudiger_CHANCE',68:'Andreas Christensen_YELLOW',69:'Marcos Alonso_TACKLED',70:'Davide Zappacosta_YELLOW',71:'Eric Bailly_TACKLED',72:'Victor Lindelof_FOUL',73:'Luke Shaw_PASSED',74:'Diogo Dalot_DRIBBLES',75:'Nemanja Matic_SHOOTS',76:'Paul Pogba_GOAL',77:'Juan Mata_OFFSIDE',78:'Marcus Rashford_CORNER',79:'Anthony Martial_CHANCE',80:'Jesse Lingard_YELLOW',81:'Sergio Romero_TACKLED',82:'Jorginho_YELLOW',83:'Mateo Kovacic_TACKLED',84:'Ross Barkley_FOUL',85:'Olivier Giroud_PASSED',86:'Eden Hazard_DRIBBLES',87:'Pedro_SHOOTS',88:'Kepa_GOAL',89:'Antonio Rudiger_OFFSIDE',90:'Andreas Christensen_CORNER',91:'Marcos Alonso_CHANCE',92:'Davide Zappacosta_YELLOW',93:'Eric Bailly_TACKLED',94:'Victor Lindelof_YELLOW',95:'Luke Shaw_TACKLED',96:'Diogo Dalot_FOUL',97:'Nemanja Matic_PASSED',98:'Paul Pogba_DRIBBLES',99:'Juan Mata_SHOOTS',100:'Marcus Rashford_GOAL',101:'Anthony Martial_OFFSIDE',102:'Jesse Lingard_CORNER',103:'Sergio Romero_CHANCE',104:'Jorginho_YELLOW',105:'Mateo Kovacic_TACKLED',106:'Ross Barkley_YELLOW',107:'Olivier Giroud_TACKLED',108:'Eden Hazard_FOUL',109:'Pedro_PASSED',110:'Kepa_DRIBBLES',111:'Antonio Rudiger_SHOOTS',112:'Andreas Christensen_GOAL',113:'Marcos Alonso_OFFSIDE',114:'Davide Zappacosta_CORNER',115:'Eric Bailly_CHANCE',116:'Victor Lindelof_YELLOW',117:'Luke Shaw_TACKLED',118:'Diogo Dalot_YELLOW',119:'Nemanja Matic_TACKLED',120:'Paul Pogba_FOUL',121:'Juan Mata_PASSED',122:'Marcus Rashford_DRIBBLES',</v>
      </c>
    </row>
    <row r="125" spans="1:9" s="5" customFormat="1" x14ac:dyDescent="0.35">
      <c r="A125" s="5">
        <v>123</v>
      </c>
      <c r="B125" s="5" t="s">
        <v>51</v>
      </c>
      <c r="C125" s="14" t="s">
        <v>35</v>
      </c>
      <c r="D125" s="5" t="s">
        <v>38</v>
      </c>
      <c r="E125" s="6" t="s">
        <v>59</v>
      </c>
      <c r="H125" s="5" t="str">
        <f t="shared" si="2"/>
        <v>123:'Anthony Martial_SHOOTS',</v>
      </c>
      <c r="I125" s="5" t="str">
        <f t="shared" si="3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Shaw_SHOOTS',52:'Diogo Dalot_GOAL',53:'Nemanja Matic_OFFSIDE',54:'Paul Pogba_CORNER',55:'Juan Mata_CHANCE',56:'Marcus Rashford_YELLOW',57:'Anthony Martial_TACKLED',58:'Jesse Lingard_YELLOW',59:'Sergio Romero_TACKLED',60:'Jorginho_FOUL',61:'Mateo Kovacic_PASSED',62:'Ross Barkley_DRIBBLES',63:'Olivier Giroud_SHOOTS',64:'Eden Hazard_GOAL',65:'Pedro_OFFSIDE',66:'Kepa_CORNER',67:'Antonio Rudiger_CHANCE',68:'Andreas Christensen_YELLOW',69:'Marcos Alonso_TACKLED',70:'Davide Zappacosta_YELLOW',71:'Eric Bailly_TACKLED',72:'Victor Lindelof_FOUL',73:'Luke Shaw_PASSED',74:'Diogo Dalot_DRIBBLES',75:'Nemanja Matic_SHOOTS',76:'Paul Pogba_GOAL',77:'Juan Mata_OFFSIDE',78:'Marcus Rashford_CORNER',79:'Anthony Martial_CHANCE',80:'Jesse Lingard_YELLOW',81:'Sergio Romero_TACKLED',82:'Jorginho_YELLOW',83:'Mateo Kovacic_TACKLED',84:'Ross Barkley_FOUL',85:'Olivier Giroud_PASSED',86:'Eden Hazard_DRIBBLES',87:'Pedro_SHOOTS',88:'Kepa_GOAL',89:'Antonio Rudiger_OFFSIDE',90:'Andreas Christensen_CORNER',91:'Marcos Alonso_CHANCE',92:'Davide Zappacosta_YELLOW',93:'Eric Bailly_TACKLED',94:'Victor Lindelof_YELLOW',95:'Luke Shaw_TACKLED',96:'Diogo Dalot_FOUL',97:'Nemanja Matic_PASSED',98:'Paul Pogba_DRIBBLES',99:'Juan Mata_SHOOTS',100:'Marcus Rashford_GOAL',101:'Anthony Martial_OFFSIDE',102:'Jesse Lingard_CORNER',103:'Sergio Romero_CHANCE',104:'Jorginho_YELLOW',105:'Mateo Kovacic_TACKLED',106:'Ross Barkley_YELLOW',107:'Olivier Giroud_TACKLED',108:'Eden Hazard_FOUL',109:'Pedro_PASSED',110:'Kepa_DRIBBLES',111:'Antonio Rudiger_SHOOTS',112:'Andreas Christensen_GOAL',113:'Marcos Alonso_OFFSIDE',114:'Davide Zappacosta_CORNER',115:'Eric Bailly_CHANCE',116:'Victor Lindelof_YELLOW',117:'Luke Shaw_TACKLED',118:'Diogo Dalot_YELLOW',119:'Nemanja Matic_TACKLED',120:'Paul Pogba_FOUL',121:'Juan Mata_PASSED',122:'Marcus Rashford_DRIBBLES',123:'Anthony Martial_SHOOTS',</v>
      </c>
    </row>
    <row r="126" spans="1:9" s="5" customFormat="1" x14ac:dyDescent="0.35">
      <c r="A126" s="5">
        <v>124</v>
      </c>
      <c r="B126" s="5" t="s">
        <v>51</v>
      </c>
      <c r="C126" s="8" t="s">
        <v>36</v>
      </c>
      <c r="D126" s="5" t="s">
        <v>39</v>
      </c>
      <c r="E126" s="6" t="s">
        <v>59</v>
      </c>
      <c r="H126" s="5" t="str">
        <f t="shared" si="2"/>
        <v>124:'Jesse Lingard_GOAL',</v>
      </c>
      <c r="I126" s="5" t="str">
        <f t="shared" si="3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Shaw_SHOOTS',52:'Diogo Dalot_GOAL',53:'Nemanja Matic_OFFSIDE',54:'Paul Pogba_CORNER',55:'Juan Mata_CHANCE',56:'Marcus Rashford_YELLOW',57:'Anthony Martial_TACKLED',58:'Jesse Lingard_YELLOW',59:'Sergio Romero_TACKLED',60:'Jorginho_FOUL',61:'Mateo Kovacic_PASSED',62:'Ross Barkley_DRIBBLES',63:'Olivier Giroud_SHOOTS',64:'Eden Hazard_GOAL',65:'Pedro_OFFSIDE',66:'Kepa_CORNER',67:'Antonio Rudiger_CHANCE',68:'Andreas Christensen_YELLOW',69:'Marcos Alonso_TACKLED',70:'Davide Zappacosta_YELLOW',71:'Eric Bailly_TACKLED',72:'Victor Lindelof_FOUL',73:'Luke Shaw_PASSED',74:'Diogo Dalot_DRIBBLES',75:'Nemanja Matic_SHOOTS',76:'Paul Pogba_GOAL',77:'Juan Mata_OFFSIDE',78:'Marcus Rashford_CORNER',79:'Anthony Martial_CHANCE',80:'Jesse Lingard_YELLOW',81:'Sergio Romero_TACKLED',82:'Jorginho_YELLOW',83:'Mateo Kovacic_TACKLED',84:'Ross Barkley_FOUL',85:'Olivier Giroud_PASSED',86:'Eden Hazard_DRIBBLES',87:'Pedro_SHOOTS',88:'Kepa_GOAL',89:'Antonio Rudiger_OFFSIDE',90:'Andreas Christensen_CORNER',91:'Marcos Alonso_CHANCE',92:'Davide Zappacosta_YELLOW',93:'Eric Bailly_TACKLED',94:'Victor Lindelof_YELLOW',95:'Luke Shaw_TACKLED',96:'Diogo Dalot_FOUL',97:'Nemanja Matic_PASSED',98:'Paul Pogba_DRIBBLES',99:'Juan Mata_SHOOTS',100:'Marcus Rashford_GOAL',101:'Anthony Martial_OFFSIDE',102:'Jesse Lingard_CORNER',103:'Sergio Romero_CHANCE',104:'Jorginho_YELLOW',105:'Mateo Kovacic_TACKLED',106:'Ross Barkley_YELLOW',107:'Olivier Giroud_TACKLED',108:'Eden Hazard_FOUL',109:'Pedro_PASSED',110:'Kepa_DRIBBLES',111:'Antonio Rudiger_SHOOTS',112:'Andreas Christensen_GOAL',113:'Marcos Alonso_OFFSIDE',114:'Davide Zappacosta_CORNER',115:'Eric Bailly_CHANCE',116:'Victor Lindelof_YELLOW',117:'Luke Shaw_TACKLED',118:'Diogo Dalot_YELLOW',119:'Nemanja Matic_TACKLED',120:'Paul Pogba_FOUL',121:'Juan Mata_PASSED',122:'Marcus Rashford_DRIBBLES',123:'Anthony Martial_SHOOTS',124:'Jesse Lingard_GOAL',</v>
      </c>
    </row>
    <row r="127" spans="1:9" s="5" customFormat="1" x14ac:dyDescent="0.35">
      <c r="A127" s="5">
        <v>125</v>
      </c>
      <c r="B127" s="5" t="s">
        <v>51</v>
      </c>
      <c r="C127" s="17" t="s">
        <v>5</v>
      </c>
      <c r="D127" s="5" t="s">
        <v>40</v>
      </c>
      <c r="E127" s="6" t="s">
        <v>59</v>
      </c>
      <c r="H127" s="5" t="str">
        <f t="shared" si="2"/>
        <v>125:'Sergio Romero_OFFSIDE',</v>
      </c>
      <c r="I127" s="5" t="str">
        <f t="shared" si="3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Shaw_SHOOTS',52:'Diogo Dalot_GOAL',53:'Nemanja Matic_OFFSIDE',54:'Paul Pogba_CORNER',55:'Juan Mata_CHANCE',56:'Marcus Rashford_YELLOW',57:'Anthony Martial_TACKLED',58:'Jesse Lingard_YELLOW',59:'Sergio Romero_TACKLED',60:'Jorginho_FOUL',61:'Mateo Kovacic_PASSED',62:'Ross Barkley_DRIBBLES',63:'Olivier Giroud_SHOOTS',64:'Eden Hazard_GOAL',65:'Pedro_OFFSIDE',66:'Kepa_CORNER',67:'Antonio Rudiger_CHANCE',68:'Andreas Christensen_YELLOW',69:'Marcos Alonso_TACKLED',70:'Davide Zappacosta_YELLOW',71:'Eric Bailly_TACKLED',72:'Victor Lindelof_FOUL',73:'Luke Shaw_PASSED',74:'Diogo Dalot_DRIBBLES',75:'Nemanja Matic_SHOOTS',76:'Paul Pogba_GOAL',77:'Juan Mata_OFFSIDE',78:'Marcus Rashford_CORNER',79:'Anthony Martial_CHANCE',80:'Jesse Lingard_YELLOW',81:'Sergio Romero_TACKLED',82:'Jorginho_YELLOW',83:'Mateo Kovacic_TACKLED',84:'Ross Barkley_FOUL',85:'Olivier Giroud_PASSED',86:'Eden Hazard_DRIBBLES',87:'Pedro_SHOOTS',88:'Kepa_GOAL',89:'Antonio Rudiger_OFFSIDE',90:'Andreas Christensen_CORNER',91:'Marcos Alonso_CHANCE',92:'Davide Zappacosta_YELLOW',93:'Eric Bailly_TACKLED',94:'Victor Lindelof_YELLOW',95:'Luke Shaw_TACKLED',96:'Diogo Dalot_FOUL',97:'Nemanja Matic_PASSED',98:'Paul Pogba_DRIBBLES',99:'Juan Mata_SHOOTS',100:'Marcus Rashford_GOAL',101:'Anthony Martial_OFFSIDE',102:'Jesse Lingard_CORNER',103:'Sergio Romero_CHANCE',104:'Jorginho_YELLOW',105:'Mateo Kovacic_TACKLED',106:'Ross Barkley_YELLOW',107:'Olivier Giroud_TACKLED',108:'Eden Hazard_FOUL',109:'Pedro_PASSED',110:'Kepa_DRIBBLES',111:'Antonio Rudiger_SHOOTS',112:'Andreas Christensen_GOAL',113:'Marcos Alonso_OFFSIDE',114:'Davide Zappacosta_CORNER',115:'Eric Bailly_CHANCE',116:'Victor Lindelof_YELLOW',117:'Luke Shaw_TACKLED',118:'Diogo Dalot_YELLOW',119:'Nemanja Matic_TACKLED',120:'Paul Pogba_FOUL',121:'Juan Mata_PASSED',122:'Marcus Rashford_DRIBBLES',123:'Anthony Martial_SHOOTS',124:'Jesse Lingard_GOAL',125:'Sergio Romero_OFFSIDE',</v>
      </c>
    </row>
    <row r="128" spans="1:9" s="5" customFormat="1" x14ac:dyDescent="0.35">
      <c r="A128" s="5">
        <v>126</v>
      </c>
      <c r="B128" s="5" t="s">
        <v>51</v>
      </c>
      <c r="C128" s="10" t="s">
        <v>67</v>
      </c>
      <c r="D128" s="5" t="s">
        <v>41</v>
      </c>
      <c r="E128" s="6" t="s">
        <v>59</v>
      </c>
      <c r="H128" s="5" t="str">
        <f t="shared" si="2"/>
        <v>126:'Jorginho_CORNER',</v>
      </c>
      <c r="I128" s="5" t="str">
        <f t="shared" si="3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Shaw_SHOOTS',52:'Diogo Dalot_GOAL',53:'Nemanja Matic_OFFSIDE',54:'Paul Pogba_CORNER',55:'Juan Mata_CHANCE',56:'Marcus Rashford_YELLOW',57:'Anthony Martial_TACKLED',58:'Jesse Lingard_YELLOW',59:'Sergio Romero_TACKLED',60:'Jorginho_FOUL',61:'Mateo Kovacic_PASSED',62:'Ross Barkley_DRIBBLES',63:'Olivier Giroud_SHOOTS',64:'Eden Hazard_GOAL',65:'Pedro_OFFSIDE',66:'Kepa_CORNER',67:'Antonio Rudiger_CHANCE',68:'Andreas Christensen_YELLOW',69:'Marcos Alonso_TACKLED',70:'Davide Zappacosta_YELLOW',71:'Eric Bailly_TACKLED',72:'Victor Lindelof_FOUL',73:'Luke Shaw_PASSED',74:'Diogo Dalot_DRIBBLES',75:'Nemanja Matic_SHOOTS',76:'Paul Pogba_GOAL',77:'Juan Mata_OFFSIDE',78:'Marcus Rashford_CORNER',79:'Anthony Martial_CHANCE',80:'Jesse Lingard_YELLOW',81:'Sergio Romero_TACKLED',82:'Jorginho_YELLOW',83:'Mateo Kovacic_TACKLED',84:'Ross Barkley_FOUL',85:'Olivier Giroud_PASSED',86:'Eden Hazard_DRIBBLES',87:'Pedro_SHOOTS',88:'Kepa_GOAL',89:'Antonio Rudiger_OFFSIDE',90:'Andreas Christensen_CORNER',91:'Marcos Alonso_CHANCE',92:'Davide Zappacosta_YELLOW',93:'Eric Bailly_TACKLED',94:'Victor Lindelof_YELLOW',95:'Luke Shaw_TACKLED',96:'Diogo Dalot_FOUL',97:'Nemanja Matic_PASSED',98:'Paul Pogba_DRIBBLES',99:'Juan Mata_SHOOTS',100:'Marcus Rashford_GOAL',101:'Anthony Martial_OFFSIDE',102:'Jesse Lingard_CORNER',103:'Sergio Romero_CHANCE',104:'Jorginho_YELLOW',105:'Mateo Kovacic_TACKLED',106:'Ross Barkley_YELLOW',107:'Olivier Giroud_TACKLED',108:'Eden Hazard_FOUL',109:'Pedro_PASSED',110:'Kepa_DRIBBLES',111:'Antonio Rudiger_SHOOTS',112:'Andreas Christensen_GOAL',113:'Marcos Alonso_OFFSIDE',114:'Davide Zappacosta_CORNER',115:'Eric Bailly_CHANCE',116:'Victor Lindelof_YELLOW',117:'Luke Shaw_TACKLED',118:'Diogo Dalot_YELLOW',119:'Nemanja Matic_TACKLED',120:'Paul Pogba_FOUL',121:'Juan Mata_PASSED',122:'Marcus Rashford_DRIBBLES',123:'Anthony Martial_SHOOTS',124:'Jesse Lingard_GOAL',125:'Sergio Romero_OFFSIDE',126:'Jorginho_CORNER',</v>
      </c>
    </row>
    <row r="129" spans="1:9" s="5" customFormat="1" x14ac:dyDescent="0.35">
      <c r="A129" s="5">
        <v>127</v>
      </c>
      <c r="B129" s="5" t="s">
        <v>51</v>
      </c>
      <c r="C129" s="10" t="s">
        <v>68</v>
      </c>
      <c r="D129" s="5" t="s">
        <v>42</v>
      </c>
      <c r="E129" s="6" t="s">
        <v>59</v>
      </c>
      <c r="H129" s="5" t="str">
        <f t="shared" si="2"/>
        <v>127:'Mateo Kovacic_CHANCE',</v>
      </c>
      <c r="I129" s="5" t="str">
        <f t="shared" si="3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Shaw_SHOOTS',52:'Diogo Dalot_GOAL',53:'Nemanja Matic_OFFSIDE',54:'Paul Pogba_CORNER',55:'Juan Mata_CHANCE',56:'Marcus Rashford_YELLOW',57:'Anthony Martial_TACKLED',58:'Jesse Lingard_YELLOW',59:'Sergio Romero_TACKLED',60:'Jorginho_FOUL',61:'Mateo Kovacic_PASSED',62:'Ross Barkley_DRIBBLES',63:'Olivier Giroud_SHOOTS',64:'Eden Hazard_GOAL',65:'Pedro_OFFSIDE',66:'Kepa_CORNER',67:'Antonio Rudiger_CHANCE',68:'Andreas Christensen_YELLOW',69:'Marcos Alonso_TACKLED',70:'Davide Zappacosta_YELLOW',71:'Eric Bailly_TACKLED',72:'Victor Lindelof_FOUL',73:'Luke Shaw_PASSED',74:'Diogo Dalot_DRIBBLES',75:'Nemanja Matic_SHOOTS',76:'Paul Pogba_GOAL',77:'Juan Mata_OFFSIDE',78:'Marcus Rashford_CORNER',79:'Anthony Martial_CHANCE',80:'Jesse Lingard_YELLOW',81:'Sergio Romero_TACKLED',82:'Jorginho_YELLOW',83:'Mateo Kovacic_TACKLED',84:'Ross Barkley_FOUL',85:'Olivier Giroud_PASSED',86:'Eden Hazard_DRIBBLES',87:'Pedro_SHOOTS',88:'Kepa_GOAL',89:'Antonio Rudiger_OFFSIDE',90:'Andreas Christensen_CORNER',91:'Marcos Alonso_CHANCE',92:'Davide Zappacosta_YELLOW',93:'Eric Bailly_TACKLED',94:'Victor Lindelof_YELLOW',95:'Luke Shaw_TACKLED',96:'Diogo Dalot_FOUL',97:'Nemanja Matic_PASSED',98:'Paul Pogba_DRIBBLES',99:'Juan Mata_SHOOTS',100:'Marcus Rashford_GOAL',101:'Anthony Martial_OFFSIDE',102:'Jesse Lingard_CORNER',103:'Sergio Romero_CHANCE',104:'Jorginho_YELLOW',105:'Mateo Kovacic_TACKLED',106:'Ross Barkley_YELLOW',107:'Olivier Giroud_TACKLED',108:'Eden Hazard_FOUL',109:'Pedro_PASSED',110:'Kepa_DRIBBLES',111:'Antonio Rudiger_SHOOTS',112:'Andreas Christensen_GOAL',113:'Marcos Alonso_OFFSIDE',114:'Davide Zappacosta_CORNER',115:'Eric Bailly_CHANCE',116:'Victor Lindelof_YELLOW',117:'Luke Shaw_TACKLED',118:'Diogo Dalot_YELLOW',119:'Nemanja Matic_TACKLED',120:'Paul Pogba_FOUL',121:'Juan Mata_PASSED',122:'Marcus Rashford_DRIBBLES',123:'Anthony Martial_SHOOTS',124:'Jesse Lingard_GOAL',125:'Sergio Romero_OFFSIDE',126:'Jorginho_CORNER',127:'Mateo Kovacic_CHANCE',</v>
      </c>
    </row>
    <row r="130" spans="1:9" s="5" customFormat="1" x14ac:dyDescent="0.35">
      <c r="A130" s="5">
        <v>128</v>
      </c>
      <c r="B130" s="5" t="s">
        <v>51</v>
      </c>
      <c r="C130" s="13" t="s">
        <v>69</v>
      </c>
      <c r="D130" s="5" t="s">
        <v>43</v>
      </c>
      <c r="E130" s="6" t="s">
        <v>59</v>
      </c>
      <c r="H130" s="5" t="str">
        <f t="shared" si="2"/>
        <v>128:'Ross Barkley_YELLOW',</v>
      </c>
      <c r="I130" s="5" t="str">
        <f t="shared" si="3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Shaw_SHOOTS',52:'Diogo Dalot_GOAL',53:'Nemanja Matic_OFFSIDE',54:'Paul Pogba_CORNER',55:'Juan Mata_CHANCE',56:'Marcus Rashford_YELLOW',57:'Anthony Martial_TACKLED',58:'Jesse Lingard_YELLOW',59:'Sergio Romero_TACKLED',60:'Jorginho_FOUL',61:'Mateo Kovacic_PASSED',62:'Ross Barkley_DRIBBLES',63:'Olivier Giroud_SHOOTS',64:'Eden Hazard_GOAL',65:'Pedro_OFFSIDE',66:'Kepa_CORNER',67:'Antonio Rudiger_CHANCE',68:'Andreas Christensen_YELLOW',69:'Marcos Alonso_TACKLED',70:'Davide Zappacosta_YELLOW',71:'Eric Bailly_TACKLED',72:'Victor Lindelof_FOUL',73:'Luke Shaw_PASSED',74:'Diogo Dalot_DRIBBLES',75:'Nemanja Matic_SHOOTS',76:'Paul Pogba_GOAL',77:'Juan Mata_OFFSIDE',78:'Marcus Rashford_CORNER',79:'Anthony Martial_CHANCE',80:'Jesse Lingard_YELLOW',81:'Sergio Romero_TACKLED',82:'Jorginho_YELLOW',83:'Mateo Kovacic_TACKLED',84:'Ross Barkley_FOUL',85:'Olivier Giroud_PASSED',86:'Eden Hazard_DRIBBLES',87:'Pedro_SHOOTS',88:'Kepa_GOAL',89:'Antonio Rudiger_OFFSIDE',90:'Andreas Christensen_CORNER',91:'Marcos Alonso_CHANCE',92:'Davide Zappacosta_YELLOW',93:'Eric Bailly_TACKLED',94:'Victor Lindelof_YELLOW',95:'Luke Shaw_TACKLED',96:'Diogo Dalot_FOUL',97:'Nemanja Matic_PASSED',98:'Paul Pogba_DRIBBLES',99:'Juan Mata_SHOOTS',100:'Marcus Rashford_GOAL',101:'Anthony Martial_OFFSIDE',102:'Jesse Lingard_CORNER',103:'Sergio Romero_CHANCE',104:'Jorginho_YELLOW',105:'Mateo Kovacic_TACKLED',106:'Ross Barkley_YELLOW',107:'Olivier Giroud_TACKLED',108:'Eden Hazard_FOUL',109:'Pedro_PASSED',110:'Kepa_DRIBBLES',111:'Antonio Rudiger_SHOOTS',112:'Andreas Christensen_GOAL',113:'Marcos Alonso_OFFSIDE',114:'Davide Zappacosta_CORNER',115:'Eric Bailly_CHANCE',116:'Victor Lindelof_YELLOW',117:'Luke Shaw_TACKLED',118:'Diogo Dalot_YELLOW',119:'Nemanja Matic_TACKLED',120:'Paul Pogba_FOUL',121:'Juan Mata_PASSED',122:'Marcus Rashford_DRIBBLES',123:'Anthony Martial_SHOOTS',124:'Jesse Lingard_GOAL',125:'Sergio Romero_OFFSIDE',126:'Jorginho_CORNER',127:'Mateo Kovacic_CHANCE',128:'Ross Barkley_YELLOW',</v>
      </c>
    </row>
    <row r="131" spans="1:9" s="5" customFormat="1" x14ac:dyDescent="0.35">
      <c r="A131" s="5">
        <v>129</v>
      </c>
      <c r="B131" s="5" t="s">
        <v>51</v>
      </c>
      <c r="C131" s="10" t="s">
        <v>70</v>
      </c>
      <c r="D131" s="5" t="s">
        <v>44</v>
      </c>
      <c r="E131" s="6" t="s">
        <v>59</v>
      </c>
      <c r="H131" s="5" t="str">
        <f t="shared" si="2"/>
        <v>129:'Olivier Giroud_TACKLED',</v>
      </c>
      <c r="I131" s="5" t="str">
        <f t="shared" si="3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Shaw_SHOOTS',52:'Diogo Dalot_GOAL',53:'Nemanja Matic_OFFSIDE',54:'Paul Pogba_CORNER',55:'Juan Mata_CHANCE',56:'Marcus Rashford_YELLOW',57:'Anthony Martial_TACKLED',58:'Jesse Lingard_YELLOW',59:'Sergio Romero_TACKLED',60:'Jorginho_FOUL',61:'Mateo Kovacic_PASSED',62:'Ross Barkley_DRIBBLES',63:'Olivier Giroud_SHOOTS',64:'Eden Hazard_GOAL',65:'Pedro_OFFSIDE',66:'Kepa_CORNER',67:'Antonio Rudiger_CHANCE',68:'Andreas Christensen_YELLOW',69:'Marcos Alonso_TACKLED',70:'Davide Zappacosta_YELLOW',71:'Eric Bailly_TACKLED',72:'Victor Lindelof_FOUL',73:'Luke Shaw_PASSED',74:'Diogo Dalot_DRIBBLES',75:'Nemanja Matic_SHOOTS',76:'Paul Pogba_GOAL',77:'Juan Mata_OFFSIDE',78:'Marcus Rashford_CORNER',79:'Anthony Martial_CHANCE',80:'Jesse Lingard_YELLOW',81:'Sergio Romero_TACKLED',82:'Jorginho_YELLOW',83:'Mateo Kovacic_TACKLED',84:'Ross Barkley_FOUL',85:'Olivier Giroud_PASSED',86:'Eden Hazard_DRIBBLES',87:'Pedro_SHOOTS',88:'Kepa_GOAL',89:'Antonio Rudiger_OFFSIDE',90:'Andreas Christensen_CORNER',91:'Marcos Alonso_CHANCE',92:'Davide Zappacosta_YELLOW',93:'Eric Bailly_TACKLED',94:'Victor Lindelof_YELLOW',95:'Luke Shaw_TACKLED',96:'Diogo Dalot_FOUL',97:'Nemanja Matic_PASSED',98:'Paul Pogba_DRIBBLES',99:'Juan Mata_SHOOTS',100:'Marcus Rashford_GOAL',101:'Anthony Martial_OFFSIDE',102:'Jesse Lingard_CORNER',103:'Sergio Romero_CHANCE',104:'Jorginho_YELLOW',105:'Mateo Kovacic_TACKLED',106:'Ross Barkley_YELLOW',107:'Olivier Giroud_TACKLED',108:'Eden Hazard_FOUL',109:'Pedro_PASSED',110:'Kepa_DRIBBLES',111:'Antonio Rudiger_SHOOTS',112:'Andreas Christensen_GOAL',113:'Marcos Alonso_OFFSIDE',114:'Davide Zappacosta_CORNER',115:'Eric Bailly_CHANCE',116:'Victor Lindelof_YELLOW',117:'Luke Shaw_TACKLED',118:'Diogo Dalot_YELLOW',119:'Nemanja Matic_TACKLED',120:'Paul Pogba_FOUL',121:'Juan Mata_PASSED',122:'Marcus Rashford_DRIBBLES',123:'Anthony Martial_SHOOTS',124:'Jesse Lingard_GOAL',125:'Sergio Romero_OFFSIDE',126:'Jorginho_CORNER',127:'Mateo Kovacic_CHANCE',128:'Ross Barkley_YELLOW',129:'Olivier Giroud_TACKLED',</v>
      </c>
    </row>
    <row r="132" spans="1:9" s="5" customFormat="1" x14ac:dyDescent="0.35">
      <c r="A132" s="5">
        <v>130</v>
      </c>
      <c r="B132" s="5" t="s">
        <v>51</v>
      </c>
      <c r="C132" s="13" t="s">
        <v>71</v>
      </c>
      <c r="D132" s="5" t="s">
        <v>43</v>
      </c>
      <c r="E132" s="6" t="s">
        <v>59</v>
      </c>
      <c r="G132" s="6"/>
      <c r="H132" s="5" t="str">
        <f t="shared" ref="H132:H182" si="4">CONCATENATE(A132,B132,C132,D132,E132,F132,G132)</f>
        <v>130:'Eden Hazard_YELLOW',</v>
      </c>
      <c r="I132" s="5" t="str">
        <f t="shared" si="3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Shaw_SHOOTS',52:'Diogo Dalot_GOAL',53:'Nemanja Matic_OFFSIDE',54:'Paul Pogba_CORNER',55:'Juan Mata_CHANCE',56:'Marcus Rashford_YELLOW',57:'Anthony Martial_TACKLED',58:'Jesse Lingard_YELLOW',59:'Sergio Romero_TACKLED',60:'Jorginho_FOUL',61:'Mateo Kovacic_PASSED',62:'Ross Barkley_DRIBBLES',63:'Olivier Giroud_SHOOTS',64:'Eden Hazard_GOAL',65:'Pedro_OFFSIDE',66:'Kepa_CORNER',67:'Antonio Rudiger_CHANCE',68:'Andreas Christensen_YELLOW',69:'Marcos Alonso_TACKLED',70:'Davide Zappacosta_YELLOW',71:'Eric Bailly_TACKLED',72:'Victor Lindelof_FOUL',73:'Luke Shaw_PASSED',74:'Diogo Dalot_DRIBBLES',75:'Nemanja Matic_SHOOTS',76:'Paul Pogba_GOAL',77:'Juan Mata_OFFSIDE',78:'Marcus Rashford_CORNER',79:'Anthony Martial_CHANCE',80:'Jesse Lingard_YELLOW',81:'Sergio Romero_TACKLED',82:'Jorginho_YELLOW',83:'Mateo Kovacic_TACKLED',84:'Ross Barkley_FOUL',85:'Olivier Giroud_PASSED',86:'Eden Hazard_DRIBBLES',87:'Pedro_SHOOTS',88:'Kepa_GOAL',89:'Antonio Rudiger_OFFSIDE',90:'Andreas Christensen_CORNER',91:'Marcos Alonso_CHANCE',92:'Davide Zappacosta_YELLOW',93:'Eric Bailly_TACKLED',94:'Victor Lindelof_YELLOW',95:'Luke Shaw_TACKLED',96:'Diogo Dalot_FOUL',97:'Nemanja Matic_PASSED',98:'Paul Pogba_DRIBBLES',99:'Juan Mata_SHOOTS',100:'Marcus Rashford_GOAL',101:'Anthony Martial_OFFSIDE',102:'Jesse Lingard_CORNER',103:'Sergio Romero_CHANCE',104:'Jorginho_YELLOW',105:'Mateo Kovacic_TACKLED',106:'Ross Barkley_YELLOW',107:'Olivier Giroud_TACKLED',108:'Eden Hazard_FOUL',109:'Pedro_PASSED',110:'Kepa_DRIBBLES',111:'Antonio Rudiger_SHOOTS',112:'Andreas Christensen_GOAL',113:'Marcos Alonso_OFFSIDE',114:'Davide Zappacosta_CORNER',115:'Eric Bailly_CHANCE',116:'Victor Lindelof_YELLOW',117:'Luke Shaw_TACKLED',118:'Diogo Dalot_YELLOW',119:'Nemanja Matic_TACKLED',120:'Paul Pogba_FOUL',121:'Juan Mata_PASSED',122:'Marcus Rashford_DRIBBLES',123:'Anthony Martial_SHOOTS',124:'Jesse Lingard_GOAL',125:'Sergio Romero_OFFSIDE',126:'Jorginho_CORNER',127:'Mateo Kovacic_CHANCE',128:'Ross Barkley_YELLOW',129:'Olivier Giroud_TACKLED',130:'Eden Hazard_YELLOW',</v>
      </c>
    </row>
    <row r="133" spans="1:9" s="5" customFormat="1" x14ac:dyDescent="0.35">
      <c r="A133" s="5">
        <v>131</v>
      </c>
      <c r="B133" s="5" t="s">
        <v>51</v>
      </c>
      <c r="C133" s="13" t="s">
        <v>72</v>
      </c>
      <c r="D133" s="5" t="s">
        <v>44</v>
      </c>
      <c r="E133" s="6" t="s">
        <v>59</v>
      </c>
      <c r="G133" s="6"/>
      <c r="H133" s="5" t="str">
        <f t="shared" si="4"/>
        <v>131:'Pedro_TACKLED',</v>
      </c>
      <c r="I133" s="5" t="str">
        <f t="shared" ref="I133:I182" si="5">CONCATENATE(I132,H133)</f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Shaw_SHOOTS',52:'Diogo Dalot_GOAL',53:'Nemanja Matic_OFFSIDE',54:'Paul Pogba_CORNER',55:'Juan Mata_CHANCE',56:'Marcus Rashford_YELLOW',57:'Anthony Martial_TACKLED',58:'Jesse Lingard_YELLOW',59:'Sergio Romero_TACKLED',60:'Jorginho_FOUL',61:'Mateo Kovacic_PASSED',62:'Ross Barkley_DRIBBLES',63:'Olivier Giroud_SHOOTS',64:'Eden Hazard_GOAL',65:'Pedro_OFFSIDE',66:'Kepa_CORNER',67:'Antonio Rudiger_CHANCE',68:'Andreas Christensen_YELLOW',69:'Marcos Alonso_TACKLED',70:'Davide Zappacosta_YELLOW',71:'Eric Bailly_TACKLED',72:'Victor Lindelof_FOUL',73:'Luke Shaw_PASSED',74:'Diogo Dalot_DRIBBLES',75:'Nemanja Matic_SHOOTS',76:'Paul Pogba_GOAL',77:'Juan Mata_OFFSIDE',78:'Marcus Rashford_CORNER',79:'Anthony Martial_CHANCE',80:'Jesse Lingard_YELLOW',81:'Sergio Romero_TACKLED',82:'Jorginho_YELLOW',83:'Mateo Kovacic_TACKLED',84:'Ross Barkley_FOUL',85:'Olivier Giroud_PASSED',86:'Eden Hazard_DRIBBLES',87:'Pedro_SHOOTS',88:'Kepa_GOAL',89:'Antonio Rudiger_OFFSIDE',90:'Andreas Christensen_CORNER',91:'Marcos Alonso_CHANCE',92:'Davide Zappacosta_YELLOW',93:'Eric Bailly_TACKLED',94:'Victor Lindelof_YELLOW',95:'Luke Shaw_TACKLED',96:'Diogo Dalot_FOUL',97:'Nemanja Matic_PASSED',98:'Paul Pogba_DRIBBLES',99:'Juan Mata_SHOOTS',100:'Marcus Rashford_GOAL',101:'Anthony Martial_OFFSIDE',102:'Jesse Lingard_CORNER',103:'Sergio Romero_CHANCE',104:'Jorginho_YELLOW',105:'Mateo Kovacic_TACKLED',106:'Ross Barkley_YELLOW',107:'Olivier Giroud_TACKLED',108:'Eden Hazard_FOUL',109:'Pedro_PASSED',110:'Kepa_DRIBBLES',111:'Antonio Rudiger_SHOOTS',112:'Andreas Christensen_GOAL',113:'Marcos Alonso_OFFSIDE',114:'Davide Zappacosta_CORNER',115:'Eric Bailly_CHANCE',116:'Victor Lindelof_YELLOW',117:'Luke Shaw_TACKLED',118:'Diogo Dalot_YELLOW',119:'Nemanja Matic_TACKLED',120:'Paul Pogba_FOUL',121:'Juan Mata_PASSED',122:'Marcus Rashford_DRIBBLES',123:'Anthony Martial_SHOOTS',124:'Jesse Lingard_GOAL',125:'Sergio Romero_OFFSIDE',126:'Jorginho_CORNER',127:'Mateo Kovacic_CHANCE',128:'Ross Barkley_YELLOW',129:'Olivier Giroud_TACKLED',130:'Eden Hazard_YELLOW',131:'Pedro_TACKLED',</v>
      </c>
    </row>
    <row r="134" spans="1:9" s="5" customFormat="1" x14ac:dyDescent="0.35">
      <c r="A134" s="5">
        <v>132</v>
      </c>
      <c r="B134" s="5" t="s">
        <v>51</v>
      </c>
      <c r="C134" s="13" t="s">
        <v>73</v>
      </c>
      <c r="D134" s="5" t="s">
        <v>49</v>
      </c>
      <c r="E134" s="6" t="s">
        <v>59</v>
      </c>
      <c r="H134" s="5" t="str">
        <f t="shared" si="4"/>
        <v>132:'Kepa_FOUL',</v>
      </c>
      <c r="I134" s="5" t="str">
        <f t="shared" si="5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Shaw_SHOOTS',52:'Diogo Dalot_GOAL',53:'Nemanja Matic_OFFSIDE',54:'Paul Pogba_CORNER',55:'Juan Mata_CHANCE',56:'Marcus Rashford_YELLOW',57:'Anthony Martial_TACKLED',58:'Jesse Lingard_YELLOW',59:'Sergio Romero_TACKLED',60:'Jorginho_FOUL',61:'Mateo Kovacic_PASSED',62:'Ross Barkley_DRIBBLES',63:'Olivier Giroud_SHOOTS',64:'Eden Hazard_GOAL',65:'Pedro_OFFSIDE',66:'Kepa_CORNER',67:'Antonio Rudiger_CHANCE',68:'Andreas Christensen_YELLOW',69:'Marcos Alonso_TACKLED',70:'Davide Zappacosta_YELLOW',71:'Eric Bailly_TACKLED',72:'Victor Lindelof_FOUL',73:'Luke Shaw_PASSED',74:'Diogo Dalot_DRIBBLES',75:'Nemanja Matic_SHOOTS',76:'Paul Pogba_GOAL',77:'Juan Mata_OFFSIDE',78:'Marcus Rashford_CORNER',79:'Anthony Martial_CHANCE',80:'Jesse Lingard_YELLOW',81:'Sergio Romero_TACKLED',82:'Jorginho_YELLOW',83:'Mateo Kovacic_TACKLED',84:'Ross Barkley_FOUL',85:'Olivier Giroud_PASSED',86:'Eden Hazard_DRIBBLES',87:'Pedro_SHOOTS',88:'Kepa_GOAL',89:'Antonio Rudiger_OFFSIDE',90:'Andreas Christensen_CORNER',91:'Marcos Alonso_CHANCE',92:'Davide Zappacosta_YELLOW',93:'Eric Bailly_TACKLED',94:'Victor Lindelof_YELLOW',95:'Luke Shaw_TACKLED',96:'Diogo Dalot_FOUL',97:'Nemanja Matic_PASSED',98:'Paul Pogba_DRIBBLES',99:'Juan Mata_SHOOTS',100:'Marcus Rashford_GOAL',101:'Anthony Martial_OFFSIDE',102:'Jesse Lingard_CORNER',103:'Sergio Romero_CHANCE',104:'Jorginho_YELLOW',105:'Mateo Kovacic_TACKLED',106:'Ross Barkley_YELLOW',107:'Olivier Giroud_TACKLED',108:'Eden Hazard_FOUL',109:'Pedro_PASSED',110:'Kepa_DRIBBLES',111:'Antonio Rudiger_SHOOTS',112:'Andreas Christensen_GOAL',113:'Marcos Alonso_OFFSIDE',114:'Davide Zappacosta_CORNER',115:'Eric Bailly_CHANCE',116:'Victor Lindelof_YELLOW',117:'Luke Shaw_TACKLED',118:'Diogo Dalot_YELLOW',119:'Nemanja Matic_TACKLED',120:'Paul Pogba_FOUL',121:'Juan Mata_PASSED',122:'Marcus Rashford_DRIBBLES',123:'Anthony Martial_SHOOTS',124:'Jesse Lingard_GOAL',125:'Sergio Romero_OFFSIDE',126:'Jorginho_CORNER',127:'Mateo Kovacic_CHANCE',128:'Ross Barkley_YELLOW',129:'Olivier Giroud_TACKLED',130:'Eden Hazard_YELLOW',131:'Pedro_TACKLED',132:'Kepa_FOUL',</v>
      </c>
    </row>
    <row r="135" spans="1:9" s="5" customFormat="1" x14ac:dyDescent="0.35">
      <c r="A135" s="5">
        <v>133</v>
      </c>
      <c r="B135" s="5" t="s">
        <v>51</v>
      </c>
      <c r="C135" s="10" t="s">
        <v>62</v>
      </c>
      <c r="D135" s="5" t="s">
        <v>37</v>
      </c>
      <c r="E135" s="6" t="s">
        <v>59</v>
      </c>
      <c r="H135" s="5" t="str">
        <f t="shared" si="4"/>
        <v>133:'Antonio Rudiger_PASSED',</v>
      </c>
      <c r="I135" s="5" t="str">
        <f t="shared" si="5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Shaw_SHOOTS',52:'Diogo Dalot_GOAL',53:'Nemanja Matic_OFFSIDE',54:'Paul Pogba_CORNER',55:'Juan Mata_CHANCE',56:'Marcus Rashford_YELLOW',57:'Anthony Martial_TACKLED',58:'Jesse Lingard_YELLOW',59:'Sergio Romero_TACKLED',60:'Jorginho_FOUL',61:'Mateo Kovacic_PASSED',62:'Ross Barkley_DRIBBLES',63:'Olivier Giroud_SHOOTS',64:'Eden Hazard_GOAL',65:'Pedro_OFFSIDE',66:'Kepa_CORNER',67:'Antonio Rudiger_CHANCE',68:'Andreas Christensen_YELLOW',69:'Marcos Alonso_TACKLED',70:'Davide Zappacosta_YELLOW',71:'Eric Bailly_TACKLED',72:'Victor Lindelof_FOUL',73:'Luke Shaw_PASSED',74:'Diogo Dalot_DRIBBLES',75:'Nemanja Matic_SHOOTS',76:'Paul Pogba_GOAL',77:'Juan Mata_OFFSIDE',78:'Marcus Rashford_CORNER',79:'Anthony Martial_CHANCE',80:'Jesse Lingard_YELLOW',81:'Sergio Romero_TACKLED',82:'Jorginho_YELLOW',83:'Mateo Kovacic_TACKLED',84:'Ross Barkley_FOUL',85:'Olivier Giroud_PASSED',86:'Eden Hazard_DRIBBLES',87:'Pedro_SHOOTS',88:'Kepa_GOAL',89:'Antonio Rudiger_OFFSIDE',90:'Andreas Christensen_CORNER',91:'Marcos Alonso_CHANCE',92:'Davide Zappacosta_YELLOW',93:'Eric Bailly_TACKLED',94:'Victor Lindelof_YELLOW',95:'Luke Shaw_TACKLED',96:'Diogo Dalot_FOUL',97:'Nemanja Matic_PASSED',98:'Paul Pogba_DRIBBLES',99:'Juan Mata_SHOOTS',100:'Marcus Rashford_GOAL',101:'Anthony Martial_OFFSIDE',102:'Jesse Lingard_CORNER',103:'Sergio Romero_CHANCE',104:'Jorginho_YELLOW',105:'Mateo Kovacic_TACKLED',106:'Ross Barkley_YELLOW',107:'Olivier Giroud_TACKLED',108:'Eden Hazard_FOUL',109:'Pedro_PASSED',110:'Kepa_DRIBBLES',111:'Antonio Rudiger_SHOOTS',112:'Andreas Christensen_GOAL',113:'Marcos Alonso_OFFSIDE',114:'Davide Zappacosta_CORNER',115:'Eric Bailly_CHANCE',116:'Victor Lindelof_YELLOW',117:'Luke Shaw_TACKLED',118:'Diogo Dalot_YELLOW',119:'Nemanja Matic_TACKLED',120:'Paul Pogba_FOUL',121:'Juan Mata_PASSED',122:'Marcus Rashford_DRIBBLES',123:'Anthony Martial_SHOOTS',124:'Jesse Lingard_GOAL',125:'Sergio Romero_OFFSIDE',126:'Jorginho_CORNER',127:'Mateo Kovacic_CHANCE',128:'Ross Barkley_YELLOW',129:'Olivier Giroud_TACKLED',130:'Eden Hazard_YELLOW',131:'Pedro_TACKLED',132:'Kepa_FOUL',133:'Antonio Rudiger_PASSED',</v>
      </c>
    </row>
    <row r="136" spans="1:9" s="5" customFormat="1" x14ac:dyDescent="0.35">
      <c r="A136" s="5">
        <v>134</v>
      </c>
      <c r="B136" s="5" t="s">
        <v>51</v>
      </c>
      <c r="C136" s="10" t="s">
        <v>63</v>
      </c>
      <c r="D136" s="5" t="s">
        <v>61</v>
      </c>
      <c r="E136" s="6" t="s">
        <v>59</v>
      </c>
      <c r="H136" s="5" t="str">
        <f t="shared" si="4"/>
        <v>134:'Andreas Christensen_DRIBBLES',</v>
      </c>
      <c r="I136" s="5" t="str">
        <f t="shared" si="5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Shaw_SHOOTS',52:'Diogo Dalot_GOAL',53:'Nemanja Matic_OFFSIDE',54:'Paul Pogba_CORNER',55:'Juan Mata_CHANCE',56:'Marcus Rashford_YELLOW',57:'Anthony Martial_TACKLED',58:'Jesse Lingard_YELLOW',59:'Sergio Romero_TACKLED',60:'Jorginho_FOUL',61:'Mateo Kovacic_PASSED',62:'Ross Barkley_DRIBBLES',63:'Olivier Giroud_SHOOTS',64:'Eden Hazard_GOAL',65:'Pedro_OFFSIDE',66:'Kepa_CORNER',67:'Antonio Rudiger_CHANCE',68:'Andreas Christensen_YELLOW',69:'Marcos Alonso_TACKLED',70:'Davide Zappacosta_YELLOW',71:'Eric Bailly_TACKLED',72:'Victor Lindelof_FOUL',73:'Luke Shaw_PASSED',74:'Diogo Dalot_DRIBBLES',75:'Nemanja Matic_SHOOTS',76:'Paul Pogba_GOAL',77:'Juan Mata_OFFSIDE',78:'Marcus Rashford_CORNER',79:'Anthony Martial_CHANCE',80:'Jesse Lingard_YELLOW',81:'Sergio Romero_TACKLED',82:'Jorginho_YELLOW',83:'Mateo Kovacic_TACKLED',84:'Ross Barkley_FOUL',85:'Olivier Giroud_PASSED',86:'Eden Hazard_DRIBBLES',87:'Pedro_SHOOTS',88:'Kepa_GOAL',89:'Antonio Rudiger_OFFSIDE',90:'Andreas Christensen_CORNER',91:'Marcos Alonso_CHANCE',92:'Davide Zappacosta_YELLOW',93:'Eric Bailly_TACKLED',94:'Victor Lindelof_YELLOW',95:'Luke Shaw_TACKLED',96:'Diogo Dalot_FOUL',97:'Nemanja Matic_PASSED',98:'Paul Pogba_DRIBBLES',99:'Juan Mata_SHOOTS',100:'Marcus Rashford_GOAL',101:'Anthony Martial_OFFSIDE',102:'Jesse Lingard_CORNER',103:'Sergio Romero_CHANCE',104:'Jorginho_YELLOW',105:'Mateo Kovacic_TACKLED',106:'Ross Barkley_YELLOW',107:'Olivier Giroud_TACKLED',108:'Eden Hazard_FOUL',109:'Pedro_PASSED',110:'Kepa_DRIBBLES',111:'Antonio Rudiger_SHOOTS',112:'Andreas Christensen_GOAL',113:'Marcos Alonso_OFFSIDE',114:'Davide Zappacosta_CORNER',115:'Eric Bailly_CHANCE',116:'Victor Lindelof_YELLOW',117:'Luke Shaw_TACKLED',118:'Diogo Dalot_YELLOW',119:'Nemanja Matic_TACKLED',120:'Paul Pogba_FOUL',121:'Juan Mata_PASSED',122:'Marcus Rashford_DRIBBLES',123:'Anthony Martial_SHOOTS',124:'Jesse Lingard_GOAL',125:'Sergio Romero_OFFSIDE',126:'Jorginho_CORNER',127:'Mateo Kovacic_CHANCE',128:'Ross Barkley_YELLOW',129:'Olivier Giroud_TACKLED',130:'Eden Hazard_YELLOW',131:'Pedro_TACKLED',132:'Kepa_FOUL',133:'Antonio Rudiger_PASSED',134:'Andreas Christensen_DRIBBLES',</v>
      </c>
    </row>
    <row r="137" spans="1:9" s="5" customFormat="1" x14ac:dyDescent="0.35">
      <c r="A137" s="5">
        <v>135</v>
      </c>
      <c r="B137" s="5" t="s">
        <v>51</v>
      </c>
      <c r="C137" s="13" t="s">
        <v>64</v>
      </c>
      <c r="D137" s="5" t="s">
        <v>38</v>
      </c>
      <c r="E137" s="6" t="s">
        <v>59</v>
      </c>
      <c r="H137" s="5" t="str">
        <f t="shared" si="4"/>
        <v>135:'Marcos Alonso_SHOOTS',</v>
      </c>
      <c r="I137" s="5" t="str">
        <f t="shared" si="5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Shaw_SHOOTS',52:'Diogo Dalot_GOAL',53:'Nemanja Matic_OFFSIDE',54:'Paul Pogba_CORNER',55:'Juan Mata_CHANCE',56:'Marcus Rashford_YELLOW',57:'Anthony Martial_TACKLED',58:'Jesse Lingard_YELLOW',59:'Sergio Romero_TACKLED',60:'Jorginho_FOUL',61:'Mateo Kovacic_PASSED',62:'Ross Barkley_DRIBBLES',63:'Olivier Giroud_SHOOTS',64:'Eden Hazard_GOAL',65:'Pedro_OFFSIDE',66:'Kepa_CORNER',67:'Antonio Rudiger_CHANCE',68:'Andreas Christensen_YELLOW',69:'Marcos Alonso_TACKLED',70:'Davide Zappacosta_YELLOW',71:'Eric Bailly_TACKLED',72:'Victor Lindelof_FOUL',73:'Luke Shaw_PASSED',74:'Diogo Dalot_DRIBBLES',75:'Nemanja Matic_SHOOTS',76:'Paul Pogba_GOAL',77:'Juan Mata_OFFSIDE',78:'Marcus Rashford_CORNER',79:'Anthony Martial_CHANCE',80:'Jesse Lingard_YELLOW',81:'Sergio Romero_TACKLED',82:'Jorginho_YELLOW',83:'Mateo Kovacic_TACKLED',84:'Ross Barkley_FOUL',85:'Olivier Giroud_PASSED',86:'Eden Hazard_DRIBBLES',87:'Pedro_SHOOTS',88:'Kepa_GOAL',89:'Antonio Rudiger_OFFSIDE',90:'Andreas Christensen_CORNER',91:'Marcos Alonso_CHANCE',92:'Davide Zappacosta_YELLOW',93:'Eric Bailly_TACKLED',94:'Victor Lindelof_YELLOW',95:'Luke Shaw_TACKLED',96:'Diogo Dalot_FOUL',97:'Nemanja Matic_PASSED',98:'Paul Pogba_DRIBBLES',99:'Juan Mata_SHOOTS',100:'Marcus Rashford_GOAL',101:'Anthony Martial_OFFSIDE',102:'Jesse Lingard_CORNER',103:'Sergio Romero_CHANCE',104:'Jorginho_YELLOW',105:'Mateo Kovacic_TACKLED',106:'Ross Barkley_YELLOW',107:'Olivier Giroud_TACKLED',108:'Eden Hazard_FOUL',109:'Pedro_PASSED',110:'Kepa_DRIBBLES',111:'Antonio Rudiger_SHOOTS',112:'Andreas Christensen_GOAL',113:'Marcos Alonso_OFFSIDE',114:'Davide Zappacosta_CORNER',115:'Eric Bailly_CHANCE',116:'Victor Lindelof_YELLOW',117:'Luke Shaw_TACKLED',118:'Diogo Dalot_YELLOW',119:'Nemanja Matic_TACKLED',120:'Paul Pogba_FOUL',121:'Juan Mata_PASSED',122:'Marcus Rashford_DRIBBLES',123:'Anthony Martial_SHOOTS',124:'Jesse Lingard_GOAL',125:'Sergio Romero_OFFSIDE',126:'Jorginho_CORNER',127:'Mateo Kovacic_CHANCE',128:'Ross Barkley_YELLOW',129:'Olivier Giroud_TACKLED',130:'Eden Hazard_YELLOW',131:'Pedro_TACKLED',132:'Kepa_FOUL',133:'Antonio Rudiger_PASSED',134:'Andreas Christensen_DRIBBLES',135:'Marcos Alonso_SHOOTS',</v>
      </c>
    </row>
    <row r="138" spans="1:9" s="5" customFormat="1" x14ac:dyDescent="0.35">
      <c r="A138" s="5">
        <v>136</v>
      </c>
      <c r="B138" s="5" t="s">
        <v>51</v>
      </c>
      <c r="C138" s="15" t="s">
        <v>65</v>
      </c>
      <c r="D138" s="5" t="s">
        <v>39</v>
      </c>
      <c r="E138" s="6" t="s">
        <v>59</v>
      </c>
      <c r="H138" s="5" t="str">
        <f t="shared" si="4"/>
        <v>136:'Davide Zappacosta_GOAL',</v>
      </c>
      <c r="I138" s="5" t="str">
        <f t="shared" si="5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Shaw_SHOOTS',52:'Diogo Dalot_GOAL',53:'Nemanja Matic_OFFSIDE',54:'Paul Pogba_CORNER',55:'Juan Mata_CHANCE',56:'Marcus Rashford_YELLOW',57:'Anthony Martial_TACKLED',58:'Jesse Lingard_YELLOW',59:'Sergio Romero_TACKLED',60:'Jorginho_FOUL',61:'Mateo Kovacic_PASSED',62:'Ross Barkley_DRIBBLES',63:'Olivier Giroud_SHOOTS',64:'Eden Hazard_GOAL',65:'Pedro_OFFSIDE',66:'Kepa_CORNER',67:'Antonio Rudiger_CHANCE',68:'Andreas Christensen_YELLOW',69:'Marcos Alonso_TACKLED',70:'Davide Zappacosta_YELLOW',71:'Eric Bailly_TACKLED',72:'Victor Lindelof_FOUL',73:'Luke Shaw_PASSED',74:'Diogo Dalot_DRIBBLES',75:'Nemanja Matic_SHOOTS',76:'Paul Pogba_GOAL',77:'Juan Mata_OFFSIDE',78:'Marcus Rashford_CORNER',79:'Anthony Martial_CHANCE',80:'Jesse Lingard_YELLOW',81:'Sergio Romero_TACKLED',82:'Jorginho_YELLOW',83:'Mateo Kovacic_TACKLED',84:'Ross Barkley_FOUL',85:'Olivier Giroud_PASSED',86:'Eden Hazard_DRIBBLES',87:'Pedro_SHOOTS',88:'Kepa_GOAL',89:'Antonio Rudiger_OFFSIDE',90:'Andreas Christensen_CORNER',91:'Marcos Alonso_CHANCE',92:'Davide Zappacosta_YELLOW',93:'Eric Bailly_TACKLED',94:'Victor Lindelof_YELLOW',95:'Luke Shaw_TACKLED',96:'Diogo Dalot_FOUL',97:'Nemanja Matic_PASSED',98:'Paul Pogba_DRIBBLES',99:'Juan Mata_SHOOTS',100:'Marcus Rashford_GOAL',101:'Anthony Martial_OFFSIDE',102:'Jesse Lingard_CORNER',103:'Sergio Romero_CHANCE',104:'Jorginho_YELLOW',105:'Mateo Kovacic_TACKLED',106:'Ross Barkley_YELLOW',107:'Olivier Giroud_TACKLED',108:'Eden Hazard_FOUL',109:'Pedro_PASSED',110:'Kepa_DRIBBLES',111:'Antonio Rudiger_SHOOTS',112:'Andreas Christensen_GOAL',113:'Marcos Alonso_OFFSIDE',114:'Davide Zappacosta_CORNER',115:'Eric Bailly_CHANCE',116:'Victor Lindelof_YELLOW',117:'Luke Shaw_TACKLED',118:'Diogo Dalot_YELLOW',119:'Nemanja Matic_TACKLED',120:'Paul Pogba_FOUL',121:'Juan Mata_PASSED',122:'Marcus Rashford_DRIBBLES',123:'Anthony Martial_SHOOTS',124:'Jesse Lingard_GOAL',125:'Sergio Romero_OFFSIDE',126:'Jorginho_CORNER',127:'Mateo Kovacic_CHANCE',128:'Ross Barkley_YELLOW',129:'Olivier Giroud_TACKLED',130:'Eden Hazard_YELLOW',131:'Pedro_TACKLED',132:'Kepa_FOUL',133:'Antonio Rudiger_PASSED',134:'Andreas Christensen_DRIBBLES',135:'Marcos Alonso_SHOOTS',136:'Davide Zappacosta_GOAL',</v>
      </c>
    </row>
    <row r="139" spans="1:9" s="5" customFormat="1" x14ac:dyDescent="0.35">
      <c r="A139" s="5">
        <v>137</v>
      </c>
      <c r="B139" s="5" t="s">
        <v>51</v>
      </c>
      <c r="C139" s="9" t="s">
        <v>8</v>
      </c>
      <c r="D139" s="5" t="s">
        <v>40</v>
      </c>
      <c r="E139" s="6" t="s">
        <v>59</v>
      </c>
      <c r="H139" s="5" t="str">
        <f t="shared" si="4"/>
        <v>137:'Eric Bailly_OFFSIDE',</v>
      </c>
      <c r="I139" s="5" t="str">
        <f t="shared" si="5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Shaw_SHOOTS',52:'Diogo Dalot_GOAL',53:'Nemanja Matic_OFFSIDE',54:'Paul Pogba_CORNER',55:'Juan Mata_CHANCE',56:'Marcus Rashford_YELLOW',57:'Anthony Martial_TACKLED',58:'Jesse Lingard_YELLOW',59:'Sergio Romero_TACKLED',60:'Jorginho_FOUL',61:'Mateo Kovacic_PASSED',62:'Ross Barkley_DRIBBLES',63:'Olivier Giroud_SHOOTS',64:'Eden Hazard_GOAL',65:'Pedro_OFFSIDE',66:'Kepa_CORNER',67:'Antonio Rudiger_CHANCE',68:'Andreas Christensen_YELLOW',69:'Marcos Alonso_TACKLED',70:'Davide Zappacosta_YELLOW',71:'Eric Bailly_TACKLED',72:'Victor Lindelof_FOUL',73:'Luke Shaw_PASSED',74:'Diogo Dalot_DRIBBLES',75:'Nemanja Matic_SHOOTS',76:'Paul Pogba_GOAL',77:'Juan Mata_OFFSIDE',78:'Marcus Rashford_CORNER',79:'Anthony Martial_CHANCE',80:'Jesse Lingard_YELLOW',81:'Sergio Romero_TACKLED',82:'Jorginho_YELLOW',83:'Mateo Kovacic_TACKLED',84:'Ross Barkley_FOUL',85:'Olivier Giroud_PASSED',86:'Eden Hazard_DRIBBLES',87:'Pedro_SHOOTS',88:'Kepa_GOAL',89:'Antonio Rudiger_OFFSIDE',90:'Andreas Christensen_CORNER',91:'Marcos Alonso_CHANCE',92:'Davide Zappacosta_YELLOW',93:'Eric Bailly_TACKLED',94:'Victor Lindelof_YELLOW',95:'Luke Shaw_TACKLED',96:'Diogo Dalot_FOUL',97:'Nemanja Matic_PASSED',98:'Paul Pogba_DRIBBLES',99:'Juan Mata_SHOOTS',100:'Marcus Rashford_GOAL',101:'Anthony Martial_OFFSIDE',102:'Jesse Lingard_CORNER',103:'Sergio Romero_CHANCE',104:'Jorginho_YELLOW',105:'Mateo Kovacic_TACKLED',106:'Ross Barkley_YELLOW',107:'Olivier Giroud_TACKLED',108:'Eden Hazard_FOUL',109:'Pedro_PASSED',110:'Kepa_DRIBBLES',111:'Antonio Rudiger_SHOOTS',112:'Andreas Christensen_GOAL',113:'Marcos Alonso_OFFSIDE',114:'Davide Zappacosta_CORNER',115:'Eric Bailly_CHANCE',116:'Victor Lindelof_YELLOW',117:'Luke Shaw_TACKLED',118:'Diogo Dalot_YELLOW',119:'Nemanja Matic_TACKLED',120:'Paul Pogba_FOUL',121:'Juan Mata_PASSED',122:'Marcus Rashford_DRIBBLES',123:'Anthony Martial_SHOOTS',124:'Jesse Lingard_GOAL',125:'Sergio Romero_OFFSIDE',126:'Jorginho_CORNER',127:'Mateo Kovacic_CHANCE',128:'Ross Barkley_YELLOW',129:'Olivier Giroud_TACKLED',130:'Eden Hazard_YELLOW',131:'Pedro_TACKLED',132:'Kepa_FOUL',133:'Antonio Rudiger_PASSED',134:'Andreas Christensen_DRIBBLES',135:'Marcos Alonso_SHOOTS',136:'Davide Zappacosta_GOAL',137:'Eric Bailly_OFFSIDE',</v>
      </c>
    </row>
    <row r="140" spans="1:9" s="5" customFormat="1" x14ac:dyDescent="0.35">
      <c r="A140" s="5">
        <v>138</v>
      </c>
      <c r="B140" s="5" t="s">
        <v>51</v>
      </c>
      <c r="C140" s="11" t="s">
        <v>66</v>
      </c>
      <c r="D140" s="5" t="s">
        <v>41</v>
      </c>
      <c r="E140" s="6" t="s">
        <v>59</v>
      </c>
      <c r="H140" s="5" t="str">
        <f t="shared" si="4"/>
        <v>138:'Victor Lindelof_CORNER',</v>
      </c>
      <c r="I140" s="5" t="str">
        <f t="shared" si="5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Shaw_SHOOTS',52:'Diogo Dalot_GOAL',53:'Nemanja Matic_OFFSIDE',54:'Paul Pogba_CORNER',55:'Juan Mata_CHANCE',56:'Marcus Rashford_YELLOW',57:'Anthony Martial_TACKLED',58:'Jesse Lingard_YELLOW',59:'Sergio Romero_TACKLED',60:'Jorginho_FOUL',61:'Mateo Kovacic_PASSED',62:'Ross Barkley_DRIBBLES',63:'Olivier Giroud_SHOOTS',64:'Eden Hazard_GOAL',65:'Pedro_OFFSIDE',66:'Kepa_CORNER',67:'Antonio Rudiger_CHANCE',68:'Andreas Christensen_YELLOW',69:'Marcos Alonso_TACKLED',70:'Davide Zappacosta_YELLOW',71:'Eric Bailly_TACKLED',72:'Victor Lindelof_FOUL',73:'Luke Shaw_PASSED',74:'Diogo Dalot_DRIBBLES',75:'Nemanja Matic_SHOOTS',76:'Paul Pogba_GOAL',77:'Juan Mata_OFFSIDE',78:'Marcus Rashford_CORNER',79:'Anthony Martial_CHANCE',80:'Jesse Lingard_YELLOW',81:'Sergio Romero_TACKLED',82:'Jorginho_YELLOW',83:'Mateo Kovacic_TACKLED',84:'Ross Barkley_FOUL',85:'Olivier Giroud_PASSED',86:'Eden Hazard_DRIBBLES',87:'Pedro_SHOOTS',88:'Kepa_GOAL',89:'Antonio Rudiger_OFFSIDE',90:'Andreas Christensen_CORNER',91:'Marcos Alonso_CHANCE',92:'Davide Zappacosta_YELLOW',93:'Eric Bailly_TACKLED',94:'Victor Lindelof_YELLOW',95:'Luke Shaw_TACKLED',96:'Diogo Dalot_FOUL',97:'Nemanja Matic_PASSED',98:'Paul Pogba_DRIBBLES',99:'Juan Mata_SHOOTS',100:'Marcus Rashford_GOAL',101:'Anthony Martial_OFFSIDE',102:'Jesse Lingard_CORNER',103:'Sergio Romero_CHANCE',104:'Jorginho_YELLOW',105:'Mateo Kovacic_TACKLED',106:'Ross Barkley_YELLOW',107:'Olivier Giroud_TACKLED',108:'Eden Hazard_FOUL',109:'Pedro_PASSED',110:'Kepa_DRIBBLES',111:'Antonio Rudiger_SHOOTS',112:'Andreas Christensen_GOAL',113:'Marcos Alonso_OFFSIDE',114:'Davide Zappacosta_CORNER',115:'Eric Bailly_CHANCE',116:'Victor Lindelof_YELLOW',117:'Luke Shaw_TACKLED',118:'Diogo Dalot_YELLOW',119:'Nemanja Matic_TACKLED',120:'Paul Pogba_FOUL',121:'Juan Mata_PASSED',122:'Marcus Rashford_DRIBBLES',123:'Anthony Martial_SHOOTS',124:'Jesse Lingard_GOAL',125:'Sergio Romero_OFFSIDE',126:'Jorginho_CORNER',127:'Mateo Kovacic_CHANCE',128:'Ross Barkley_YELLOW',129:'Olivier Giroud_TACKLED',130:'Eden Hazard_YELLOW',131:'Pedro_TACKLED',132:'Kepa_FOUL',133:'Antonio Rudiger_PASSED',134:'Andreas Christensen_DRIBBLES',135:'Marcos Alonso_SHOOTS',136:'Davide Zappacosta_GOAL',137:'Eric Bailly_OFFSIDE',138:'Victor Lindelof_CORNER',</v>
      </c>
    </row>
    <row r="141" spans="1:9" s="5" customFormat="1" x14ac:dyDescent="0.35">
      <c r="A141" s="5">
        <v>139</v>
      </c>
      <c r="B141" s="5" t="s">
        <v>51</v>
      </c>
      <c r="C141" s="14" t="s">
        <v>10</v>
      </c>
      <c r="D141" s="5" t="s">
        <v>42</v>
      </c>
      <c r="E141" s="6" t="s">
        <v>59</v>
      </c>
      <c r="H141" s="5" t="str">
        <f t="shared" si="4"/>
        <v>139:'Luke Shaw_CHANCE',</v>
      </c>
      <c r="I141" s="5" t="str">
        <f t="shared" si="5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Shaw_SHOOTS',52:'Diogo Dalot_GOAL',53:'Nemanja Matic_OFFSIDE',54:'Paul Pogba_CORNER',55:'Juan Mata_CHANCE',56:'Marcus Rashford_YELLOW',57:'Anthony Martial_TACKLED',58:'Jesse Lingard_YELLOW',59:'Sergio Romero_TACKLED',60:'Jorginho_FOUL',61:'Mateo Kovacic_PASSED',62:'Ross Barkley_DRIBBLES',63:'Olivier Giroud_SHOOTS',64:'Eden Hazard_GOAL',65:'Pedro_OFFSIDE',66:'Kepa_CORNER',67:'Antonio Rudiger_CHANCE',68:'Andreas Christensen_YELLOW',69:'Marcos Alonso_TACKLED',70:'Davide Zappacosta_YELLOW',71:'Eric Bailly_TACKLED',72:'Victor Lindelof_FOUL',73:'Luke Shaw_PASSED',74:'Diogo Dalot_DRIBBLES',75:'Nemanja Matic_SHOOTS',76:'Paul Pogba_GOAL',77:'Juan Mata_OFFSIDE',78:'Marcus Rashford_CORNER',79:'Anthony Martial_CHANCE',80:'Jesse Lingard_YELLOW',81:'Sergio Romero_TACKLED',82:'Jorginho_YELLOW',83:'Mateo Kovacic_TACKLED',84:'Ross Barkley_FOUL',85:'Olivier Giroud_PASSED',86:'Eden Hazard_DRIBBLES',87:'Pedro_SHOOTS',88:'Kepa_GOAL',89:'Antonio Rudiger_OFFSIDE',90:'Andreas Christensen_CORNER',91:'Marcos Alonso_CHANCE',92:'Davide Zappacosta_YELLOW',93:'Eric Bailly_TACKLED',94:'Victor Lindelof_YELLOW',95:'Luke Shaw_TACKLED',96:'Diogo Dalot_FOUL',97:'Nemanja Matic_PASSED',98:'Paul Pogba_DRIBBLES',99:'Juan Mata_SHOOTS',100:'Marcus Rashford_GOAL',101:'Anthony Martial_OFFSIDE',102:'Jesse Lingard_CORNER',103:'Sergio Romero_CHANCE',104:'Jorginho_YELLOW',105:'Mateo Kovacic_TACKLED',106:'Ross Barkley_YELLOW',107:'Olivier Giroud_TACKLED',108:'Eden Hazard_FOUL',109:'Pedro_PASSED',110:'Kepa_DRIBBLES',111:'Antonio Rudiger_SHOOTS',112:'Andreas Christensen_GOAL',113:'Marcos Alonso_OFFSIDE',114:'Davide Zappacosta_CORNER',115:'Eric Bailly_CHANCE',116:'Victor Lindelof_YELLOW',117:'Luke Shaw_TACKLED',118:'Diogo Dalot_YELLOW',119:'Nemanja Matic_TACKLED',120:'Paul Pogba_FOUL',121:'Juan Mata_PASSED',122:'Marcus Rashford_DRIBBLES',123:'Anthony Martial_SHOOTS',124:'Jesse Lingard_GOAL',125:'Sergio Romero_OFFSIDE',126:'Jorginho_CORNER',127:'Mateo Kovacic_CHANCE',128:'Ross Barkley_YELLOW',129:'Olivier Giroud_TACKLED',130:'Eden Hazard_YELLOW',131:'Pedro_TACKLED',132:'Kepa_FOUL',133:'Antonio Rudiger_PASSED',134:'Andreas Christensen_DRIBBLES',135:'Marcos Alonso_SHOOTS',136:'Davide Zappacosta_GOAL',137:'Eric Bailly_OFFSIDE',138:'Victor Lindelof_CORNER',139:'Luke Shaw_CHANCE',</v>
      </c>
    </row>
    <row r="142" spans="1:9" s="5" customFormat="1" x14ac:dyDescent="0.35">
      <c r="A142" s="5">
        <v>140</v>
      </c>
      <c r="B142" s="5" t="s">
        <v>51</v>
      </c>
      <c r="C142" s="16" t="s">
        <v>12</v>
      </c>
      <c r="D142" s="5" t="s">
        <v>43</v>
      </c>
      <c r="E142" s="6" t="s">
        <v>59</v>
      </c>
      <c r="H142" s="5" t="str">
        <f t="shared" si="4"/>
        <v>140:'Diogo Dalot_YELLOW',</v>
      </c>
      <c r="I142" s="5" t="str">
        <f t="shared" si="5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Shaw_SHOOTS',52:'Diogo Dalot_GOAL',53:'Nemanja Matic_OFFSIDE',54:'Paul Pogba_CORNER',55:'Juan Mata_CHANCE',56:'Marcus Rashford_YELLOW',57:'Anthony Martial_TACKLED',58:'Jesse Lingard_YELLOW',59:'Sergio Romero_TACKLED',60:'Jorginho_FOUL',61:'Mateo Kovacic_PASSED',62:'Ross Barkley_DRIBBLES',63:'Olivier Giroud_SHOOTS',64:'Eden Hazard_GOAL',65:'Pedro_OFFSIDE',66:'Kepa_CORNER',67:'Antonio Rudiger_CHANCE',68:'Andreas Christensen_YELLOW',69:'Marcos Alonso_TACKLED',70:'Davide Zappacosta_YELLOW',71:'Eric Bailly_TACKLED',72:'Victor Lindelof_FOUL',73:'Luke Shaw_PASSED',74:'Diogo Dalot_DRIBBLES',75:'Nemanja Matic_SHOOTS',76:'Paul Pogba_GOAL',77:'Juan Mata_OFFSIDE',78:'Marcus Rashford_CORNER',79:'Anthony Martial_CHANCE',80:'Jesse Lingard_YELLOW',81:'Sergio Romero_TACKLED',82:'Jorginho_YELLOW',83:'Mateo Kovacic_TACKLED',84:'Ross Barkley_FOUL',85:'Olivier Giroud_PASSED',86:'Eden Hazard_DRIBBLES',87:'Pedro_SHOOTS',88:'Kepa_GOAL',89:'Antonio Rudiger_OFFSIDE',90:'Andreas Christensen_CORNER',91:'Marcos Alonso_CHANCE',92:'Davide Zappacosta_YELLOW',93:'Eric Bailly_TACKLED',94:'Victor Lindelof_YELLOW',95:'Luke Shaw_TACKLED',96:'Diogo Dalot_FOUL',97:'Nemanja Matic_PASSED',98:'Paul Pogba_DRIBBLES',99:'Juan Mata_SHOOTS',100:'Marcus Rashford_GOAL',101:'Anthony Martial_OFFSIDE',102:'Jesse Lingard_CORNER',103:'Sergio Romero_CHANCE',104:'Jorginho_YELLOW',105:'Mateo Kovacic_TACKLED',106:'Ross Barkley_YELLOW',107:'Olivier Giroud_TACKLED',108:'Eden Hazard_FOUL',109:'Pedro_PASSED',110:'Kepa_DRIBBLES',111:'Antonio Rudiger_SHOOTS',112:'Andreas Christensen_GOAL',113:'Marcos Alonso_OFFSIDE',114:'Davide Zappacosta_CORNER',115:'Eric Bailly_CHANCE',116:'Victor Lindelof_YELLOW',117:'Luke Shaw_TACKLED',118:'Diogo Dalot_YELLOW',119:'Nemanja Matic_TACKLED',120:'Paul Pogba_FOUL',121:'Juan Mata_PASSED',122:'Marcus Rashford_DRIBBLES',123:'Anthony Martial_SHOOTS',124:'Jesse Lingard_GOAL',125:'Sergio Romero_OFFSIDE',126:'Jorginho_CORNER',127:'Mateo Kovacic_CHANCE',128:'Ross Barkley_YELLOW',129:'Olivier Giroud_TACKLED',130:'Eden Hazard_YELLOW',131:'Pedro_TACKLED',132:'Kepa_FOUL',133:'Antonio Rudiger_PASSED',134:'Andreas Christensen_DRIBBLES',135:'Marcos Alonso_SHOOTS',136:'Davide Zappacosta_GOAL',137:'Eric Bailly_OFFSIDE',138:'Victor Lindelof_CORNER',139:'Luke Shaw_CHANCE',140:'Diogo Dalot_YELLOW',</v>
      </c>
    </row>
    <row r="143" spans="1:9" s="5" customFormat="1" x14ac:dyDescent="0.35">
      <c r="A143" s="5">
        <v>141</v>
      </c>
      <c r="B143" s="5" t="s">
        <v>51</v>
      </c>
      <c r="C143" s="8" t="s">
        <v>18</v>
      </c>
      <c r="D143" s="5" t="s">
        <v>44</v>
      </c>
      <c r="E143" s="6" t="s">
        <v>59</v>
      </c>
      <c r="H143" s="5" t="str">
        <f t="shared" si="4"/>
        <v>141:'Nemanja Matic_TACKLED',</v>
      </c>
      <c r="I143" s="5" t="str">
        <f t="shared" si="5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Shaw_SHOOTS',52:'Diogo Dalot_GOAL',53:'Nemanja Matic_OFFSIDE',54:'Paul Pogba_CORNER',55:'Juan Mata_CHANCE',56:'Marcus Rashford_YELLOW',57:'Anthony Martial_TACKLED',58:'Jesse Lingard_YELLOW',59:'Sergio Romero_TACKLED',60:'Jorginho_FOUL',61:'Mateo Kovacic_PASSED',62:'Ross Barkley_DRIBBLES',63:'Olivier Giroud_SHOOTS',64:'Eden Hazard_GOAL',65:'Pedro_OFFSIDE',66:'Kepa_CORNER',67:'Antonio Rudiger_CHANCE',68:'Andreas Christensen_YELLOW',69:'Marcos Alonso_TACKLED',70:'Davide Zappacosta_YELLOW',71:'Eric Bailly_TACKLED',72:'Victor Lindelof_FOUL',73:'Luke Shaw_PASSED',74:'Diogo Dalot_DRIBBLES',75:'Nemanja Matic_SHOOTS',76:'Paul Pogba_GOAL',77:'Juan Mata_OFFSIDE',78:'Marcus Rashford_CORNER',79:'Anthony Martial_CHANCE',80:'Jesse Lingard_YELLOW',81:'Sergio Romero_TACKLED',82:'Jorginho_YELLOW',83:'Mateo Kovacic_TACKLED',84:'Ross Barkley_FOUL',85:'Olivier Giroud_PASSED',86:'Eden Hazard_DRIBBLES',87:'Pedro_SHOOTS',88:'Kepa_GOAL',89:'Antonio Rudiger_OFFSIDE',90:'Andreas Christensen_CORNER',91:'Marcos Alonso_CHANCE',92:'Davide Zappacosta_YELLOW',93:'Eric Bailly_TACKLED',94:'Victor Lindelof_YELLOW',95:'Luke Shaw_TACKLED',96:'Diogo Dalot_FOUL',97:'Nemanja Matic_PASSED',98:'Paul Pogba_DRIBBLES',99:'Juan Mata_SHOOTS',100:'Marcus Rashford_GOAL',101:'Anthony Martial_OFFSIDE',102:'Jesse Lingard_CORNER',103:'Sergio Romero_CHANCE',104:'Jorginho_YELLOW',105:'Mateo Kovacic_TACKLED',106:'Ross Barkley_YELLOW',107:'Olivier Giroud_TACKLED',108:'Eden Hazard_FOUL',109:'Pedro_PASSED',110:'Kepa_DRIBBLES',111:'Antonio Rudiger_SHOOTS',112:'Andreas Christensen_GOAL',113:'Marcos Alonso_OFFSIDE',114:'Davide Zappacosta_CORNER',115:'Eric Bailly_CHANCE',116:'Victor Lindelof_YELLOW',117:'Luke Shaw_TACKLED',118:'Diogo Dalot_YELLOW',119:'Nemanja Matic_TACKLED',120:'Paul Pogba_FOUL',121:'Juan Mata_PASSED',122:'Marcus Rashford_DRIBBLES',123:'Anthony Martial_SHOOTS',124:'Jesse Lingard_GOAL',125:'Sergio Romero_OFFSIDE',126:'Jorginho_CORNER',127:'Mateo Kovacic_CHANCE',128:'Ross Barkley_YELLOW',129:'Olivier Giroud_TACKLED',130:'Eden Hazard_YELLOW',131:'Pedro_TACKLED',132:'Kepa_FOUL',133:'Antonio Rudiger_PASSED',134:'Andreas Christensen_DRIBBLES',135:'Marcos Alonso_SHOOTS',136:'Davide Zappacosta_GOAL',137:'Eric Bailly_OFFSIDE',138:'Victor Lindelof_CORNER',139:'Luke Shaw_CHANCE',140:'Diogo Dalot_YELLOW',141:'Nemanja Matic_TACKLED',</v>
      </c>
    </row>
    <row r="144" spans="1:9" s="5" customFormat="1" x14ac:dyDescent="0.35">
      <c r="A144" s="5">
        <v>142</v>
      </c>
      <c r="B144" s="5" t="s">
        <v>51</v>
      </c>
      <c r="C144" s="8" t="s">
        <v>19</v>
      </c>
      <c r="D144" s="5" t="s">
        <v>43</v>
      </c>
      <c r="E144" s="6" t="s">
        <v>59</v>
      </c>
      <c r="G144" s="6"/>
      <c r="H144" s="5" t="str">
        <f t="shared" si="4"/>
        <v>142:'Paul Pogba_YELLOW',</v>
      </c>
      <c r="I144" s="5" t="str">
        <f t="shared" si="5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Shaw_SHOOTS',52:'Diogo Dalot_GOAL',53:'Nemanja Matic_OFFSIDE',54:'Paul Pogba_CORNER',55:'Juan Mata_CHANCE',56:'Marcus Rashford_YELLOW',57:'Anthony Martial_TACKLED',58:'Jesse Lingard_YELLOW',59:'Sergio Romero_TACKLED',60:'Jorginho_FOUL',61:'Mateo Kovacic_PASSED',62:'Ross Barkley_DRIBBLES',63:'Olivier Giroud_SHOOTS',64:'Eden Hazard_GOAL',65:'Pedro_OFFSIDE',66:'Kepa_CORNER',67:'Antonio Rudiger_CHANCE',68:'Andreas Christensen_YELLOW',69:'Marcos Alonso_TACKLED',70:'Davide Zappacosta_YELLOW',71:'Eric Bailly_TACKLED',72:'Victor Lindelof_FOUL',73:'Luke Shaw_PASSED',74:'Diogo Dalot_DRIBBLES',75:'Nemanja Matic_SHOOTS',76:'Paul Pogba_GOAL',77:'Juan Mata_OFFSIDE',78:'Marcus Rashford_CORNER',79:'Anthony Martial_CHANCE',80:'Jesse Lingard_YELLOW',81:'Sergio Romero_TACKLED',82:'Jorginho_YELLOW',83:'Mateo Kovacic_TACKLED',84:'Ross Barkley_FOUL',85:'Olivier Giroud_PASSED',86:'Eden Hazard_DRIBBLES',87:'Pedro_SHOOTS',88:'Kepa_GOAL',89:'Antonio Rudiger_OFFSIDE',90:'Andreas Christensen_CORNER',91:'Marcos Alonso_CHANCE',92:'Davide Zappacosta_YELLOW',93:'Eric Bailly_TACKLED',94:'Victor Lindelof_YELLOW',95:'Luke Shaw_TACKLED',96:'Diogo Dalot_FOUL',97:'Nemanja Matic_PASSED',98:'Paul Pogba_DRIBBLES',99:'Juan Mata_SHOOTS',100:'Marcus Rashford_GOAL',101:'Anthony Martial_OFFSIDE',102:'Jesse Lingard_CORNER',103:'Sergio Romero_CHANCE',104:'Jorginho_YELLOW',105:'Mateo Kovacic_TACKLED',106:'Ross Barkley_YELLOW',107:'Olivier Giroud_TACKLED',108:'Eden Hazard_FOUL',109:'Pedro_PASSED',110:'Kepa_DRIBBLES',111:'Antonio Rudiger_SHOOTS',112:'Andreas Christensen_GOAL',113:'Marcos Alonso_OFFSIDE',114:'Davide Zappacosta_CORNER',115:'Eric Bailly_CHANCE',116:'Victor Lindelof_YELLOW',117:'Luke Shaw_TACKLED',118:'Diogo Dalot_YELLOW',119:'Nemanja Matic_TACKLED',120:'Paul Pogba_FOUL',121:'Juan Mata_PASSED',122:'Marcus Rashford_DRIBBLES',123:'Anthony Martial_SHOOTS',124:'Jesse Lingard_GOAL',125:'Sergio Romero_OFFSIDE',126:'Jorginho_CORNER',127:'Mateo Kovacic_CHANCE',128:'Ross Barkley_YELLOW',129:'Olivier Giroud_TACKLED',130:'Eden Hazard_YELLOW',131:'Pedro_TACKLED',132:'Kepa_FOUL',133:'Antonio Rudiger_PASSED',134:'Andreas Christensen_DRIBBLES',135:'Marcos Alonso_SHOOTS',136:'Davide Zappacosta_GOAL',137:'Eric Bailly_OFFSIDE',138:'Victor Lindelof_CORNER',139:'Luke Shaw_CHANCE',140:'Diogo Dalot_YELLOW',141:'Nemanja Matic_TACKLED',142:'Paul Pogba_YELLOW',</v>
      </c>
    </row>
    <row r="145" spans="1:9" s="5" customFormat="1" x14ac:dyDescent="0.35">
      <c r="A145" s="5">
        <v>143</v>
      </c>
      <c r="B145" s="5" t="s">
        <v>51</v>
      </c>
      <c r="C145" s="14" t="s">
        <v>21</v>
      </c>
      <c r="D145" s="5" t="s">
        <v>44</v>
      </c>
      <c r="E145" s="6" t="s">
        <v>59</v>
      </c>
      <c r="G145" s="6"/>
      <c r="H145" s="5" t="str">
        <f t="shared" si="4"/>
        <v>143:'Juan Mata_TACKLED',</v>
      </c>
      <c r="I145" s="5" t="str">
        <f t="shared" si="5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Shaw_SHOOTS',52:'Diogo Dalot_GOAL',53:'Nemanja Matic_OFFSIDE',54:'Paul Pogba_CORNER',55:'Juan Mata_CHANCE',56:'Marcus Rashford_YELLOW',57:'Anthony Martial_TACKLED',58:'Jesse Lingard_YELLOW',59:'Sergio Romero_TACKLED',60:'Jorginho_FOUL',61:'Mateo Kovacic_PASSED',62:'Ross Barkley_DRIBBLES',63:'Olivier Giroud_SHOOTS',64:'Eden Hazard_GOAL',65:'Pedro_OFFSIDE',66:'Kepa_CORNER',67:'Antonio Rudiger_CHANCE',68:'Andreas Christensen_YELLOW',69:'Marcos Alonso_TACKLED',70:'Davide Zappacosta_YELLOW',71:'Eric Bailly_TACKLED',72:'Victor Lindelof_FOUL',73:'Luke Shaw_PASSED',74:'Diogo Dalot_DRIBBLES',75:'Nemanja Matic_SHOOTS',76:'Paul Pogba_GOAL',77:'Juan Mata_OFFSIDE',78:'Marcus Rashford_CORNER',79:'Anthony Martial_CHANCE',80:'Jesse Lingard_YELLOW',81:'Sergio Romero_TACKLED',82:'Jorginho_YELLOW',83:'Mateo Kovacic_TACKLED',84:'Ross Barkley_FOUL',85:'Olivier Giroud_PASSED',86:'Eden Hazard_DRIBBLES',87:'Pedro_SHOOTS',88:'Kepa_GOAL',89:'Antonio Rudiger_OFFSIDE',90:'Andreas Christensen_CORNER',91:'Marcos Alonso_CHANCE',92:'Davide Zappacosta_YELLOW',93:'Eric Bailly_TACKLED',94:'Victor Lindelof_YELLOW',95:'Luke Shaw_TACKLED',96:'Diogo Dalot_FOUL',97:'Nemanja Matic_PASSED',98:'Paul Pogba_DRIBBLES',99:'Juan Mata_SHOOTS',100:'Marcus Rashford_GOAL',101:'Anthony Martial_OFFSIDE',102:'Jesse Lingard_CORNER',103:'Sergio Romero_CHANCE',104:'Jorginho_YELLOW',105:'Mateo Kovacic_TACKLED',106:'Ross Barkley_YELLOW',107:'Olivier Giroud_TACKLED',108:'Eden Hazard_FOUL',109:'Pedro_PASSED',110:'Kepa_DRIBBLES',111:'Antonio Rudiger_SHOOTS',112:'Andreas Christensen_GOAL',113:'Marcos Alonso_OFFSIDE',114:'Davide Zappacosta_CORNER',115:'Eric Bailly_CHANCE',116:'Victor Lindelof_YELLOW',117:'Luke Shaw_TACKLED',118:'Diogo Dalot_YELLOW',119:'Nemanja Matic_TACKLED',120:'Paul Pogba_FOUL',121:'Juan Mata_PASSED',122:'Marcus Rashford_DRIBBLES',123:'Anthony Martial_SHOOTS',124:'Jesse Lingard_GOAL',125:'Sergio Romero_OFFSIDE',126:'Jorginho_CORNER',127:'Mateo Kovacic_CHANCE',128:'Ross Barkley_YELLOW',129:'Olivier Giroud_TACKLED',130:'Eden Hazard_YELLOW',131:'Pedro_TACKLED',132:'Kepa_FOUL',133:'Antonio Rudiger_PASSED',134:'Andreas Christensen_DRIBBLES',135:'Marcos Alonso_SHOOTS',136:'Davide Zappacosta_GOAL',137:'Eric Bailly_OFFSIDE',138:'Victor Lindelof_CORNER',139:'Luke Shaw_CHANCE',140:'Diogo Dalot_YELLOW',141:'Nemanja Matic_TACKLED',142:'Paul Pogba_YELLOW',143:'Juan Mata_TACKLED',</v>
      </c>
    </row>
    <row r="146" spans="1:9" s="5" customFormat="1" x14ac:dyDescent="0.35">
      <c r="A146" s="5">
        <v>144</v>
      </c>
      <c r="B146" s="5" t="s">
        <v>51</v>
      </c>
      <c r="C146" s="14" t="s">
        <v>34</v>
      </c>
      <c r="D146" s="5" t="s">
        <v>49</v>
      </c>
      <c r="E146" s="6" t="s">
        <v>59</v>
      </c>
      <c r="H146" s="5" t="str">
        <f t="shared" si="4"/>
        <v>144:'Marcus Rashford_FOUL',</v>
      </c>
      <c r="I146" s="5" t="str">
        <f t="shared" si="5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Shaw_SHOOTS',52:'Diogo Dalot_GOAL',53:'Nemanja Matic_OFFSIDE',54:'Paul Pogba_CORNER',55:'Juan Mata_CHANCE',56:'Marcus Rashford_YELLOW',57:'Anthony Martial_TACKLED',58:'Jesse Lingard_YELLOW',59:'Sergio Romero_TACKLED',60:'Jorginho_FOUL',61:'Mateo Kovacic_PASSED',62:'Ross Barkley_DRIBBLES',63:'Olivier Giroud_SHOOTS',64:'Eden Hazard_GOAL',65:'Pedro_OFFSIDE',66:'Kepa_CORNER',67:'Antonio Rudiger_CHANCE',68:'Andreas Christensen_YELLOW',69:'Marcos Alonso_TACKLED',70:'Davide Zappacosta_YELLOW',71:'Eric Bailly_TACKLED',72:'Victor Lindelof_FOUL',73:'Luke Shaw_PASSED',74:'Diogo Dalot_DRIBBLES',75:'Nemanja Matic_SHOOTS',76:'Paul Pogba_GOAL',77:'Juan Mata_OFFSIDE',78:'Marcus Rashford_CORNER',79:'Anthony Martial_CHANCE',80:'Jesse Lingard_YELLOW',81:'Sergio Romero_TACKLED',82:'Jorginho_YELLOW',83:'Mateo Kovacic_TACKLED',84:'Ross Barkley_FOUL',85:'Olivier Giroud_PASSED',86:'Eden Hazard_DRIBBLES',87:'Pedro_SHOOTS',88:'Kepa_GOAL',89:'Antonio Rudiger_OFFSIDE',90:'Andreas Christensen_CORNER',91:'Marcos Alonso_CHANCE',92:'Davide Zappacosta_YELLOW',93:'Eric Bailly_TACKLED',94:'Victor Lindelof_YELLOW',95:'Luke Shaw_TACKLED',96:'Diogo Dalot_FOUL',97:'Nemanja Matic_PASSED',98:'Paul Pogba_DRIBBLES',99:'Juan Mata_SHOOTS',100:'Marcus Rashford_GOAL',101:'Anthony Martial_OFFSIDE',102:'Jesse Lingard_CORNER',103:'Sergio Romero_CHANCE',104:'Jorginho_YELLOW',105:'Mateo Kovacic_TACKLED',106:'Ross Barkley_YELLOW',107:'Olivier Giroud_TACKLED',108:'Eden Hazard_FOUL',109:'Pedro_PASSED',110:'Kepa_DRIBBLES',111:'Antonio Rudiger_SHOOTS',112:'Andreas Christensen_GOAL',113:'Marcos Alonso_OFFSIDE',114:'Davide Zappacosta_CORNER',115:'Eric Bailly_CHANCE',116:'Victor Lindelof_YELLOW',117:'Luke Shaw_TACKLED',118:'Diogo Dalot_YELLOW',119:'Nemanja Matic_TACKLED',120:'Paul Pogba_FOUL',121:'Juan Mata_PASSED',122:'Marcus Rashford_DRIBBLES',123:'Anthony Martial_SHOOTS',124:'Jesse Lingard_GOAL',125:'Sergio Romero_OFFSIDE',126:'Jorginho_CORNER',127:'Mateo Kovacic_CHANCE',128:'Ross Barkley_YELLOW',129:'Olivier Giroud_TACKLED',130:'Eden Hazard_YELLOW',131:'Pedro_TACKLED',132:'Kepa_FOUL',133:'Antonio Rudiger_PASSED',134:'Andreas Christensen_DRIBBLES',135:'Marcos Alonso_SHOOTS',136:'Davide Zappacosta_GOAL',137:'Eric Bailly_OFFSIDE',138:'Victor Lindelof_CORNER',139:'Luke Shaw_CHANCE',140:'Diogo Dalot_YELLOW',141:'Nemanja Matic_TACKLED',142:'Paul Pogba_YELLOW',143:'Juan Mata_TACKLED',144:'Marcus Rashford_FOUL',</v>
      </c>
    </row>
    <row r="147" spans="1:9" s="5" customFormat="1" x14ac:dyDescent="0.35">
      <c r="A147" s="5">
        <v>145</v>
      </c>
      <c r="B147" s="5" t="s">
        <v>51</v>
      </c>
      <c r="C147" s="14" t="s">
        <v>35</v>
      </c>
      <c r="D147" s="5" t="s">
        <v>37</v>
      </c>
      <c r="E147" s="6" t="s">
        <v>59</v>
      </c>
      <c r="H147" s="5" t="str">
        <f t="shared" si="4"/>
        <v>145:'Anthony Martial_PASSED',</v>
      </c>
      <c r="I147" s="5" t="str">
        <f t="shared" si="5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Shaw_SHOOTS',52:'Diogo Dalot_GOAL',53:'Nemanja Matic_OFFSIDE',54:'Paul Pogba_CORNER',55:'Juan Mata_CHANCE',56:'Marcus Rashford_YELLOW',57:'Anthony Martial_TACKLED',58:'Jesse Lingard_YELLOW',59:'Sergio Romero_TACKLED',60:'Jorginho_FOUL',61:'Mateo Kovacic_PASSED',62:'Ross Barkley_DRIBBLES',63:'Olivier Giroud_SHOOTS',64:'Eden Hazard_GOAL',65:'Pedro_OFFSIDE',66:'Kepa_CORNER',67:'Antonio Rudiger_CHANCE',68:'Andreas Christensen_YELLOW',69:'Marcos Alonso_TACKLED',70:'Davide Zappacosta_YELLOW',71:'Eric Bailly_TACKLED',72:'Victor Lindelof_FOUL',73:'Luke Shaw_PASSED',74:'Diogo Dalot_DRIBBLES',75:'Nemanja Matic_SHOOTS',76:'Paul Pogba_GOAL',77:'Juan Mata_OFFSIDE',78:'Marcus Rashford_CORNER',79:'Anthony Martial_CHANCE',80:'Jesse Lingard_YELLOW',81:'Sergio Romero_TACKLED',82:'Jorginho_YELLOW',83:'Mateo Kovacic_TACKLED',84:'Ross Barkley_FOUL',85:'Olivier Giroud_PASSED',86:'Eden Hazard_DRIBBLES',87:'Pedro_SHOOTS',88:'Kepa_GOAL',89:'Antonio Rudiger_OFFSIDE',90:'Andreas Christensen_CORNER',91:'Marcos Alonso_CHANCE',92:'Davide Zappacosta_YELLOW',93:'Eric Bailly_TACKLED',94:'Victor Lindelof_YELLOW',95:'Luke Shaw_TACKLED',96:'Diogo Dalot_FOUL',97:'Nemanja Matic_PASSED',98:'Paul Pogba_DRIBBLES',99:'Juan Mata_SHOOTS',100:'Marcus Rashford_GOAL',101:'Anthony Martial_OFFSIDE',102:'Jesse Lingard_CORNER',103:'Sergio Romero_CHANCE',104:'Jorginho_YELLOW',105:'Mateo Kovacic_TACKLED',106:'Ross Barkley_YELLOW',107:'Olivier Giroud_TACKLED',108:'Eden Hazard_FOUL',109:'Pedro_PASSED',110:'Kepa_DRIBBLES',111:'Antonio Rudiger_SHOOTS',112:'Andreas Christensen_GOAL',113:'Marcos Alonso_OFFSIDE',114:'Davide Zappacosta_CORNER',115:'Eric Bailly_CHANCE',116:'Victor Lindelof_YELLOW',117:'Luke Shaw_TACKLED',118:'Diogo Dalot_YELLOW',119:'Nemanja Matic_TACKLED',120:'Paul Pogba_FOUL',121:'Juan Mata_PASSED',122:'Marcus Rashford_DRIBBLES',123:'Anthony Martial_SHOOTS',124:'Jesse Lingard_GOAL',125:'Sergio Romero_OFFSIDE',126:'Jorginho_CORNER',127:'Mateo Kovacic_CHANCE',128:'Ross Barkley_YELLOW',129:'Olivier Giroud_TACKLED',130:'Eden Hazard_YELLOW',131:'Pedro_TACKLED',132:'Kepa_FOUL',133:'Antonio Rudiger_PASSED',134:'Andreas Christensen_DRIBBLES',135:'Marcos Alonso_SHOOTS',136:'Davide Zappacosta_GOAL',137:'Eric Bailly_OFFSIDE',138:'Victor Lindelof_CORNER',139:'Luke Shaw_CHANCE',140:'Diogo Dalot_YELLOW',141:'Nemanja Matic_TACKLED',142:'Paul Pogba_YELLOW',143:'Juan Mata_TACKLED',144:'Marcus Rashford_FOUL',145:'Anthony Martial_PASSED',</v>
      </c>
    </row>
    <row r="148" spans="1:9" s="5" customFormat="1" x14ac:dyDescent="0.35">
      <c r="A148" s="5">
        <v>146</v>
      </c>
      <c r="B148" s="5" t="s">
        <v>51</v>
      </c>
      <c r="C148" s="8" t="s">
        <v>36</v>
      </c>
      <c r="D148" s="5" t="s">
        <v>61</v>
      </c>
      <c r="E148" s="6" t="s">
        <v>59</v>
      </c>
      <c r="H148" s="5" t="str">
        <f t="shared" si="4"/>
        <v>146:'Jesse Lingard_DRIBBLES',</v>
      </c>
      <c r="I148" s="5" t="str">
        <f t="shared" si="5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Shaw_SHOOTS',52:'Diogo Dalot_GOAL',53:'Nemanja Matic_OFFSIDE',54:'Paul Pogba_CORNER',55:'Juan Mata_CHANCE',56:'Marcus Rashford_YELLOW',57:'Anthony Martial_TACKLED',58:'Jesse Lingard_YELLOW',59:'Sergio Romero_TACKLED',60:'Jorginho_FOUL',61:'Mateo Kovacic_PASSED',62:'Ross Barkley_DRIBBLES',63:'Olivier Giroud_SHOOTS',64:'Eden Hazard_GOAL',65:'Pedro_OFFSIDE',66:'Kepa_CORNER',67:'Antonio Rudiger_CHANCE',68:'Andreas Christensen_YELLOW',69:'Marcos Alonso_TACKLED',70:'Davide Zappacosta_YELLOW',71:'Eric Bailly_TACKLED',72:'Victor Lindelof_FOUL',73:'Luke Shaw_PASSED',74:'Diogo Dalot_DRIBBLES',75:'Nemanja Matic_SHOOTS',76:'Paul Pogba_GOAL',77:'Juan Mata_OFFSIDE',78:'Marcus Rashford_CORNER',79:'Anthony Martial_CHANCE',80:'Jesse Lingard_YELLOW',81:'Sergio Romero_TACKLED',82:'Jorginho_YELLOW',83:'Mateo Kovacic_TACKLED',84:'Ross Barkley_FOUL',85:'Olivier Giroud_PASSED',86:'Eden Hazard_DRIBBLES',87:'Pedro_SHOOTS',88:'Kepa_GOAL',89:'Antonio Rudiger_OFFSIDE',90:'Andreas Christensen_CORNER',91:'Marcos Alonso_CHANCE',92:'Davide Zappacosta_YELLOW',93:'Eric Bailly_TACKLED',94:'Victor Lindelof_YELLOW',95:'Luke Shaw_TACKLED',96:'Diogo Dalot_FOUL',97:'Nemanja Matic_PASSED',98:'Paul Pogba_DRIBBLES',99:'Juan Mata_SHOOTS',100:'Marcus Rashford_GOAL',101:'Anthony Martial_OFFSIDE',102:'Jesse Lingard_CORNER',103:'Sergio Romero_CHANCE',104:'Jorginho_YELLOW',105:'Mateo Kovacic_TACKLED',106:'Ross Barkley_YELLOW',107:'Olivier Giroud_TACKLED',108:'Eden Hazard_FOUL',109:'Pedro_PASSED',110:'Kepa_DRIBBLES',111:'Antonio Rudiger_SHOOTS',112:'Andreas Christensen_GOAL',113:'Marcos Alonso_OFFSIDE',114:'Davide Zappacosta_CORNER',115:'Eric Bailly_CHANCE',116:'Victor Lindelof_YELLOW',117:'Luke Shaw_TACKLED',118:'Diogo Dalot_YELLOW',119:'Nemanja Matic_TACKLED',120:'Paul Pogba_FOUL',121:'Juan Mata_PASSED',122:'Marcus Rashford_DRIBBLES',123:'Anthony Martial_SHOOTS',124:'Jesse Lingard_GOAL',125:'Sergio Romero_OFFSIDE',126:'Jorginho_CORNER',127:'Mateo Kovacic_CHANCE',128:'Ross Barkley_YELLOW',129:'Olivier Giroud_TACKLED',130:'Eden Hazard_YELLOW',131:'Pedro_TACKLED',132:'Kepa_FOUL',133:'Antonio Rudiger_PASSED',134:'Andreas Christensen_DRIBBLES',135:'Marcos Alonso_SHOOTS',136:'Davide Zappacosta_GOAL',137:'Eric Bailly_OFFSIDE',138:'Victor Lindelof_CORNER',139:'Luke Shaw_CHANCE',140:'Diogo Dalot_YELLOW',141:'Nemanja Matic_TACKLED',142:'Paul Pogba_YELLOW',143:'Juan Mata_TACKLED',144:'Marcus Rashford_FOUL',145:'Anthony Martial_PASSED',146:'Jesse Lingard_DRIBBLES',</v>
      </c>
    </row>
    <row r="149" spans="1:9" s="5" customFormat="1" x14ac:dyDescent="0.35">
      <c r="A149" s="5">
        <v>147</v>
      </c>
      <c r="B149" s="5" t="s">
        <v>51</v>
      </c>
      <c r="C149" s="17" t="s">
        <v>5</v>
      </c>
      <c r="D149" s="5" t="s">
        <v>38</v>
      </c>
      <c r="E149" s="6" t="s">
        <v>59</v>
      </c>
      <c r="H149" s="5" t="str">
        <f t="shared" si="4"/>
        <v>147:'Sergio Romero_SHOOTS',</v>
      </c>
      <c r="I149" s="5" t="str">
        <f t="shared" si="5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Shaw_SHOOTS',52:'Diogo Dalot_GOAL',53:'Nemanja Matic_OFFSIDE',54:'Paul Pogba_CORNER',55:'Juan Mata_CHANCE',56:'Marcus Rashford_YELLOW',57:'Anthony Martial_TACKLED',58:'Jesse Lingard_YELLOW',59:'Sergio Romero_TACKLED',60:'Jorginho_FOUL',61:'Mateo Kovacic_PASSED',62:'Ross Barkley_DRIBBLES',63:'Olivier Giroud_SHOOTS',64:'Eden Hazard_GOAL',65:'Pedro_OFFSIDE',66:'Kepa_CORNER',67:'Antonio Rudiger_CHANCE',68:'Andreas Christensen_YELLOW',69:'Marcos Alonso_TACKLED',70:'Davide Zappacosta_YELLOW',71:'Eric Bailly_TACKLED',72:'Victor Lindelof_FOUL',73:'Luke Shaw_PASSED',74:'Diogo Dalot_DRIBBLES',75:'Nemanja Matic_SHOOTS',76:'Paul Pogba_GOAL',77:'Juan Mata_OFFSIDE',78:'Marcus Rashford_CORNER',79:'Anthony Martial_CHANCE',80:'Jesse Lingard_YELLOW',81:'Sergio Romero_TACKLED',82:'Jorginho_YELLOW',83:'Mateo Kovacic_TACKLED',84:'Ross Barkley_FOUL',85:'Olivier Giroud_PASSED',86:'Eden Hazard_DRIBBLES',87:'Pedro_SHOOTS',88:'Kepa_GOAL',89:'Antonio Rudiger_OFFSIDE',90:'Andreas Christensen_CORNER',91:'Marcos Alonso_CHANCE',92:'Davide Zappacosta_YELLOW',93:'Eric Bailly_TACKLED',94:'Victor Lindelof_YELLOW',95:'Luke Shaw_TACKLED',96:'Diogo Dalot_FOUL',97:'Nemanja Matic_PASSED',98:'Paul Pogba_DRIBBLES',99:'Juan Mata_SHOOTS',100:'Marcus Rashford_GOAL',101:'Anthony Martial_OFFSIDE',102:'Jesse Lingard_CORNER',103:'Sergio Romero_CHANCE',104:'Jorginho_YELLOW',105:'Mateo Kovacic_TACKLED',106:'Ross Barkley_YELLOW',107:'Olivier Giroud_TACKLED',108:'Eden Hazard_FOUL',109:'Pedro_PASSED',110:'Kepa_DRIBBLES',111:'Antonio Rudiger_SHOOTS',112:'Andreas Christensen_GOAL',113:'Marcos Alonso_OFFSIDE',114:'Davide Zappacosta_CORNER',115:'Eric Bailly_CHANCE',116:'Victor Lindelof_YELLOW',117:'Luke Shaw_TACKLED',118:'Diogo Dalot_YELLOW',119:'Nemanja Matic_TACKLED',120:'Paul Pogba_FOUL',121:'Juan Mata_PASSED',122:'Marcus Rashford_DRIBBLES',123:'Anthony Martial_SHOOTS',124:'Jesse Lingard_GOAL',125:'Sergio Romero_OFFSIDE',126:'Jorginho_CORNER',127:'Mateo Kovacic_CHANCE',128:'Ross Barkley_YELLOW',129:'Olivier Giroud_TACKLED',130:'Eden Hazard_YELLOW',131:'Pedro_TACKLED',132:'Kepa_FOUL',133:'Antonio Rudiger_PASSED',134:'Andreas Christensen_DRIBBLES',135:'Marcos Alonso_SHOOTS',136:'Davide Zappacosta_GOAL',137:'Eric Bailly_OFFSIDE',138:'Victor Lindelof_CORNER',139:'Luke Shaw_CHANCE',140:'Diogo Dalot_YELLOW',141:'Nemanja Matic_TACKLED',142:'Paul Pogba_YELLOW',143:'Juan Mata_TACKLED',144:'Marcus Rashford_FOUL',145:'Anthony Martial_PASSED',146:'Jesse Lingard_DRIBBLES',147:'Sergio Romero_SHOOTS',</v>
      </c>
    </row>
    <row r="150" spans="1:9" s="5" customFormat="1" x14ac:dyDescent="0.35">
      <c r="A150" s="5">
        <v>148</v>
      </c>
      <c r="B150" s="5" t="s">
        <v>51</v>
      </c>
      <c r="C150" s="10" t="s">
        <v>67</v>
      </c>
      <c r="D150" s="5" t="s">
        <v>39</v>
      </c>
      <c r="E150" s="6" t="s">
        <v>59</v>
      </c>
      <c r="H150" s="5" t="str">
        <f t="shared" si="4"/>
        <v>148:'Jorginho_GOAL',</v>
      </c>
      <c r="I150" s="5" t="str">
        <f t="shared" si="5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Shaw_SHOOTS',52:'Diogo Dalot_GOAL',53:'Nemanja Matic_OFFSIDE',54:'Paul Pogba_CORNER',55:'Juan Mata_CHANCE',56:'Marcus Rashford_YELLOW',57:'Anthony Martial_TACKLED',58:'Jesse Lingard_YELLOW',59:'Sergio Romero_TACKLED',60:'Jorginho_FOUL',61:'Mateo Kovacic_PASSED',62:'Ross Barkley_DRIBBLES',63:'Olivier Giroud_SHOOTS',64:'Eden Hazard_GOAL',65:'Pedro_OFFSIDE',66:'Kepa_CORNER',67:'Antonio Rudiger_CHANCE',68:'Andreas Christensen_YELLOW',69:'Marcos Alonso_TACKLED',70:'Davide Zappacosta_YELLOW',71:'Eric Bailly_TACKLED',72:'Victor Lindelof_FOUL',73:'Luke Shaw_PASSED',74:'Diogo Dalot_DRIBBLES',75:'Nemanja Matic_SHOOTS',76:'Paul Pogba_GOAL',77:'Juan Mata_OFFSIDE',78:'Marcus Rashford_CORNER',79:'Anthony Martial_CHANCE',80:'Jesse Lingard_YELLOW',81:'Sergio Romero_TACKLED',82:'Jorginho_YELLOW',83:'Mateo Kovacic_TACKLED',84:'Ross Barkley_FOUL',85:'Olivier Giroud_PASSED',86:'Eden Hazard_DRIBBLES',87:'Pedro_SHOOTS',88:'Kepa_GOAL',89:'Antonio Rudiger_OFFSIDE',90:'Andreas Christensen_CORNER',91:'Marcos Alonso_CHANCE',92:'Davide Zappacosta_YELLOW',93:'Eric Bailly_TACKLED',94:'Victor Lindelof_YELLOW',95:'Luke Shaw_TACKLED',96:'Diogo Dalot_FOUL',97:'Nemanja Matic_PASSED',98:'Paul Pogba_DRIBBLES',99:'Juan Mata_SHOOTS',100:'Marcus Rashford_GOAL',101:'Anthony Martial_OFFSIDE',102:'Jesse Lingard_CORNER',103:'Sergio Romero_CHANCE',104:'Jorginho_YELLOW',105:'Mateo Kovacic_TACKLED',106:'Ross Barkley_YELLOW',107:'Olivier Giroud_TACKLED',108:'Eden Hazard_FOUL',109:'Pedro_PASSED',110:'Kepa_DRIBBLES',111:'Antonio Rudiger_SHOOTS',112:'Andreas Christensen_GOAL',113:'Marcos Alonso_OFFSIDE',114:'Davide Zappacosta_CORNER',115:'Eric Bailly_CHANCE',116:'Victor Lindelof_YELLOW',117:'Luke Shaw_TACKLED',118:'Diogo Dalot_YELLOW',119:'Nemanja Matic_TACKLED',120:'Paul Pogba_FOUL',121:'Juan Mata_PASSED',122:'Marcus Rashford_DRIBBLES',123:'Anthony Martial_SHOOTS',124:'Jesse Lingard_GOAL',125:'Sergio Romero_OFFSIDE',126:'Jorginho_CORNER',127:'Mateo Kovacic_CHANCE',128:'Ross Barkley_YELLOW',129:'Olivier Giroud_TACKLED',130:'Eden Hazard_YELLOW',131:'Pedro_TACKLED',132:'Kepa_FOUL',133:'Antonio Rudiger_PASSED',134:'Andreas Christensen_DRIBBLES',135:'Marcos Alonso_SHOOTS',136:'Davide Zappacosta_GOAL',137:'Eric Bailly_OFFSIDE',138:'Victor Lindelof_CORNER',139:'Luke Shaw_CHANCE',140:'Diogo Dalot_YELLOW',141:'Nemanja Matic_TACKLED',142:'Paul Pogba_YELLOW',143:'Juan Mata_TACKLED',144:'Marcus Rashford_FOUL',145:'Anthony Martial_PASSED',146:'Jesse Lingard_DRIBBLES',147:'Sergio Romero_SHOOTS',148:'Jorginho_GOAL',</v>
      </c>
    </row>
    <row r="151" spans="1:9" s="5" customFormat="1" x14ac:dyDescent="0.35">
      <c r="A151" s="5">
        <v>149</v>
      </c>
      <c r="B151" s="5" t="s">
        <v>51</v>
      </c>
      <c r="C151" s="10" t="s">
        <v>68</v>
      </c>
      <c r="D151" s="5" t="s">
        <v>40</v>
      </c>
      <c r="E151" s="6" t="s">
        <v>59</v>
      </c>
      <c r="H151" s="5" t="str">
        <f t="shared" si="4"/>
        <v>149:'Mateo Kovacic_OFFSIDE',</v>
      </c>
      <c r="I151" s="5" t="str">
        <f t="shared" si="5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Shaw_SHOOTS',52:'Diogo Dalot_GOAL',53:'Nemanja Matic_OFFSIDE',54:'Paul Pogba_CORNER',55:'Juan Mata_CHANCE',56:'Marcus Rashford_YELLOW',57:'Anthony Martial_TACKLED',58:'Jesse Lingard_YELLOW',59:'Sergio Romero_TACKLED',60:'Jorginho_FOUL',61:'Mateo Kovacic_PASSED',62:'Ross Barkley_DRIBBLES',63:'Olivier Giroud_SHOOTS',64:'Eden Hazard_GOAL',65:'Pedro_OFFSIDE',66:'Kepa_CORNER',67:'Antonio Rudiger_CHANCE',68:'Andreas Christensen_YELLOW',69:'Marcos Alonso_TACKLED',70:'Davide Zappacosta_YELLOW',71:'Eric Bailly_TACKLED',72:'Victor Lindelof_FOUL',73:'Luke Shaw_PASSED',74:'Diogo Dalot_DRIBBLES',75:'Nemanja Matic_SHOOTS',76:'Paul Pogba_GOAL',77:'Juan Mata_OFFSIDE',78:'Marcus Rashford_CORNER',79:'Anthony Martial_CHANCE',80:'Jesse Lingard_YELLOW',81:'Sergio Romero_TACKLED',82:'Jorginho_YELLOW',83:'Mateo Kovacic_TACKLED',84:'Ross Barkley_FOUL',85:'Olivier Giroud_PASSED',86:'Eden Hazard_DRIBBLES',87:'Pedro_SHOOTS',88:'Kepa_GOAL',89:'Antonio Rudiger_OFFSIDE',90:'Andreas Christensen_CORNER',91:'Marcos Alonso_CHANCE',92:'Davide Zappacosta_YELLOW',93:'Eric Bailly_TACKLED',94:'Victor Lindelof_YELLOW',95:'Luke Shaw_TACKLED',96:'Diogo Dalot_FOUL',97:'Nemanja Matic_PASSED',98:'Paul Pogba_DRIBBLES',99:'Juan Mata_SHOOTS',100:'Marcus Rashford_GOAL',101:'Anthony Martial_OFFSIDE',102:'Jesse Lingard_CORNER',103:'Sergio Romero_CHANCE',104:'Jorginho_YELLOW',105:'Mateo Kovacic_TACKLED',106:'Ross Barkley_YELLOW',107:'Olivier Giroud_TACKLED',108:'Eden Hazard_FOUL',109:'Pedro_PASSED',110:'Kepa_DRIBBLES',111:'Antonio Rudiger_SHOOTS',112:'Andreas Christensen_GOAL',113:'Marcos Alonso_OFFSIDE',114:'Davide Zappacosta_CORNER',115:'Eric Bailly_CHANCE',116:'Victor Lindelof_YELLOW',117:'Luke Shaw_TACKLED',118:'Diogo Dalot_YELLOW',119:'Nemanja Matic_TACKLED',120:'Paul Pogba_FOUL',121:'Juan Mata_PASSED',122:'Marcus Rashford_DRIBBLES',123:'Anthony Martial_SHOOTS',124:'Jesse Lingard_GOAL',125:'Sergio Romero_OFFSIDE',126:'Jorginho_CORNER',127:'Mateo Kovacic_CHANCE',128:'Ross Barkley_YELLOW',129:'Olivier Giroud_TACKLED',130:'Eden Hazard_YELLOW',131:'Pedro_TACKLED',132:'Kepa_FOUL',133:'Antonio Rudiger_PASSED',134:'Andreas Christensen_DRIBBLES',135:'Marcos Alonso_SHOOTS',136:'Davide Zappacosta_GOAL',137:'Eric Bailly_OFFSIDE',138:'Victor Lindelof_CORNER',139:'Luke Shaw_CHANCE',140:'Diogo Dalot_YELLOW',141:'Nemanja Matic_TACKLED',142:'Paul Pogba_YELLOW',143:'Juan Mata_TACKLED',144:'Marcus Rashford_FOUL',145:'Anthony Martial_PASSED',146:'Jesse Lingard_DRIBBLES',147:'Sergio Romero_SHOOTS',148:'Jorginho_GOAL',149:'Mateo Kovacic_OFFSIDE',</v>
      </c>
    </row>
    <row r="152" spans="1:9" s="5" customFormat="1" x14ac:dyDescent="0.35">
      <c r="A152" s="5">
        <v>150</v>
      </c>
      <c r="B152" s="5" t="s">
        <v>51</v>
      </c>
      <c r="C152" s="13" t="s">
        <v>69</v>
      </c>
      <c r="D152" s="5" t="s">
        <v>41</v>
      </c>
      <c r="E152" s="6" t="s">
        <v>59</v>
      </c>
      <c r="H152" s="5" t="str">
        <f t="shared" si="4"/>
        <v>150:'Ross Barkley_CORNER',</v>
      </c>
      <c r="I152" s="5" t="str">
        <f t="shared" si="5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Shaw_SHOOTS',52:'Diogo Dalot_GOAL',53:'Nemanja Matic_OFFSIDE',54:'Paul Pogba_CORNER',55:'Juan Mata_CHANCE',56:'Marcus Rashford_YELLOW',57:'Anthony Martial_TACKLED',58:'Jesse Lingard_YELLOW',59:'Sergio Romero_TACKLED',60:'Jorginho_FOUL',61:'Mateo Kovacic_PASSED',62:'Ross Barkley_DRIBBLES',63:'Olivier Giroud_SHOOTS',64:'Eden Hazard_GOAL',65:'Pedro_OFFSIDE',66:'Kepa_CORNER',67:'Antonio Rudiger_CHANCE',68:'Andreas Christensen_YELLOW',69:'Marcos Alonso_TACKLED',70:'Davide Zappacosta_YELLOW',71:'Eric Bailly_TACKLED',72:'Victor Lindelof_FOUL',73:'Luke Shaw_PASSED',74:'Diogo Dalot_DRIBBLES',75:'Nemanja Matic_SHOOTS',76:'Paul Pogba_GOAL',77:'Juan Mata_OFFSIDE',78:'Marcus Rashford_CORNER',79:'Anthony Martial_CHANCE',80:'Jesse Lingard_YELLOW',81:'Sergio Romero_TACKLED',82:'Jorginho_YELLOW',83:'Mateo Kovacic_TACKLED',84:'Ross Barkley_FOUL',85:'Olivier Giroud_PASSED',86:'Eden Hazard_DRIBBLES',87:'Pedro_SHOOTS',88:'Kepa_GOAL',89:'Antonio Rudiger_OFFSIDE',90:'Andreas Christensen_CORNER',91:'Marcos Alonso_CHANCE',92:'Davide Zappacosta_YELLOW',93:'Eric Bailly_TACKLED',94:'Victor Lindelof_YELLOW',95:'Luke Shaw_TACKLED',96:'Diogo Dalot_FOUL',97:'Nemanja Matic_PASSED',98:'Paul Pogba_DRIBBLES',99:'Juan Mata_SHOOTS',100:'Marcus Rashford_GOAL',101:'Anthony Martial_OFFSIDE',102:'Jesse Lingard_CORNER',103:'Sergio Romero_CHANCE',104:'Jorginho_YELLOW',105:'Mateo Kovacic_TACKLED',106:'Ross Barkley_YELLOW',107:'Olivier Giroud_TACKLED',108:'Eden Hazard_FOUL',109:'Pedro_PASSED',110:'Kepa_DRIBBLES',111:'Antonio Rudiger_SHOOTS',112:'Andreas Christensen_GOAL',113:'Marcos Alonso_OFFSIDE',114:'Davide Zappacosta_CORNER',115:'Eric Bailly_CHANCE',116:'Victor Lindelof_YELLOW',117:'Luke Shaw_TACKLED',118:'Diogo Dalot_YELLOW',119:'Nemanja Matic_TACKLED',120:'Paul Pogba_FOUL',121:'Juan Mata_PASSED',122:'Marcus Rashford_DRIBBLES',123:'Anthony Martial_SHOOTS',124:'Jesse Lingard_GOAL',125:'Sergio Romero_OFFSIDE',126:'Jorginho_CORNER',127:'Mateo Kovacic_CHANCE',128:'Ross Barkley_YELLOW',129:'Olivier Giroud_TACKLED',130:'Eden Hazard_YELLOW',131:'Pedro_TACKLED',132:'Kepa_FOUL',133:'Antonio Rudiger_PASSED',134:'Andreas Christensen_DRIBBLES',135:'Marcos Alonso_SHOOTS',136:'Davide Zappacosta_GOAL',137:'Eric Bailly_OFFSIDE',138:'Victor Lindelof_CORNER',139:'Luke Shaw_CHANCE',140:'Diogo Dalot_YELLOW',141:'Nemanja Matic_TACKLED',142:'Paul Pogba_YELLOW',143:'Juan Mata_TACKLED',144:'Marcus Rashford_FOUL',145:'Anthony Martial_PASSED',146:'Jesse Lingard_DRIBBLES',147:'Sergio Romero_SHOOTS',148:'Jorginho_GOAL',149:'Mateo Kovacic_OFFSIDE',150:'Ross Barkley_CORNER',</v>
      </c>
    </row>
    <row r="153" spans="1:9" s="5" customFormat="1" x14ac:dyDescent="0.35">
      <c r="A153" s="5">
        <v>151</v>
      </c>
      <c r="B153" s="5" t="s">
        <v>51</v>
      </c>
      <c r="C153" s="10" t="s">
        <v>70</v>
      </c>
      <c r="D153" s="5" t="s">
        <v>42</v>
      </c>
      <c r="E153" s="6" t="s">
        <v>59</v>
      </c>
      <c r="H153" s="5" t="str">
        <f t="shared" si="4"/>
        <v>151:'Olivier Giroud_CHANCE',</v>
      </c>
      <c r="I153" s="5" t="str">
        <f t="shared" si="5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Shaw_SHOOTS',52:'Diogo Dalot_GOAL',53:'Nemanja Matic_OFFSIDE',54:'Paul Pogba_CORNER',55:'Juan Mata_CHANCE',56:'Marcus Rashford_YELLOW',57:'Anthony Martial_TACKLED',58:'Jesse Lingard_YELLOW',59:'Sergio Romero_TACKLED',60:'Jorginho_FOUL',61:'Mateo Kovacic_PASSED',62:'Ross Barkley_DRIBBLES',63:'Olivier Giroud_SHOOTS',64:'Eden Hazard_GOAL',65:'Pedro_OFFSIDE',66:'Kepa_CORNER',67:'Antonio Rudiger_CHANCE',68:'Andreas Christensen_YELLOW',69:'Marcos Alonso_TACKLED',70:'Davide Zappacosta_YELLOW',71:'Eric Bailly_TACKLED',72:'Victor Lindelof_FOUL',73:'Luke Shaw_PASSED',74:'Diogo Dalot_DRIBBLES',75:'Nemanja Matic_SHOOTS',76:'Paul Pogba_GOAL',77:'Juan Mata_OFFSIDE',78:'Marcus Rashford_CORNER',79:'Anthony Martial_CHANCE',80:'Jesse Lingard_YELLOW',81:'Sergio Romero_TACKLED',82:'Jorginho_YELLOW',83:'Mateo Kovacic_TACKLED',84:'Ross Barkley_FOUL',85:'Olivier Giroud_PASSED',86:'Eden Hazard_DRIBBLES',87:'Pedro_SHOOTS',88:'Kepa_GOAL',89:'Antonio Rudiger_OFFSIDE',90:'Andreas Christensen_CORNER',91:'Marcos Alonso_CHANCE',92:'Davide Zappacosta_YELLOW',93:'Eric Bailly_TACKLED',94:'Victor Lindelof_YELLOW',95:'Luke Shaw_TACKLED',96:'Diogo Dalot_FOUL',97:'Nemanja Matic_PASSED',98:'Paul Pogba_DRIBBLES',99:'Juan Mata_SHOOTS',100:'Marcus Rashford_GOAL',101:'Anthony Martial_OFFSIDE',102:'Jesse Lingard_CORNER',103:'Sergio Romero_CHANCE',104:'Jorginho_YELLOW',105:'Mateo Kovacic_TACKLED',106:'Ross Barkley_YELLOW',107:'Olivier Giroud_TACKLED',108:'Eden Hazard_FOUL',109:'Pedro_PASSED',110:'Kepa_DRIBBLES',111:'Antonio Rudiger_SHOOTS',112:'Andreas Christensen_GOAL',113:'Marcos Alonso_OFFSIDE',114:'Davide Zappacosta_CORNER',115:'Eric Bailly_CHANCE',116:'Victor Lindelof_YELLOW',117:'Luke Shaw_TACKLED',118:'Diogo Dalot_YELLOW',119:'Nemanja Matic_TACKLED',120:'Paul Pogba_FOUL',121:'Juan Mata_PASSED',122:'Marcus Rashford_DRIBBLES',123:'Anthony Martial_SHOOTS',124:'Jesse Lingard_GOAL',125:'Sergio Romero_OFFSIDE',126:'Jorginho_CORNER',127:'Mateo Kovacic_CHANCE',128:'Ross Barkley_YELLOW',129:'Olivier Giroud_TACKLED',130:'Eden Hazard_YELLOW',131:'Pedro_TACKLED',132:'Kepa_FOUL',133:'Antonio Rudiger_PASSED',134:'Andreas Christensen_DRIBBLES',135:'Marcos Alonso_SHOOTS',136:'Davide Zappacosta_GOAL',137:'Eric Bailly_OFFSIDE',138:'Victor Lindelof_CORNER',139:'Luke Shaw_CHANCE',140:'Diogo Dalot_YELLOW',141:'Nemanja Matic_TACKLED',142:'Paul Pogba_YELLOW',143:'Juan Mata_TACKLED',144:'Marcus Rashford_FOUL',145:'Anthony Martial_PASSED',146:'Jesse Lingard_DRIBBLES',147:'Sergio Romero_SHOOTS',148:'Jorginho_GOAL',149:'Mateo Kovacic_OFFSIDE',150:'Ross Barkley_CORNER',151:'Olivier Giroud_CHANCE',</v>
      </c>
    </row>
    <row r="154" spans="1:9" s="5" customFormat="1" x14ac:dyDescent="0.35">
      <c r="A154" s="5">
        <v>152</v>
      </c>
      <c r="B154" s="5" t="s">
        <v>51</v>
      </c>
      <c r="C154" s="13" t="s">
        <v>71</v>
      </c>
      <c r="D154" s="5" t="s">
        <v>43</v>
      </c>
      <c r="E154" s="6" t="s">
        <v>59</v>
      </c>
      <c r="H154" s="5" t="str">
        <f t="shared" si="4"/>
        <v>152:'Eden Hazard_YELLOW',</v>
      </c>
      <c r="I154" s="5" t="str">
        <f t="shared" si="5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Shaw_SHOOTS',52:'Diogo Dalot_GOAL',53:'Nemanja Matic_OFFSIDE',54:'Paul Pogba_CORNER',55:'Juan Mata_CHANCE',56:'Marcus Rashford_YELLOW',57:'Anthony Martial_TACKLED',58:'Jesse Lingard_YELLOW',59:'Sergio Romero_TACKLED',60:'Jorginho_FOUL',61:'Mateo Kovacic_PASSED',62:'Ross Barkley_DRIBBLES',63:'Olivier Giroud_SHOOTS',64:'Eden Hazard_GOAL',65:'Pedro_OFFSIDE',66:'Kepa_CORNER',67:'Antonio Rudiger_CHANCE',68:'Andreas Christensen_YELLOW',69:'Marcos Alonso_TACKLED',70:'Davide Zappacosta_YELLOW',71:'Eric Bailly_TACKLED',72:'Victor Lindelof_FOUL',73:'Luke Shaw_PASSED',74:'Diogo Dalot_DRIBBLES',75:'Nemanja Matic_SHOOTS',76:'Paul Pogba_GOAL',77:'Juan Mata_OFFSIDE',78:'Marcus Rashford_CORNER',79:'Anthony Martial_CHANCE',80:'Jesse Lingard_YELLOW',81:'Sergio Romero_TACKLED',82:'Jorginho_YELLOW',83:'Mateo Kovacic_TACKLED',84:'Ross Barkley_FOUL',85:'Olivier Giroud_PASSED',86:'Eden Hazard_DRIBBLES',87:'Pedro_SHOOTS',88:'Kepa_GOAL',89:'Antonio Rudiger_OFFSIDE',90:'Andreas Christensen_CORNER',91:'Marcos Alonso_CHANCE',92:'Davide Zappacosta_YELLOW',93:'Eric Bailly_TACKLED',94:'Victor Lindelof_YELLOW',95:'Luke Shaw_TACKLED',96:'Diogo Dalot_FOUL',97:'Nemanja Matic_PASSED',98:'Paul Pogba_DRIBBLES',99:'Juan Mata_SHOOTS',100:'Marcus Rashford_GOAL',101:'Anthony Martial_OFFSIDE',102:'Jesse Lingard_CORNER',103:'Sergio Romero_CHANCE',104:'Jorginho_YELLOW',105:'Mateo Kovacic_TACKLED',106:'Ross Barkley_YELLOW',107:'Olivier Giroud_TACKLED',108:'Eden Hazard_FOUL',109:'Pedro_PASSED',110:'Kepa_DRIBBLES',111:'Antonio Rudiger_SHOOTS',112:'Andreas Christensen_GOAL',113:'Marcos Alonso_OFFSIDE',114:'Davide Zappacosta_CORNER',115:'Eric Bailly_CHANCE',116:'Victor Lindelof_YELLOW',117:'Luke Shaw_TACKLED',118:'Diogo Dalot_YELLOW',119:'Nemanja Matic_TACKLED',120:'Paul Pogba_FOUL',121:'Juan Mata_PASSED',122:'Marcus Rashford_DRIBBLES',123:'Anthony Martial_SHOOTS',124:'Jesse Lingard_GOAL',125:'Sergio Romero_OFFSIDE',126:'Jorginho_CORNER',127:'Mateo Kovacic_CHANCE',128:'Ross Barkley_YELLOW',129:'Olivier Giroud_TACKLED',130:'Eden Hazard_YELLOW',131:'Pedro_TACKLED',132:'Kepa_FOUL',133:'Antonio Rudiger_PASSED',134:'Andreas Christensen_DRIBBLES',135:'Marcos Alonso_SHOOTS',136:'Davide Zappacosta_GOAL',137:'Eric Bailly_OFFSIDE',138:'Victor Lindelof_CORNER',139:'Luke Shaw_CHANCE',140:'Diogo Dalot_YELLOW',141:'Nemanja Matic_TACKLED',142:'Paul Pogba_YELLOW',143:'Juan Mata_TACKLED',144:'Marcus Rashford_FOUL',145:'Anthony Martial_PASSED',146:'Jesse Lingard_DRIBBLES',147:'Sergio Romero_SHOOTS',148:'Jorginho_GOAL',149:'Mateo Kovacic_OFFSIDE',150:'Ross Barkley_CORNER',151:'Olivier Giroud_CHANCE',152:'Eden Hazard_YELLOW',</v>
      </c>
    </row>
    <row r="155" spans="1:9" s="5" customFormat="1" x14ac:dyDescent="0.35">
      <c r="A155" s="5">
        <v>153</v>
      </c>
      <c r="B155" s="5" t="s">
        <v>51</v>
      </c>
      <c r="C155" s="13" t="s">
        <v>72</v>
      </c>
      <c r="D155" s="5" t="s">
        <v>44</v>
      </c>
      <c r="E155" s="6" t="s">
        <v>59</v>
      </c>
      <c r="H155" s="5" t="str">
        <f t="shared" si="4"/>
        <v>153:'Pedro_TACKLED',</v>
      </c>
      <c r="I155" s="5" t="str">
        <f t="shared" si="5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Shaw_SHOOTS',52:'Diogo Dalot_GOAL',53:'Nemanja Matic_OFFSIDE',54:'Paul Pogba_CORNER',55:'Juan Mata_CHANCE',56:'Marcus Rashford_YELLOW',57:'Anthony Martial_TACKLED',58:'Jesse Lingard_YELLOW',59:'Sergio Romero_TACKLED',60:'Jorginho_FOUL',61:'Mateo Kovacic_PASSED',62:'Ross Barkley_DRIBBLES',63:'Olivier Giroud_SHOOTS',64:'Eden Hazard_GOAL',65:'Pedro_OFFSIDE',66:'Kepa_CORNER',67:'Antonio Rudiger_CHANCE',68:'Andreas Christensen_YELLOW',69:'Marcos Alonso_TACKLED',70:'Davide Zappacosta_YELLOW',71:'Eric Bailly_TACKLED',72:'Victor Lindelof_FOUL',73:'Luke Shaw_PASSED',74:'Diogo Dalot_DRIBBLES',75:'Nemanja Matic_SHOOTS',76:'Paul Pogba_GOAL',77:'Juan Mata_OFFSIDE',78:'Marcus Rashford_CORNER',79:'Anthony Martial_CHANCE',80:'Jesse Lingard_YELLOW',81:'Sergio Romero_TACKLED',82:'Jorginho_YELLOW',83:'Mateo Kovacic_TACKLED',84:'Ross Barkley_FOUL',85:'Olivier Giroud_PASSED',86:'Eden Hazard_DRIBBLES',87:'Pedro_SHOOTS',88:'Kepa_GOAL',89:'Antonio Rudiger_OFFSIDE',90:'Andreas Christensen_CORNER',91:'Marcos Alonso_CHANCE',92:'Davide Zappacosta_YELLOW',93:'Eric Bailly_TACKLED',94:'Victor Lindelof_YELLOW',95:'Luke Shaw_TACKLED',96:'Diogo Dalot_FOUL',97:'Nemanja Matic_PASSED',98:'Paul Pogba_DRIBBLES',99:'Juan Mata_SHOOTS',100:'Marcus Rashford_GOAL',101:'Anthony Martial_OFFSIDE',102:'Jesse Lingard_CORNER',103:'Sergio Romero_CHANCE',104:'Jorginho_YELLOW',105:'Mateo Kovacic_TACKLED',106:'Ross Barkley_YELLOW',107:'Olivier Giroud_TACKLED',108:'Eden Hazard_FOUL',109:'Pedro_PASSED',110:'Kepa_DRIBBLES',111:'Antonio Rudiger_SHOOTS',112:'Andreas Christensen_GOAL',113:'Marcos Alonso_OFFSIDE',114:'Davide Zappacosta_CORNER',115:'Eric Bailly_CHANCE',116:'Victor Lindelof_YELLOW',117:'Luke Shaw_TACKLED',118:'Diogo Dalot_YELLOW',119:'Nemanja Matic_TACKLED',120:'Paul Pogba_FOUL',121:'Juan Mata_PASSED',122:'Marcus Rashford_DRIBBLES',123:'Anthony Martial_SHOOTS',124:'Jesse Lingard_GOAL',125:'Sergio Romero_OFFSIDE',126:'Jorginho_CORNER',127:'Mateo Kovacic_CHANCE',128:'Ross Barkley_YELLOW',129:'Olivier Giroud_TACKLED',130:'Eden Hazard_YELLOW',131:'Pedro_TACKLED',132:'Kepa_FOUL',133:'Antonio Rudiger_PASSED',134:'Andreas Christensen_DRIBBLES',135:'Marcos Alonso_SHOOTS',136:'Davide Zappacosta_GOAL',137:'Eric Bailly_OFFSIDE',138:'Victor Lindelof_CORNER',139:'Luke Shaw_CHANCE',140:'Diogo Dalot_YELLOW',141:'Nemanja Matic_TACKLED',142:'Paul Pogba_YELLOW',143:'Juan Mata_TACKLED',144:'Marcus Rashford_FOUL',145:'Anthony Martial_PASSED',146:'Jesse Lingard_DRIBBLES',147:'Sergio Romero_SHOOTS',148:'Jorginho_GOAL',149:'Mateo Kovacic_OFFSIDE',150:'Ross Barkley_CORNER',151:'Olivier Giroud_CHANCE',152:'Eden Hazard_YELLOW',153:'Pedro_TACKLED',</v>
      </c>
    </row>
    <row r="156" spans="1:9" s="5" customFormat="1" x14ac:dyDescent="0.35">
      <c r="A156" s="5">
        <v>154</v>
      </c>
      <c r="B156" s="5" t="s">
        <v>51</v>
      </c>
      <c r="C156" s="13" t="s">
        <v>73</v>
      </c>
      <c r="D156" s="5" t="s">
        <v>43</v>
      </c>
      <c r="E156" s="6" t="s">
        <v>59</v>
      </c>
      <c r="G156" s="6"/>
      <c r="H156" s="5" t="str">
        <f t="shared" si="4"/>
        <v>154:'Kepa_YELLOW',</v>
      </c>
      <c r="I156" s="5" t="str">
        <f t="shared" si="5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Shaw_SHOOTS',52:'Diogo Dalot_GOAL',53:'Nemanja Matic_OFFSIDE',54:'Paul Pogba_CORNER',55:'Juan Mata_CHANCE',56:'Marcus Rashford_YELLOW',57:'Anthony Martial_TACKLED',58:'Jesse Lingard_YELLOW',59:'Sergio Romero_TACKLED',60:'Jorginho_FOUL',61:'Mateo Kovacic_PASSED',62:'Ross Barkley_DRIBBLES',63:'Olivier Giroud_SHOOTS',64:'Eden Hazard_GOAL',65:'Pedro_OFFSIDE',66:'Kepa_CORNER',67:'Antonio Rudiger_CHANCE',68:'Andreas Christensen_YELLOW',69:'Marcos Alonso_TACKLED',70:'Davide Zappacosta_YELLOW',71:'Eric Bailly_TACKLED',72:'Victor Lindelof_FOUL',73:'Luke Shaw_PASSED',74:'Diogo Dalot_DRIBBLES',75:'Nemanja Matic_SHOOTS',76:'Paul Pogba_GOAL',77:'Juan Mata_OFFSIDE',78:'Marcus Rashford_CORNER',79:'Anthony Martial_CHANCE',80:'Jesse Lingard_YELLOW',81:'Sergio Romero_TACKLED',82:'Jorginho_YELLOW',83:'Mateo Kovacic_TACKLED',84:'Ross Barkley_FOUL',85:'Olivier Giroud_PASSED',86:'Eden Hazard_DRIBBLES',87:'Pedro_SHOOTS',88:'Kepa_GOAL',89:'Antonio Rudiger_OFFSIDE',90:'Andreas Christensen_CORNER',91:'Marcos Alonso_CHANCE',92:'Davide Zappacosta_YELLOW',93:'Eric Bailly_TACKLED',94:'Victor Lindelof_YELLOW',95:'Luke Shaw_TACKLED',96:'Diogo Dalot_FOUL',97:'Nemanja Matic_PASSED',98:'Paul Pogba_DRIBBLES',99:'Juan Mata_SHOOTS',100:'Marcus Rashford_GOAL',101:'Anthony Martial_OFFSIDE',102:'Jesse Lingard_CORNER',103:'Sergio Romero_CHANCE',104:'Jorginho_YELLOW',105:'Mateo Kovacic_TACKLED',106:'Ross Barkley_YELLOW',107:'Olivier Giroud_TACKLED',108:'Eden Hazard_FOUL',109:'Pedro_PASSED',110:'Kepa_DRIBBLES',111:'Antonio Rudiger_SHOOTS',112:'Andreas Christensen_GOAL',113:'Marcos Alonso_OFFSIDE',114:'Davide Zappacosta_CORNER',115:'Eric Bailly_CHANCE',116:'Victor Lindelof_YELLOW',117:'Luke Shaw_TACKLED',118:'Diogo Dalot_YELLOW',119:'Nemanja Matic_TACKLED',120:'Paul Pogba_FOUL',121:'Juan Mata_PASSED',122:'Marcus Rashford_DRIBBLES',123:'Anthony Martial_SHOOTS',124:'Jesse Lingard_GOAL',125:'Sergio Romero_OFFSIDE',126:'Jorginho_CORNER',127:'Mateo Kovacic_CHANCE',128:'Ross Barkley_YELLOW',129:'Olivier Giroud_TACKLED',130:'Eden Hazard_YELLOW',131:'Pedro_TACKLED',132:'Kepa_FOUL',133:'Antonio Rudiger_PASSED',134:'Andreas Christensen_DRIBBLES',135:'Marcos Alonso_SHOOTS',136:'Davide Zappacosta_GOAL',137:'Eric Bailly_OFFSIDE',138:'Victor Lindelof_CORNER',139:'Luke Shaw_CHANCE',140:'Diogo Dalot_YELLOW',141:'Nemanja Matic_TACKLED',142:'Paul Pogba_YELLOW',143:'Juan Mata_TACKLED',144:'Marcus Rashford_FOUL',145:'Anthony Martial_PASSED',146:'Jesse Lingard_DRIBBLES',147:'Sergio Romero_SHOOTS',148:'Jorginho_GOAL',149:'Mateo Kovacic_OFFSIDE',150:'Ross Barkley_CORNER',151:'Olivier Giroud_CHANCE',152:'Eden Hazard_YELLOW',153:'Pedro_TACKLED',154:'Kepa_YELLOW',</v>
      </c>
    </row>
    <row r="157" spans="1:9" s="5" customFormat="1" x14ac:dyDescent="0.35">
      <c r="A157" s="5">
        <v>155</v>
      </c>
      <c r="B157" s="5" t="s">
        <v>51</v>
      </c>
      <c r="C157" s="10" t="s">
        <v>62</v>
      </c>
      <c r="D157" s="5" t="s">
        <v>44</v>
      </c>
      <c r="E157" s="6" t="s">
        <v>59</v>
      </c>
      <c r="G157" s="6"/>
      <c r="H157" s="5" t="str">
        <f t="shared" si="4"/>
        <v>155:'Antonio Rudiger_TACKLED',</v>
      </c>
      <c r="I157" s="5" t="str">
        <f t="shared" si="5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Shaw_SHOOTS',52:'Diogo Dalot_GOAL',53:'Nemanja Matic_OFFSIDE',54:'Paul Pogba_CORNER',55:'Juan Mata_CHANCE',56:'Marcus Rashford_YELLOW',57:'Anthony Martial_TACKLED',58:'Jesse Lingard_YELLOW',59:'Sergio Romero_TACKLED',60:'Jorginho_FOUL',61:'Mateo Kovacic_PASSED',62:'Ross Barkley_DRIBBLES',63:'Olivier Giroud_SHOOTS',64:'Eden Hazard_GOAL',65:'Pedro_OFFSIDE',66:'Kepa_CORNER',67:'Antonio Rudiger_CHANCE',68:'Andreas Christensen_YELLOW',69:'Marcos Alonso_TACKLED',70:'Davide Zappacosta_YELLOW',71:'Eric Bailly_TACKLED',72:'Victor Lindelof_FOUL',73:'Luke Shaw_PASSED',74:'Diogo Dalot_DRIBBLES',75:'Nemanja Matic_SHOOTS',76:'Paul Pogba_GOAL',77:'Juan Mata_OFFSIDE',78:'Marcus Rashford_CORNER',79:'Anthony Martial_CHANCE',80:'Jesse Lingard_YELLOW',81:'Sergio Romero_TACKLED',82:'Jorginho_YELLOW',83:'Mateo Kovacic_TACKLED',84:'Ross Barkley_FOUL',85:'Olivier Giroud_PASSED',86:'Eden Hazard_DRIBBLES',87:'Pedro_SHOOTS',88:'Kepa_GOAL',89:'Antonio Rudiger_OFFSIDE',90:'Andreas Christensen_CORNER',91:'Marcos Alonso_CHANCE',92:'Davide Zappacosta_YELLOW',93:'Eric Bailly_TACKLED',94:'Victor Lindelof_YELLOW',95:'Luke Shaw_TACKLED',96:'Diogo Dalot_FOUL',97:'Nemanja Matic_PASSED',98:'Paul Pogba_DRIBBLES',99:'Juan Mata_SHOOTS',100:'Marcus Rashford_GOAL',101:'Anthony Martial_OFFSIDE',102:'Jesse Lingard_CORNER',103:'Sergio Romero_CHANCE',104:'Jorginho_YELLOW',105:'Mateo Kovacic_TACKLED',106:'Ross Barkley_YELLOW',107:'Olivier Giroud_TACKLED',108:'Eden Hazard_FOUL',109:'Pedro_PASSED',110:'Kepa_DRIBBLES',111:'Antonio Rudiger_SHOOTS',112:'Andreas Christensen_GOAL',113:'Marcos Alonso_OFFSIDE',114:'Davide Zappacosta_CORNER',115:'Eric Bailly_CHANCE',116:'Victor Lindelof_YELLOW',117:'Luke Shaw_TACKLED',118:'Diogo Dalot_YELLOW',119:'Nemanja Matic_TACKLED',120:'Paul Pogba_FOUL',121:'Juan Mata_PASSED',122:'Marcus Rashford_DRIBBLES',123:'Anthony Martial_SHOOTS',124:'Jesse Lingard_GOAL',125:'Sergio Romero_OFFSIDE',126:'Jorginho_CORNER',127:'Mateo Kovacic_CHANCE',128:'Ross Barkley_YELLOW',129:'Olivier Giroud_TACKLED',130:'Eden Hazard_YELLOW',131:'Pedro_TACKLED',132:'Kepa_FOUL',133:'Antonio Rudiger_PASSED',134:'Andreas Christensen_DRIBBLES',135:'Marcos Alonso_SHOOTS',136:'Davide Zappacosta_GOAL',137:'Eric Bailly_OFFSIDE',138:'Victor Lindelof_CORNER',139:'Luke Shaw_CHANCE',140:'Diogo Dalot_YELLOW',141:'Nemanja Matic_TACKLED',142:'Paul Pogba_YELLOW',143:'Juan Mata_TACKLED',144:'Marcus Rashford_FOUL',145:'Anthony Martial_PASSED',146:'Jesse Lingard_DRIBBLES',147:'Sergio Romero_SHOOTS',148:'Jorginho_GOAL',149:'Mateo Kovacic_OFFSIDE',150:'Ross Barkley_CORNER',151:'Olivier Giroud_CHANCE',152:'Eden Hazard_YELLOW',153:'Pedro_TACKLED',154:'Kepa_YELLOW',155:'Antonio Rudiger_TACKLED',</v>
      </c>
    </row>
    <row r="158" spans="1:9" s="5" customFormat="1" x14ac:dyDescent="0.35">
      <c r="A158" s="5">
        <v>156</v>
      </c>
      <c r="B158" s="5" t="s">
        <v>51</v>
      </c>
      <c r="C158" s="10" t="s">
        <v>63</v>
      </c>
      <c r="D158" s="5" t="s">
        <v>49</v>
      </c>
      <c r="E158" s="6" t="s">
        <v>59</v>
      </c>
      <c r="H158" s="5" t="str">
        <f t="shared" si="4"/>
        <v>156:'Andreas Christensen_FOUL',</v>
      </c>
      <c r="I158" s="5" t="str">
        <f t="shared" si="5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Shaw_SHOOTS',52:'Diogo Dalot_GOAL',53:'Nemanja Matic_OFFSIDE',54:'Paul Pogba_CORNER',55:'Juan Mata_CHANCE',56:'Marcus Rashford_YELLOW',57:'Anthony Martial_TACKLED',58:'Jesse Lingard_YELLOW',59:'Sergio Romero_TACKLED',60:'Jorginho_FOUL',61:'Mateo Kovacic_PASSED',62:'Ross Barkley_DRIBBLES',63:'Olivier Giroud_SHOOTS',64:'Eden Hazard_GOAL',65:'Pedro_OFFSIDE',66:'Kepa_CORNER',67:'Antonio Rudiger_CHANCE',68:'Andreas Christensen_YELLOW',69:'Marcos Alonso_TACKLED',70:'Davide Zappacosta_YELLOW',71:'Eric Bailly_TACKLED',72:'Victor Lindelof_FOUL',73:'Luke Shaw_PASSED',74:'Diogo Dalot_DRIBBLES',75:'Nemanja Matic_SHOOTS',76:'Paul Pogba_GOAL',77:'Juan Mata_OFFSIDE',78:'Marcus Rashford_CORNER',79:'Anthony Martial_CHANCE',80:'Jesse Lingard_YELLOW',81:'Sergio Romero_TACKLED',82:'Jorginho_YELLOW',83:'Mateo Kovacic_TACKLED',84:'Ross Barkley_FOUL',85:'Olivier Giroud_PASSED',86:'Eden Hazard_DRIBBLES',87:'Pedro_SHOOTS',88:'Kepa_GOAL',89:'Antonio Rudiger_OFFSIDE',90:'Andreas Christensen_CORNER',91:'Marcos Alonso_CHANCE',92:'Davide Zappacosta_YELLOW',93:'Eric Bailly_TACKLED',94:'Victor Lindelof_YELLOW',95:'Luke Shaw_TACKLED',96:'Diogo Dalot_FOUL',97:'Nemanja Matic_PASSED',98:'Paul Pogba_DRIBBLES',99:'Juan Mata_SHOOTS',100:'Marcus Rashford_GOAL',101:'Anthony Martial_OFFSIDE',102:'Jesse Lingard_CORNER',103:'Sergio Romero_CHANCE',104:'Jorginho_YELLOW',105:'Mateo Kovacic_TACKLED',106:'Ross Barkley_YELLOW',107:'Olivier Giroud_TACKLED',108:'Eden Hazard_FOUL',109:'Pedro_PASSED',110:'Kepa_DRIBBLES',111:'Antonio Rudiger_SHOOTS',112:'Andreas Christensen_GOAL',113:'Marcos Alonso_OFFSIDE',114:'Davide Zappacosta_CORNER',115:'Eric Bailly_CHANCE',116:'Victor Lindelof_YELLOW',117:'Luke Shaw_TACKLED',118:'Diogo Dalot_YELLOW',119:'Nemanja Matic_TACKLED',120:'Paul Pogba_FOUL',121:'Juan Mata_PASSED',122:'Marcus Rashford_DRIBBLES',123:'Anthony Martial_SHOOTS',124:'Jesse Lingard_GOAL',125:'Sergio Romero_OFFSIDE',126:'Jorginho_CORNER',127:'Mateo Kovacic_CHANCE',128:'Ross Barkley_YELLOW',129:'Olivier Giroud_TACKLED',130:'Eden Hazard_YELLOW',131:'Pedro_TACKLED',132:'Kepa_FOUL',133:'Antonio Rudiger_PASSED',134:'Andreas Christensen_DRIBBLES',135:'Marcos Alonso_SHOOTS',136:'Davide Zappacosta_GOAL',137:'Eric Bailly_OFFSIDE',138:'Victor Lindelof_CORNER',139:'Luke Shaw_CHANCE',140:'Diogo Dalot_YELLOW',141:'Nemanja Matic_TACKLED',142:'Paul Pogba_YELLOW',143:'Juan Mata_TACKLED',144:'Marcus Rashford_FOUL',145:'Anthony Martial_PASSED',146:'Jesse Lingard_DRIBBLES',147:'Sergio Romero_SHOOTS',148:'Jorginho_GOAL',149:'Mateo Kovacic_OFFSIDE',150:'Ross Barkley_CORNER',151:'Olivier Giroud_CHANCE',152:'Eden Hazard_YELLOW',153:'Pedro_TACKLED',154:'Kepa_YELLOW',155:'Antonio Rudiger_TACKLED',156:'Andreas Christensen_FOUL',</v>
      </c>
    </row>
    <row r="159" spans="1:9" s="5" customFormat="1" x14ac:dyDescent="0.35">
      <c r="A159" s="5">
        <v>157</v>
      </c>
      <c r="B159" s="5" t="s">
        <v>51</v>
      </c>
      <c r="C159" s="13" t="s">
        <v>64</v>
      </c>
      <c r="D159" s="5" t="s">
        <v>37</v>
      </c>
      <c r="E159" s="6" t="s">
        <v>59</v>
      </c>
      <c r="H159" s="5" t="str">
        <f t="shared" si="4"/>
        <v>157:'Marcos Alonso_PASSED',</v>
      </c>
      <c r="I159" s="5" t="str">
        <f t="shared" si="5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Shaw_SHOOTS',52:'Diogo Dalot_GOAL',53:'Nemanja Matic_OFFSIDE',54:'Paul Pogba_CORNER',55:'Juan Mata_CHANCE',56:'Marcus Rashford_YELLOW',57:'Anthony Martial_TACKLED',58:'Jesse Lingard_YELLOW',59:'Sergio Romero_TACKLED',60:'Jorginho_FOUL',61:'Mateo Kovacic_PASSED',62:'Ross Barkley_DRIBBLES',63:'Olivier Giroud_SHOOTS',64:'Eden Hazard_GOAL',65:'Pedro_OFFSIDE',66:'Kepa_CORNER',67:'Antonio Rudiger_CHANCE',68:'Andreas Christensen_YELLOW',69:'Marcos Alonso_TACKLED',70:'Davide Zappacosta_YELLOW',71:'Eric Bailly_TACKLED',72:'Victor Lindelof_FOUL',73:'Luke Shaw_PASSED',74:'Diogo Dalot_DRIBBLES',75:'Nemanja Matic_SHOOTS',76:'Paul Pogba_GOAL',77:'Juan Mata_OFFSIDE',78:'Marcus Rashford_CORNER',79:'Anthony Martial_CHANCE',80:'Jesse Lingard_YELLOW',81:'Sergio Romero_TACKLED',82:'Jorginho_YELLOW',83:'Mateo Kovacic_TACKLED',84:'Ross Barkley_FOUL',85:'Olivier Giroud_PASSED',86:'Eden Hazard_DRIBBLES',87:'Pedro_SHOOTS',88:'Kepa_GOAL',89:'Antonio Rudiger_OFFSIDE',90:'Andreas Christensen_CORNER',91:'Marcos Alonso_CHANCE',92:'Davide Zappacosta_YELLOW',93:'Eric Bailly_TACKLED',94:'Victor Lindelof_YELLOW',95:'Luke Shaw_TACKLED',96:'Diogo Dalot_FOUL',97:'Nemanja Matic_PASSED',98:'Paul Pogba_DRIBBLES',99:'Juan Mata_SHOOTS',100:'Marcus Rashford_GOAL',101:'Anthony Martial_OFFSIDE',102:'Jesse Lingard_CORNER',103:'Sergio Romero_CHANCE',104:'Jorginho_YELLOW',105:'Mateo Kovacic_TACKLED',106:'Ross Barkley_YELLOW',107:'Olivier Giroud_TACKLED',108:'Eden Hazard_FOUL',109:'Pedro_PASSED',110:'Kepa_DRIBBLES',111:'Antonio Rudiger_SHOOTS',112:'Andreas Christensen_GOAL',113:'Marcos Alonso_OFFSIDE',114:'Davide Zappacosta_CORNER',115:'Eric Bailly_CHANCE',116:'Victor Lindelof_YELLOW',117:'Luke Shaw_TACKLED',118:'Diogo Dalot_YELLOW',119:'Nemanja Matic_TACKLED',120:'Paul Pogba_FOUL',121:'Juan Mata_PASSED',122:'Marcus Rashford_DRIBBLES',123:'Anthony Martial_SHOOTS',124:'Jesse Lingard_GOAL',125:'Sergio Romero_OFFSIDE',126:'Jorginho_CORNER',127:'Mateo Kovacic_CHANCE',128:'Ross Barkley_YELLOW',129:'Olivier Giroud_TACKLED',130:'Eden Hazard_YELLOW',131:'Pedro_TACKLED',132:'Kepa_FOUL',133:'Antonio Rudiger_PASSED',134:'Andreas Christensen_DRIBBLES',135:'Marcos Alonso_SHOOTS',136:'Davide Zappacosta_GOAL',137:'Eric Bailly_OFFSIDE',138:'Victor Lindelof_CORNER',139:'Luke Shaw_CHANCE',140:'Diogo Dalot_YELLOW',141:'Nemanja Matic_TACKLED',142:'Paul Pogba_YELLOW',143:'Juan Mata_TACKLED',144:'Marcus Rashford_FOUL',145:'Anthony Martial_PASSED',146:'Jesse Lingard_DRIBBLES',147:'Sergio Romero_SHOOTS',148:'Jorginho_GOAL',149:'Mateo Kovacic_OFFSIDE',150:'Ross Barkley_CORNER',151:'Olivier Giroud_CHANCE',152:'Eden Hazard_YELLOW',153:'Pedro_TACKLED',154:'Kepa_YELLOW',155:'Antonio Rudiger_TACKLED',156:'Andreas Christensen_FOUL',157:'Marcos Alonso_PASSED',</v>
      </c>
    </row>
    <row r="160" spans="1:9" s="5" customFormat="1" x14ac:dyDescent="0.35">
      <c r="A160" s="5">
        <v>158</v>
      </c>
      <c r="B160" s="5" t="s">
        <v>51</v>
      </c>
      <c r="C160" s="15" t="s">
        <v>65</v>
      </c>
      <c r="D160" s="5" t="s">
        <v>61</v>
      </c>
      <c r="E160" s="6" t="s">
        <v>59</v>
      </c>
      <c r="H160" s="5" t="str">
        <f t="shared" si="4"/>
        <v>158:'Davide Zappacosta_DRIBBLES',</v>
      </c>
      <c r="I160" s="5" t="str">
        <f t="shared" si="5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Shaw_SHOOTS',52:'Diogo Dalot_GOAL',53:'Nemanja Matic_OFFSIDE',54:'Paul Pogba_CORNER',55:'Juan Mata_CHANCE',56:'Marcus Rashford_YELLOW',57:'Anthony Martial_TACKLED',58:'Jesse Lingard_YELLOW',59:'Sergio Romero_TACKLED',60:'Jorginho_FOUL',61:'Mateo Kovacic_PASSED',62:'Ross Barkley_DRIBBLES',63:'Olivier Giroud_SHOOTS',64:'Eden Hazard_GOAL',65:'Pedro_OFFSIDE',66:'Kepa_CORNER',67:'Antonio Rudiger_CHANCE',68:'Andreas Christensen_YELLOW',69:'Marcos Alonso_TACKLED',70:'Davide Zappacosta_YELLOW',71:'Eric Bailly_TACKLED',72:'Victor Lindelof_FOUL',73:'Luke Shaw_PASSED',74:'Diogo Dalot_DRIBBLES',75:'Nemanja Matic_SHOOTS',76:'Paul Pogba_GOAL',77:'Juan Mata_OFFSIDE',78:'Marcus Rashford_CORNER',79:'Anthony Martial_CHANCE',80:'Jesse Lingard_YELLOW',81:'Sergio Romero_TACKLED',82:'Jorginho_YELLOW',83:'Mateo Kovacic_TACKLED',84:'Ross Barkley_FOUL',85:'Olivier Giroud_PASSED',86:'Eden Hazard_DRIBBLES',87:'Pedro_SHOOTS',88:'Kepa_GOAL',89:'Antonio Rudiger_OFFSIDE',90:'Andreas Christensen_CORNER',91:'Marcos Alonso_CHANCE',92:'Davide Zappacosta_YELLOW',93:'Eric Bailly_TACKLED',94:'Victor Lindelof_YELLOW',95:'Luke Shaw_TACKLED',96:'Diogo Dalot_FOUL',97:'Nemanja Matic_PASSED',98:'Paul Pogba_DRIBBLES',99:'Juan Mata_SHOOTS',100:'Marcus Rashford_GOAL',101:'Anthony Martial_OFFSIDE',102:'Jesse Lingard_CORNER',103:'Sergio Romero_CHANCE',104:'Jorginho_YELLOW',105:'Mateo Kovacic_TACKLED',106:'Ross Barkley_YELLOW',107:'Olivier Giroud_TACKLED',108:'Eden Hazard_FOUL',109:'Pedro_PASSED',110:'Kepa_DRIBBLES',111:'Antonio Rudiger_SHOOTS',112:'Andreas Christensen_GOAL',113:'Marcos Alonso_OFFSIDE',114:'Davide Zappacosta_CORNER',115:'Eric Bailly_CHANCE',116:'Victor Lindelof_YELLOW',117:'Luke Shaw_TACKLED',118:'Diogo Dalot_YELLOW',119:'Nemanja Matic_TACKLED',120:'Paul Pogba_FOUL',121:'Juan Mata_PASSED',122:'Marcus Rashford_DRIBBLES',123:'Anthony Martial_SHOOTS',124:'Jesse Lingard_GOAL',125:'Sergio Romero_OFFSIDE',126:'Jorginho_CORNER',127:'Mateo Kovacic_CHANCE',128:'Ross Barkley_YELLOW',129:'Olivier Giroud_TACKLED',130:'Eden Hazard_YELLOW',131:'Pedro_TACKLED',132:'Kepa_FOUL',133:'Antonio Rudiger_PASSED',134:'Andreas Christensen_DRIBBLES',135:'Marcos Alonso_SHOOTS',136:'Davide Zappacosta_GOAL',137:'Eric Bailly_OFFSIDE',138:'Victor Lindelof_CORNER',139:'Luke Shaw_CHANCE',140:'Diogo Dalot_YELLOW',141:'Nemanja Matic_TACKLED',142:'Paul Pogba_YELLOW',143:'Juan Mata_TACKLED',144:'Marcus Rashford_FOUL',145:'Anthony Martial_PASSED',146:'Jesse Lingard_DRIBBLES',147:'Sergio Romero_SHOOTS',148:'Jorginho_GOAL',149:'Mateo Kovacic_OFFSIDE',150:'Ross Barkley_CORNER',151:'Olivier Giroud_CHANCE',152:'Eden Hazard_YELLOW',153:'Pedro_TACKLED',154:'Kepa_YELLOW',155:'Antonio Rudiger_TACKLED',156:'Andreas Christensen_FOUL',157:'Marcos Alonso_PASSED',158:'Davide Zappacosta_DRIBBLES',</v>
      </c>
    </row>
    <row r="161" spans="1:9" s="5" customFormat="1" x14ac:dyDescent="0.35">
      <c r="A161" s="5">
        <v>159</v>
      </c>
      <c r="B161" s="5" t="s">
        <v>51</v>
      </c>
      <c r="C161" s="9" t="s">
        <v>8</v>
      </c>
      <c r="D161" s="5" t="s">
        <v>38</v>
      </c>
      <c r="E161" s="6" t="s">
        <v>59</v>
      </c>
      <c r="H161" s="5" t="str">
        <f t="shared" si="4"/>
        <v>159:'Eric Bailly_SHOOTS',</v>
      </c>
      <c r="I161" s="5" t="str">
        <f t="shared" si="5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Shaw_SHOOTS',52:'Diogo Dalot_GOAL',53:'Nemanja Matic_OFFSIDE',54:'Paul Pogba_CORNER',55:'Juan Mata_CHANCE',56:'Marcus Rashford_YELLOW',57:'Anthony Martial_TACKLED',58:'Jesse Lingard_YELLOW',59:'Sergio Romero_TACKLED',60:'Jorginho_FOUL',61:'Mateo Kovacic_PASSED',62:'Ross Barkley_DRIBBLES',63:'Olivier Giroud_SHOOTS',64:'Eden Hazard_GOAL',65:'Pedro_OFFSIDE',66:'Kepa_CORNER',67:'Antonio Rudiger_CHANCE',68:'Andreas Christensen_YELLOW',69:'Marcos Alonso_TACKLED',70:'Davide Zappacosta_YELLOW',71:'Eric Bailly_TACKLED',72:'Victor Lindelof_FOUL',73:'Luke Shaw_PASSED',74:'Diogo Dalot_DRIBBLES',75:'Nemanja Matic_SHOOTS',76:'Paul Pogba_GOAL',77:'Juan Mata_OFFSIDE',78:'Marcus Rashford_CORNER',79:'Anthony Martial_CHANCE',80:'Jesse Lingard_YELLOW',81:'Sergio Romero_TACKLED',82:'Jorginho_YELLOW',83:'Mateo Kovacic_TACKLED',84:'Ross Barkley_FOUL',85:'Olivier Giroud_PASSED',86:'Eden Hazard_DRIBBLES',87:'Pedro_SHOOTS',88:'Kepa_GOAL',89:'Antonio Rudiger_OFFSIDE',90:'Andreas Christensen_CORNER',91:'Marcos Alonso_CHANCE',92:'Davide Zappacosta_YELLOW',93:'Eric Bailly_TACKLED',94:'Victor Lindelof_YELLOW',95:'Luke Shaw_TACKLED',96:'Diogo Dalot_FOUL',97:'Nemanja Matic_PASSED',98:'Paul Pogba_DRIBBLES',99:'Juan Mata_SHOOTS',100:'Marcus Rashford_GOAL',101:'Anthony Martial_OFFSIDE',102:'Jesse Lingard_CORNER',103:'Sergio Romero_CHANCE',104:'Jorginho_YELLOW',105:'Mateo Kovacic_TACKLED',106:'Ross Barkley_YELLOW',107:'Olivier Giroud_TACKLED',108:'Eden Hazard_FOUL',109:'Pedro_PASSED',110:'Kepa_DRIBBLES',111:'Antonio Rudiger_SHOOTS',112:'Andreas Christensen_GOAL',113:'Marcos Alonso_OFFSIDE',114:'Davide Zappacosta_CORNER',115:'Eric Bailly_CHANCE',116:'Victor Lindelof_YELLOW',117:'Luke Shaw_TACKLED',118:'Diogo Dalot_YELLOW',119:'Nemanja Matic_TACKLED',120:'Paul Pogba_FOUL',121:'Juan Mata_PASSED',122:'Marcus Rashford_DRIBBLES',123:'Anthony Martial_SHOOTS',124:'Jesse Lingard_GOAL',125:'Sergio Romero_OFFSIDE',126:'Jorginho_CORNER',127:'Mateo Kovacic_CHANCE',128:'Ross Barkley_YELLOW',129:'Olivier Giroud_TACKLED',130:'Eden Hazard_YELLOW',131:'Pedro_TACKLED',132:'Kepa_FOUL',133:'Antonio Rudiger_PASSED',134:'Andreas Christensen_DRIBBLES',135:'Marcos Alonso_SHOOTS',136:'Davide Zappacosta_GOAL',137:'Eric Bailly_OFFSIDE',138:'Victor Lindelof_CORNER',139:'Luke Shaw_CHANCE',140:'Diogo Dalot_YELLOW',141:'Nemanja Matic_TACKLED',142:'Paul Pogba_YELLOW',143:'Juan Mata_TACKLED',144:'Marcus Rashford_FOUL',145:'Anthony Martial_PASSED',146:'Jesse Lingard_DRIBBLES',147:'Sergio Romero_SHOOTS',148:'Jorginho_GOAL',149:'Mateo Kovacic_OFFSIDE',150:'Ross Barkley_CORNER',151:'Olivier Giroud_CHANCE',152:'Eden Hazard_YELLOW',153:'Pedro_TACKLED',154:'Kepa_YELLOW',155:'Antonio Rudiger_TACKLED',156:'Andreas Christensen_FOUL',157:'Marcos Alonso_PASSED',158:'Davide Zappacosta_DRIBBLES',159:'Eric Bailly_SHOOTS',</v>
      </c>
    </row>
    <row r="162" spans="1:9" s="5" customFormat="1" x14ac:dyDescent="0.35">
      <c r="A162" s="5">
        <v>160</v>
      </c>
      <c r="B162" s="5" t="s">
        <v>51</v>
      </c>
      <c r="C162" s="11" t="s">
        <v>66</v>
      </c>
      <c r="D162" s="5" t="s">
        <v>39</v>
      </c>
      <c r="E162" s="6" t="s">
        <v>59</v>
      </c>
      <c r="H162" s="5" t="str">
        <f t="shared" si="4"/>
        <v>160:'Victor Lindelof_GOAL',</v>
      </c>
      <c r="I162" s="5" t="str">
        <f t="shared" si="5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Shaw_SHOOTS',52:'Diogo Dalot_GOAL',53:'Nemanja Matic_OFFSIDE',54:'Paul Pogba_CORNER',55:'Juan Mata_CHANCE',56:'Marcus Rashford_YELLOW',57:'Anthony Martial_TACKLED',58:'Jesse Lingard_YELLOW',59:'Sergio Romero_TACKLED',60:'Jorginho_FOUL',61:'Mateo Kovacic_PASSED',62:'Ross Barkley_DRIBBLES',63:'Olivier Giroud_SHOOTS',64:'Eden Hazard_GOAL',65:'Pedro_OFFSIDE',66:'Kepa_CORNER',67:'Antonio Rudiger_CHANCE',68:'Andreas Christensen_YELLOW',69:'Marcos Alonso_TACKLED',70:'Davide Zappacosta_YELLOW',71:'Eric Bailly_TACKLED',72:'Victor Lindelof_FOUL',73:'Luke Shaw_PASSED',74:'Diogo Dalot_DRIBBLES',75:'Nemanja Matic_SHOOTS',76:'Paul Pogba_GOAL',77:'Juan Mata_OFFSIDE',78:'Marcus Rashford_CORNER',79:'Anthony Martial_CHANCE',80:'Jesse Lingard_YELLOW',81:'Sergio Romero_TACKLED',82:'Jorginho_YELLOW',83:'Mateo Kovacic_TACKLED',84:'Ross Barkley_FOUL',85:'Olivier Giroud_PASSED',86:'Eden Hazard_DRIBBLES',87:'Pedro_SHOOTS',88:'Kepa_GOAL',89:'Antonio Rudiger_OFFSIDE',90:'Andreas Christensen_CORNER',91:'Marcos Alonso_CHANCE',92:'Davide Zappacosta_YELLOW',93:'Eric Bailly_TACKLED',94:'Victor Lindelof_YELLOW',95:'Luke Shaw_TACKLED',96:'Diogo Dalot_FOUL',97:'Nemanja Matic_PASSED',98:'Paul Pogba_DRIBBLES',99:'Juan Mata_SHOOTS',100:'Marcus Rashford_GOAL',101:'Anthony Martial_OFFSIDE',102:'Jesse Lingard_CORNER',103:'Sergio Romero_CHANCE',104:'Jorginho_YELLOW',105:'Mateo Kovacic_TACKLED',106:'Ross Barkley_YELLOW',107:'Olivier Giroud_TACKLED',108:'Eden Hazard_FOUL',109:'Pedro_PASSED',110:'Kepa_DRIBBLES',111:'Antonio Rudiger_SHOOTS',112:'Andreas Christensen_GOAL',113:'Marcos Alonso_OFFSIDE',114:'Davide Zappacosta_CORNER',115:'Eric Bailly_CHANCE',116:'Victor Lindelof_YELLOW',117:'Luke Shaw_TACKLED',118:'Diogo Dalot_YELLOW',119:'Nemanja Matic_TACKLED',120:'Paul Pogba_FOUL',121:'Juan Mata_PASSED',122:'Marcus Rashford_DRIBBLES',123:'Anthony Martial_SHOOTS',124:'Jesse Lingard_GOAL',125:'Sergio Romero_OFFSIDE',126:'Jorginho_CORNER',127:'Mateo Kovacic_CHANCE',128:'Ross Barkley_YELLOW',129:'Olivier Giroud_TACKLED',130:'Eden Hazard_YELLOW',131:'Pedro_TACKLED',132:'Kepa_FOUL',133:'Antonio Rudiger_PASSED',134:'Andreas Christensen_DRIBBLES',135:'Marcos Alonso_SHOOTS',136:'Davide Zappacosta_GOAL',137:'Eric Bailly_OFFSIDE',138:'Victor Lindelof_CORNER',139:'Luke Shaw_CHANCE',140:'Diogo Dalot_YELLOW',141:'Nemanja Matic_TACKLED',142:'Paul Pogba_YELLOW',143:'Juan Mata_TACKLED',144:'Marcus Rashford_FOUL',145:'Anthony Martial_PASSED',146:'Jesse Lingard_DRIBBLES',147:'Sergio Romero_SHOOTS',148:'Jorginho_GOAL',149:'Mateo Kovacic_OFFSIDE',150:'Ross Barkley_CORNER',151:'Olivier Giroud_CHANCE',152:'Eden Hazard_YELLOW',153:'Pedro_TACKLED',154:'Kepa_YELLOW',155:'Antonio Rudiger_TACKLED',156:'Andreas Christensen_FOUL',157:'Marcos Alonso_PASSED',158:'Davide Zappacosta_DRIBBLES',159:'Eric Bailly_SHOOTS',160:'Victor Lindelof_GOAL',</v>
      </c>
    </row>
    <row r="163" spans="1:9" s="5" customFormat="1" x14ac:dyDescent="0.35">
      <c r="A163" s="5">
        <v>161</v>
      </c>
      <c r="B163" s="5" t="s">
        <v>51</v>
      </c>
      <c r="C163" s="14" t="s">
        <v>10</v>
      </c>
      <c r="D163" s="5" t="s">
        <v>40</v>
      </c>
      <c r="E163" s="6" t="s">
        <v>59</v>
      </c>
      <c r="H163" s="5" t="str">
        <f t="shared" si="4"/>
        <v>161:'Luke Shaw_OFFSIDE',</v>
      </c>
      <c r="I163" s="5" t="str">
        <f t="shared" si="5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Shaw_SHOOTS',52:'Diogo Dalot_GOAL',53:'Nemanja Matic_OFFSIDE',54:'Paul Pogba_CORNER',55:'Juan Mata_CHANCE',56:'Marcus Rashford_YELLOW',57:'Anthony Martial_TACKLED',58:'Jesse Lingard_YELLOW',59:'Sergio Romero_TACKLED',60:'Jorginho_FOUL',61:'Mateo Kovacic_PASSED',62:'Ross Barkley_DRIBBLES',63:'Olivier Giroud_SHOOTS',64:'Eden Hazard_GOAL',65:'Pedro_OFFSIDE',66:'Kepa_CORNER',67:'Antonio Rudiger_CHANCE',68:'Andreas Christensen_YELLOW',69:'Marcos Alonso_TACKLED',70:'Davide Zappacosta_YELLOW',71:'Eric Bailly_TACKLED',72:'Victor Lindelof_FOUL',73:'Luke Shaw_PASSED',74:'Diogo Dalot_DRIBBLES',75:'Nemanja Matic_SHOOTS',76:'Paul Pogba_GOAL',77:'Juan Mata_OFFSIDE',78:'Marcus Rashford_CORNER',79:'Anthony Martial_CHANCE',80:'Jesse Lingard_YELLOW',81:'Sergio Romero_TACKLED',82:'Jorginho_YELLOW',83:'Mateo Kovacic_TACKLED',84:'Ross Barkley_FOUL',85:'Olivier Giroud_PASSED',86:'Eden Hazard_DRIBBLES',87:'Pedro_SHOOTS',88:'Kepa_GOAL',89:'Antonio Rudiger_OFFSIDE',90:'Andreas Christensen_CORNER',91:'Marcos Alonso_CHANCE',92:'Davide Zappacosta_YELLOW',93:'Eric Bailly_TACKLED',94:'Victor Lindelof_YELLOW',95:'Luke Shaw_TACKLED',96:'Diogo Dalot_FOUL',97:'Nemanja Matic_PASSED',98:'Paul Pogba_DRIBBLES',99:'Juan Mata_SHOOTS',100:'Marcus Rashford_GOAL',101:'Anthony Martial_OFFSIDE',102:'Jesse Lingard_CORNER',103:'Sergio Romero_CHANCE',104:'Jorginho_YELLOW',105:'Mateo Kovacic_TACKLED',106:'Ross Barkley_YELLOW',107:'Olivier Giroud_TACKLED',108:'Eden Hazard_FOUL',109:'Pedro_PASSED',110:'Kepa_DRIBBLES',111:'Antonio Rudiger_SHOOTS',112:'Andreas Christensen_GOAL',113:'Marcos Alonso_OFFSIDE',114:'Davide Zappacosta_CORNER',115:'Eric Bailly_CHANCE',116:'Victor Lindelof_YELLOW',117:'Luke Shaw_TACKLED',118:'Diogo Dalot_YELLOW',119:'Nemanja Matic_TACKLED',120:'Paul Pogba_FOUL',121:'Juan Mata_PASSED',122:'Marcus Rashford_DRIBBLES',123:'Anthony Martial_SHOOTS',124:'Jesse Lingard_GOAL',125:'Sergio Romero_OFFSIDE',126:'Jorginho_CORNER',127:'Mateo Kovacic_CHANCE',128:'Ross Barkley_YELLOW',129:'Olivier Giroud_TACKLED',130:'Eden Hazard_YELLOW',131:'Pedro_TACKLED',132:'Kepa_FOUL',133:'Antonio Rudiger_PASSED',134:'Andreas Christensen_DRIBBLES',135:'Marcos Alonso_SHOOTS',136:'Davide Zappacosta_GOAL',137:'Eric Bailly_OFFSIDE',138:'Victor Lindelof_CORNER',139:'Luke Shaw_CHANCE',140:'Diogo Dalot_YELLOW',141:'Nemanja Matic_TACKLED',142:'Paul Pogba_YELLOW',143:'Juan Mata_TACKLED',144:'Marcus Rashford_FOUL',145:'Anthony Martial_PASSED',146:'Jesse Lingard_DRIBBLES',147:'Sergio Romero_SHOOTS',148:'Jorginho_GOAL',149:'Mateo Kovacic_OFFSIDE',150:'Ross Barkley_CORNER',151:'Olivier Giroud_CHANCE',152:'Eden Hazard_YELLOW',153:'Pedro_TACKLED',154:'Kepa_YELLOW',155:'Antonio Rudiger_TACKLED',156:'Andreas Christensen_FOUL',157:'Marcos Alonso_PASSED',158:'Davide Zappacosta_DRIBBLES',159:'Eric Bailly_SHOOTS',160:'Victor Lindelof_GOAL',161:'Luke Shaw_OFFSIDE',</v>
      </c>
    </row>
    <row r="164" spans="1:9" s="5" customFormat="1" x14ac:dyDescent="0.35">
      <c r="A164" s="5">
        <v>162</v>
      </c>
      <c r="B164" s="5" t="s">
        <v>51</v>
      </c>
      <c r="C164" s="16" t="s">
        <v>12</v>
      </c>
      <c r="D164" s="5" t="s">
        <v>41</v>
      </c>
      <c r="E164" s="6" t="s">
        <v>59</v>
      </c>
      <c r="H164" s="5" t="str">
        <f t="shared" si="4"/>
        <v>162:'Diogo Dalot_CORNER',</v>
      </c>
      <c r="I164" s="5" t="str">
        <f t="shared" si="5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Shaw_SHOOTS',52:'Diogo Dalot_GOAL',53:'Nemanja Matic_OFFSIDE',54:'Paul Pogba_CORNER',55:'Juan Mata_CHANCE',56:'Marcus Rashford_YELLOW',57:'Anthony Martial_TACKLED',58:'Jesse Lingard_YELLOW',59:'Sergio Romero_TACKLED',60:'Jorginho_FOUL',61:'Mateo Kovacic_PASSED',62:'Ross Barkley_DRIBBLES',63:'Olivier Giroud_SHOOTS',64:'Eden Hazard_GOAL',65:'Pedro_OFFSIDE',66:'Kepa_CORNER',67:'Antonio Rudiger_CHANCE',68:'Andreas Christensen_YELLOW',69:'Marcos Alonso_TACKLED',70:'Davide Zappacosta_YELLOW',71:'Eric Bailly_TACKLED',72:'Victor Lindelof_FOUL',73:'Luke Shaw_PASSED',74:'Diogo Dalot_DRIBBLES',75:'Nemanja Matic_SHOOTS',76:'Paul Pogba_GOAL',77:'Juan Mata_OFFSIDE',78:'Marcus Rashford_CORNER',79:'Anthony Martial_CHANCE',80:'Jesse Lingard_YELLOW',81:'Sergio Romero_TACKLED',82:'Jorginho_YELLOW',83:'Mateo Kovacic_TACKLED',84:'Ross Barkley_FOUL',85:'Olivier Giroud_PASSED',86:'Eden Hazard_DRIBBLES',87:'Pedro_SHOOTS',88:'Kepa_GOAL',89:'Antonio Rudiger_OFFSIDE',90:'Andreas Christensen_CORNER',91:'Marcos Alonso_CHANCE',92:'Davide Zappacosta_YELLOW',93:'Eric Bailly_TACKLED',94:'Victor Lindelof_YELLOW',95:'Luke Shaw_TACKLED',96:'Diogo Dalot_FOUL',97:'Nemanja Matic_PASSED',98:'Paul Pogba_DRIBBLES',99:'Juan Mata_SHOOTS',100:'Marcus Rashford_GOAL',101:'Anthony Martial_OFFSIDE',102:'Jesse Lingard_CORNER',103:'Sergio Romero_CHANCE',104:'Jorginho_YELLOW',105:'Mateo Kovacic_TACKLED',106:'Ross Barkley_YELLOW',107:'Olivier Giroud_TACKLED',108:'Eden Hazard_FOUL',109:'Pedro_PASSED',110:'Kepa_DRIBBLES',111:'Antonio Rudiger_SHOOTS',112:'Andreas Christensen_GOAL',113:'Marcos Alonso_OFFSIDE',114:'Davide Zappacosta_CORNER',115:'Eric Bailly_CHANCE',116:'Victor Lindelof_YELLOW',117:'Luke Shaw_TACKLED',118:'Diogo Dalot_YELLOW',119:'Nemanja Matic_TACKLED',120:'Paul Pogba_FOUL',121:'Juan Mata_PASSED',122:'Marcus Rashford_DRIBBLES',123:'Anthony Martial_SHOOTS',124:'Jesse Lingard_GOAL',125:'Sergio Romero_OFFSIDE',126:'Jorginho_CORNER',127:'Mateo Kovacic_CHANCE',128:'Ross Barkley_YELLOW',129:'Olivier Giroud_TACKLED',130:'Eden Hazard_YELLOW',131:'Pedro_TACKLED',132:'Kepa_FOUL',133:'Antonio Rudiger_PASSED',134:'Andreas Christensen_DRIBBLES',135:'Marcos Alonso_SHOOTS',136:'Davide Zappacosta_GOAL',137:'Eric Bailly_OFFSIDE',138:'Victor Lindelof_CORNER',139:'Luke Shaw_CHANCE',140:'Diogo Dalot_YELLOW',141:'Nemanja Matic_TACKLED',142:'Paul Pogba_YELLOW',143:'Juan Mata_TACKLED',144:'Marcus Rashford_FOUL',145:'Anthony Martial_PASSED',146:'Jesse Lingard_DRIBBLES',147:'Sergio Romero_SHOOTS',148:'Jorginho_GOAL',149:'Mateo Kovacic_OFFSIDE',150:'Ross Barkley_CORNER',151:'Olivier Giroud_CHANCE',152:'Eden Hazard_YELLOW',153:'Pedro_TACKLED',154:'Kepa_YELLOW',155:'Antonio Rudiger_TACKLED',156:'Andreas Christensen_FOUL',157:'Marcos Alonso_PASSED',158:'Davide Zappacosta_DRIBBLES',159:'Eric Bailly_SHOOTS',160:'Victor Lindelof_GOAL',161:'Luke Shaw_OFFSIDE',162:'Diogo Dalot_CORNER',</v>
      </c>
    </row>
    <row r="165" spans="1:9" s="5" customFormat="1" x14ac:dyDescent="0.35">
      <c r="A165" s="5">
        <v>163</v>
      </c>
      <c r="B165" s="5" t="s">
        <v>51</v>
      </c>
      <c r="C165" s="8" t="s">
        <v>18</v>
      </c>
      <c r="D165" s="5" t="s">
        <v>42</v>
      </c>
      <c r="E165" s="6" t="s">
        <v>59</v>
      </c>
      <c r="H165" s="5" t="str">
        <f t="shared" si="4"/>
        <v>163:'Nemanja Matic_CHANCE',</v>
      </c>
      <c r="I165" s="5" t="str">
        <f t="shared" si="5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Shaw_SHOOTS',52:'Diogo Dalot_GOAL',53:'Nemanja Matic_OFFSIDE',54:'Paul Pogba_CORNER',55:'Juan Mata_CHANCE',56:'Marcus Rashford_YELLOW',57:'Anthony Martial_TACKLED',58:'Jesse Lingard_YELLOW',59:'Sergio Romero_TACKLED',60:'Jorginho_FOUL',61:'Mateo Kovacic_PASSED',62:'Ross Barkley_DRIBBLES',63:'Olivier Giroud_SHOOTS',64:'Eden Hazard_GOAL',65:'Pedro_OFFSIDE',66:'Kepa_CORNER',67:'Antonio Rudiger_CHANCE',68:'Andreas Christensen_YELLOW',69:'Marcos Alonso_TACKLED',70:'Davide Zappacosta_YELLOW',71:'Eric Bailly_TACKLED',72:'Victor Lindelof_FOUL',73:'Luke Shaw_PASSED',74:'Diogo Dalot_DRIBBLES',75:'Nemanja Matic_SHOOTS',76:'Paul Pogba_GOAL',77:'Juan Mata_OFFSIDE',78:'Marcus Rashford_CORNER',79:'Anthony Martial_CHANCE',80:'Jesse Lingard_YELLOW',81:'Sergio Romero_TACKLED',82:'Jorginho_YELLOW',83:'Mateo Kovacic_TACKLED',84:'Ross Barkley_FOUL',85:'Olivier Giroud_PASSED',86:'Eden Hazard_DRIBBLES',87:'Pedro_SHOOTS',88:'Kepa_GOAL',89:'Antonio Rudiger_OFFSIDE',90:'Andreas Christensen_CORNER',91:'Marcos Alonso_CHANCE',92:'Davide Zappacosta_YELLOW',93:'Eric Bailly_TACKLED',94:'Victor Lindelof_YELLOW',95:'Luke Shaw_TACKLED',96:'Diogo Dalot_FOUL',97:'Nemanja Matic_PASSED',98:'Paul Pogba_DRIBBLES',99:'Juan Mata_SHOOTS',100:'Marcus Rashford_GOAL',101:'Anthony Martial_OFFSIDE',102:'Jesse Lingard_CORNER',103:'Sergio Romero_CHANCE',104:'Jorginho_YELLOW',105:'Mateo Kovacic_TACKLED',106:'Ross Barkley_YELLOW',107:'Olivier Giroud_TACKLED',108:'Eden Hazard_FOUL',109:'Pedro_PASSED',110:'Kepa_DRIBBLES',111:'Antonio Rudiger_SHOOTS',112:'Andreas Christensen_GOAL',113:'Marcos Alonso_OFFSIDE',114:'Davide Zappacosta_CORNER',115:'Eric Bailly_CHANCE',116:'Victor Lindelof_YELLOW',117:'Luke Shaw_TACKLED',118:'Diogo Dalot_YELLOW',119:'Nemanja Matic_TACKLED',120:'Paul Pogba_FOUL',121:'Juan Mata_PASSED',122:'Marcus Rashford_DRIBBLES',123:'Anthony Martial_SHOOTS',124:'Jesse Lingard_GOAL',125:'Sergio Romero_OFFSIDE',126:'Jorginho_CORNER',127:'Mateo Kovacic_CHANCE',128:'Ross Barkley_YELLOW',129:'Olivier Giroud_TACKLED',130:'Eden Hazard_YELLOW',131:'Pedro_TACKLED',132:'Kepa_FOUL',133:'Antonio Rudiger_PASSED',134:'Andreas Christensen_DRIBBLES',135:'Marcos Alonso_SHOOTS',136:'Davide Zappacosta_GOAL',137:'Eric Bailly_OFFSIDE',138:'Victor Lindelof_CORNER',139:'Luke Shaw_CHANCE',140:'Diogo Dalot_YELLOW',141:'Nemanja Matic_TACKLED',142:'Paul Pogba_YELLOW',143:'Juan Mata_TACKLED',144:'Marcus Rashford_FOUL',145:'Anthony Martial_PASSED',146:'Jesse Lingard_DRIBBLES',147:'Sergio Romero_SHOOTS',148:'Jorginho_GOAL',149:'Mateo Kovacic_OFFSIDE',150:'Ross Barkley_CORNER',151:'Olivier Giroud_CHANCE',152:'Eden Hazard_YELLOW',153:'Pedro_TACKLED',154:'Kepa_YELLOW',155:'Antonio Rudiger_TACKLED',156:'Andreas Christensen_FOUL',157:'Marcos Alonso_PASSED',158:'Davide Zappacosta_DRIBBLES',159:'Eric Bailly_SHOOTS',160:'Victor Lindelof_GOAL',161:'Luke Shaw_OFFSIDE',162:'Diogo Dalot_CORNER',163:'Nemanja Matic_CHANCE',</v>
      </c>
    </row>
    <row r="166" spans="1:9" s="5" customFormat="1" x14ac:dyDescent="0.35">
      <c r="A166" s="5">
        <v>164</v>
      </c>
      <c r="B166" s="5" t="s">
        <v>51</v>
      </c>
      <c r="C166" s="8" t="s">
        <v>19</v>
      </c>
      <c r="D166" s="5" t="s">
        <v>43</v>
      </c>
      <c r="E166" s="6" t="s">
        <v>59</v>
      </c>
      <c r="H166" s="5" t="str">
        <f t="shared" si="4"/>
        <v>164:'Paul Pogba_YELLOW',</v>
      </c>
      <c r="I166" s="5" t="str">
        <f t="shared" si="5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Shaw_SHOOTS',52:'Diogo Dalot_GOAL',53:'Nemanja Matic_OFFSIDE',54:'Paul Pogba_CORNER',55:'Juan Mata_CHANCE',56:'Marcus Rashford_YELLOW',57:'Anthony Martial_TACKLED',58:'Jesse Lingard_YELLOW',59:'Sergio Romero_TACKLED',60:'Jorginho_FOUL',61:'Mateo Kovacic_PASSED',62:'Ross Barkley_DRIBBLES',63:'Olivier Giroud_SHOOTS',64:'Eden Hazard_GOAL',65:'Pedro_OFFSIDE',66:'Kepa_CORNER',67:'Antonio Rudiger_CHANCE',68:'Andreas Christensen_YELLOW',69:'Marcos Alonso_TACKLED',70:'Davide Zappacosta_YELLOW',71:'Eric Bailly_TACKLED',72:'Victor Lindelof_FOUL',73:'Luke Shaw_PASSED',74:'Diogo Dalot_DRIBBLES',75:'Nemanja Matic_SHOOTS',76:'Paul Pogba_GOAL',77:'Juan Mata_OFFSIDE',78:'Marcus Rashford_CORNER',79:'Anthony Martial_CHANCE',80:'Jesse Lingard_YELLOW',81:'Sergio Romero_TACKLED',82:'Jorginho_YELLOW',83:'Mateo Kovacic_TACKLED',84:'Ross Barkley_FOUL',85:'Olivier Giroud_PASSED',86:'Eden Hazard_DRIBBLES',87:'Pedro_SHOOTS',88:'Kepa_GOAL',89:'Antonio Rudiger_OFFSIDE',90:'Andreas Christensen_CORNER',91:'Marcos Alonso_CHANCE',92:'Davide Zappacosta_YELLOW',93:'Eric Bailly_TACKLED',94:'Victor Lindelof_YELLOW',95:'Luke Shaw_TACKLED',96:'Diogo Dalot_FOUL',97:'Nemanja Matic_PASSED',98:'Paul Pogba_DRIBBLES',99:'Juan Mata_SHOOTS',100:'Marcus Rashford_GOAL',101:'Anthony Martial_OFFSIDE',102:'Jesse Lingard_CORNER',103:'Sergio Romero_CHANCE',104:'Jorginho_YELLOW',105:'Mateo Kovacic_TACKLED',106:'Ross Barkley_YELLOW',107:'Olivier Giroud_TACKLED',108:'Eden Hazard_FOUL',109:'Pedro_PASSED',110:'Kepa_DRIBBLES',111:'Antonio Rudiger_SHOOTS',112:'Andreas Christensen_GOAL',113:'Marcos Alonso_OFFSIDE',114:'Davide Zappacosta_CORNER',115:'Eric Bailly_CHANCE',116:'Victor Lindelof_YELLOW',117:'Luke Shaw_TACKLED',118:'Diogo Dalot_YELLOW',119:'Nemanja Matic_TACKLED',120:'Paul Pogba_FOUL',121:'Juan Mata_PASSED',122:'Marcus Rashford_DRIBBLES',123:'Anthony Martial_SHOOTS',124:'Jesse Lingard_GOAL',125:'Sergio Romero_OFFSIDE',126:'Jorginho_CORNER',127:'Mateo Kovacic_CHANCE',128:'Ross Barkley_YELLOW',129:'Olivier Giroud_TACKLED',130:'Eden Hazard_YELLOW',131:'Pedro_TACKLED',132:'Kepa_FOUL',133:'Antonio Rudiger_PASSED',134:'Andreas Christensen_DRIBBLES',135:'Marcos Alonso_SHOOTS',136:'Davide Zappacosta_GOAL',137:'Eric Bailly_OFFSIDE',138:'Victor Lindelof_CORNER',139:'Luke Shaw_CHANCE',140:'Diogo Dalot_YELLOW',141:'Nemanja Matic_TACKLED',142:'Paul Pogba_YELLOW',143:'Juan Mata_TACKLED',144:'Marcus Rashford_FOUL',145:'Anthony Martial_PASSED',146:'Jesse Lingard_DRIBBLES',147:'Sergio Romero_SHOOTS',148:'Jorginho_GOAL',149:'Mateo Kovacic_OFFSIDE',150:'Ross Barkley_CORNER',151:'Olivier Giroud_CHANCE',152:'Eden Hazard_YELLOW',153:'Pedro_TACKLED',154:'Kepa_YELLOW',155:'Antonio Rudiger_TACKLED',156:'Andreas Christensen_FOUL',157:'Marcos Alonso_PASSED',158:'Davide Zappacosta_DRIBBLES',159:'Eric Bailly_SHOOTS',160:'Victor Lindelof_GOAL',161:'Luke Shaw_OFFSIDE',162:'Diogo Dalot_CORNER',163:'Nemanja Matic_CHANCE',164:'Paul Pogba_YELLOW',</v>
      </c>
    </row>
    <row r="167" spans="1:9" s="5" customFormat="1" x14ac:dyDescent="0.35">
      <c r="A167" s="5">
        <v>165</v>
      </c>
      <c r="B167" s="5" t="s">
        <v>51</v>
      </c>
      <c r="C167" s="14" t="s">
        <v>21</v>
      </c>
      <c r="D167" s="5" t="s">
        <v>44</v>
      </c>
      <c r="E167" s="6" t="s">
        <v>59</v>
      </c>
      <c r="H167" s="5" t="str">
        <f t="shared" si="4"/>
        <v>165:'Juan Mata_TACKLED',</v>
      </c>
      <c r="I167" s="5" t="str">
        <f t="shared" si="5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Shaw_SHOOTS',52:'Diogo Dalot_GOAL',53:'Nemanja Matic_OFFSIDE',54:'Paul Pogba_CORNER',55:'Juan Mata_CHANCE',56:'Marcus Rashford_YELLOW',57:'Anthony Martial_TACKLED',58:'Jesse Lingard_YELLOW',59:'Sergio Romero_TACKLED',60:'Jorginho_FOUL',61:'Mateo Kovacic_PASSED',62:'Ross Barkley_DRIBBLES',63:'Olivier Giroud_SHOOTS',64:'Eden Hazard_GOAL',65:'Pedro_OFFSIDE',66:'Kepa_CORNER',67:'Antonio Rudiger_CHANCE',68:'Andreas Christensen_YELLOW',69:'Marcos Alonso_TACKLED',70:'Davide Zappacosta_YELLOW',71:'Eric Bailly_TACKLED',72:'Victor Lindelof_FOUL',73:'Luke Shaw_PASSED',74:'Diogo Dalot_DRIBBLES',75:'Nemanja Matic_SHOOTS',76:'Paul Pogba_GOAL',77:'Juan Mata_OFFSIDE',78:'Marcus Rashford_CORNER',79:'Anthony Martial_CHANCE',80:'Jesse Lingard_YELLOW',81:'Sergio Romero_TACKLED',82:'Jorginho_YELLOW',83:'Mateo Kovacic_TACKLED',84:'Ross Barkley_FOUL',85:'Olivier Giroud_PASSED',86:'Eden Hazard_DRIBBLES',87:'Pedro_SHOOTS',88:'Kepa_GOAL',89:'Antonio Rudiger_OFFSIDE',90:'Andreas Christensen_CORNER',91:'Marcos Alonso_CHANCE',92:'Davide Zappacosta_YELLOW',93:'Eric Bailly_TACKLED',94:'Victor Lindelof_YELLOW',95:'Luke Shaw_TACKLED',96:'Diogo Dalot_FOUL',97:'Nemanja Matic_PASSED',98:'Paul Pogba_DRIBBLES',99:'Juan Mata_SHOOTS',100:'Marcus Rashford_GOAL',101:'Anthony Martial_OFFSIDE',102:'Jesse Lingard_CORNER',103:'Sergio Romero_CHANCE',104:'Jorginho_YELLOW',105:'Mateo Kovacic_TACKLED',106:'Ross Barkley_YELLOW',107:'Olivier Giroud_TACKLED',108:'Eden Hazard_FOUL',109:'Pedro_PASSED',110:'Kepa_DRIBBLES',111:'Antonio Rudiger_SHOOTS',112:'Andreas Christensen_GOAL',113:'Marcos Alonso_OFFSIDE',114:'Davide Zappacosta_CORNER',115:'Eric Bailly_CHANCE',116:'Victor Lindelof_YELLOW',117:'Luke Shaw_TACKLED',118:'Diogo Dalot_YELLOW',119:'Nemanja Matic_TACKLED',120:'Paul Pogba_FOUL',121:'Juan Mata_PASSED',122:'Marcus Rashford_DRIBBLES',123:'Anthony Martial_SHOOTS',124:'Jesse Lingard_GOAL',125:'Sergio Romero_OFFSIDE',126:'Jorginho_CORNER',127:'Mateo Kovacic_CHANCE',128:'Ross Barkley_YELLOW',129:'Olivier Giroud_TACKLED',130:'Eden Hazard_YELLOW',131:'Pedro_TACKLED',132:'Kepa_FOUL',133:'Antonio Rudiger_PASSED',134:'Andreas Christensen_DRIBBLES',135:'Marcos Alonso_SHOOTS',136:'Davide Zappacosta_GOAL',137:'Eric Bailly_OFFSIDE',138:'Victor Lindelof_CORNER',139:'Luke Shaw_CHANCE',140:'Diogo Dalot_YELLOW',141:'Nemanja Matic_TACKLED',142:'Paul Pogba_YELLOW',143:'Juan Mata_TACKLED',144:'Marcus Rashford_FOUL',145:'Anthony Martial_PASSED',146:'Jesse Lingard_DRIBBLES',147:'Sergio Romero_SHOOTS',148:'Jorginho_GOAL',149:'Mateo Kovacic_OFFSIDE',150:'Ross Barkley_CORNER',151:'Olivier Giroud_CHANCE',152:'Eden Hazard_YELLOW',153:'Pedro_TACKLED',154:'Kepa_YELLOW',155:'Antonio Rudiger_TACKLED',156:'Andreas Christensen_FOUL',157:'Marcos Alonso_PASSED',158:'Davide Zappacosta_DRIBBLES',159:'Eric Bailly_SHOOTS',160:'Victor Lindelof_GOAL',161:'Luke Shaw_OFFSIDE',162:'Diogo Dalot_CORNER',163:'Nemanja Matic_CHANCE',164:'Paul Pogba_YELLOW',165:'Juan Mata_TACKLED',</v>
      </c>
    </row>
    <row r="168" spans="1:9" s="5" customFormat="1" x14ac:dyDescent="0.35">
      <c r="A168" s="5">
        <v>166</v>
      </c>
      <c r="B168" s="5" t="s">
        <v>51</v>
      </c>
      <c r="C168" s="14" t="s">
        <v>34</v>
      </c>
      <c r="D168" s="5" t="s">
        <v>43</v>
      </c>
      <c r="E168" s="6" t="s">
        <v>59</v>
      </c>
      <c r="G168" s="6"/>
      <c r="H168" s="5" t="str">
        <f t="shared" si="4"/>
        <v>166:'Marcus Rashford_YELLOW',</v>
      </c>
      <c r="I168" s="5" t="str">
        <f t="shared" si="5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Shaw_SHOOTS',52:'Diogo Dalot_GOAL',53:'Nemanja Matic_OFFSIDE',54:'Paul Pogba_CORNER',55:'Juan Mata_CHANCE',56:'Marcus Rashford_YELLOW',57:'Anthony Martial_TACKLED',58:'Jesse Lingard_YELLOW',59:'Sergio Romero_TACKLED',60:'Jorginho_FOUL',61:'Mateo Kovacic_PASSED',62:'Ross Barkley_DRIBBLES',63:'Olivier Giroud_SHOOTS',64:'Eden Hazard_GOAL',65:'Pedro_OFFSIDE',66:'Kepa_CORNER',67:'Antonio Rudiger_CHANCE',68:'Andreas Christensen_YELLOW',69:'Marcos Alonso_TACKLED',70:'Davide Zappacosta_YELLOW',71:'Eric Bailly_TACKLED',72:'Victor Lindelof_FOUL',73:'Luke Shaw_PASSED',74:'Diogo Dalot_DRIBBLES',75:'Nemanja Matic_SHOOTS',76:'Paul Pogba_GOAL',77:'Juan Mata_OFFSIDE',78:'Marcus Rashford_CORNER',79:'Anthony Martial_CHANCE',80:'Jesse Lingard_YELLOW',81:'Sergio Romero_TACKLED',82:'Jorginho_YELLOW',83:'Mateo Kovacic_TACKLED',84:'Ross Barkley_FOUL',85:'Olivier Giroud_PASSED',86:'Eden Hazard_DRIBBLES',87:'Pedro_SHOOTS',88:'Kepa_GOAL',89:'Antonio Rudiger_OFFSIDE',90:'Andreas Christensen_CORNER',91:'Marcos Alonso_CHANCE',92:'Davide Zappacosta_YELLOW',93:'Eric Bailly_TACKLED',94:'Victor Lindelof_YELLOW',95:'Luke Shaw_TACKLED',96:'Diogo Dalot_FOUL',97:'Nemanja Matic_PASSED',98:'Paul Pogba_DRIBBLES',99:'Juan Mata_SHOOTS',100:'Marcus Rashford_GOAL',101:'Anthony Martial_OFFSIDE',102:'Jesse Lingard_CORNER',103:'Sergio Romero_CHANCE',104:'Jorginho_YELLOW',105:'Mateo Kovacic_TACKLED',106:'Ross Barkley_YELLOW',107:'Olivier Giroud_TACKLED',108:'Eden Hazard_FOUL',109:'Pedro_PASSED',110:'Kepa_DRIBBLES',111:'Antonio Rudiger_SHOOTS',112:'Andreas Christensen_GOAL',113:'Marcos Alonso_OFFSIDE',114:'Davide Zappacosta_CORNER',115:'Eric Bailly_CHANCE',116:'Victor Lindelof_YELLOW',117:'Luke Shaw_TACKLED',118:'Diogo Dalot_YELLOW',119:'Nemanja Matic_TACKLED',120:'Paul Pogba_FOUL',121:'Juan Mata_PASSED',122:'Marcus Rashford_DRIBBLES',123:'Anthony Martial_SHOOTS',124:'Jesse Lingard_GOAL',125:'Sergio Romero_OFFSIDE',126:'Jorginho_CORNER',127:'Mateo Kovacic_CHANCE',128:'Ross Barkley_YELLOW',129:'Olivier Giroud_TACKLED',130:'Eden Hazard_YELLOW',131:'Pedro_TACKLED',132:'Kepa_FOUL',133:'Antonio Rudiger_PASSED',134:'Andreas Christensen_DRIBBLES',135:'Marcos Alonso_SHOOTS',136:'Davide Zappacosta_GOAL',137:'Eric Bailly_OFFSIDE',138:'Victor Lindelof_CORNER',139:'Luke Shaw_CHANCE',140:'Diogo Dalot_YELLOW',141:'Nemanja Matic_TACKLED',142:'Paul Pogba_YELLOW',143:'Juan Mata_TACKLED',144:'Marcus Rashford_FOUL',145:'Anthony Martial_PASSED',146:'Jesse Lingard_DRIBBLES',147:'Sergio Romero_SHOOTS',148:'Jorginho_GOAL',149:'Mateo Kovacic_OFFSIDE',150:'Ross Barkley_CORNER',151:'Olivier Giroud_CHANCE',152:'Eden Hazard_YELLOW',153:'Pedro_TACKLED',154:'Kepa_YELLOW',155:'Antonio Rudiger_TACKLED',156:'Andreas Christensen_FOUL',157:'Marcos Alonso_PASSED',158:'Davide Zappacosta_DRIBBLES',159:'Eric Bailly_SHOOTS',160:'Victor Lindelof_GOAL',161:'Luke Shaw_OFFSIDE',162:'Diogo Dalot_CORNER',163:'Nemanja Matic_CHANCE',164:'Paul Pogba_YELLOW',165:'Juan Mata_TACKLED',166:'Marcus Rashford_YELLOW',</v>
      </c>
    </row>
    <row r="169" spans="1:9" s="5" customFormat="1" x14ac:dyDescent="0.35">
      <c r="A169" s="5">
        <v>167</v>
      </c>
      <c r="B169" s="5" t="s">
        <v>51</v>
      </c>
      <c r="C169" s="14" t="s">
        <v>35</v>
      </c>
      <c r="D169" s="5" t="s">
        <v>44</v>
      </c>
      <c r="E169" s="6" t="s">
        <v>59</v>
      </c>
      <c r="G169" s="6"/>
      <c r="H169" s="5" t="str">
        <f t="shared" si="4"/>
        <v>167:'Anthony Martial_TACKLED',</v>
      </c>
      <c r="I169" s="5" t="str">
        <f t="shared" si="5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Shaw_SHOOTS',52:'Diogo Dalot_GOAL',53:'Nemanja Matic_OFFSIDE',54:'Paul Pogba_CORNER',55:'Juan Mata_CHANCE',56:'Marcus Rashford_YELLOW',57:'Anthony Martial_TACKLED',58:'Jesse Lingard_YELLOW',59:'Sergio Romero_TACKLED',60:'Jorginho_FOUL',61:'Mateo Kovacic_PASSED',62:'Ross Barkley_DRIBBLES',63:'Olivier Giroud_SHOOTS',64:'Eden Hazard_GOAL',65:'Pedro_OFFSIDE',66:'Kepa_CORNER',67:'Antonio Rudiger_CHANCE',68:'Andreas Christensen_YELLOW',69:'Marcos Alonso_TACKLED',70:'Davide Zappacosta_YELLOW',71:'Eric Bailly_TACKLED',72:'Victor Lindelof_FOUL',73:'Luke Shaw_PASSED',74:'Diogo Dalot_DRIBBLES',75:'Nemanja Matic_SHOOTS',76:'Paul Pogba_GOAL',77:'Juan Mata_OFFSIDE',78:'Marcus Rashford_CORNER',79:'Anthony Martial_CHANCE',80:'Jesse Lingard_YELLOW',81:'Sergio Romero_TACKLED',82:'Jorginho_YELLOW',83:'Mateo Kovacic_TACKLED',84:'Ross Barkley_FOUL',85:'Olivier Giroud_PASSED',86:'Eden Hazard_DRIBBLES',87:'Pedro_SHOOTS',88:'Kepa_GOAL',89:'Antonio Rudiger_OFFSIDE',90:'Andreas Christensen_CORNER',91:'Marcos Alonso_CHANCE',92:'Davide Zappacosta_YELLOW',93:'Eric Bailly_TACKLED',94:'Victor Lindelof_YELLOW',95:'Luke Shaw_TACKLED',96:'Diogo Dalot_FOUL',97:'Nemanja Matic_PASSED',98:'Paul Pogba_DRIBBLES',99:'Juan Mata_SHOOTS',100:'Marcus Rashford_GOAL',101:'Anthony Martial_OFFSIDE',102:'Jesse Lingard_CORNER',103:'Sergio Romero_CHANCE',104:'Jorginho_YELLOW',105:'Mateo Kovacic_TACKLED',106:'Ross Barkley_YELLOW',107:'Olivier Giroud_TACKLED',108:'Eden Hazard_FOUL',109:'Pedro_PASSED',110:'Kepa_DRIBBLES',111:'Antonio Rudiger_SHOOTS',112:'Andreas Christensen_GOAL',113:'Marcos Alonso_OFFSIDE',114:'Davide Zappacosta_CORNER',115:'Eric Bailly_CHANCE',116:'Victor Lindelof_YELLOW',117:'Luke Shaw_TACKLED',118:'Diogo Dalot_YELLOW',119:'Nemanja Matic_TACKLED',120:'Paul Pogba_FOUL',121:'Juan Mata_PASSED',122:'Marcus Rashford_DRIBBLES',123:'Anthony Martial_SHOOTS',124:'Jesse Lingard_GOAL',125:'Sergio Romero_OFFSIDE',126:'Jorginho_CORNER',127:'Mateo Kovacic_CHANCE',128:'Ross Barkley_YELLOW',129:'Olivier Giroud_TACKLED',130:'Eden Hazard_YELLOW',131:'Pedro_TACKLED',132:'Kepa_FOUL',133:'Antonio Rudiger_PASSED',134:'Andreas Christensen_DRIBBLES',135:'Marcos Alonso_SHOOTS',136:'Davide Zappacosta_GOAL',137:'Eric Bailly_OFFSIDE',138:'Victor Lindelof_CORNER',139:'Luke Shaw_CHANCE',140:'Diogo Dalot_YELLOW',141:'Nemanja Matic_TACKLED',142:'Paul Pogba_YELLOW',143:'Juan Mata_TACKLED',144:'Marcus Rashford_FOUL',145:'Anthony Martial_PASSED',146:'Jesse Lingard_DRIBBLES',147:'Sergio Romero_SHOOTS',148:'Jorginho_GOAL',149:'Mateo Kovacic_OFFSIDE',150:'Ross Barkley_CORNER',151:'Olivier Giroud_CHANCE',152:'Eden Hazard_YELLOW',153:'Pedro_TACKLED',154:'Kepa_YELLOW',155:'Antonio Rudiger_TACKLED',156:'Andreas Christensen_FOUL',157:'Marcos Alonso_PASSED',158:'Davide Zappacosta_DRIBBLES',159:'Eric Bailly_SHOOTS',160:'Victor Lindelof_GOAL',161:'Luke Shaw_OFFSIDE',162:'Diogo Dalot_CORNER',163:'Nemanja Matic_CHANCE',164:'Paul Pogba_YELLOW',165:'Juan Mata_TACKLED',166:'Marcus Rashford_YELLOW',167:'Anthony Martial_TACKLED',</v>
      </c>
    </row>
    <row r="170" spans="1:9" s="5" customFormat="1" x14ac:dyDescent="0.35">
      <c r="A170" s="5">
        <v>168</v>
      </c>
      <c r="B170" s="5" t="s">
        <v>51</v>
      </c>
      <c r="C170" s="8" t="s">
        <v>36</v>
      </c>
      <c r="D170" s="5" t="s">
        <v>49</v>
      </c>
      <c r="E170" s="6" t="s">
        <v>59</v>
      </c>
      <c r="H170" s="5" t="str">
        <f t="shared" si="4"/>
        <v>168:'Jesse Lingard_FOUL',</v>
      </c>
      <c r="I170" s="5" t="str">
        <f t="shared" si="5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Shaw_SHOOTS',52:'Diogo Dalot_GOAL',53:'Nemanja Matic_OFFSIDE',54:'Paul Pogba_CORNER',55:'Juan Mata_CHANCE',56:'Marcus Rashford_YELLOW',57:'Anthony Martial_TACKLED',58:'Jesse Lingard_YELLOW',59:'Sergio Romero_TACKLED',60:'Jorginho_FOUL',61:'Mateo Kovacic_PASSED',62:'Ross Barkley_DRIBBLES',63:'Olivier Giroud_SHOOTS',64:'Eden Hazard_GOAL',65:'Pedro_OFFSIDE',66:'Kepa_CORNER',67:'Antonio Rudiger_CHANCE',68:'Andreas Christensen_YELLOW',69:'Marcos Alonso_TACKLED',70:'Davide Zappacosta_YELLOW',71:'Eric Bailly_TACKLED',72:'Victor Lindelof_FOUL',73:'Luke Shaw_PASSED',74:'Diogo Dalot_DRIBBLES',75:'Nemanja Matic_SHOOTS',76:'Paul Pogba_GOAL',77:'Juan Mata_OFFSIDE',78:'Marcus Rashford_CORNER',79:'Anthony Martial_CHANCE',80:'Jesse Lingard_YELLOW',81:'Sergio Romero_TACKLED',82:'Jorginho_YELLOW',83:'Mateo Kovacic_TACKLED',84:'Ross Barkley_FOUL',85:'Olivier Giroud_PASSED',86:'Eden Hazard_DRIBBLES',87:'Pedro_SHOOTS',88:'Kepa_GOAL',89:'Antonio Rudiger_OFFSIDE',90:'Andreas Christensen_CORNER',91:'Marcos Alonso_CHANCE',92:'Davide Zappacosta_YELLOW',93:'Eric Bailly_TACKLED',94:'Victor Lindelof_YELLOW',95:'Luke Shaw_TACKLED',96:'Diogo Dalot_FOUL',97:'Nemanja Matic_PASSED',98:'Paul Pogba_DRIBBLES',99:'Juan Mata_SHOOTS',100:'Marcus Rashford_GOAL',101:'Anthony Martial_OFFSIDE',102:'Jesse Lingard_CORNER',103:'Sergio Romero_CHANCE',104:'Jorginho_YELLOW',105:'Mateo Kovacic_TACKLED',106:'Ross Barkley_YELLOW',107:'Olivier Giroud_TACKLED',108:'Eden Hazard_FOUL',109:'Pedro_PASSED',110:'Kepa_DRIBBLES',111:'Antonio Rudiger_SHOOTS',112:'Andreas Christensen_GOAL',113:'Marcos Alonso_OFFSIDE',114:'Davide Zappacosta_CORNER',115:'Eric Bailly_CHANCE',116:'Victor Lindelof_YELLOW',117:'Luke Shaw_TACKLED',118:'Diogo Dalot_YELLOW',119:'Nemanja Matic_TACKLED',120:'Paul Pogba_FOUL',121:'Juan Mata_PASSED',122:'Marcus Rashford_DRIBBLES',123:'Anthony Martial_SHOOTS',124:'Jesse Lingard_GOAL',125:'Sergio Romero_OFFSIDE',126:'Jorginho_CORNER',127:'Mateo Kovacic_CHANCE',128:'Ross Barkley_YELLOW',129:'Olivier Giroud_TACKLED',130:'Eden Hazard_YELLOW',131:'Pedro_TACKLED',132:'Kepa_FOUL',133:'Antonio Rudiger_PASSED',134:'Andreas Christensen_DRIBBLES',135:'Marcos Alonso_SHOOTS',136:'Davide Zappacosta_GOAL',137:'Eric Bailly_OFFSIDE',138:'Victor Lindelof_CORNER',139:'Luke Shaw_CHANCE',140:'Diogo Dalot_YELLOW',141:'Nemanja Matic_TACKLED',142:'Paul Pogba_YELLOW',143:'Juan Mata_TACKLED',144:'Marcus Rashford_FOUL',145:'Anthony Martial_PASSED',146:'Jesse Lingard_DRIBBLES',147:'Sergio Romero_SHOOTS',148:'Jorginho_GOAL',149:'Mateo Kovacic_OFFSIDE',150:'Ross Barkley_CORNER',151:'Olivier Giroud_CHANCE',152:'Eden Hazard_YELLOW',153:'Pedro_TACKLED',154:'Kepa_YELLOW',155:'Antonio Rudiger_TACKLED',156:'Andreas Christensen_FOUL',157:'Marcos Alonso_PASSED',158:'Davide Zappacosta_DRIBBLES',159:'Eric Bailly_SHOOTS',160:'Victor Lindelof_GOAL',161:'Luke Shaw_OFFSIDE',162:'Diogo Dalot_CORNER',163:'Nemanja Matic_CHANCE',164:'Paul Pogba_YELLOW',165:'Juan Mata_TACKLED',166:'Marcus Rashford_YELLOW',167:'Anthony Martial_TACKLED',168:'Jesse Lingard_FOUL',</v>
      </c>
    </row>
    <row r="171" spans="1:9" s="5" customFormat="1" x14ac:dyDescent="0.35">
      <c r="A171" s="5">
        <v>169</v>
      </c>
      <c r="B171" s="5" t="s">
        <v>51</v>
      </c>
      <c r="C171" s="17" t="s">
        <v>5</v>
      </c>
      <c r="D171" s="5" t="s">
        <v>37</v>
      </c>
      <c r="E171" s="6" t="s">
        <v>59</v>
      </c>
      <c r="H171" s="5" t="str">
        <f t="shared" si="4"/>
        <v>169:'Sergio Romero_PASSED',</v>
      </c>
      <c r="I171" s="5" t="str">
        <f t="shared" si="5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Shaw_SHOOTS',52:'Diogo Dalot_GOAL',53:'Nemanja Matic_OFFSIDE',54:'Paul Pogba_CORNER',55:'Juan Mata_CHANCE',56:'Marcus Rashford_YELLOW',57:'Anthony Martial_TACKLED',58:'Jesse Lingard_YELLOW',59:'Sergio Romero_TACKLED',60:'Jorginho_FOUL',61:'Mateo Kovacic_PASSED',62:'Ross Barkley_DRIBBLES',63:'Olivier Giroud_SHOOTS',64:'Eden Hazard_GOAL',65:'Pedro_OFFSIDE',66:'Kepa_CORNER',67:'Antonio Rudiger_CHANCE',68:'Andreas Christensen_YELLOW',69:'Marcos Alonso_TACKLED',70:'Davide Zappacosta_YELLOW',71:'Eric Bailly_TACKLED',72:'Victor Lindelof_FOUL',73:'Luke Shaw_PASSED',74:'Diogo Dalot_DRIBBLES',75:'Nemanja Matic_SHOOTS',76:'Paul Pogba_GOAL',77:'Juan Mata_OFFSIDE',78:'Marcus Rashford_CORNER',79:'Anthony Martial_CHANCE',80:'Jesse Lingard_YELLOW',81:'Sergio Romero_TACKLED',82:'Jorginho_YELLOW',83:'Mateo Kovacic_TACKLED',84:'Ross Barkley_FOUL',85:'Olivier Giroud_PASSED',86:'Eden Hazard_DRIBBLES',87:'Pedro_SHOOTS',88:'Kepa_GOAL',89:'Antonio Rudiger_OFFSIDE',90:'Andreas Christensen_CORNER',91:'Marcos Alonso_CHANCE',92:'Davide Zappacosta_YELLOW',93:'Eric Bailly_TACKLED',94:'Victor Lindelof_YELLOW',95:'Luke Shaw_TACKLED',96:'Diogo Dalot_FOUL',97:'Nemanja Matic_PASSED',98:'Paul Pogba_DRIBBLES',99:'Juan Mata_SHOOTS',100:'Marcus Rashford_GOAL',101:'Anthony Martial_OFFSIDE',102:'Jesse Lingard_CORNER',103:'Sergio Romero_CHANCE',104:'Jorginho_YELLOW',105:'Mateo Kovacic_TACKLED',106:'Ross Barkley_YELLOW',107:'Olivier Giroud_TACKLED',108:'Eden Hazard_FOUL',109:'Pedro_PASSED',110:'Kepa_DRIBBLES',111:'Antonio Rudiger_SHOOTS',112:'Andreas Christensen_GOAL',113:'Marcos Alonso_OFFSIDE',114:'Davide Zappacosta_CORNER',115:'Eric Bailly_CHANCE',116:'Victor Lindelof_YELLOW',117:'Luke Shaw_TACKLED',118:'Diogo Dalot_YELLOW',119:'Nemanja Matic_TACKLED',120:'Paul Pogba_FOUL',121:'Juan Mata_PASSED',122:'Marcus Rashford_DRIBBLES',123:'Anthony Martial_SHOOTS',124:'Jesse Lingard_GOAL',125:'Sergio Romero_OFFSIDE',126:'Jorginho_CORNER',127:'Mateo Kovacic_CHANCE',128:'Ross Barkley_YELLOW',129:'Olivier Giroud_TACKLED',130:'Eden Hazard_YELLOW',131:'Pedro_TACKLED',132:'Kepa_FOUL',133:'Antonio Rudiger_PASSED',134:'Andreas Christensen_DRIBBLES',135:'Marcos Alonso_SHOOTS',136:'Davide Zappacosta_GOAL',137:'Eric Bailly_OFFSIDE',138:'Victor Lindelof_CORNER',139:'Luke Shaw_CHANCE',140:'Diogo Dalot_YELLOW',141:'Nemanja Matic_TACKLED',142:'Paul Pogba_YELLOW',143:'Juan Mata_TACKLED',144:'Marcus Rashford_FOUL',145:'Anthony Martial_PASSED',146:'Jesse Lingard_DRIBBLES',147:'Sergio Romero_SHOOTS',148:'Jorginho_GOAL',149:'Mateo Kovacic_OFFSIDE',150:'Ross Barkley_CORNER',151:'Olivier Giroud_CHANCE',152:'Eden Hazard_YELLOW',153:'Pedro_TACKLED',154:'Kepa_YELLOW',155:'Antonio Rudiger_TACKLED',156:'Andreas Christensen_FOUL',157:'Marcos Alonso_PASSED',158:'Davide Zappacosta_DRIBBLES',159:'Eric Bailly_SHOOTS',160:'Victor Lindelof_GOAL',161:'Luke Shaw_OFFSIDE',162:'Diogo Dalot_CORNER',163:'Nemanja Matic_CHANCE',164:'Paul Pogba_YELLOW',165:'Juan Mata_TACKLED',166:'Marcus Rashford_YELLOW',167:'Anthony Martial_TACKLED',168:'Jesse Lingard_FOUL',169:'Sergio Romero_PASSED',</v>
      </c>
    </row>
    <row r="172" spans="1:9" s="5" customFormat="1" x14ac:dyDescent="0.35">
      <c r="A172" s="5">
        <v>170</v>
      </c>
      <c r="B172" s="5" t="s">
        <v>51</v>
      </c>
      <c r="C172" s="10" t="s">
        <v>67</v>
      </c>
      <c r="D172" s="5" t="s">
        <v>61</v>
      </c>
      <c r="E172" s="6" t="s">
        <v>59</v>
      </c>
      <c r="H172" s="5" t="str">
        <f t="shared" si="4"/>
        <v>170:'Jorginho_DRIBBLES',</v>
      </c>
      <c r="I172" s="5" t="str">
        <f t="shared" si="5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Shaw_SHOOTS',52:'Diogo Dalot_GOAL',53:'Nemanja Matic_OFFSIDE',54:'Paul Pogba_CORNER',55:'Juan Mata_CHANCE',56:'Marcus Rashford_YELLOW',57:'Anthony Martial_TACKLED',58:'Jesse Lingard_YELLOW',59:'Sergio Romero_TACKLED',60:'Jorginho_FOUL',61:'Mateo Kovacic_PASSED',62:'Ross Barkley_DRIBBLES',63:'Olivier Giroud_SHOOTS',64:'Eden Hazard_GOAL',65:'Pedro_OFFSIDE',66:'Kepa_CORNER',67:'Antonio Rudiger_CHANCE',68:'Andreas Christensen_YELLOW',69:'Marcos Alonso_TACKLED',70:'Davide Zappacosta_YELLOW',71:'Eric Bailly_TACKLED',72:'Victor Lindelof_FOUL',73:'Luke Shaw_PASSED',74:'Diogo Dalot_DRIBBLES',75:'Nemanja Matic_SHOOTS',76:'Paul Pogba_GOAL',77:'Juan Mata_OFFSIDE',78:'Marcus Rashford_CORNER',79:'Anthony Martial_CHANCE',80:'Jesse Lingard_YELLOW',81:'Sergio Romero_TACKLED',82:'Jorginho_YELLOW',83:'Mateo Kovacic_TACKLED',84:'Ross Barkley_FOUL',85:'Olivier Giroud_PASSED',86:'Eden Hazard_DRIBBLES',87:'Pedro_SHOOTS',88:'Kepa_GOAL',89:'Antonio Rudiger_OFFSIDE',90:'Andreas Christensen_CORNER',91:'Marcos Alonso_CHANCE',92:'Davide Zappacosta_YELLOW',93:'Eric Bailly_TACKLED',94:'Victor Lindelof_YELLOW',95:'Luke Shaw_TACKLED',96:'Diogo Dalot_FOUL',97:'Nemanja Matic_PASSED',98:'Paul Pogba_DRIBBLES',99:'Juan Mata_SHOOTS',100:'Marcus Rashford_GOAL',101:'Anthony Martial_OFFSIDE',102:'Jesse Lingard_CORNER',103:'Sergio Romero_CHANCE',104:'Jorginho_YELLOW',105:'Mateo Kovacic_TACKLED',106:'Ross Barkley_YELLOW',107:'Olivier Giroud_TACKLED',108:'Eden Hazard_FOUL',109:'Pedro_PASSED',110:'Kepa_DRIBBLES',111:'Antonio Rudiger_SHOOTS',112:'Andreas Christensen_GOAL',113:'Marcos Alonso_OFFSIDE',114:'Davide Zappacosta_CORNER',115:'Eric Bailly_CHANCE',116:'Victor Lindelof_YELLOW',117:'Luke Shaw_TACKLED',118:'Diogo Dalot_YELLOW',119:'Nemanja Matic_TACKLED',120:'Paul Pogba_FOUL',121:'Juan Mata_PASSED',122:'Marcus Rashford_DRIBBLES',123:'Anthony Martial_SHOOTS',124:'Jesse Lingard_GOAL',125:'Sergio Romero_OFFSIDE',126:'Jorginho_CORNER',127:'Mateo Kovacic_CHANCE',128:'Ross Barkley_YELLOW',129:'Olivier Giroud_TACKLED',130:'Eden Hazard_YELLOW',131:'Pedro_TACKLED',132:'Kepa_FOUL',133:'Antonio Rudiger_PASSED',134:'Andreas Christensen_DRIBBLES',135:'Marcos Alonso_SHOOTS',136:'Davide Zappacosta_GOAL',137:'Eric Bailly_OFFSIDE',138:'Victor Lindelof_CORNER',139:'Luke Shaw_CHANCE',140:'Diogo Dalot_YELLOW',141:'Nemanja Matic_TACKLED',142:'Paul Pogba_YELLOW',143:'Juan Mata_TACKLED',144:'Marcus Rashford_FOUL',145:'Anthony Martial_PASSED',146:'Jesse Lingard_DRIBBLES',147:'Sergio Romero_SHOOTS',148:'Jorginho_GOAL',149:'Mateo Kovacic_OFFSIDE',150:'Ross Barkley_CORNER',151:'Olivier Giroud_CHANCE',152:'Eden Hazard_YELLOW',153:'Pedro_TACKLED',154:'Kepa_YELLOW',155:'Antonio Rudiger_TACKLED',156:'Andreas Christensen_FOUL',157:'Marcos Alonso_PASSED',158:'Davide Zappacosta_DRIBBLES',159:'Eric Bailly_SHOOTS',160:'Victor Lindelof_GOAL',161:'Luke Shaw_OFFSIDE',162:'Diogo Dalot_CORNER',163:'Nemanja Matic_CHANCE',164:'Paul Pogba_YELLOW',165:'Juan Mata_TACKLED',166:'Marcus Rashford_YELLOW',167:'Anthony Martial_TACKLED',168:'Jesse Lingard_FOUL',169:'Sergio Romero_PASSED',170:'Jorginho_DRIBBLES',</v>
      </c>
    </row>
    <row r="173" spans="1:9" s="5" customFormat="1" x14ac:dyDescent="0.35">
      <c r="A173" s="5">
        <v>171</v>
      </c>
      <c r="B173" s="5" t="s">
        <v>51</v>
      </c>
      <c r="C173" s="10" t="s">
        <v>68</v>
      </c>
      <c r="D173" s="5" t="s">
        <v>38</v>
      </c>
      <c r="E173" s="6" t="s">
        <v>59</v>
      </c>
      <c r="H173" s="5" t="str">
        <f t="shared" si="4"/>
        <v>171:'Mateo Kovacic_SHOOTS',</v>
      </c>
      <c r="I173" s="5" t="str">
        <f t="shared" si="5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Shaw_SHOOTS',52:'Diogo Dalot_GOAL',53:'Nemanja Matic_OFFSIDE',54:'Paul Pogba_CORNER',55:'Juan Mata_CHANCE',56:'Marcus Rashford_YELLOW',57:'Anthony Martial_TACKLED',58:'Jesse Lingard_YELLOW',59:'Sergio Romero_TACKLED',60:'Jorginho_FOUL',61:'Mateo Kovacic_PASSED',62:'Ross Barkley_DRIBBLES',63:'Olivier Giroud_SHOOTS',64:'Eden Hazard_GOAL',65:'Pedro_OFFSIDE',66:'Kepa_CORNER',67:'Antonio Rudiger_CHANCE',68:'Andreas Christensen_YELLOW',69:'Marcos Alonso_TACKLED',70:'Davide Zappacosta_YELLOW',71:'Eric Bailly_TACKLED',72:'Victor Lindelof_FOUL',73:'Luke Shaw_PASSED',74:'Diogo Dalot_DRIBBLES',75:'Nemanja Matic_SHOOTS',76:'Paul Pogba_GOAL',77:'Juan Mata_OFFSIDE',78:'Marcus Rashford_CORNER',79:'Anthony Martial_CHANCE',80:'Jesse Lingard_YELLOW',81:'Sergio Romero_TACKLED',82:'Jorginho_YELLOW',83:'Mateo Kovacic_TACKLED',84:'Ross Barkley_FOUL',85:'Olivier Giroud_PASSED',86:'Eden Hazard_DRIBBLES',87:'Pedro_SHOOTS',88:'Kepa_GOAL',89:'Antonio Rudiger_OFFSIDE',90:'Andreas Christensen_CORNER',91:'Marcos Alonso_CHANCE',92:'Davide Zappacosta_YELLOW',93:'Eric Bailly_TACKLED',94:'Victor Lindelof_YELLOW',95:'Luke Shaw_TACKLED',96:'Diogo Dalot_FOUL',97:'Nemanja Matic_PASSED',98:'Paul Pogba_DRIBBLES',99:'Juan Mata_SHOOTS',100:'Marcus Rashford_GOAL',101:'Anthony Martial_OFFSIDE',102:'Jesse Lingard_CORNER',103:'Sergio Romero_CHANCE',104:'Jorginho_YELLOW',105:'Mateo Kovacic_TACKLED',106:'Ross Barkley_YELLOW',107:'Olivier Giroud_TACKLED',108:'Eden Hazard_FOUL',109:'Pedro_PASSED',110:'Kepa_DRIBBLES',111:'Antonio Rudiger_SHOOTS',112:'Andreas Christensen_GOAL',113:'Marcos Alonso_OFFSIDE',114:'Davide Zappacosta_CORNER',115:'Eric Bailly_CHANCE',116:'Victor Lindelof_YELLOW',117:'Luke Shaw_TACKLED',118:'Diogo Dalot_YELLOW',119:'Nemanja Matic_TACKLED',120:'Paul Pogba_FOUL',121:'Juan Mata_PASSED',122:'Marcus Rashford_DRIBBLES',123:'Anthony Martial_SHOOTS',124:'Jesse Lingard_GOAL',125:'Sergio Romero_OFFSIDE',126:'Jorginho_CORNER',127:'Mateo Kovacic_CHANCE',128:'Ross Barkley_YELLOW',129:'Olivier Giroud_TACKLED',130:'Eden Hazard_YELLOW',131:'Pedro_TACKLED',132:'Kepa_FOUL',133:'Antonio Rudiger_PASSED',134:'Andreas Christensen_DRIBBLES',135:'Marcos Alonso_SHOOTS',136:'Davide Zappacosta_GOAL',137:'Eric Bailly_OFFSIDE',138:'Victor Lindelof_CORNER',139:'Luke Shaw_CHANCE',140:'Diogo Dalot_YELLOW',141:'Nemanja Matic_TACKLED',142:'Paul Pogba_YELLOW',143:'Juan Mata_TACKLED',144:'Marcus Rashford_FOUL',145:'Anthony Martial_PASSED',146:'Jesse Lingard_DRIBBLES',147:'Sergio Romero_SHOOTS',148:'Jorginho_GOAL',149:'Mateo Kovacic_OFFSIDE',150:'Ross Barkley_CORNER',151:'Olivier Giroud_CHANCE',152:'Eden Hazard_YELLOW',153:'Pedro_TACKLED',154:'Kepa_YELLOW',155:'Antonio Rudiger_TACKLED',156:'Andreas Christensen_FOUL',157:'Marcos Alonso_PASSED',158:'Davide Zappacosta_DRIBBLES',159:'Eric Bailly_SHOOTS',160:'Victor Lindelof_GOAL',161:'Luke Shaw_OFFSIDE',162:'Diogo Dalot_CORNER',163:'Nemanja Matic_CHANCE',164:'Paul Pogba_YELLOW',165:'Juan Mata_TACKLED',166:'Marcus Rashford_YELLOW',167:'Anthony Martial_TACKLED',168:'Jesse Lingard_FOUL',169:'Sergio Romero_PASSED',170:'Jorginho_DRIBBLES',171:'Mateo Kovacic_SHOOTS',</v>
      </c>
    </row>
    <row r="174" spans="1:9" s="5" customFormat="1" x14ac:dyDescent="0.35">
      <c r="A174" s="5">
        <v>172</v>
      </c>
      <c r="B174" s="5" t="s">
        <v>51</v>
      </c>
      <c r="C174" s="13" t="s">
        <v>69</v>
      </c>
      <c r="D174" s="5" t="s">
        <v>39</v>
      </c>
      <c r="E174" s="6" t="s">
        <v>59</v>
      </c>
      <c r="H174" s="5" t="str">
        <f t="shared" si="4"/>
        <v>172:'Ross Barkley_GOAL',</v>
      </c>
      <c r="I174" s="5" t="str">
        <f t="shared" si="5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Shaw_SHOOTS',52:'Diogo Dalot_GOAL',53:'Nemanja Matic_OFFSIDE',54:'Paul Pogba_CORNER',55:'Juan Mata_CHANCE',56:'Marcus Rashford_YELLOW',57:'Anthony Martial_TACKLED',58:'Jesse Lingard_YELLOW',59:'Sergio Romero_TACKLED',60:'Jorginho_FOUL',61:'Mateo Kovacic_PASSED',62:'Ross Barkley_DRIBBLES',63:'Olivier Giroud_SHOOTS',64:'Eden Hazard_GOAL',65:'Pedro_OFFSIDE',66:'Kepa_CORNER',67:'Antonio Rudiger_CHANCE',68:'Andreas Christensen_YELLOW',69:'Marcos Alonso_TACKLED',70:'Davide Zappacosta_YELLOW',71:'Eric Bailly_TACKLED',72:'Victor Lindelof_FOUL',73:'Luke Shaw_PASSED',74:'Diogo Dalot_DRIBBLES',75:'Nemanja Matic_SHOOTS',76:'Paul Pogba_GOAL',77:'Juan Mata_OFFSIDE',78:'Marcus Rashford_CORNER',79:'Anthony Martial_CHANCE',80:'Jesse Lingard_YELLOW',81:'Sergio Romero_TACKLED',82:'Jorginho_YELLOW',83:'Mateo Kovacic_TACKLED',84:'Ross Barkley_FOUL',85:'Olivier Giroud_PASSED',86:'Eden Hazard_DRIBBLES',87:'Pedro_SHOOTS',88:'Kepa_GOAL',89:'Antonio Rudiger_OFFSIDE',90:'Andreas Christensen_CORNER',91:'Marcos Alonso_CHANCE',92:'Davide Zappacosta_YELLOW',93:'Eric Bailly_TACKLED',94:'Victor Lindelof_YELLOW',95:'Luke Shaw_TACKLED',96:'Diogo Dalot_FOUL',97:'Nemanja Matic_PASSED',98:'Paul Pogba_DRIBBLES',99:'Juan Mata_SHOOTS',100:'Marcus Rashford_GOAL',101:'Anthony Martial_OFFSIDE',102:'Jesse Lingard_CORNER',103:'Sergio Romero_CHANCE',104:'Jorginho_YELLOW',105:'Mateo Kovacic_TACKLED',106:'Ross Barkley_YELLOW',107:'Olivier Giroud_TACKLED',108:'Eden Hazard_FOUL',109:'Pedro_PASSED',110:'Kepa_DRIBBLES',111:'Antonio Rudiger_SHOOTS',112:'Andreas Christensen_GOAL',113:'Marcos Alonso_OFFSIDE',114:'Davide Zappacosta_CORNER',115:'Eric Bailly_CHANCE',116:'Victor Lindelof_YELLOW',117:'Luke Shaw_TACKLED',118:'Diogo Dalot_YELLOW',119:'Nemanja Matic_TACKLED',120:'Paul Pogba_FOUL',121:'Juan Mata_PASSED',122:'Marcus Rashford_DRIBBLES',123:'Anthony Martial_SHOOTS',124:'Jesse Lingard_GOAL',125:'Sergio Romero_OFFSIDE',126:'Jorginho_CORNER',127:'Mateo Kovacic_CHANCE',128:'Ross Barkley_YELLOW',129:'Olivier Giroud_TACKLED',130:'Eden Hazard_YELLOW',131:'Pedro_TACKLED',132:'Kepa_FOUL',133:'Antonio Rudiger_PASSED',134:'Andreas Christensen_DRIBBLES',135:'Marcos Alonso_SHOOTS',136:'Davide Zappacosta_GOAL',137:'Eric Bailly_OFFSIDE',138:'Victor Lindelof_CORNER',139:'Luke Shaw_CHANCE',140:'Diogo Dalot_YELLOW',141:'Nemanja Matic_TACKLED',142:'Paul Pogba_YELLOW',143:'Juan Mata_TACKLED',144:'Marcus Rashford_FOUL',145:'Anthony Martial_PASSED',146:'Jesse Lingard_DRIBBLES',147:'Sergio Romero_SHOOTS',148:'Jorginho_GOAL',149:'Mateo Kovacic_OFFSIDE',150:'Ross Barkley_CORNER',151:'Olivier Giroud_CHANCE',152:'Eden Hazard_YELLOW',153:'Pedro_TACKLED',154:'Kepa_YELLOW',155:'Antonio Rudiger_TACKLED',156:'Andreas Christensen_FOUL',157:'Marcos Alonso_PASSED',158:'Davide Zappacosta_DRIBBLES',159:'Eric Bailly_SHOOTS',160:'Victor Lindelof_GOAL',161:'Luke Shaw_OFFSIDE',162:'Diogo Dalot_CORNER',163:'Nemanja Matic_CHANCE',164:'Paul Pogba_YELLOW',165:'Juan Mata_TACKLED',166:'Marcus Rashford_YELLOW',167:'Anthony Martial_TACKLED',168:'Jesse Lingard_FOUL',169:'Sergio Romero_PASSED',170:'Jorginho_DRIBBLES',171:'Mateo Kovacic_SHOOTS',172:'Ross Barkley_GOAL',</v>
      </c>
    </row>
    <row r="175" spans="1:9" s="5" customFormat="1" x14ac:dyDescent="0.35">
      <c r="A175" s="5">
        <v>173</v>
      </c>
      <c r="B175" s="5" t="s">
        <v>51</v>
      </c>
      <c r="C175" s="10" t="s">
        <v>70</v>
      </c>
      <c r="D175" s="5" t="s">
        <v>40</v>
      </c>
      <c r="E175" s="6" t="s">
        <v>59</v>
      </c>
      <c r="H175" s="5" t="str">
        <f t="shared" si="4"/>
        <v>173:'Olivier Giroud_OFFSIDE',</v>
      </c>
      <c r="I175" s="5" t="str">
        <f t="shared" si="5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Shaw_SHOOTS',52:'Diogo Dalot_GOAL',53:'Nemanja Matic_OFFSIDE',54:'Paul Pogba_CORNER',55:'Juan Mata_CHANCE',56:'Marcus Rashford_YELLOW',57:'Anthony Martial_TACKLED',58:'Jesse Lingard_YELLOW',59:'Sergio Romero_TACKLED',60:'Jorginho_FOUL',61:'Mateo Kovacic_PASSED',62:'Ross Barkley_DRIBBLES',63:'Olivier Giroud_SHOOTS',64:'Eden Hazard_GOAL',65:'Pedro_OFFSIDE',66:'Kepa_CORNER',67:'Antonio Rudiger_CHANCE',68:'Andreas Christensen_YELLOW',69:'Marcos Alonso_TACKLED',70:'Davide Zappacosta_YELLOW',71:'Eric Bailly_TACKLED',72:'Victor Lindelof_FOUL',73:'Luke Shaw_PASSED',74:'Diogo Dalot_DRIBBLES',75:'Nemanja Matic_SHOOTS',76:'Paul Pogba_GOAL',77:'Juan Mata_OFFSIDE',78:'Marcus Rashford_CORNER',79:'Anthony Martial_CHANCE',80:'Jesse Lingard_YELLOW',81:'Sergio Romero_TACKLED',82:'Jorginho_YELLOW',83:'Mateo Kovacic_TACKLED',84:'Ross Barkley_FOUL',85:'Olivier Giroud_PASSED',86:'Eden Hazard_DRIBBLES',87:'Pedro_SHOOTS',88:'Kepa_GOAL',89:'Antonio Rudiger_OFFSIDE',90:'Andreas Christensen_CORNER',91:'Marcos Alonso_CHANCE',92:'Davide Zappacosta_YELLOW',93:'Eric Bailly_TACKLED',94:'Victor Lindelof_YELLOW',95:'Luke Shaw_TACKLED',96:'Diogo Dalot_FOUL',97:'Nemanja Matic_PASSED',98:'Paul Pogba_DRIBBLES',99:'Juan Mata_SHOOTS',100:'Marcus Rashford_GOAL',101:'Anthony Martial_OFFSIDE',102:'Jesse Lingard_CORNER',103:'Sergio Romero_CHANCE',104:'Jorginho_YELLOW',105:'Mateo Kovacic_TACKLED',106:'Ross Barkley_YELLOW',107:'Olivier Giroud_TACKLED',108:'Eden Hazard_FOUL',109:'Pedro_PASSED',110:'Kepa_DRIBBLES',111:'Antonio Rudiger_SHOOTS',112:'Andreas Christensen_GOAL',113:'Marcos Alonso_OFFSIDE',114:'Davide Zappacosta_CORNER',115:'Eric Bailly_CHANCE',116:'Victor Lindelof_YELLOW',117:'Luke Shaw_TACKLED',118:'Diogo Dalot_YELLOW',119:'Nemanja Matic_TACKLED',120:'Paul Pogba_FOUL',121:'Juan Mata_PASSED',122:'Marcus Rashford_DRIBBLES',123:'Anthony Martial_SHOOTS',124:'Jesse Lingard_GOAL',125:'Sergio Romero_OFFSIDE',126:'Jorginho_CORNER',127:'Mateo Kovacic_CHANCE',128:'Ross Barkley_YELLOW',129:'Olivier Giroud_TACKLED',130:'Eden Hazard_YELLOW',131:'Pedro_TACKLED',132:'Kepa_FOUL',133:'Antonio Rudiger_PASSED',134:'Andreas Christensen_DRIBBLES',135:'Marcos Alonso_SHOOTS',136:'Davide Zappacosta_GOAL',137:'Eric Bailly_OFFSIDE',138:'Victor Lindelof_CORNER',139:'Luke Shaw_CHANCE',140:'Diogo Dalot_YELLOW',141:'Nemanja Matic_TACKLED',142:'Paul Pogba_YELLOW',143:'Juan Mata_TACKLED',144:'Marcus Rashford_FOUL',145:'Anthony Martial_PASSED',146:'Jesse Lingard_DRIBBLES',147:'Sergio Romero_SHOOTS',148:'Jorginho_GOAL',149:'Mateo Kovacic_OFFSIDE',150:'Ross Barkley_CORNER',151:'Olivier Giroud_CHANCE',152:'Eden Hazard_YELLOW',153:'Pedro_TACKLED',154:'Kepa_YELLOW',155:'Antonio Rudiger_TACKLED',156:'Andreas Christensen_FOUL',157:'Marcos Alonso_PASSED',158:'Davide Zappacosta_DRIBBLES',159:'Eric Bailly_SHOOTS',160:'Victor Lindelof_GOAL',161:'Luke Shaw_OFFSIDE',162:'Diogo Dalot_CORNER',163:'Nemanja Matic_CHANCE',164:'Paul Pogba_YELLOW',165:'Juan Mata_TACKLED',166:'Marcus Rashford_YELLOW',167:'Anthony Martial_TACKLED',168:'Jesse Lingard_FOUL',169:'Sergio Romero_PASSED',170:'Jorginho_DRIBBLES',171:'Mateo Kovacic_SHOOTS',172:'Ross Barkley_GOAL',173:'Olivier Giroud_OFFSIDE',</v>
      </c>
    </row>
    <row r="176" spans="1:9" s="5" customFormat="1" x14ac:dyDescent="0.35">
      <c r="A176" s="5">
        <v>174</v>
      </c>
      <c r="B176" s="5" t="s">
        <v>51</v>
      </c>
      <c r="C176" s="13" t="s">
        <v>71</v>
      </c>
      <c r="D176" s="5" t="s">
        <v>41</v>
      </c>
      <c r="E176" s="6" t="s">
        <v>59</v>
      </c>
      <c r="H176" s="5" t="str">
        <f t="shared" si="4"/>
        <v>174:'Eden Hazard_CORNER',</v>
      </c>
      <c r="I176" s="5" t="str">
        <f t="shared" si="5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Shaw_SHOOTS',52:'Diogo Dalot_GOAL',53:'Nemanja Matic_OFFSIDE',54:'Paul Pogba_CORNER',55:'Juan Mata_CHANCE',56:'Marcus Rashford_YELLOW',57:'Anthony Martial_TACKLED',58:'Jesse Lingard_YELLOW',59:'Sergio Romero_TACKLED',60:'Jorginho_FOUL',61:'Mateo Kovacic_PASSED',62:'Ross Barkley_DRIBBLES',63:'Olivier Giroud_SHOOTS',64:'Eden Hazard_GOAL',65:'Pedro_OFFSIDE',66:'Kepa_CORNER',67:'Antonio Rudiger_CHANCE',68:'Andreas Christensen_YELLOW',69:'Marcos Alonso_TACKLED',70:'Davide Zappacosta_YELLOW',71:'Eric Bailly_TACKLED',72:'Victor Lindelof_FOUL',73:'Luke Shaw_PASSED',74:'Diogo Dalot_DRIBBLES',75:'Nemanja Matic_SHOOTS',76:'Paul Pogba_GOAL',77:'Juan Mata_OFFSIDE',78:'Marcus Rashford_CORNER',79:'Anthony Martial_CHANCE',80:'Jesse Lingard_YELLOW',81:'Sergio Romero_TACKLED',82:'Jorginho_YELLOW',83:'Mateo Kovacic_TACKLED',84:'Ross Barkley_FOUL',85:'Olivier Giroud_PASSED',86:'Eden Hazard_DRIBBLES',87:'Pedro_SHOOTS',88:'Kepa_GOAL',89:'Antonio Rudiger_OFFSIDE',90:'Andreas Christensen_CORNER',91:'Marcos Alonso_CHANCE',92:'Davide Zappacosta_YELLOW',93:'Eric Bailly_TACKLED',94:'Victor Lindelof_YELLOW',95:'Luke Shaw_TACKLED',96:'Diogo Dalot_FOUL',97:'Nemanja Matic_PASSED',98:'Paul Pogba_DRIBBLES',99:'Juan Mata_SHOOTS',100:'Marcus Rashford_GOAL',101:'Anthony Martial_OFFSIDE',102:'Jesse Lingard_CORNER',103:'Sergio Romero_CHANCE',104:'Jorginho_YELLOW',105:'Mateo Kovacic_TACKLED',106:'Ross Barkley_YELLOW',107:'Olivier Giroud_TACKLED',108:'Eden Hazard_FOUL',109:'Pedro_PASSED',110:'Kepa_DRIBBLES',111:'Antonio Rudiger_SHOOTS',112:'Andreas Christensen_GOAL',113:'Marcos Alonso_OFFSIDE',114:'Davide Zappacosta_CORNER',115:'Eric Bailly_CHANCE',116:'Victor Lindelof_YELLOW',117:'Luke Shaw_TACKLED',118:'Diogo Dalot_YELLOW',119:'Nemanja Matic_TACKLED',120:'Paul Pogba_FOUL',121:'Juan Mata_PASSED',122:'Marcus Rashford_DRIBBLES',123:'Anthony Martial_SHOOTS',124:'Jesse Lingard_GOAL',125:'Sergio Romero_OFFSIDE',126:'Jorginho_CORNER',127:'Mateo Kovacic_CHANCE',128:'Ross Barkley_YELLOW',129:'Olivier Giroud_TACKLED',130:'Eden Hazard_YELLOW',131:'Pedro_TACKLED',132:'Kepa_FOUL',133:'Antonio Rudiger_PASSED',134:'Andreas Christensen_DRIBBLES',135:'Marcos Alonso_SHOOTS',136:'Davide Zappacosta_GOAL',137:'Eric Bailly_OFFSIDE',138:'Victor Lindelof_CORNER',139:'Luke Shaw_CHANCE',140:'Diogo Dalot_YELLOW',141:'Nemanja Matic_TACKLED',142:'Paul Pogba_YELLOW',143:'Juan Mata_TACKLED',144:'Marcus Rashford_FOUL',145:'Anthony Martial_PASSED',146:'Jesse Lingard_DRIBBLES',147:'Sergio Romero_SHOOTS',148:'Jorginho_GOAL',149:'Mateo Kovacic_OFFSIDE',150:'Ross Barkley_CORNER',151:'Olivier Giroud_CHANCE',152:'Eden Hazard_YELLOW',153:'Pedro_TACKLED',154:'Kepa_YELLOW',155:'Antonio Rudiger_TACKLED',156:'Andreas Christensen_FOUL',157:'Marcos Alonso_PASSED',158:'Davide Zappacosta_DRIBBLES',159:'Eric Bailly_SHOOTS',160:'Victor Lindelof_GOAL',161:'Luke Shaw_OFFSIDE',162:'Diogo Dalot_CORNER',163:'Nemanja Matic_CHANCE',164:'Paul Pogba_YELLOW',165:'Juan Mata_TACKLED',166:'Marcus Rashford_YELLOW',167:'Anthony Martial_TACKLED',168:'Jesse Lingard_FOUL',169:'Sergio Romero_PASSED',170:'Jorginho_DRIBBLES',171:'Mateo Kovacic_SHOOTS',172:'Ross Barkley_GOAL',173:'Olivier Giroud_OFFSIDE',174:'Eden Hazard_CORNER',</v>
      </c>
    </row>
    <row r="177" spans="1:9" s="5" customFormat="1" x14ac:dyDescent="0.35">
      <c r="A177" s="5">
        <v>175</v>
      </c>
      <c r="B177" s="5" t="s">
        <v>51</v>
      </c>
      <c r="C177" s="13" t="s">
        <v>72</v>
      </c>
      <c r="D177" s="5" t="s">
        <v>42</v>
      </c>
      <c r="E177" s="6" t="s">
        <v>59</v>
      </c>
      <c r="H177" s="5" t="str">
        <f t="shared" si="4"/>
        <v>175:'Pedro_CHANCE',</v>
      </c>
      <c r="I177" s="5" t="str">
        <f t="shared" si="5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Shaw_SHOOTS',52:'Diogo Dalot_GOAL',53:'Nemanja Matic_OFFSIDE',54:'Paul Pogba_CORNER',55:'Juan Mata_CHANCE',56:'Marcus Rashford_YELLOW',57:'Anthony Martial_TACKLED',58:'Jesse Lingard_YELLOW',59:'Sergio Romero_TACKLED',60:'Jorginho_FOUL',61:'Mateo Kovacic_PASSED',62:'Ross Barkley_DRIBBLES',63:'Olivier Giroud_SHOOTS',64:'Eden Hazard_GOAL',65:'Pedro_OFFSIDE',66:'Kepa_CORNER',67:'Antonio Rudiger_CHANCE',68:'Andreas Christensen_YELLOW',69:'Marcos Alonso_TACKLED',70:'Davide Zappacosta_YELLOW',71:'Eric Bailly_TACKLED',72:'Victor Lindelof_FOUL',73:'Luke Shaw_PASSED',74:'Diogo Dalot_DRIBBLES',75:'Nemanja Matic_SHOOTS',76:'Paul Pogba_GOAL',77:'Juan Mata_OFFSIDE',78:'Marcus Rashford_CORNER',79:'Anthony Martial_CHANCE',80:'Jesse Lingard_YELLOW',81:'Sergio Romero_TACKLED',82:'Jorginho_YELLOW',83:'Mateo Kovacic_TACKLED',84:'Ross Barkley_FOUL',85:'Olivier Giroud_PASSED',86:'Eden Hazard_DRIBBLES',87:'Pedro_SHOOTS',88:'Kepa_GOAL',89:'Antonio Rudiger_OFFSIDE',90:'Andreas Christensen_CORNER',91:'Marcos Alonso_CHANCE',92:'Davide Zappacosta_YELLOW',93:'Eric Bailly_TACKLED',94:'Victor Lindelof_YELLOW',95:'Luke Shaw_TACKLED',96:'Diogo Dalot_FOUL',97:'Nemanja Matic_PASSED',98:'Paul Pogba_DRIBBLES',99:'Juan Mata_SHOOTS',100:'Marcus Rashford_GOAL',101:'Anthony Martial_OFFSIDE',102:'Jesse Lingard_CORNER',103:'Sergio Romero_CHANCE',104:'Jorginho_YELLOW',105:'Mateo Kovacic_TACKLED',106:'Ross Barkley_YELLOW',107:'Olivier Giroud_TACKLED',108:'Eden Hazard_FOUL',109:'Pedro_PASSED',110:'Kepa_DRIBBLES',111:'Antonio Rudiger_SHOOTS',112:'Andreas Christensen_GOAL',113:'Marcos Alonso_OFFSIDE',114:'Davide Zappacosta_CORNER',115:'Eric Bailly_CHANCE',116:'Victor Lindelof_YELLOW',117:'Luke Shaw_TACKLED',118:'Diogo Dalot_YELLOW',119:'Nemanja Matic_TACKLED',120:'Paul Pogba_FOUL',121:'Juan Mata_PASSED',122:'Marcus Rashford_DRIBBLES',123:'Anthony Martial_SHOOTS',124:'Jesse Lingard_GOAL',125:'Sergio Romero_OFFSIDE',126:'Jorginho_CORNER',127:'Mateo Kovacic_CHANCE',128:'Ross Barkley_YELLOW',129:'Olivier Giroud_TACKLED',130:'Eden Hazard_YELLOW',131:'Pedro_TACKLED',132:'Kepa_FOUL',133:'Antonio Rudiger_PASSED',134:'Andreas Christensen_DRIBBLES',135:'Marcos Alonso_SHOOTS',136:'Davide Zappacosta_GOAL',137:'Eric Bailly_OFFSIDE',138:'Victor Lindelof_CORNER',139:'Luke Shaw_CHANCE',140:'Diogo Dalot_YELLOW',141:'Nemanja Matic_TACKLED',142:'Paul Pogba_YELLOW',143:'Juan Mata_TACKLED',144:'Marcus Rashford_FOUL',145:'Anthony Martial_PASSED',146:'Jesse Lingard_DRIBBLES',147:'Sergio Romero_SHOOTS',148:'Jorginho_GOAL',149:'Mateo Kovacic_OFFSIDE',150:'Ross Barkley_CORNER',151:'Olivier Giroud_CHANCE',152:'Eden Hazard_YELLOW',153:'Pedro_TACKLED',154:'Kepa_YELLOW',155:'Antonio Rudiger_TACKLED',156:'Andreas Christensen_FOUL',157:'Marcos Alonso_PASSED',158:'Davide Zappacosta_DRIBBLES',159:'Eric Bailly_SHOOTS',160:'Victor Lindelof_GOAL',161:'Luke Shaw_OFFSIDE',162:'Diogo Dalot_CORNER',163:'Nemanja Matic_CHANCE',164:'Paul Pogba_YELLOW',165:'Juan Mata_TACKLED',166:'Marcus Rashford_YELLOW',167:'Anthony Martial_TACKLED',168:'Jesse Lingard_FOUL',169:'Sergio Romero_PASSED',170:'Jorginho_DRIBBLES',171:'Mateo Kovacic_SHOOTS',172:'Ross Barkley_GOAL',173:'Olivier Giroud_OFFSIDE',174:'Eden Hazard_CORNER',175:'Pedro_CHANCE',</v>
      </c>
    </row>
    <row r="178" spans="1:9" s="5" customFormat="1" x14ac:dyDescent="0.35">
      <c r="A178" s="5">
        <v>176</v>
      </c>
      <c r="B178" s="5" t="s">
        <v>51</v>
      </c>
      <c r="C178" s="13" t="s">
        <v>73</v>
      </c>
      <c r="D178" s="5" t="s">
        <v>43</v>
      </c>
      <c r="E178" s="6" t="s">
        <v>59</v>
      </c>
      <c r="H178" s="5" t="str">
        <f t="shared" si="4"/>
        <v>176:'Kepa_YELLOW',</v>
      </c>
      <c r="I178" s="5" t="str">
        <f t="shared" si="5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Shaw_SHOOTS',52:'Diogo Dalot_GOAL',53:'Nemanja Matic_OFFSIDE',54:'Paul Pogba_CORNER',55:'Juan Mata_CHANCE',56:'Marcus Rashford_YELLOW',57:'Anthony Martial_TACKLED',58:'Jesse Lingard_YELLOW',59:'Sergio Romero_TACKLED',60:'Jorginho_FOUL',61:'Mateo Kovacic_PASSED',62:'Ross Barkley_DRIBBLES',63:'Olivier Giroud_SHOOTS',64:'Eden Hazard_GOAL',65:'Pedro_OFFSIDE',66:'Kepa_CORNER',67:'Antonio Rudiger_CHANCE',68:'Andreas Christensen_YELLOW',69:'Marcos Alonso_TACKLED',70:'Davide Zappacosta_YELLOW',71:'Eric Bailly_TACKLED',72:'Victor Lindelof_FOUL',73:'Luke Shaw_PASSED',74:'Diogo Dalot_DRIBBLES',75:'Nemanja Matic_SHOOTS',76:'Paul Pogba_GOAL',77:'Juan Mata_OFFSIDE',78:'Marcus Rashford_CORNER',79:'Anthony Martial_CHANCE',80:'Jesse Lingard_YELLOW',81:'Sergio Romero_TACKLED',82:'Jorginho_YELLOW',83:'Mateo Kovacic_TACKLED',84:'Ross Barkley_FOUL',85:'Olivier Giroud_PASSED',86:'Eden Hazard_DRIBBLES',87:'Pedro_SHOOTS',88:'Kepa_GOAL',89:'Antonio Rudiger_OFFSIDE',90:'Andreas Christensen_CORNER',91:'Marcos Alonso_CHANCE',92:'Davide Zappacosta_YELLOW',93:'Eric Bailly_TACKLED',94:'Victor Lindelof_YELLOW',95:'Luke Shaw_TACKLED',96:'Diogo Dalot_FOUL',97:'Nemanja Matic_PASSED',98:'Paul Pogba_DRIBBLES',99:'Juan Mata_SHOOTS',100:'Marcus Rashford_GOAL',101:'Anthony Martial_OFFSIDE',102:'Jesse Lingard_CORNER',103:'Sergio Romero_CHANCE',104:'Jorginho_YELLOW',105:'Mateo Kovacic_TACKLED',106:'Ross Barkley_YELLOW',107:'Olivier Giroud_TACKLED',108:'Eden Hazard_FOUL',109:'Pedro_PASSED',110:'Kepa_DRIBBLES',111:'Antonio Rudiger_SHOOTS',112:'Andreas Christensen_GOAL',113:'Marcos Alonso_OFFSIDE',114:'Davide Zappacosta_CORNER',115:'Eric Bailly_CHANCE',116:'Victor Lindelof_YELLOW',117:'Luke Shaw_TACKLED',118:'Diogo Dalot_YELLOW',119:'Nemanja Matic_TACKLED',120:'Paul Pogba_FOUL',121:'Juan Mata_PASSED',122:'Marcus Rashford_DRIBBLES',123:'Anthony Martial_SHOOTS',124:'Jesse Lingard_GOAL',125:'Sergio Romero_OFFSIDE',126:'Jorginho_CORNER',127:'Mateo Kovacic_CHANCE',128:'Ross Barkley_YELLOW',129:'Olivier Giroud_TACKLED',130:'Eden Hazard_YELLOW',131:'Pedro_TACKLED',132:'Kepa_FOUL',133:'Antonio Rudiger_PASSED',134:'Andreas Christensen_DRIBBLES',135:'Marcos Alonso_SHOOTS',136:'Davide Zappacosta_GOAL',137:'Eric Bailly_OFFSIDE',138:'Victor Lindelof_CORNER',139:'Luke Shaw_CHANCE',140:'Diogo Dalot_YELLOW',141:'Nemanja Matic_TACKLED',142:'Paul Pogba_YELLOW',143:'Juan Mata_TACKLED',144:'Marcus Rashford_FOUL',145:'Anthony Martial_PASSED',146:'Jesse Lingard_DRIBBLES',147:'Sergio Romero_SHOOTS',148:'Jorginho_GOAL',149:'Mateo Kovacic_OFFSIDE',150:'Ross Barkley_CORNER',151:'Olivier Giroud_CHANCE',152:'Eden Hazard_YELLOW',153:'Pedro_TACKLED',154:'Kepa_YELLOW',155:'Antonio Rudiger_TACKLED',156:'Andreas Christensen_FOUL',157:'Marcos Alonso_PASSED',158:'Davide Zappacosta_DRIBBLES',159:'Eric Bailly_SHOOTS',160:'Victor Lindelof_GOAL',161:'Luke Shaw_OFFSIDE',162:'Diogo Dalot_CORNER',163:'Nemanja Matic_CHANCE',164:'Paul Pogba_YELLOW',165:'Juan Mata_TACKLED',166:'Marcus Rashford_YELLOW',167:'Anthony Martial_TACKLED',168:'Jesse Lingard_FOUL',169:'Sergio Romero_PASSED',170:'Jorginho_DRIBBLES',171:'Mateo Kovacic_SHOOTS',172:'Ross Barkley_GOAL',173:'Olivier Giroud_OFFSIDE',174:'Eden Hazard_CORNER',175:'Pedro_CHANCE',176:'Kepa_YELLOW',</v>
      </c>
    </row>
    <row r="179" spans="1:9" s="5" customFormat="1" x14ac:dyDescent="0.35">
      <c r="A179" s="5">
        <v>177</v>
      </c>
      <c r="B179" s="5" t="s">
        <v>51</v>
      </c>
      <c r="C179" s="10" t="s">
        <v>62</v>
      </c>
      <c r="D179" s="5" t="s">
        <v>44</v>
      </c>
      <c r="E179" s="6" t="s">
        <v>59</v>
      </c>
      <c r="H179" s="5" t="str">
        <f t="shared" si="4"/>
        <v>177:'Antonio Rudiger_TACKLED',</v>
      </c>
      <c r="I179" s="5" t="str">
        <f t="shared" si="5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Shaw_SHOOTS',52:'Diogo Dalot_GOAL',53:'Nemanja Matic_OFFSIDE',54:'Paul Pogba_CORNER',55:'Juan Mata_CHANCE',56:'Marcus Rashford_YELLOW',57:'Anthony Martial_TACKLED',58:'Jesse Lingard_YELLOW',59:'Sergio Romero_TACKLED',60:'Jorginho_FOUL',61:'Mateo Kovacic_PASSED',62:'Ross Barkley_DRIBBLES',63:'Olivier Giroud_SHOOTS',64:'Eden Hazard_GOAL',65:'Pedro_OFFSIDE',66:'Kepa_CORNER',67:'Antonio Rudiger_CHANCE',68:'Andreas Christensen_YELLOW',69:'Marcos Alonso_TACKLED',70:'Davide Zappacosta_YELLOW',71:'Eric Bailly_TACKLED',72:'Victor Lindelof_FOUL',73:'Luke Shaw_PASSED',74:'Diogo Dalot_DRIBBLES',75:'Nemanja Matic_SHOOTS',76:'Paul Pogba_GOAL',77:'Juan Mata_OFFSIDE',78:'Marcus Rashford_CORNER',79:'Anthony Martial_CHANCE',80:'Jesse Lingard_YELLOW',81:'Sergio Romero_TACKLED',82:'Jorginho_YELLOW',83:'Mateo Kovacic_TACKLED',84:'Ross Barkley_FOUL',85:'Olivier Giroud_PASSED',86:'Eden Hazard_DRIBBLES',87:'Pedro_SHOOTS',88:'Kepa_GOAL',89:'Antonio Rudiger_OFFSIDE',90:'Andreas Christensen_CORNER',91:'Marcos Alonso_CHANCE',92:'Davide Zappacosta_YELLOW',93:'Eric Bailly_TACKLED',94:'Victor Lindelof_YELLOW',95:'Luke Shaw_TACKLED',96:'Diogo Dalot_FOUL',97:'Nemanja Matic_PASSED',98:'Paul Pogba_DRIBBLES',99:'Juan Mata_SHOOTS',100:'Marcus Rashford_GOAL',101:'Anthony Martial_OFFSIDE',102:'Jesse Lingard_CORNER',103:'Sergio Romero_CHANCE',104:'Jorginho_YELLOW',105:'Mateo Kovacic_TACKLED',106:'Ross Barkley_YELLOW',107:'Olivier Giroud_TACKLED',108:'Eden Hazard_FOUL',109:'Pedro_PASSED',110:'Kepa_DRIBBLES',111:'Antonio Rudiger_SHOOTS',112:'Andreas Christensen_GOAL',113:'Marcos Alonso_OFFSIDE',114:'Davide Zappacosta_CORNER',115:'Eric Bailly_CHANCE',116:'Victor Lindelof_YELLOW',117:'Luke Shaw_TACKLED',118:'Diogo Dalot_YELLOW',119:'Nemanja Matic_TACKLED',120:'Paul Pogba_FOUL',121:'Juan Mata_PASSED',122:'Marcus Rashford_DRIBBLES',123:'Anthony Martial_SHOOTS',124:'Jesse Lingard_GOAL',125:'Sergio Romero_OFFSIDE',126:'Jorginho_CORNER',127:'Mateo Kovacic_CHANCE',128:'Ross Barkley_YELLOW',129:'Olivier Giroud_TACKLED',130:'Eden Hazard_YELLOW',131:'Pedro_TACKLED',132:'Kepa_FOUL',133:'Antonio Rudiger_PASSED',134:'Andreas Christensen_DRIBBLES',135:'Marcos Alonso_SHOOTS',136:'Davide Zappacosta_GOAL',137:'Eric Bailly_OFFSIDE',138:'Victor Lindelof_CORNER',139:'Luke Shaw_CHANCE',140:'Diogo Dalot_YELLOW',141:'Nemanja Matic_TACKLED',142:'Paul Pogba_YELLOW',143:'Juan Mata_TACKLED',144:'Marcus Rashford_FOUL',145:'Anthony Martial_PASSED',146:'Jesse Lingard_DRIBBLES',147:'Sergio Romero_SHOOTS',148:'Jorginho_GOAL',149:'Mateo Kovacic_OFFSIDE',150:'Ross Barkley_CORNER',151:'Olivier Giroud_CHANCE',152:'Eden Hazard_YELLOW',153:'Pedro_TACKLED',154:'Kepa_YELLOW',155:'Antonio Rudiger_TACKLED',156:'Andreas Christensen_FOUL',157:'Marcos Alonso_PASSED',158:'Davide Zappacosta_DRIBBLES',159:'Eric Bailly_SHOOTS',160:'Victor Lindelof_GOAL',161:'Luke Shaw_OFFSIDE',162:'Diogo Dalot_CORNER',163:'Nemanja Matic_CHANCE',164:'Paul Pogba_YELLOW',165:'Juan Mata_TACKLED',166:'Marcus Rashford_YELLOW',167:'Anthony Martial_TACKLED',168:'Jesse Lingard_FOUL',169:'Sergio Romero_PASSED',170:'Jorginho_DRIBBLES',171:'Mateo Kovacic_SHOOTS',172:'Ross Barkley_GOAL',173:'Olivier Giroud_OFFSIDE',174:'Eden Hazard_CORNER',175:'Pedro_CHANCE',176:'Kepa_YELLOW',177:'Antonio Rudiger_TACKLED',</v>
      </c>
    </row>
    <row r="180" spans="1:9" s="5" customFormat="1" x14ac:dyDescent="0.35">
      <c r="A180" s="5">
        <v>178</v>
      </c>
      <c r="B180" s="5" t="s">
        <v>51</v>
      </c>
      <c r="C180" s="10" t="s">
        <v>63</v>
      </c>
      <c r="D180" s="5" t="s">
        <v>43</v>
      </c>
      <c r="E180" s="6" t="s">
        <v>59</v>
      </c>
      <c r="G180" s="6"/>
      <c r="H180" s="5" t="str">
        <f t="shared" si="4"/>
        <v>178:'Andreas Christensen_YELLOW',</v>
      </c>
      <c r="I180" s="5" t="str">
        <f t="shared" si="5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Shaw_SHOOTS',52:'Diogo Dalot_GOAL',53:'Nemanja Matic_OFFSIDE',54:'Paul Pogba_CORNER',55:'Juan Mata_CHANCE',56:'Marcus Rashford_YELLOW',57:'Anthony Martial_TACKLED',58:'Jesse Lingard_YELLOW',59:'Sergio Romero_TACKLED',60:'Jorginho_FOUL',61:'Mateo Kovacic_PASSED',62:'Ross Barkley_DRIBBLES',63:'Olivier Giroud_SHOOTS',64:'Eden Hazard_GOAL',65:'Pedro_OFFSIDE',66:'Kepa_CORNER',67:'Antonio Rudiger_CHANCE',68:'Andreas Christensen_YELLOW',69:'Marcos Alonso_TACKLED',70:'Davide Zappacosta_YELLOW',71:'Eric Bailly_TACKLED',72:'Victor Lindelof_FOUL',73:'Luke Shaw_PASSED',74:'Diogo Dalot_DRIBBLES',75:'Nemanja Matic_SHOOTS',76:'Paul Pogba_GOAL',77:'Juan Mata_OFFSIDE',78:'Marcus Rashford_CORNER',79:'Anthony Martial_CHANCE',80:'Jesse Lingard_YELLOW',81:'Sergio Romero_TACKLED',82:'Jorginho_YELLOW',83:'Mateo Kovacic_TACKLED',84:'Ross Barkley_FOUL',85:'Olivier Giroud_PASSED',86:'Eden Hazard_DRIBBLES',87:'Pedro_SHOOTS',88:'Kepa_GOAL',89:'Antonio Rudiger_OFFSIDE',90:'Andreas Christensen_CORNER',91:'Marcos Alonso_CHANCE',92:'Davide Zappacosta_YELLOW',93:'Eric Bailly_TACKLED',94:'Victor Lindelof_YELLOW',95:'Luke Shaw_TACKLED',96:'Diogo Dalot_FOUL',97:'Nemanja Matic_PASSED',98:'Paul Pogba_DRIBBLES',99:'Juan Mata_SHOOTS',100:'Marcus Rashford_GOAL',101:'Anthony Martial_OFFSIDE',102:'Jesse Lingard_CORNER',103:'Sergio Romero_CHANCE',104:'Jorginho_YELLOW',105:'Mateo Kovacic_TACKLED',106:'Ross Barkley_YELLOW',107:'Olivier Giroud_TACKLED',108:'Eden Hazard_FOUL',109:'Pedro_PASSED',110:'Kepa_DRIBBLES',111:'Antonio Rudiger_SHOOTS',112:'Andreas Christensen_GOAL',113:'Marcos Alonso_OFFSIDE',114:'Davide Zappacosta_CORNER',115:'Eric Bailly_CHANCE',116:'Victor Lindelof_YELLOW',117:'Luke Shaw_TACKLED',118:'Diogo Dalot_YELLOW',119:'Nemanja Matic_TACKLED',120:'Paul Pogba_FOUL',121:'Juan Mata_PASSED',122:'Marcus Rashford_DRIBBLES',123:'Anthony Martial_SHOOTS',124:'Jesse Lingard_GOAL',125:'Sergio Romero_OFFSIDE',126:'Jorginho_CORNER',127:'Mateo Kovacic_CHANCE',128:'Ross Barkley_YELLOW',129:'Olivier Giroud_TACKLED',130:'Eden Hazard_YELLOW',131:'Pedro_TACKLED',132:'Kepa_FOUL',133:'Antonio Rudiger_PASSED',134:'Andreas Christensen_DRIBBLES',135:'Marcos Alonso_SHOOTS',136:'Davide Zappacosta_GOAL',137:'Eric Bailly_OFFSIDE',138:'Victor Lindelof_CORNER',139:'Luke Shaw_CHANCE',140:'Diogo Dalot_YELLOW',141:'Nemanja Matic_TACKLED',142:'Paul Pogba_YELLOW',143:'Juan Mata_TACKLED',144:'Marcus Rashford_FOUL',145:'Anthony Martial_PASSED',146:'Jesse Lingard_DRIBBLES',147:'Sergio Romero_SHOOTS',148:'Jorginho_GOAL',149:'Mateo Kovacic_OFFSIDE',150:'Ross Barkley_CORNER',151:'Olivier Giroud_CHANCE',152:'Eden Hazard_YELLOW',153:'Pedro_TACKLED',154:'Kepa_YELLOW',155:'Antonio Rudiger_TACKLED',156:'Andreas Christensen_FOUL',157:'Marcos Alonso_PASSED',158:'Davide Zappacosta_DRIBBLES',159:'Eric Bailly_SHOOTS',160:'Victor Lindelof_GOAL',161:'Luke Shaw_OFFSIDE',162:'Diogo Dalot_CORNER',163:'Nemanja Matic_CHANCE',164:'Paul Pogba_YELLOW',165:'Juan Mata_TACKLED',166:'Marcus Rashford_YELLOW',167:'Anthony Martial_TACKLED',168:'Jesse Lingard_FOUL',169:'Sergio Romero_PASSED',170:'Jorginho_DRIBBLES',171:'Mateo Kovacic_SHOOTS',172:'Ross Barkley_GOAL',173:'Olivier Giroud_OFFSIDE',174:'Eden Hazard_CORNER',175:'Pedro_CHANCE',176:'Kepa_YELLOW',177:'Antonio Rudiger_TACKLED',178:'Andreas Christensen_YELLOW',</v>
      </c>
    </row>
    <row r="181" spans="1:9" s="5" customFormat="1" x14ac:dyDescent="0.35">
      <c r="A181" s="5">
        <v>179</v>
      </c>
      <c r="B181" s="5" t="s">
        <v>51</v>
      </c>
      <c r="C181" s="13" t="s">
        <v>64</v>
      </c>
      <c r="D181" s="5" t="s">
        <v>44</v>
      </c>
      <c r="E181" s="6" t="s">
        <v>59</v>
      </c>
      <c r="G181" s="6"/>
      <c r="H181" s="5" t="str">
        <f t="shared" si="4"/>
        <v>179:'Marcos Alonso_TACKLED',</v>
      </c>
      <c r="I181" s="5" t="str">
        <f t="shared" si="5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Shaw_SHOOTS',52:'Diogo Dalot_GOAL',53:'Nemanja Matic_OFFSIDE',54:'Paul Pogba_CORNER',55:'Juan Mata_CHANCE',56:'Marcus Rashford_YELLOW',57:'Anthony Martial_TACKLED',58:'Jesse Lingard_YELLOW',59:'Sergio Romero_TACKLED',60:'Jorginho_FOUL',61:'Mateo Kovacic_PASSED',62:'Ross Barkley_DRIBBLES',63:'Olivier Giroud_SHOOTS',64:'Eden Hazard_GOAL',65:'Pedro_OFFSIDE',66:'Kepa_CORNER',67:'Antonio Rudiger_CHANCE',68:'Andreas Christensen_YELLOW',69:'Marcos Alonso_TACKLED',70:'Davide Zappacosta_YELLOW',71:'Eric Bailly_TACKLED',72:'Victor Lindelof_FOUL',73:'Luke Shaw_PASSED',74:'Diogo Dalot_DRIBBLES',75:'Nemanja Matic_SHOOTS',76:'Paul Pogba_GOAL',77:'Juan Mata_OFFSIDE',78:'Marcus Rashford_CORNER',79:'Anthony Martial_CHANCE',80:'Jesse Lingard_YELLOW',81:'Sergio Romero_TACKLED',82:'Jorginho_YELLOW',83:'Mateo Kovacic_TACKLED',84:'Ross Barkley_FOUL',85:'Olivier Giroud_PASSED',86:'Eden Hazard_DRIBBLES',87:'Pedro_SHOOTS',88:'Kepa_GOAL',89:'Antonio Rudiger_OFFSIDE',90:'Andreas Christensen_CORNER',91:'Marcos Alonso_CHANCE',92:'Davide Zappacosta_YELLOW',93:'Eric Bailly_TACKLED',94:'Victor Lindelof_YELLOW',95:'Luke Shaw_TACKLED',96:'Diogo Dalot_FOUL',97:'Nemanja Matic_PASSED',98:'Paul Pogba_DRIBBLES',99:'Juan Mata_SHOOTS',100:'Marcus Rashford_GOAL',101:'Anthony Martial_OFFSIDE',102:'Jesse Lingard_CORNER',103:'Sergio Romero_CHANCE',104:'Jorginho_YELLOW',105:'Mateo Kovacic_TACKLED',106:'Ross Barkley_YELLOW',107:'Olivier Giroud_TACKLED',108:'Eden Hazard_FOUL',109:'Pedro_PASSED',110:'Kepa_DRIBBLES',111:'Antonio Rudiger_SHOOTS',112:'Andreas Christensen_GOAL',113:'Marcos Alonso_OFFSIDE',114:'Davide Zappacosta_CORNER',115:'Eric Bailly_CHANCE',116:'Victor Lindelof_YELLOW',117:'Luke Shaw_TACKLED',118:'Diogo Dalot_YELLOW',119:'Nemanja Matic_TACKLED',120:'Paul Pogba_FOUL',121:'Juan Mata_PASSED',122:'Marcus Rashford_DRIBBLES',123:'Anthony Martial_SHOOTS',124:'Jesse Lingard_GOAL',125:'Sergio Romero_OFFSIDE',126:'Jorginho_CORNER',127:'Mateo Kovacic_CHANCE',128:'Ross Barkley_YELLOW',129:'Olivier Giroud_TACKLED',130:'Eden Hazard_YELLOW',131:'Pedro_TACKLED',132:'Kepa_FOUL',133:'Antonio Rudiger_PASSED',134:'Andreas Christensen_DRIBBLES',135:'Marcos Alonso_SHOOTS',136:'Davide Zappacosta_GOAL',137:'Eric Bailly_OFFSIDE',138:'Victor Lindelof_CORNER',139:'Luke Shaw_CHANCE',140:'Diogo Dalot_YELLOW',141:'Nemanja Matic_TACKLED',142:'Paul Pogba_YELLOW',143:'Juan Mata_TACKLED',144:'Marcus Rashford_FOUL',145:'Anthony Martial_PASSED',146:'Jesse Lingard_DRIBBLES',147:'Sergio Romero_SHOOTS',148:'Jorginho_GOAL',149:'Mateo Kovacic_OFFSIDE',150:'Ross Barkley_CORNER',151:'Olivier Giroud_CHANCE',152:'Eden Hazard_YELLOW',153:'Pedro_TACKLED',154:'Kepa_YELLOW',155:'Antonio Rudiger_TACKLED',156:'Andreas Christensen_FOUL',157:'Marcos Alonso_PASSED',158:'Davide Zappacosta_DRIBBLES',159:'Eric Bailly_SHOOTS',160:'Victor Lindelof_GOAL',161:'Luke Shaw_OFFSIDE',162:'Diogo Dalot_CORNER',163:'Nemanja Matic_CHANCE',164:'Paul Pogba_YELLOW',165:'Juan Mata_TACKLED',166:'Marcus Rashford_YELLOW',167:'Anthony Martial_TACKLED',168:'Jesse Lingard_FOUL',169:'Sergio Romero_PASSED',170:'Jorginho_DRIBBLES',171:'Mateo Kovacic_SHOOTS',172:'Ross Barkley_GOAL',173:'Olivier Giroud_OFFSIDE',174:'Eden Hazard_CORNER',175:'Pedro_CHANCE',176:'Kepa_YELLOW',177:'Antonio Rudiger_TACKLED',178:'Andreas Christensen_YELLOW',179:'Marcos Alonso_TACKLED',</v>
      </c>
    </row>
    <row r="182" spans="1:9" s="5" customFormat="1" x14ac:dyDescent="0.35">
      <c r="A182" s="5">
        <v>180</v>
      </c>
      <c r="B182" s="5" t="s">
        <v>51</v>
      </c>
      <c r="C182" s="15" t="s">
        <v>74</v>
      </c>
      <c r="E182" s="6" t="s">
        <v>75</v>
      </c>
      <c r="H182" s="5" t="str">
        <f t="shared" si="4"/>
        <v>180:'game ended'</v>
      </c>
      <c r="I182" s="5" t="str">
        <f t="shared" si="5"/>
        <v>1:'Antonio Rudiger_PASSED',2:'Andreas Christensen_DRIBBLES',3:'Marcos Alonso_SHOOTS',4:'Davide Zappacosta_GOAL',5:'Eric Bailly_OFFSIDE',6:'Victor Lindelof_CORNER',7:'Luke Shaw_CHANCE',8:'Diogo Dalot_YELLOW',9:'Nemanja Matic_TACKLED',10:'Paul Pogba_GOAL_Juan Mata_ASSIST',11:'Juan Mata_OUT_Andreas Pereira_IN',12:'Marcus Rashford_FOUL',13:'Anthony Martial_PASSED',14:'Jesse Lingard_DRIBBLES',15:'Sergio Romero_SHOOTS',16:'Jorginho_GOAL',17:'Mateo Kovacic_OFFSIDE',18:'Ross Barkley_CORNER',19:'Olivier Giroud_CHANCE',20:'Eden Hazard_YELLOW',21:'Pedro_TACKLED',22:'Kepa_YELLOW',23:'Antonio Rudiger_TACKLED',24:'Andreas Christensen_FOUL',25:'Marcos Alonso_PASSED',26:'Davide Zappacosta_DRIBBLES',27:'Eric Bailly_SHOOTS',28:'Victor Lindelof_GOAL',29:'Luke Shaw_OFFSIDE',30:'Diogo Dalot_CORNER',31:'Nemanja Matic_CHANCE',32:'Paul Pogba_YELLOW',33:'Juan Mata_TACKLED',34:'Marcus Rashford_YELLOW',35:'Anthony Martial_TACKLED',36:'Jesse Lingard_FOUL',37:'Sergio Romero_PASSED',38:'Jorginho_DRIBBLES',39:'Mateo Kovacic_SHOOTS',40:'Ross Barkley_GOAL',41:'Olivier Giroud_OFFSIDE',42:'Eden Hazard_CORNER',43:'Pedro_CHANCE',44:'Kepa_YELLOW',45:'Antonio Rudiger_TACKLED',46:'Andreas Christensen_YELLOW',47:'Marcos Alonso_TACKLED',48:'Davide Zappacosta_FOUL',49:'Eric Bailly_PASSED',50:'Victor Lindelof_DRIBBLES',51:'Luke Shaw_SHOOTS',52:'Diogo Dalot_GOAL',53:'Nemanja Matic_OFFSIDE',54:'Paul Pogba_CORNER',55:'Juan Mata_CHANCE',56:'Marcus Rashford_YELLOW',57:'Anthony Martial_TACKLED',58:'Jesse Lingard_YELLOW',59:'Sergio Romero_TACKLED',60:'Jorginho_FOUL',61:'Mateo Kovacic_PASSED',62:'Ross Barkley_DRIBBLES',63:'Olivier Giroud_SHOOTS',64:'Eden Hazard_GOAL',65:'Pedro_OFFSIDE',66:'Kepa_CORNER',67:'Antonio Rudiger_CHANCE',68:'Andreas Christensen_YELLOW',69:'Marcos Alonso_TACKLED',70:'Davide Zappacosta_YELLOW',71:'Eric Bailly_TACKLED',72:'Victor Lindelof_FOUL',73:'Luke Shaw_PASSED',74:'Diogo Dalot_DRIBBLES',75:'Nemanja Matic_SHOOTS',76:'Paul Pogba_GOAL',77:'Juan Mata_OFFSIDE',78:'Marcus Rashford_CORNER',79:'Anthony Martial_CHANCE',80:'Jesse Lingard_YELLOW',81:'Sergio Romero_TACKLED',82:'Jorginho_YELLOW',83:'Mateo Kovacic_TACKLED',84:'Ross Barkley_FOUL',85:'Olivier Giroud_PASSED',86:'Eden Hazard_DRIBBLES',87:'Pedro_SHOOTS',88:'Kepa_GOAL',89:'Antonio Rudiger_OFFSIDE',90:'Andreas Christensen_CORNER',91:'Marcos Alonso_CHANCE',92:'Davide Zappacosta_YELLOW',93:'Eric Bailly_TACKLED',94:'Victor Lindelof_YELLOW',95:'Luke Shaw_TACKLED',96:'Diogo Dalot_FOUL',97:'Nemanja Matic_PASSED',98:'Paul Pogba_DRIBBLES',99:'Juan Mata_SHOOTS',100:'Marcus Rashford_GOAL',101:'Anthony Martial_OFFSIDE',102:'Jesse Lingard_CORNER',103:'Sergio Romero_CHANCE',104:'Jorginho_YELLOW',105:'Mateo Kovacic_TACKLED',106:'Ross Barkley_YELLOW',107:'Olivier Giroud_TACKLED',108:'Eden Hazard_FOUL',109:'Pedro_PASSED',110:'Kepa_DRIBBLES',111:'Antonio Rudiger_SHOOTS',112:'Andreas Christensen_GOAL',113:'Marcos Alonso_OFFSIDE',114:'Davide Zappacosta_CORNER',115:'Eric Bailly_CHANCE',116:'Victor Lindelof_YELLOW',117:'Luke Shaw_TACKLED',118:'Diogo Dalot_YELLOW',119:'Nemanja Matic_TACKLED',120:'Paul Pogba_FOUL',121:'Juan Mata_PASSED',122:'Marcus Rashford_DRIBBLES',123:'Anthony Martial_SHOOTS',124:'Jesse Lingard_GOAL',125:'Sergio Romero_OFFSIDE',126:'Jorginho_CORNER',127:'Mateo Kovacic_CHANCE',128:'Ross Barkley_YELLOW',129:'Olivier Giroud_TACKLED',130:'Eden Hazard_YELLOW',131:'Pedro_TACKLED',132:'Kepa_FOUL',133:'Antonio Rudiger_PASSED',134:'Andreas Christensen_DRIBBLES',135:'Marcos Alonso_SHOOTS',136:'Davide Zappacosta_GOAL',137:'Eric Bailly_OFFSIDE',138:'Victor Lindelof_CORNER',139:'Luke Shaw_CHANCE',140:'Diogo Dalot_YELLOW',141:'Nemanja Matic_TACKLED',142:'Paul Pogba_YELLOW',143:'Juan Mata_TACKLED',144:'Marcus Rashford_FOUL',145:'Anthony Martial_PASSED',146:'Jesse Lingard_DRIBBLES',147:'Sergio Romero_SHOOTS',148:'Jorginho_GOAL',149:'Mateo Kovacic_OFFSIDE',150:'Ross Barkley_CORNER',151:'Olivier Giroud_CHANCE',152:'Eden Hazard_YELLOW',153:'Pedro_TACKLED',154:'Kepa_YELLOW',155:'Antonio Rudiger_TACKLED',156:'Andreas Christensen_FOUL',157:'Marcos Alonso_PASSED',158:'Davide Zappacosta_DRIBBLES',159:'Eric Bailly_SHOOTS',160:'Victor Lindelof_GOAL',161:'Luke Shaw_OFFSIDE',162:'Diogo Dalot_CORNER',163:'Nemanja Matic_CHANCE',164:'Paul Pogba_YELLOW',165:'Juan Mata_TACKLED',166:'Marcus Rashford_YELLOW',167:'Anthony Martial_TACKLED',168:'Jesse Lingard_FOUL',169:'Sergio Romero_PASSED',170:'Jorginho_DRIBBLES',171:'Mateo Kovacic_SHOOTS',172:'Ross Barkley_GOAL',173:'Olivier Giroud_OFFSIDE',174:'Eden Hazard_CORNER',175:'Pedro_CHANCE',176:'Kepa_YELLOW',177:'Antonio Rudiger_TACKLED',178:'Andreas Christensen_YELLOW',179:'Marcos Alonso_TACKLED',180:'game ended'</v>
      </c>
    </row>
  </sheetData>
  <hyperlinks>
    <hyperlink ref="C3" r:id="rId1" display="https://www.transfermarkt.com/antonio-rudiger/profil/spieler/86202" xr:uid="{F25FC540-3155-4775-8952-A20F12D8C833}"/>
    <hyperlink ref="C4" r:id="rId2" display="https://www.transfermarkt.com/andreas-christensen/profil/spieler/196948" xr:uid="{5C366FCF-3EF0-4487-9100-0ADE52DC41D5}"/>
    <hyperlink ref="C5" r:id="rId3" display="https://www.transfermarkt.com/marcos-alonso/profil/spieler/112515" xr:uid="{DB511B01-0EB2-412A-8555-640DED6D67D0}"/>
    <hyperlink ref="C6" r:id="rId4" display="https://www.transfermarkt.com/davide-zappacosta/profil/spieler/173859" xr:uid="{419B0E15-2129-4152-8180-A220F6C9E907}"/>
    <hyperlink ref="C7" r:id="rId5" display="https://www.transfermarkt.com/eric-bailly/profil/spieler/286384" xr:uid="{141431F6-0207-4EE9-8F46-60DEF0CF3648}"/>
    <hyperlink ref="C8" r:id="rId6" display="https://www.transfermarkt.com/victor-lindelof/profil/spieler/184573" xr:uid="{99F1D598-DD06-47B4-9276-FD4F6B8DB2EB}"/>
    <hyperlink ref="C9" r:id="rId7" display="https://www.transfermarkt.com/luke-shaw/profil/spieler/183288" xr:uid="{B8434267-5096-4195-86FF-A69BBC5E66C6}"/>
    <hyperlink ref="C10" r:id="rId8" display="https://www.transfermarkt.com/diogo-dalot/profil/spieler/357147" xr:uid="{230FEE24-5A55-43CA-98FD-68AD4C068E28}"/>
    <hyperlink ref="C11" r:id="rId9" display="https://www.transfermarkt.com/nemanja-matic/profil/spieler/74683" xr:uid="{11A44EBF-C8DA-4EAB-BCA0-84BC150CFC66}"/>
    <hyperlink ref="C12" r:id="rId10" display="https://www.transfermarkt.com/paul-pogba/profil/spieler/122153" xr:uid="{C040ECB8-39CB-492C-992F-F33A71EAA762}"/>
    <hyperlink ref="C13" r:id="rId11" display="https://www.transfermarkt.com/juan-mata/profil/spieler/44068" xr:uid="{D5BCD046-E8BE-4E28-843F-BCE6A798B400}"/>
    <hyperlink ref="C14" r:id="rId12" display="https://www.transfermarkt.com/marcus-rashford/profil/spieler/258923" xr:uid="{03AE73E9-32A7-4718-B652-F094484C64E5}"/>
    <hyperlink ref="C15" r:id="rId13" display="https://www.transfermarkt.com/anthony-martial/profil/spieler/182877" xr:uid="{EFCB10E8-973F-4533-83D5-B937E02814B6}"/>
    <hyperlink ref="C16" r:id="rId14" display="https://www.transfermarkt.com/jesse-lingard/profil/spieler/141660" xr:uid="{BFA36FD9-E199-4378-AF0A-5AC269DB8312}"/>
    <hyperlink ref="C17" r:id="rId15" display="https://www.transfermarkt.com/sergio-romero/profil/spieler/30690" xr:uid="{8BEDBCA5-027A-4C80-BBDE-AA52B64A713D}"/>
    <hyperlink ref="C18" r:id="rId16" display="https://www.transfermarkt.com/jorginho/profil/spieler/102017" xr:uid="{C6509B3D-569A-42C3-9504-ED52BC2E262B}"/>
    <hyperlink ref="C19" r:id="rId17" display="https://www.transfermarkt.com/mateo-kovacic/profil/spieler/51471" xr:uid="{364C83DE-0FC6-42CB-A3FD-B71A16072240}"/>
    <hyperlink ref="C20" r:id="rId18" display="https://www.transfermarkt.com/ross-barkley/profil/spieler/131978" xr:uid="{3EA7CFB6-B7BF-4050-B978-C3571C10623D}"/>
    <hyperlink ref="C21" r:id="rId19" display="https://www.transfermarkt.com/olivier-giroud/profil/spieler/82442" xr:uid="{37122A49-F835-44F2-93DA-1D6B22216781}"/>
    <hyperlink ref="C22" r:id="rId20" display="https://www.transfermarkt.com/eden-hazard/profil/spieler/50202" xr:uid="{6417D2F1-6EA3-47FF-BEE0-D5FF8B34651F}"/>
    <hyperlink ref="C23" r:id="rId21" display="https://www.transfermarkt.com/pedro/profil/spieler/65278" xr:uid="{DCC1EE6B-8828-4EE7-9C7E-4CF6D21B14FE}"/>
    <hyperlink ref="C24" r:id="rId22" display="https://www.transfermarkt.com/kepa/profil/spieler/192279" xr:uid="{8C85E27E-6BFF-41D9-87A9-5C882D7507DE}"/>
    <hyperlink ref="E12" r:id="rId23" display="https://www.transfermarkt.com/juan-mata/profil/spieler/44068" xr:uid="{C651D3B8-851D-446F-A4DB-01EB0123A52A}"/>
    <hyperlink ref="E13" r:id="rId24" display="https://www.transfermarkt.com/andreas-pereira/profil/spieler/203394" xr:uid="{1C3713C7-1DF3-403F-89CC-7DC3693BE100}"/>
    <hyperlink ref="C25" r:id="rId25" display="https://www.transfermarkt.com/antonio-rudiger/profil/spieler/86202" xr:uid="{C17FCE6A-EA3E-479C-9425-F7C88F079545}"/>
    <hyperlink ref="C26" r:id="rId26" display="https://www.transfermarkt.com/andreas-christensen/profil/spieler/196948" xr:uid="{10B101C9-B29E-4002-92A7-2403C9DFA520}"/>
    <hyperlink ref="C27" r:id="rId27" display="https://www.transfermarkt.com/marcos-alonso/profil/spieler/112515" xr:uid="{85D361F9-C56E-441B-BCFA-1386DC7D6CC8}"/>
    <hyperlink ref="C28" r:id="rId28" display="https://www.transfermarkt.com/davide-zappacosta/profil/spieler/173859" xr:uid="{6296D98F-E797-4F83-8B94-129D321118D8}"/>
    <hyperlink ref="C29" r:id="rId29" display="https://www.transfermarkt.com/eric-bailly/profil/spieler/286384" xr:uid="{6C3A2E69-3893-429D-94C4-C8FA2F7F4981}"/>
    <hyperlink ref="C30" r:id="rId30" display="https://www.transfermarkt.com/victor-lindelof/profil/spieler/184573" xr:uid="{E1CFD65A-F475-44A6-868D-AD399C1295BF}"/>
    <hyperlink ref="C31" r:id="rId31" display="https://www.transfermarkt.com/luke-shaw/profil/spieler/183288" xr:uid="{FDC651D5-892A-4AFD-BB93-624B2E24E11E}"/>
    <hyperlink ref="C32" r:id="rId32" display="https://www.transfermarkt.com/diogo-dalot/profil/spieler/357147" xr:uid="{C0CAA1A6-1B88-4E68-BFC8-CC928424FBED}"/>
    <hyperlink ref="C33" r:id="rId33" display="https://www.transfermarkt.com/nemanja-matic/profil/spieler/74683" xr:uid="{50E12EE9-326A-4D26-AE8D-4D6BCDD50B3E}"/>
    <hyperlink ref="C34" r:id="rId34" display="https://www.transfermarkt.com/paul-pogba/profil/spieler/122153" xr:uid="{09964204-5D84-4F6D-8375-E3DE5D046AED}"/>
    <hyperlink ref="C35" r:id="rId35" display="https://www.transfermarkt.com/juan-mata/profil/spieler/44068" xr:uid="{9969F266-46D8-4AD3-9DDA-8844400C6695}"/>
    <hyperlink ref="C36" r:id="rId36" display="https://www.transfermarkt.com/marcus-rashford/profil/spieler/258923" xr:uid="{FF4AB557-505B-429C-93A9-8F9F787F8473}"/>
    <hyperlink ref="C37" r:id="rId37" display="https://www.transfermarkt.com/anthony-martial/profil/spieler/182877" xr:uid="{85AD4BE1-107D-41E6-B5F5-C66F5E4123B8}"/>
    <hyperlink ref="C38" r:id="rId38" display="https://www.transfermarkt.com/jesse-lingard/profil/spieler/141660" xr:uid="{B719E766-BB35-45CB-A1D2-C9FE74512357}"/>
    <hyperlink ref="C39" r:id="rId39" display="https://www.transfermarkt.com/sergio-romero/profil/spieler/30690" xr:uid="{DB51BFA2-2689-4AB6-B0A0-BEED26F265EE}"/>
    <hyperlink ref="C40" r:id="rId40" display="https://www.transfermarkt.com/jorginho/profil/spieler/102017" xr:uid="{BC7EEB0B-5603-497F-AF76-72D91318839C}"/>
    <hyperlink ref="C41" r:id="rId41" display="https://www.transfermarkt.com/mateo-kovacic/profil/spieler/51471" xr:uid="{DFB42BC0-5870-4275-94C7-0A93DC0822EC}"/>
    <hyperlink ref="C42" r:id="rId42" display="https://www.transfermarkt.com/ross-barkley/profil/spieler/131978" xr:uid="{DA70DECB-5DBE-4185-A9D9-E627BEDA9BAA}"/>
    <hyperlink ref="C43" r:id="rId43" display="https://www.transfermarkt.com/olivier-giroud/profil/spieler/82442" xr:uid="{4BBA8BDD-DACF-480E-AADA-50E0A00E7B19}"/>
    <hyperlink ref="C44" r:id="rId44" display="https://www.transfermarkt.com/eden-hazard/profil/spieler/50202" xr:uid="{F0DB4558-9257-4BCE-B9ED-FE0B15BA888D}"/>
    <hyperlink ref="C45" r:id="rId45" display="https://www.transfermarkt.com/pedro/profil/spieler/65278" xr:uid="{1D67998E-0DF1-4A63-B0CD-3B2E611CB9F0}"/>
    <hyperlink ref="C46" r:id="rId46" display="https://www.transfermarkt.com/kepa/profil/spieler/192279" xr:uid="{80FAA097-1149-4D05-8BED-8D1AD82D86FC}"/>
    <hyperlink ref="C47" r:id="rId47" display="https://www.transfermarkt.com/antonio-rudiger/profil/spieler/86202" xr:uid="{A99C17A2-6382-412E-99E6-96E14C32B30F}"/>
    <hyperlink ref="C48" r:id="rId48" display="https://www.transfermarkt.com/andreas-christensen/profil/spieler/196948" xr:uid="{33BC239F-E3E2-4D45-B3DB-1F476E79623E}"/>
    <hyperlink ref="C49" r:id="rId49" display="https://www.transfermarkt.com/marcos-alonso/profil/spieler/112515" xr:uid="{F592AF6F-5D5C-4FD4-A8C3-99B7E4E3C6B1}"/>
    <hyperlink ref="C50" r:id="rId50" display="https://www.transfermarkt.com/davide-zappacosta/profil/spieler/173859" xr:uid="{3EF7609B-334E-4CC0-B068-82694DE9CF4A}"/>
    <hyperlink ref="C51" r:id="rId51" display="https://www.transfermarkt.com/eric-bailly/profil/spieler/286384" xr:uid="{CC9A6A28-C3FF-4380-AF60-0546E727895C}"/>
    <hyperlink ref="C52" r:id="rId52" display="https://www.transfermarkt.com/victor-lindelof/profil/spieler/184573" xr:uid="{89652FA4-544F-41BD-859F-470E079F38D8}"/>
    <hyperlink ref="C53" r:id="rId53" display="https://www.transfermarkt.com/luke-shaw/profil/spieler/183288" xr:uid="{6CB7A27C-15B4-4F7B-AD0F-1478A5E5920E}"/>
    <hyperlink ref="C54" r:id="rId54" display="https://www.transfermarkt.com/diogo-dalot/profil/spieler/357147" xr:uid="{53791421-3784-4ABA-8AA8-415293A88EEA}"/>
    <hyperlink ref="C55" r:id="rId55" display="https://www.transfermarkt.com/nemanja-matic/profil/spieler/74683" xr:uid="{AFAAA43F-5D35-4F74-9F38-4203FFAB8058}"/>
    <hyperlink ref="C56" r:id="rId56" display="https://www.transfermarkt.com/paul-pogba/profil/spieler/122153" xr:uid="{4F91C93D-0145-4ADF-BEBF-F6323CF1005E}"/>
    <hyperlink ref="C57" r:id="rId57" display="https://www.transfermarkt.com/juan-mata/profil/spieler/44068" xr:uid="{71322289-274F-49AA-8251-2210431D3D64}"/>
    <hyperlink ref="C58" r:id="rId58" display="https://www.transfermarkt.com/marcus-rashford/profil/spieler/258923" xr:uid="{DC38E6F7-8A0C-4FAD-8157-754669B10635}"/>
    <hyperlink ref="C59" r:id="rId59" display="https://www.transfermarkt.com/anthony-martial/profil/spieler/182877" xr:uid="{D3C45A4E-8FEC-4699-A35E-FB6379416FEC}"/>
    <hyperlink ref="C60" r:id="rId60" display="https://www.transfermarkt.com/jesse-lingard/profil/spieler/141660" xr:uid="{C1022C32-89F9-46C7-99B7-A3F949E82AD4}"/>
    <hyperlink ref="C61" r:id="rId61" display="https://www.transfermarkt.com/sergio-romero/profil/spieler/30690" xr:uid="{CC1BD21B-18DD-46BE-9B9F-C6C9DA4CE22E}"/>
    <hyperlink ref="C62" r:id="rId62" display="https://www.transfermarkt.com/jorginho/profil/spieler/102017" xr:uid="{95F43775-DF1F-4317-B9EA-675C84B06F58}"/>
    <hyperlink ref="C63" r:id="rId63" display="https://www.transfermarkt.com/mateo-kovacic/profil/spieler/51471" xr:uid="{F8BBFB8C-41F4-478E-BDC8-1C80683C1100}"/>
    <hyperlink ref="C64" r:id="rId64" display="https://www.transfermarkt.com/ross-barkley/profil/spieler/131978" xr:uid="{89081C7D-8A47-4139-A6BA-8B685AF41C51}"/>
    <hyperlink ref="C65" r:id="rId65" display="https://www.transfermarkt.com/olivier-giroud/profil/spieler/82442" xr:uid="{5AA2AC52-2B49-4977-AA37-2739D4239F22}"/>
    <hyperlink ref="C66" r:id="rId66" display="https://www.transfermarkt.com/eden-hazard/profil/spieler/50202" xr:uid="{82A7BF60-9F6F-490B-BFC6-EE051504B81B}"/>
    <hyperlink ref="C67" r:id="rId67" display="https://www.transfermarkt.com/pedro/profil/spieler/65278" xr:uid="{D7B8256A-3EA0-4873-877C-DCD7409C8D33}"/>
    <hyperlink ref="C68" r:id="rId68" display="https://www.transfermarkt.com/kepa/profil/spieler/192279" xr:uid="{40D1FFB2-16B7-4528-B57D-C9169C2CB3DE}"/>
    <hyperlink ref="C69" r:id="rId69" display="https://www.transfermarkt.com/antonio-rudiger/profil/spieler/86202" xr:uid="{67C25CC6-516A-4759-8D3F-52C0CB0F7BE3}"/>
    <hyperlink ref="C70" r:id="rId70" display="https://www.transfermarkt.com/andreas-christensen/profil/spieler/196948" xr:uid="{9FEE4BB9-5153-4034-9819-DC3FBC352895}"/>
    <hyperlink ref="C71" r:id="rId71" display="https://www.transfermarkt.com/marcos-alonso/profil/spieler/112515" xr:uid="{05E09946-4E94-443A-B85D-0E3CEDD3C7AE}"/>
    <hyperlink ref="C72" r:id="rId72" display="https://www.transfermarkt.com/davide-zappacosta/profil/spieler/173859" xr:uid="{EFDB0ED8-CC47-405C-BA22-0C4090EE6C33}"/>
    <hyperlink ref="C73" r:id="rId73" display="https://www.transfermarkt.com/eric-bailly/profil/spieler/286384" xr:uid="{7F106782-76FB-48F6-8B7E-E38BC55A6216}"/>
    <hyperlink ref="C74" r:id="rId74" display="https://www.transfermarkt.com/victor-lindelof/profil/spieler/184573" xr:uid="{616B3D4E-46FC-4F5E-8624-C0F299AA6E6F}"/>
    <hyperlink ref="C75" r:id="rId75" display="https://www.transfermarkt.com/luke-shaw/profil/spieler/183288" xr:uid="{5E9531AD-86A6-4858-9D9D-D198A02A8D1F}"/>
    <hyperlink ref="C76" r:id="rId76" display="https://www.transfermarkt.com/diogo-dalot/profil/spieler/357147" xr:uid="{E406746E-2A13-4002-917C-45CCDC9B0C33}"/>
    <hyperlink ref="C77" r:id="rId77" display="https://www.transfermarkt.com/nemanja-matic/profil/spieler/74683" xr:uid="{B849DE0C-623C-4022-8617-27DA6287527E}"/>
    <hyperlink ref="C78" r:id="rId78" display="https://www.transfermarkt.com/paul-pogba/profil/spieler/122153" xr:uid="{41D86C2C-35EE-4FB1-827C-D84569005707}"/>
    <hyperlink ref="C79" r:id="rId79" display="https://www.transfermarkt.com/juan-mata/profil/spieler/44068" xr:uid="{84F0B753-83A0-41F0-B710-D19BF047B1DD}"/>
    <hyperlink ref="C80" r:id="rId80" display="https://www.transfermarkt.com/marcus-rashford/profil/spieler/258923" xr:uid="{8122096B-9DD7-41C7-8CA4-6E5DB74B2090}"/>
    <hyperlink ref="C81" r:id="rId81" display="https://www.transfermarkt.com/anthony-martial/profil/spieler/182877" xr:uid="{065017D8-E811-4577-827B-6CB85EBE2985}"/>
    <hyperlink ref="C82" r:id="rId82" display="https://www.transfermarkt.com/jesse-lingard/profil/spieler/141660" xr:uid="{D5D0128F-8D90-44F5-94BC-299530B72546}"/>
    <hyperlink ref="C83" r:id="rId83" display="https://www.transfermarkt.com/sergio-romero/profil/spieler/30690" xr:uid="{71C9C1D0-9842-46C3-BF92-9F562E3952C4}"/>
    <hyperlink ref="C84" r:id="rId84" display="https://www.transfermarkt.com/jorginho/profil/spieler/102017" xr:uid="{892FF7A5-3BE4-44BF-B444-133BC5C2421A}"/>
    <hyperlink ref="C85" r:id="rId85" display="https://www.transfermarkt.com/mateo-kovacic/profil/spieler/51471" xr:uid="{298D0B54-AD4E-43FD-A82B-06A3DE2BD76F}"/>
    <hyperlink ref="C86" r:id="rId86" display="https://www.transfermarkt.com/ross-barkley/profil/spieler/131978" xr:uid="{D056DB66-EACF-4026-B72D-07F2877F9CD7}"/>
    <hyperlink ref="C87" r:id="rId87" display="https://www.transfermarkt.com/olivier-giroud/profil/spieler/82442" xr:uid="{26869018-9144-4D47-B50D-C8CB57C065F8}"/>
    <hyperlink ref="C88" r:id="rId88" display="https://www.transfermarkt.com/eden-hazard/profil/spieler/50202" xr:uid="{D16FBE9F-C9FF-4730-9918-27A6B6516A6A}"/>
    <hyperlink ref="C89" r:id="rId89" display="https://www.transfermarkt.com/pedro/profil/spieler/65278" xr:uid="{1B8ED602-0A92-4916-BA94-48D720F3C385}"/>
    <hyperlink ref="C90" r:id="rId90" display="https://www.transfermarkt.com/kepa/profil/spieler/192279" xr:uid="{C36749DC-66A0-40B0-A4F0-5775C4F7AE27}"/>
    <hyperlink ref="C91" r:id="rId91" display="https://www.transfermarkt.com/antonio-rudiger/profil/spieler/86202" xr:uid="{0AEA43DB-058B-4D6F-9158-DF52CF35AC54}"/>
    <hyperlink ref="C92" r:id="rId92" display="https://www.transfermarkt.com/andreas-christensen/profil/spieler/196948" xr:uid="{9AB320E6-CA56-4F24-BBE2-D1D7E5815948}"/>
    <hyperlink ref="C93" r:id="rId93" display="https://www.transfermarkt.com/marcos-alonso/profil/spieler/112515" xr:uid="{C1A520B0-5610-45DD-8D78-EB2E65784F84}"/>
    <hyperlink ref="C94" r:id="rId94" display="https://www.transfermarkt.com/davide-zappacosta/profil/spieler/173859" xr:uid="{B357E14A-08C5-4DA0-AE33-F345C82683B1}"/>
    <hyperlink ref="C95" r:id="rId95" display="https://www.transfermarkt.com/eric-bailly/profil/spieler/286384" xr:uid="{6EC4E93D-6D16-48D4-B2B1-D62D025BFE80}"/>
    <hyperlink ref="C96" r:id="rId96" display="https://www.transfermarkt.com/victor-lindelof/profil/spieler/184573" xr:uid="{C0F96834-76D8-418A-B53E-5B9E1AAB6BEF}"/>
    <hyperlink ref="C97" r:id="rId97" display="https://www.transfermarkt.com/luke-shaw/profil/spieler/183288" xr:uid="{4AF2A7B4-4181-4329-873A-87112757C6DF}"/>
    <hyperlink ref="C98" r:id="rId98" display="https://www.transfermarkt.com/diogo-dalot/profil/spieler/357147" xr:uid="{A5755238-A3DC-4199-9A4A-7D56308979C7}"/>
    <hyperlink ref="C99" r:id="rId99" display="https://www.transfermarkt.com/nemanja-matic/profil/spieler/74683" xr:uid="{3B170681-D8D8-45C8-8ABC-2BFE8D648B67}"/>
    <hyperlink ref="C100" r:id="rId100" display="https://www.transfermarkt.com/paul-pogba/profil/spieler/122153" xr:uid="{9FB3DCA5-4638-4F9E-B8BA-7748253EA637}"/>
    <hyperlink ref="C101" r:id="rId101" display="https://www.transfermarkt.com/juan-mata/profil/spieler/44068" xr:uid="{8D73B264-EDC4-4D5D-BCDA-47EA7ED355BC}"/>
    <hyperlink ref="C102" r:id="rId102" display="https://www.transfermarkt.com/marcus-rashford/profil/spieler/258923" xr:uid="{02D195F3-460C-45C4-8AFB-2780A718C1B8}"/>
    <hyperlink ref="C103" r:id="rId103" display="https://www.transfermarkt.com/anthony-martial/profil/spieler/182877" xr:uid="{063F064A-D1F4-42F8-98CF-B3DBC3A97D08}"/>
    <hyperlink ref="C104" r:id="rId104" display="https://www.transfermarkt.com/jesse-lingard/profil/spieler/141660" xr:uid="{A8105A8E-BE9E-4885-886E-9032B6C2546C}"/>
    <hyperlink ref="C105" r:id="rId105" display="https://www.transfermarkt.com/sergio-romero/profil/spieler/30690" xr:uid="{FA9BA768-594F-4FAE-AFC2-039A9983AD3D}"/>
    <hyperlink ref="C106" r:id="rId106" display="https://www.transfermarkt.com/jorginho/profil/spieler/102017" xr:uid="{42DA2564-CA38-4396-A764-F0D6539AE9F1}"/>
    <hyperlink ref="C107" r:id="rId107" display="https://www.transfermarkt.com/mateo-kovacic/profil/spieler/51471" xr:uid="{F3E2E15A-6DAC-465D-9EA0-71F02B29114F}"/>
    <hyperlink ref="C108" r:id="rId108" display="https://www.transfermarkt.com/ross-barkley/profil/spieler/131978" xr:uid="{6CDDA20D-C12F-4BAF-B912-BAC5DFB6503A}"/>
    <hyperlink ref="C109" r:id="rId109" display="https://www.transfermarkt.com/olivier-giroud/profil/spieler/82442" xr:uid="{34714148-0831-4210-B107-2284C5747600}"/>
    <hyperlink ref="C110" r:id="rId110" display="https://www.transfermarkt.com/eden-hazard/profil/spieler/50202" xr:uid="{A08357BA-6121-4961-ADE5-D3B9DB80E589}"/>
    <hyperlink ref="C111" r:id="rId111" display="https://www.transfermarkt.com/pedro/profil/spieler/65278" xr:uid="{6C3F0D88-6127-4B35-ABB7-2785534438A2}"/>
    <hyperlink ref="C112" r:id="rId112" display="https://www.transfermarkt.com/kepa/profil/spieler/192279" xr:uid="{2F07CAA8-BB2F-49EF-AE05-14E8793BAA99}"/>
    <hyperlink ref="C113" r:id="rId113" display="https://www.transfermarkt.com/antonio-rudiger/profil/spieler/86202" xr:uid="{DE7054E5-1ACF-47FA-AA3E-71D5FC8472F7}"/>
    <hyperlink ref="C114" r:id="rId114" display="https://www.transfermarkt.com/andreas-christensen/profil/spieler/196948" xr:uid="{B9CA3D03-EFB7-412C-8838-DA3AAED55016}"/>
    <hyperlink ref="C115" r:id="rId115" display="https://www.transfermarkt.com/marcos-alonso/profil/spieler/112515" xr:uid="{FD0C9CDE-BA83-4AAE-A83D-2BB89FF2EF06}"/>
    <hyperlink ref="C116" r:id="rId116" display="https://www.transfermarkt.com/davide-zappacosta/profil/spieler/173859" xr:uid="{0EAC7673-7684-4CF0-8C44-99FA886D56E0}"/>
    <hyperlink ref="C117" r:id="rId117" display="https://www.transfermarkt.com/eric-bailly/profil/spieler/286384" xr:uid="{32FDCA9D-E5B1-4C54-89E0-17109BCABF4E}"/>
    <hyperlink ref="C118" r:id="rId118" display="https://www.transfermarkt.com/victor-lindelof/profil/spieler/184573" xr:uid="{DC0ADBA2-BD65-4F11-AA76-90A2F4DBFFCE}"/>
    <hyperlink ref="C119" r:id="rId119" display="https://www.transfermarkt.com/luke-shaw/profil/spieler/183288" xr:uid="{24AD95E3-049C-4336-ADB0-7B01284851AA}"/>
    <hyperlink ref="C120" r:id="rId120" display="https://www.transfermarkt.com/diogo-dalot/profil/spieler/357147" xr:uid="{DA7FBB4E-2112-4849-BB25-94CF378DD8FA}"/>
    <hyperlink ref="C121" r:id="rId121" display="https://www.transfermarkt.com/nemanja-matic/profil/spieler/74683" xr:uid="{F1D39C2E-5E23-4638-AE1B-34B9D6C2AE80}"/>
    <hyperlink ref="C122" r:id="rId122" display="https://www.transfermarkt.com/paul-pogba/profil/spieler/122153" xr:uid="{1D58AF81-2198-4AC4-AE64-17A9FD38B4F7}"/>
    <hyperlink ref="C123" r:id="rId123" display="https://www.transfermarkt.com/juan-mata/profil/spieler/44068" xr:uid="{6E309E1C-7D6D-49FB-8EF5-F2626D797167}"/>
    <hyperlink ref="C124" r:id="rId124" display="https://www.transfermarkt.com/marcus-rashford/profil/spieler/258923" xr:uid="{144367BF-C076-44BE-8C6A-18D1EF894928}"/>
    <hyperlink ref="C125" r:id="rId125" display="https://www.transfermarkt.com/anthony-martial/profil/spieler/182877" xr:uid="{571B0075-D0AD-45C0-ADDE-1AF8A8EAACCE}"/>
    <hyperlink ref="C126" r:id="rId126" display="https://www.transfermarkt.com/jesse-lingard/profil/spieler/141660" xr:uid="{3A84125F-6E38-4360-8481-051471F220B2}"/>
    <hyperlink ref="C127" r:id="rId127" display="https://www.transfermarkt.com/sergio-romero/profil/spieler/30690" xr:uid="{2AF9D8CD-3755-4DAD-870F-2B503D9B046A}"/>
    <hyperlink ref="C128" r:id="rId128" display="https://www.transfermarkt.com/jorginho/profil/spieler/102017" xr:uid="{A62FB00F-33BB-4B00-950B-9464CD4A59F3}"/>
    <hyperlink ref="C129" r:id="rId129" display="https://www.transfermarkt.com/mateo-kovacic/profil/spieler/51471" xr:uid="{2B8B6583-F1C7-4A4C-88CC-4A8080F5ABD0}"/>
    <hyperlink ref="C130" r:id="rId130" display="https://www.transfermarkt.com/ross-barkley/profil/spieler/131978" xr:uid="{D32CE124-5A69-42A8-8510-B6D1E0AEAFFF}"/>
    <hyperlink ref="C131" r:id="rId131" display="https://www.transfermarkt.com/olivier-giroud/profil/spieler/82442" xr:uid="{55C9422B-A1A0-433D-A5AE-F9D3A4C5CED7}"/>
    <hyperlink ref="C132" r:id="rId132" display="https://www.transfermarkt.com/eden-hazard/profil/spieler/50202" xr:uid="{B91AE4F8-AC25-42BD-98BB-AEA50B5EF05B}"/>
    <hyperlink ref="C133" r:id="rId133" display="https://www.transfermarkt.com/pedro/profil/spieler/65278" xr:uid="{C40E5CE9-D44D-45FF-8DEE-6F9DE733C617}"/>
    <hyperlink ref="C134" r:id="rId134" display="https://www.transfermarkt.com/kepa/profil/spieler/192279" xr:uid="{2D36974D-B0AC-4C85-8EA6-F631415D8AE1}"/>
    <hyperlink ref="C135" r:id="rId135" display="https://www.transfermarkt.com/antonio-rudiger/profil/spieler/86202" xr:uid="{2E2CB27E-4D5A-4746-93A5-18E730BFFBCC}"/>
    <hyperlink ref="C136" r:id="rId136" display="https://www.transfermarkt.com/andreas-christensen/profil/spieler/196948" xr:uid="{8832A98E-E8A1-4AEB-9C9B-1BF87F1703CA}"/>
    <hyperlink ref="C137" r:id="rId137" display="https://www.transfermarkt.com/marcos-alonso/profil/spieler/112515" xr:uid="{55C49AA5-F271-408C-A5DB-C49F2ECAD877}"/>
    <hyperlink ref="C138" r:id="rId138" display="https://www.transfermarkt.com/davide-zappacosta/profil/spieler/173859" xr:uid="{B278BEB4-02B8-4ACF-AE64-C54C0F5C048B}"/>
    <hyperlink ref="C139" r:id="rId139" display="https://www.transfermarkt.com/eric-bailly/profil/spieler/286384" xr:uid="{3752804C-2A19-479D-8A64-B4C1501737C1}"/>
    <hyperlink ref="C140" r:id="rId140" display="https://www.transfermarkt.com/victor-lindelof/profil/spieler/184573" xr:uid="{713F202F-12CF-475A-8BFD-3C0ADA3FB788}"/>
    <hyperlink ref="C141" r:id="rId141" display="https://www.transfermarkt.com/luke-shaw/profil/spieler/183288" xr:uid="{CF00340C-E4AF-43DE-8092-6727EA67EED6}"/>
    <hyperlink ref="C142" r:id="rId142" display="https://www.transfermarkt.com/diogo-dalot/profil/spieler/357147" xr:uid="{06C422D4-EF96-44A6-B032-76A6FE682ADB}"/>
    <hyperlink ref="C143" r:id="rId143" display="https://www.transfermarkt.com/nemanja-matic/profil/spieler/74683" xr:uid="{528E3A3D-ABBB-4841-A1B3-B11EC00B6424}"/>
    <hyperlink ref="C144" r:id="rId144" display="https://www.transfermarkt.com/paul-pogba/profil/spieler/122153" xr:uid="{6DD95508-CB9F-4363-82F7-512D0969E9A9}"/>
    <hyperlink ref="C145" r:id="rId145" display="https://www.transfermarkt.com/juan-mata/profil/spieler/44068" xr:uid="{0A59AB50-3BAB-4238-B218-57B5F4C7BE83}"/>
    <hyperlink ref="C146" r:id="rId146" display="https://www.transfermarkt.com/marcus-rashford/profil/spieler/258923" xr:uid="{7F0CB503-3F98-4A53-804C-7FA7C891D61A}"/>
    <hyperlink ref="C147" r:id="rId147" display="https://www.transfermarkt.com/anthony-martial/profil/spieler/182877" xr:uid="{8AB4AAE7-10A4-46D6-8E02-C2C31B5FEC6A}"/>
    <hyperlink ref="C148" r:id="rId148" display="https://www.transfermarkt.com/jesse-lingard/profil/spieler/141660" xr:uid="{7851E69C-37EE-45D1-9E8D-2A990ACD6758}"/>
    <hyperlink ref="C149" r:id="rId149" display="https://www.transfermarkt.com/sergio-romero/profil/spieler/30690" xr:uid="{7F798B49-75C2-4BF8-BF6B-1A20F15011A9}"/>
    <hyperlink ref="C150" r:id="rId150" display="https://www.transfermarkt.com/jorginho/profil/spieler/102017" xr:uid="{C7F3E9D8-EA96-4A76-9EDD-D8A525FC68B6}"/>
    <hyperlink ref="C151" r:id="rId151" display="https://www.transfermarkt.com/mateo-kovacic/profil/spieler/51471" xr:uid="{DDBAEA16-9B7D-4921-985F-C33E02773C03}"/>
    <hyperlink ref="C152" r:id="rId152" display="https://www.transfermarkt.com/ross-barkley/profil/spieler/131978" xr:uid="{8BDA0BA3-B7E1-4982-85C1-D945FEE64CEE}"/>
    <hyperlink ref="C153" r:id="rId153" display="https://www.transfermarkt.com/olivier-giroud/profil/spieler/82442" xr:uid="{09DAFB80-EDC7-4154-8D7D-84327DB6468E}"/>
    <hyperlink ref="C154" r:id="rId154" display="https://www.transfermarkt.com/eden-hazard/profil/spieler/50202" xr:uid="{BBA9CD04-58D6-4F3E-874C-3AD8F76DF502}"/>
    <hyperlink ref="C155" r:id="rId155" display="https://www.transfermarkt.com/pedro/profil/spieler/65278" xr:uid="{721C0F8B-4D0E-43CC-8E29-7C485C90D990}"/>
    <hyperlink ref="C156" r:id="rId156" display="https://www.transfermarkt.com/kepa/profil/spieler/192279" xr:uid="{16D17C26-D2F6-4748-B174-0AC36EAE0997}"/>
    <hyperlink ref="C157" r:id="rId157" display="https://www.transfermarkt.com/antonio-rudiger/profil/spieler/86202" xr:uid="{C75632AC-17FC-4071-8093-391586C97EB9}"/>
    <hyperlink ref="C158" r:id="rId158" display="https://www.transfermarkt.com/andreas-christensen/profil/spieler/196948" xr:uid="{A4B01391-D2AE-4B87-966F-B6BE678D911F}"/>
    <hyperlink ref="C159" r:id="rId159" display="https://www.transfermarkt.com/marcos-alonso/profil/spieler/112515" xr:uid="{69474A1C-F96B-4367-9492-81212A6DF061}"/>
    <hyperlink ref="C160" r:id="rId160" display="https://www.transfermarkt.com/davide-zappacosta/profil/spieler/173859" xr:uid="{135FF5D4-8A33-4D69-9D03-77646F3D1B66}"/>
    <hyperlink ref="C161" r:id="rId161" display="https://www.transfermarkt.com/eric-bailly/profil/spieler/286384" xr:uid="{BDDCF7D1-1B32-4538-859C-4B4406E46CDA}"/>
    <hyperlink ref="C162" r:id="rId162" display="https://www.transfermarkt.com/victor-lindelof/profil/spieler/184573" xr:uid="{6B761643-E85F-4F8E-B070-6AA9B23993A6}"/>
    <hyperlink ref="C163" r:id="rId163" display="https://www.transfermarkt.com/luke-shaw/profil/spieler/183288" xr:uid="{81F53AB3-10BC-480C-BAB3-7F5A94651B22}"/>
    <hyperlink ref="C164" r:id="rId164" display="https://www.transfermarkt.com/diogo-dalot/profil/spieler/357147" xr:uid="{20EB3CAD-C4F3-46B8-8613-8A44F1D10CCD}"/>
    <hyperlink ref="C165" r:id="rId165" display="https://www.transfermarkt.com/nemanja-matic/profil/spieler/74683" xr:uid="{F1D30066-917D-41E2-B1AA-A07E311916D9}"/>
    <hyperlink ref="C166" r:id="rId166" display="https://www.transfermarkt.com/paul-pogba/profil/spieler/122153" xr:uid="{A87D9408-3E98-404A-87CA-0D12C24A7539}"/>
    <hyperlink ref="C167" r:id="rId167" display="https://www.transfermarkt.com/juan-mata/profil/spieler/44068" xr:uid="{A2C80151-8A58-4D09-B761-75E50CD0C1C1}"/>
    <hyperlink ref="C168" r:id="rId168" display="https://www.transfermarkt.com/marcus-rashford/profil/spieler/258923" xr:uid="{B15E383A-F5A7-4E00-A26B-CE5447912ADE}"/>
    <hyperlink ref="C169" r:id="rId169" display="https://www.transfermarkt.com/anthony-martial/profil/spieler/182877" xr:uid="{7C479795-416B-4481-9892-94894377CD9B}"/>
    <hyperlink ref="C170" r:id="rId170" display="https://www.transfermarkt.com/jesse-lingard/profil/spieler/141660" xr:uid="{AC67A4E1-C7DE-4A1A-9189-E495A13F68BA}"/>
    <hyperlink ref="C171" r:id="rId171" display="https://www.transfermarkt.com/sergio-romero/profil/spieler/30690" xr:uid="{BCE01C21-C4C0-4405-851D-85D83FED677B}"/>
    <hyperlink ref="C172" r:id="rId172" display="https://www.transfermarkt.com/jorginho/profil/spieler/102017" xr:uid="{A9289890-509A-4B9B-A966-24254104D039}"/>
    <hyperlink ref="C173" r:id="rId173" display="https://www.transfermarkt.com/mateo-kovacic/profil/spieler/51471" xr:uid="{DB63492E-490D-455B-B198-2DD8EB6EAAC2}"/>
    <hyperlink ref="C174" r:id="rId174" display="https://www.transfermarkt.com/ross-barkley/profil/spieler/131978" xr:uid="{9116C12C-364F-48F9-8453-3FF7F7FECFCD}"/>
    <hyperlink ref="C175" r:id="rId175" display="https://www.transfermarkt.com/olivier-giroud/profil/spieler/82442" xr:uid="{6F25F4F9-E5EB-4E3A-911E-A4E8E60F2875}"/>
    <hyperlink ref="C176" r:id="rId176" display="https://www.transfermarkt.com/eden-hazard/profil/spieler/50202" xr:uid="{0FB24281-EF45-464B-A38D-307F4C9EBC48}"/>
    <hyperlink ref="C177" r:id="rId177" display="https://www.transfermarkt.com/pedro/profil/spieler/65278" xr:uid="{9D6A4E0E-B3FC-4CE5-9F78-6B9B82F4FEFC}"/>
    <hyperlink ref="C178" r:id="rId178" display="https://www.transfermarkt.com/kepa/profil/spieler/192279" xr:uid="{BB906D44-3503-4E96-9ACA-FCACCC9BBDC5}"/>
    <hyperlink ref="C179" r:id="rId179" display="https://www.transfermarkt.com/antonio-rudiger/profil/spieler/86202" xr:uid="{8FA1E5B9-A1AC-4A38-88F4-4DA0907C5889}"/>
    <hyperlink ref="C180" r:id="rId180" display="https://www.transfermarkt.com/andreas-christensen/profil/spieler/196948" xr:uid="{07D09343-D34C-4280-92AB-0E0AD0744566}"/>
    <hyperlink ref="C181" r:id="rId181" display="https://www.transfermarkt.com/marcos-alonso/profil/spieler/112515" xr:uid="{DFFFEAF5-2F31-4E7B-83F3-579BFFD2ACE9}"/>
    <hyperlink ref="C182" r:id="rId182" display="https://www.transfermarkt.com/davide-zappacosta/profil/spieler/173859" xr:uid="{5EC24599-1FBD-41A3-B081-0ECD4BC466D5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CEB59-1554-4012-8F0B-7012B4FAB450}">
  <dimension ref="A1:I200"/>
  <sheetViews>
    <sheetView topLeftCell="A164" workbookViewId="0">
      <selection activeCell="C182" sqref="C182"/>
    </sheetView>
  </sheetViews>
  <sheetFormatPr defaultRowHeight="14.5" x14ac:dyDescent="0.35"/>
  <cols>
    <col min="1" max="2" width="8.7265625" style="5"/>
    <col min="3" max="3" width="24.54296875" style="5" bestFit="1" customWidth="1"/>
    <col min="4" max="4" width="9.6328125" style="5" bestFit="1" customWidth="1"/>
    <col min="5" max="5" width="24.54296875" style="5" bestFit="1" customWidth="1"/>
    <col min="6" max="7" width="8.7265625" style="5"/>
    <col min="8" max="8" width="56.54296875" style="5" bestFit="1" customWidth="1"/>
    <col min="9" max="9" width="104.08984375" style="5" bestFit="1" customWidth="1"/>
    <col min="10" max="16384" width="8.7265625" style="5"/>
  </cols>
  <sheetData>
    <row r="1" spans="1:9" x14ac:dyDescent="0.35">
      <c r="A1" s="5" t="s">
        <v>92</v>
      </c>
    </row>
    <row r="3" spans="1:9" x14ac:dyDescent="0.35">
      <c r="A3" s="20" t="s">
        <v>84</v>
      </c>
      <c r="B3" s="5" t="s">
        <v>51</v>
      </c>
      <c r="C3" s="10" t="s">
        <v>62</v>
      </c>
      <c r="D3" s="5" t="s">
        <v>37</v>
      </c>
      <c r="E3" s="6" t="s">
        <v>59</v>
      </c>
      <c r="H3" s="5" t="str">
        <f>CONCATENATE(A3,B3,C3,D3,E3,F3,G3)</f>
        <v>{1:'Antonio Rudiger_PASSED',</v>
      </c>
      <c r="I3" s="5" t="str">
        <f>CONCATENATE(A3,B3,C3,D3,E3,F3,G3)</f>
        <v>{1:'Antonio Rudiger_PASSED',</v>
      </c>
    </row>
    <row r="4" spans="1:9" x14ac:dyDescent="0.35">
      <c r="A4" s="5">
        <v>2</v>
      </c>
      <c r="B4" s="5" t="s">
        <v>51</v>
      </c>
      <c r="C4" s="10" t="s">
        <v>63</v>
      </c>
      <c r="D4" s="5" t="s">
        <v>61</v>
      </c>
      <c r="E4" s="6" t="s">
        <v>59</v>
      </c>
      <c r="H4" s="5" t="str">
        <f t="shared" ref="H4:H67" si="0">CONCATENATE(A4,B4,C4,D4,E4,F4,G4)</f>
        <v>2:'Andreas Christensen_DRIBBLES',</v>
      </c>
      <c r="I4" s="5" t="str">
        <f>CONCATENATE(I3,H4)</f>
        <v>{1:'Antonio Rudiger_PASSED',2:'Andreas Christensen_DRIBBLES',</v>
      </c>
    </row>
    <row r="5" spans="1:9" x14ac:dyDescent="0.35">
      <c r="A5" s="5">
        <v>3</v>
      </c>
      <c r="B5" s="5" t="s">
        <v>51</v>
      </c>
      <c r="C5" s="13" t="s">
        <v>64</v>
      </c>
      <c r="D5" s="5" t="s">
        <v>38</v>
      </c>
      <c r="E5" s="6" t="s">
        <v>59</v>
      </c>
      <c r="H5" s="5" t="str">
        <f t="shared" si="0"/>
        <v>3:'Marcos Alonso_SHOOTS',</v>
      </c>
      <c r="I5" s="5" t="str">
        <f t="shared" ref="I5:I68" si="1">CONCATENATE(I4,H5)</f>
        <v>{1:'Antonio Rudiger_PASSED',2:'Andreas Christensen_DRIBBLES',3:'Marcos Alonso_SHOOTS',</v>
      </c>
    </row>
    <row r="6" spans="1:9" x14ac:dyDescent="0.35">
      <c r="A6" s="5">
        <v>4</v>
      </c>
      <c r="B6" s="5" t="s">
        <v>51</v>
      </c>
      <c r="C6" s="15" t="s">
        <v>65</v>
      </c>
      <c r="D6" s="5" t="s">
        <v>39</v>
      </c>
      <c r="E6" s="6" t="s">
        <v>59</v>
      </c>
      <c r="H6" s="5" t="str">
        <f t="shared" si="0"/>
        <v>4:'Davide Zappacosta_GOAL',</v>
      </c>
      <c r="I6" s="5" t="str">
        <f t="shared" si="1"/>
        <v>{1:'Antonio Rudiger_PASSED',2:'Andreas Christensen_DRIBBLES',3:'Marcos Alonso_SHOOTS',4:'Davide Zappacosta_GOAL',</v>
      </c>
    </row>
    <row r="7" spans="1:9" x14ac:dyDescent="0.35">
      <c r="A7" s="5">
        <v>5</v>
      </c>
      <c r="B7" s="5" t="s">
        <v>51</v>
      </c>
      <c r="C7" s="9" t="s">
        <v>8</v>
      </c>
      <c r="D7" s="5" t="s">
        <v>40</v>
      </c>
      <c r="E7" s="6" t="s">
        <v>59</v>
      </c>
      <c r="H7" s="5" t="str">
        <f t="shared" si="0"/>
        <v>5:'Eric Bailly_OFFSIDE',</v>
      </c>
      <c r="I7" s="5" t="str">
        <f t="shared" si="1"/>
        <v>{1:'Antonio Rudiger_PASSED',2:'Andreas Christensen_DRIBBLES',3:'Marcos Alonso_SHOOTS',4:'Davide Zappacosta_GOAL',5:'Eric Bailly_OFFSIDE',</v>
      </c>
    </row>
    <row r="8" spans="1:9" x14ac:dyDescent="0.35">
      <c r="A8" s="5">
        <v>6</v>
      </c>
      <c r="B8" s="5" t="s">
        <v>51</v>
      </c>
      <c r="C8" s="11" t="s">
        <v>66</v>
      </c>
      <c r="D8" s="5" t="s">
        <v>41</v>
      </c>
      <c r="E8" s="6" t="s">
        <v>59</v>
      </c>
      <c r="H8" s="5" t="str">
        <f t="shared" si="0"/>
        <v>6:'Victor Lindelof_CORNER',</v>
      </c>
      <c r="I8" s="5" t="str">
        <f t="shared" si="1"/>
        <v>{1:'Antonio Rudiger_PASSED',2:'Andreas Christensen_DRIBBLES',3:'Marcos Alonso_SHOOTS',4:'Davide Zappacosta_GOAL',5:'Eric Bailly_OFFSIDE',6:'Victor Lindelof_CORNER',</v>
      </c>
    </row>
    <row r="9" spans="1:9" x14ac:dyDescent="0.35">
      <c r="A9" s="5">
        <v>7</v>
      </c>
      <c r="B9" s="5" t="s">
        <v>51</v>
      </c>
      <c r="C9" s="14" t="s">
        <v>10</v>
      </c>
      <c r="D9" s="5" t="s">
        <v>42</v>
      </c>
      <c r="E9" s="6" t="s">
        <v>59</v>
      </c>
      <c r="H9" s="5" t="str">
        <f t="shared" si="0"/>
        <v>7:'Luke Shaw_CHANCE',</v>
      </c>
      <c r="I9" s="5" t="str">
        <f t="shared" si="1"/>
        <v>{1:'Antonio Rudiger_PASSED',2:'Andreas Christensen_DRIBBLES',3:'Marcos Alonso_SHOOTS',4:'Davide Zappacosta_GOAL',5:'Eric Bailly_OFFSIDE',6:'Victor Lindelof_CORNER',7:'Luke Shaw_CHANCE',</v>
      </c>
    </row>
    <row r="10" spans="1:9" x14ac:dyDescent="0.35">
      <c r="A10" s="5">
        <v>8</v>
      </c>
      <c r="B10" s="5" t="s">
        <v>51</v>
      </c>
      <c r="C10" s="16" t="s">
        <v>12</v>
      </c>
      <c r="D10" s="5" t="s">
        <v>43</v>
      </c>
      <c r="E10" s="6" t="s">
        <v>59</v>
      </c>
      <c r="H10" s="5" t="str">
        <f t="shared" si="0"/>
        <v>8:'Diogo Dalot_YELLOW',</v>
      </c>
      <c r="I10" s="5" t="str">
        <f t="shared" si="1"/>
        <v>{1:'Antonio Rudiger_PASSED',2:'Andreas Christensen_DRIBBLES',3:'Marcos Alonso_SHOOTS',4:'Davide Zappacosta_GOAL',5:'Eric Bailly_OFFSIDE',6:'Victor Lindelof_CORNER',7:'Luke Shaw_CHANCE',8:'Diogo Dalot_YELLOW',</v>
      </c>
    </row>
    <row r="11" spans="1:9" x14ac:dyDescent="0.35">
      <c r="A11" s="5">
        <v>9</v>
      </c>
      <c r="B11" s="5" t="s">
        <v>51</v>
      </c>
      <c r="C11" s="10" t="s">
        <v>67</v>
      </c>
      <c r="D11" s="5" t="s">
        <v>44</v>
      </c>
      <c r="E11" s="6" t="s">
        <v>59</v>
      </c>
      <c r="H11" s="5" t="str">
        <f t="shared" si="0"/>
        <v>9:'Jorginho_TACKLED',</v>
      </c>
      <c r="I11" s="5" t="str">
        <f t="shared" si="1"/>
        <v>{1:'Antonio Rudiger_PASSED',2:'Andreas Christensen_DRIBBLES',3:'Marcos Alonso_SHOOTS',4:'Davide Zappacosta_GOAL',5:'Eric Bailly_OFFSIDE',6:'Victor Lindelof_CORNER',7:'Luke Shaw_CHANCE',8:'Diogo Dalot_YELLOW',9:'Jorginho_TACKLED',</v>
      </c>
    </row>
    <row r="12" spans="1:9" x14ac:dyDescent="0.35">
      <c r="A12" s="5">
        <v>10</v>
      </c>
      <c r="B12" s="5" t="s">
        <v>51</v>
      </c>
      <c r="C12" s="10" t="s">
        <v>68</v>
      </c>
      <c r="D12" s="5" t="s">
        <v>45</v>
      </c>
      <c r="E12" s="10" t="s">
        <v>63</v>
      </c>
      <c r="F12" s="6" t="s">
        <v>46</v>
      </c>
      <c r="G12" s="6" t="s">
        <v>59</v>
      </c>
      <c r="H12" s="5" t="str">
        <f t="shared" si="0"/>
        <v>10:'Mateo Kovacic_GOAL_Andreas Christensen_ASSIST',</v>
      </c>
      <c r="I12" s="5" t="str">
        <f t="shared" si="1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</v>
      </c>
    </row>
    <row r="13" spans="1:9" x14ac:dyDescent="0.35">
      <c r="A13" s="5">
        <v>11</v>
      </c>
      <c r="B13" s="5" t="s">
        <v>51</v>
      </c>
      <c r="C13" s="13" t="s">
        <v>69</v>
      </c>
      <c r="D13" s="5" t="s">
        <v>47</v>
      </c>
      <c r="E13" s="10" t="s">
        <v>93</v>
      </c>
      <c r="F13" s="6" t="s">
        <v>48</v>
      </c>
      <c r="G13" s="6" t="s">
        <v>59</v>
      </c>
      <c r="H13" s="5" t="str">
        <f t="shared" si="0"/>
        <v>11:'Ross Barkley_OUT_Danny Drinkwater_IN',</v>
      </c>
      <c r="I13" s="5" t="str">
        <f t="shared" si="1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</v>
      </c>
    </row>
    <row r="14" spans="1:9" x14ac:dyDescent="0.35">
      <c r="A14" s="5">
        <v>12</v>
      </c>
      <c r="B14" s="5" t="s">
        <v>51</v>
      </c>
      <c r="C14" s="8" t="s">
        <v>18</v>
      </c>
      <c r="D14" s="5" t="s">
        <v>49</v>
      </c>
      <c r="E14" s="6" t="s">
        <v>59</v>
      </c>
      <c r="H14" s="5" t="str">
        <f t="shared" si="0"/>
        <v>12:'Nemanja Matic_FOUL',</v>
      </c>
      <c r="I14" s="5" t="str">
        <f t="shared" si="1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</v>
      </c>
    </row>
    <row r="15" spans="1:9" x14ac:dyDescent="0.35">
      <c r="A15" s="5">
        <v>13</v>
      </c>
      <c r="B15" s="5" t="s">
        <v>51</v>
      </c>
      <c r="C15" s="8" t="s">
        <v>19</v>
      </c>
      <c r="D15" s="5" t="s">
        <v>37</v>
      </c>
      <c r="E15" s="6" t="s">
        <v>59</v>
      </c>
      <c r="H15" s="5" t="str">
        <f t="shared" si="0"/>
        <v>13:'Paul Pogba_PASSED',</v>
      </c>
      <c r="I15" s="5" t="str">
        <f t="shared" si="1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</v>
      </c>
    </row>
    <row r="16" spans="1:9" x14ac:dyDescent="0.35">
      <c r="A16" s="5">
        <v>14</v>
      </c>
      <c r="B16" s="5" t="s">
        <v>51</v>
      </c>
      <c r="C16" s="14" t="s">
        <v>21</v>
      </c>
      <c r="D16" s="5" t="s">
        <v>61</v>
      </c>
      <c r="E16" s="6" t="s">
        <v>59</v>
      </c>
      <c r="H16" s="5" t="str">
        <f t="shared" si="0"/>
        <v>14:'Juan Mata_DRIBBLES',</v>
      </c>
      <c r="I16" s="5" t="str">
        <f t="shared" si="1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</v>
      </c>
    </row>
    <row r="17" spans="1:9" x14ac:dyDescent="0.35">
      <c r="A17" s="5">
        <v>15</v>
      </c>
      <c r="B17" s="5" t="s">
        <v>51</v>
      </c>
      <c r="C17" s="10" t="s">
        <v>70</v>
      </c>
      <c r="D17" s="5" t="s">
        <v>38</v>
      </c>
      <c r="E17" s="6" t="s">
        <v>59</v>
      </c>
      <c r="H17" s="5" t="str">
        <f t="shared" si="0"/>
        <v>15:'Olivier Giroud_SHOOTS',</v>
      </c>
      <c r="I17" s="5" t="str">
        <f t="shared" si="1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</v>
      </c>
    </row>
    <row r="18" spans="1:9" x14ac:dyDescent="0.35">
      <c r="A18" s="5">
        <v>16</v>
      </c>
      <c r="B18" s="5" t="s">
        <v>51</v>
      </c>
      <c r="C18" s="13" t="s">
        <v>71</v>
      </c>
      <c r="D18" s="5" t="s">
        <v>39</v>
      </c>
      <c r="E18" s="6" t="s">
        <v>59</v>
      </c>
      <c r="H18" s="5" t="str">
        <f t="shared" si="0"/>
        <v>16:'Eden Hazard_GOAL',</v>
      </c>
      <c r="I18" s="5" t="str">
        <f t="shared" si="1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</v>
      </c>
    </row>
    <row r="19" spans="1:9" x14ac:dyDescent="0.35">
      <c r="A19" s="5">
        <v>17</v>
      </c>
      <c r="B19" s="5" t="s">
        <v>51</v>
      </c>
      <c r="C19" s="13" t="s">
        <v>72</v>
      </c>
      <c r="D19" s="5" t="s">
        <v>40</v>
      </c>
      <c r="E19" s="6" t="s">
        <v>59</v>
      </c>
      <c r="H19" s="5" t="str">
        <f t="shared" si="0"/>
        <v>17:'Pedro_OFFSIDE',</v>
      </c>
      <c r="I19" s="5" t="str">
        <f t="shared" si="1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</v>
      </c>
    </row>
    <row r="20" spans="1:9" x14ac:dyDescent="0.35">
      <c r="A20" s="5">
        <v>18</v>
      </c>
      <c r="B20" s="5" t="s">
        <v>51</v>
      </c>
      <c r="C20" s="14" t="s">
        <v>34</v>
      </c>
      <c r="D20" s="5" t="s">
        <v>41</v>
      </c>
      <c r="E20" s="6" t="s">
        <v>59</v>
      </c>
      <c r="H20" s="5" t="str">
        <f t="shared" si="0"/>
        <v>18:'Marcus Rashford_CORNER',</v>
      </c>
      <c r="I20" s="5" t="str">
        <f t="shared" si="1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</v>
      </c>
    </row>
    <row r="21" spans="1:9" x14ac:dyDescent="0.35">
      <c r="A21" s="5">
        <v>19</v>
      </c>
      <c r="B21" s="5" t="s">
        <v>51</v>
      </c>
      <c r="C21" s="14" t="s">
        <v>35</v>
      </c>
      <c r="D21" s="5" t="s">
        <v>42</v>
      </c>
      <c r="E21" s="6" t="s">
        <v>59</v>
      </c>
      <c r="H21" s="5" t="str">
        <f t="shared" si="0"/>
        <v>19:'Anthony Martial_CHANCE',</v>
      </c>
      <c r="I21" s="5" t="str">
        <f t="shared" si="1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</v>
      </c>
    </row>
    <row r="22" spans="1:9" x14ac:dyDescent="0.35">
      <c r="A22" s="5">
        <v>20</v>
      </c>
      <c r="B22" s="5" t="s">
        <v>51</v>
      </c>
      <c r="C22" s="8" t="s">
        <v>36</v>
      </c>
      <c r="D22" s="5" t="s">
        <v>43</v>
      </c>
      <c r="E22" s="6" t="s">
        <v>59</v>
      </c>
      <c r="H22" s="5" t="str">
        <f t="shared" si="0"/>
        <v>20:'Jesse Lingard_YELLOW',</v>
      </c>
      <c r="I22" s="5" t="str">
        <f t="shared" si="1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</v>
      </c>
    </row>
    <row r="23" spans="1:9" x14ac:dyDescent="0.35">
      <c r="A23" s="5">
        <v>21</v>
      </c>
      <c r="B23" s="5" t="s">
        <v>51</v>
      </c>
      <c r="C23" s="13" t="s">
        <v>73</v>
      </c>
      <c r="D23" s="5" t="s">
        <v>81</v>
      </c>
      <c r="E23" s="6" t="s">
        <v>59</v>
      </c>
      <c r="H23" s="5" t="str">
        <f t="shared" si="0"/>
        <v>21:'Kepa_SAVED',</v>
      </c>
      <c r="I23" s="5" t="str">
        <f t="shared" si="1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</v>
      </c>
    </row>
    <row r="24" spans="1:9" x14ac:dyDescent="0.35">
      <c r="A24" s="5">
        <v>22</v>
      </c>
      <c r="B24" s="5" t="s">
        <v>51</v>
      </c>
      <c r="C24" s="17" t="s">
        <v>5</v>
      </c>
      <c r="D24" s="5" t="s">
        <v>43</v>
      </c>
      <c r="E24" s="6" t="s">
        <v>59</v>
      </c>
      <c r="G24" s="6"/>
      <c r="H24" s="5" t="str">
        <f t="shared" si="0"/>
        <v>22:'Sergio Romero_YELLOW',</v>
      </c>
      <c r="I24" s="5" t="str">
        <f t="shared" si="1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</v>
      </c>
    </row>
    <row r="25" spans="1:9" x14ac:dyDescent="0.35">
      <c r="A25" s="5">
        <v>23</v>
      </c>
      <c r="B25" s="5" t="s">
        <v>51</v>
      </c>
      <c r="C25" s="10" t="s">
        <v>62</v>
      </c>
      <c r="D25" s="5" t="s">
        <v>44</v>
      </c>
      <c r="E25" s="6" t="s">
        <v>59</v>
      </c>
      <c r="G25" s="6"/>
      <c r="H25" s="5" t="str">
        <f t="shared" si="0"/>
        <v>23:'Antonio Rudiger_TACKLED',</v>
      </c>
      <c r="I25" s="5" t="str">
        <f t="shared" si="1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</v>
      </c>
    </row>
    <row r="26" spans="1:9" x14ac:dyDescent="0.35">
      <c r="A26" s="5">
        <v>24</v>
      </c>
      <c r="B26" s="5" t="s">
        <v>51</v>
      </c>
      <c r="C26" s="10" t="s">
        <v>63</v>
      </c>
      <c r="D26" s="5" t="s">
        <v>49</v>
      </c>
      <c r="E26" s="6" t="s">
        <v>59</v>
      </c>
      <c r="H26" s="5" t="str">
        <f t="shared" si="0"/>
        <v>24:'Andreas Christensen_FOUL',</v>
      </c>
      <c r="I26" s="5" t="str">
        <f t="shared" si="1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</v>
      </c>
    </row>
    <row r="27" spans="1:9" x14ac:dyDescent="0.35">
      <c r="A27" s="5">
        <v>25</v>
      </c>
      <c r="B27" s="5" t="s">
        <v>51</v>
      </c>
      <c r="C27" s="13" t="s">
        <v>64</v>
      </c>
      <c r="D27" s="5" t="s">
        <v>37</v>
      </c>
      <c r="E27" s="6" t="s">
        <v>59</v>
      </c>
      <c r="H27" s="5" t="str">
        <f t="shared" si="0"/>
        <v>25:'Marcos Alonso_PASSED',</v>
      </c>
      <c r="I27" s="5" t="str">
        <f t="shared" si="1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</v>
      </c>
    </row>
    <row r="28" spans="1:9" x14ac:dyDescent="0.35">
      <c r="A28" s="5">
        <v>26</v>
      </c>
      <c r="B28" s="5" t="s">
        <v>51</v>
      </c>
      <c r="C28" s="15" t="s">
        <v>65</v>
      </c>
      <c r="D28" s="5" t="s">
        <v>61</v>
      </c>
      <c r="E28" s="6" t="s">
        <v>59</v>
      </c>
      <c r="H28" s="5" t="str">
        <f t="shared" si="0"/>
        <v>26:'Davide Zappacosta_DRIBBLES',</v>
      </c>
      <c r="I28" s="5" t="str">
        <f t="shared" si="1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</v>
      </c>
    </row>
    <row r="29" spans="1:9" x14ac:dyDescent="0.35">
      <c r="A29" s="5">
        <v>27</v>
      </c>
      <c r="B29" s="5" t="s">
        <v>51</v>
      </c>
      <c r="C29" s="9" t="s">
        <v>8</v>
      </c>
      <c r="D29" s="5" t="s">
        <v>38</v>
      </c>
      <c r="E29" s="6" t="s">
        <v>59</v>
      </c>
      <c r="H29" s="5" t="str">
        <f t="shared" si="0"/>
        <v>27:'Eric Bailly_SHOOTS',</v>
      </c>
      <c r="I29" s="5" t="str">
        <f t="shared" si="1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</v>
      </c>
    </row>
    <row r="30" spans="1:9" x14ac:dyDescent="0.35">
      <c r="A30" s="5">
        <v>28</v>
      </c>
      <c r="B30" s="5" t="s">
        <v>51</v>
      </c>
      <c r="C30" s="11" t="s">
        <v>66</v>
      </c>
      <c r="D30" s="5" t="s">
        <v>39</v>
      </c>
      <c r="E30" s="6" t="s">
        <v>59</v>
      </c>
      <c r="H30" s="5" t="str">
        <f t="shared" si="0"/>
        <v>28:'Victor Lindelof_GOAL',</v>
      </c>
      <c r="I30" s="5" t="str">
        <f t="shared" si="1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</v>
      </c>
    </row>
    <row r="31" spans="1:9" x14ac:dyDescent="0.35">
      <c r="A31" s="5">
        <v>29</v>
      </c>
      <c r="B31" s="5" t="s">
        <v>51</v>
      </c>
      <c r="C31" s="14" t="s">
        <v>10</v>
      </c>
      <c r="D31" s="5" t="s">
        <v>40</v>
      </c>
      <c r="E31" s="6" t="s">
        <v>59</v>
      </c>
      <c r="H31" s="5" t="str">
        <f t="shared" si="0"/>
        <v>29:'Luke Shaw_OFFSIDE',</v>
      </c>
      <c r="I31" s="5" t="str">
        <f t="shared" si="1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</v>
      </c>
    </row>
    <row r="32" spans="1:9" x14ac:dyDescent="0.35">
      <c r="A32" s="5">
        <v>30</v>
      </c>
      <c r="B32" s="5" t="s">
        <v>51</v>
      </c>
      <c r="C32" s="16" t="s">
        <v>12</v>
      </c>
      <c r="D32" s="5" t="s">
        <v>41</v>
      </c>
      <c r="E32" s="6" t="s">
        <v>59</v>
      </c>
      <c r="H32" s="5" t="str">
        <f t="shared" si="0"/>
        <v>30:'Diogo Dalot_CORNER',</v>
      </c>
      <c r="I32" s="5" t="str">
        <f t="shared" si="1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</v>
      </c>
    </row>
    <row r="33" spans="1:9" x14ac:dyDescent="0.35">
      <c r="A33" s="5">
        <v>31</v>
      </c>
      <c r="B33" s="5" t="s">
        <v>51</v>
      </c>
      <c r="C33" s="10" t="s">
        <v>67</v>
      </c>
      <c r="D33" s="5" t="s">
        <v>42</v>
      </c>
      <c r="E33" s="6" t="s">
        <v>59</v>
      </c>
      <c r="H33" s="5" t="str">
        <f t="shared" si="0"/>
        <v>31:'Jorginho_CHANCE',</v>
      </c>
      <c r="I33" s="5" t="str">
        <f t="shared" si="1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</v>
      </c>
    </row>
    <row r="34" spans="1:9" x14ac:dyDescent="0.35">
      <c r="A34" s="5">
        <v>32</v>
      </c>
      <c r="B34" s="5" t="s">
        <v>51</v>
      </c>
      <c r="C34" s="10" t="s">
        <v>68</v>
      </c>
      <c r="D34" s="5" t="s">
        <v>43</v>
      </c>
      <c r="E34" s="6" t="s">
        <v>59</v>
      </c>
      <c r="H34" s="5" t="str">
        <f t="shared" si="0"/>
        <v>32:'Mateo Kovacic_YELLOW',</v>
      </c>
      <c r="I34" s="5" t="str">
        <f t="shared" si="1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</v>
      </c>
    </row>
    <row r="35" spans="1:9" x14ac:dyDescent="0.35">
      <c r="A35" s="5">
        <v>33</v>
      </c>
      <c r="B35" s="5" t="s">
        <v>51</v>
      </c>
      <c r="C35" s="13" t="s">
        <v>69</v>
      </c>
      <c r="D35" s="5" t="s">
        <v>44</v>
      </c>
      <c r="E35" s="6" t="s">
        <v>59</v>
      </c>
      <c r="H35" s="5" t="str">
        <f t="shared" si="0"/>
        <v>33:'Ross Barkley_TACKLED',</v>
      </c>
      <c r="I35" s="5" t="str">
        <f t="shared" si="1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</v>
      </c>
    </row>
    <row r="36" spans="1:9" x14ac:dyDescent="0.35">
      <c r="A36" s="5">
        <v>34</v>
      </c>
      <c r="B36" s="5" t="s">
        <v>51</v>
      </c>
      <c r="C36" s="8" t="s">
        <v>18</v>
      </c>
      <c r="D36" s="5" t="s">
        <v>43</v>
      </c>
      <c r="E36" s="6" t="s">
        <v>59</v>
      </c>
      <c r="G36" s="6"/>
      <c r="H36" s="5" t="str">
        <f t="shared" si="0"/>
        <v>34:'Nemanja Matic_YELLOW',</v>
      </c>
      <c r="I36" s="5" t="str">
        <f t="shared" si="1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</v>
      </c>
    </row>
    <row r="37" spans="1:9" x14ac:dyDescent="0.35">
      <c r="A37" s="5">
        <v>35</v>
      </c>
      <c r="B37" s="5" t="s">
        <v>51</v>
      </c>
      <c r="C37" s="8" t="s">
        <v>19</v>
      </c>
      <c r="D37" s="5" t="s">
        <v>44</v>
      </c>
      <c r="E37" s="6" t="s">
        <v>59</v>
      </c>
      <c r="G37" s="6"/>
      <c r="H37" s="5" t="str">
        <f t="shared" si="0"/>
        <v>35:'Paul Pogba_TACKLED',</v>
      </c>
      <c r="I37" s="5" t="str">
        <f t="shared" si="1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</v>
      </c>
    </row>
    <row r="38" spans="1:9" x14ac:dyDescent="0.35">
      <c r="A38" s="5">
        <v>36</v>
      </c>
      <c r="B38" s="5" t="s">
        <v>51</v>
      </c>
      <c r="C38" s="14" t="s">
        <v>21</v>
      </c>
      <c r="D38" s="5" t="s">
        <v>49</v>
      </c>
      <c r="E38" s="6" t="s">
        <v>59</v>
      </c>
      <c r="H38" s="5" t="str">
        <f t="shared" si="0"/>
        <v>36:'Juan Mata_FOUL',</v>
      </c>
      <c r="I38" s="5" t="str">
        <f t="shared" si="1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</v>
      </c>
    </row>
    <row r="39" spans="1:9" x14ac:dyDescent="0.35">
      <c r="A39" s="5">
        <v>37</v>
      </c>
      <c r="B39" s="5" t="s">
        <v>51</v>
      </c>
      <c r="C39" s="10" t="s">
        <v>70</v>
      </c>
      <c r="D39" s="5" t="s">
        <v>37</v>
      </c>
      <c r="E39" s="6" t="s">
        <v>59</v>
      </c>
      <c r="H39" s="5" t="str">
        <f t="shared" si="0"/>
        <v>37:'Olivier Giroud_PASSED',</v>
      </c>
      <c r="I39" s="5" t="str">
        <f t="shared" si="1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</v>
      </c>
    </row>
    <row r="40" spans="1:9" x14ac:dyDescent="0.35">
      <c r="A40" s="5">
        <v>38</v>
      </c>
      <c r="B40" s="5" t="s">
        <v>51</v>
      </c>
      <c r="C40" s="13" t="s">
        <v>71</v>
      </c>
      <c r="D40" s="5" t="s">
        <v>61</v>
      </c>
      <c r="E40" s="6" t="s">
        <v>59</v>
      </c>
      <c r="H40" s="5" t="str">
        <f t="shared" si="0"/>
        <v>38:'Eden Hazard_DRIBBLES',</v>
      </c>
      <c r="I40" s="5" t="str">
        <f t="shared" si="1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</v>
      </c>
    </row>
    <row r="41" spans="1:9" x14ac:dyDescent="0.35">
      <c r="A41" s="5">
        <v>39</v>
      </c>
      <c r="B41" s="5" t="s">
        <v>51</v>
      </c>
      <c r="C41" s="13" t="s">
        <v>72</v>
      </c>
      <c r="D41" s="5" t="s">
        <v>38</v>
      </c>
      <c r="E41" s="6" t="s">
        <v>59</v>
      </c>
      <c r="H41" s="5" t="str">
        <f t="shared" si="0"/>
        <v>39:'Pedro_SHOOTS',</v>
      </c>
      <c r="I41" s="5" t="str">
        <f t="shared" si="1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</v>
      </c>
    </row>
    <row r="42" spans="1:9" x14ac:dyDescent="0.35">
      <c r="A42" s="5">
        <v>40</v>
      </c>
      <c r="B42" s="5" t="s">
        <v>51</v>
      </c>
      <c r="C42" s="14" t="s">
        <v>34</v>
      </c>
      <c r="D42" s="5" t="s">
        <v>39</v>
      </c>
      <c r="E42" s="6" t="s">
        <v>59</v>
      </c>
      <c r="H42" s="5" t="str">
        <f t="shared" si="0"/>
        <v>40:'Marcus Rashford_GOAL',</v>
      </c>
      <c r="I42" s="5" t="str">
        <f t="shared" si="1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</v>
      </c>
    </row>
    <row r="43" spans="1:9" x14ac:dyDescent="0.35">
      <c r="A43" s="5">
        <v>41</v>
      </c>
      <c r="B43" s="5" t="s">
        <v>51</v>
      </c>
      <c r="C43" s="14" t="s">
        <v>35</v>
      </c>
      <c r="D43" s="5" t="s">
        <v>40</v>
      </c>
      <c r="E43" s="6" t="s">
        <v>59</v>
      </c>
      <c r="H43" s="5" t="str">
        <f t="shared" si="0"/>
        <v>41:'Anthony Martial_OFFSIDE',</v>
      </c>
      <c r="I43" s="5" t="str">
        <f t="shared" si="1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</v>
      </c>
    </row>
    <row r="44" spans="1:9" x14ac:dyDescent="0.35">
      <c r="A44" s="5">
        <v>42</v>
      </c>
      <c r="B44" s="5" t="s">
        <v>51</v>
      </c>
      <c r="C44" s="8" t="s">
        <v>36</v>
      </c>
      <c r="D44" s="5" t="s">
        <v>41</v>
      </c>
      <c r="E44" s="6" t="s">
        <v>59</v>
      </c>
      <c r="H44" s="5" t="str">
        <f t="shared" si="0"/>
        <v>42:'Jesse Lingard_CORNER',</v>
      </c>
      <c r="I44" s="5" t="str">
        <f t="shared" si="1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</v>
      </c>
    </row>
    <row r="45" spans="1:9" x14ac:dyDescent="0.35">
      <c r="A45" s="5">
        <v>43</v>
      </c>
      <c r="B45" s="5" t="s">
        <v>51</v>
      </c>
      <c r="C45" s="13" t="s">
        <v>73</v>
      </c>
      <c r="D45" s="5" t="s">
        <v>42</v>
      </c>
      <c r="E45" s="6" t="s">
        <v>59</v>
      </c>
      <c r="H45" s="5" t="str">
        <f t="shared" si="0"/>
        <v>43:'Kepa_CHANCE',</v>
      </c>
      <c r="I45" s="5" t="str">
        <f t="shared" si="1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</v>
      </c>
    </row>
    <row r="46" spans="1:9" x14ac:dyDescent="0.35">
      <c r="A46" s="5">
        <v>44</v>
      </c>
      <c r="B46" s="5" t="s">
        <v>51</v>
      </c>
      <c r="C46" s="17" t="s">
        <v>5</v>
      </c>
      <c r="D46" s="5" t="s">
        <v>43</v>
      </c>
      <c r="E46" s="6" t="s">
        <v>59</v>
      </c>
      <c r="H46" s="5" t="str">
        <f t="shared" si="0"/>
        <v>44:'Sergio Romero_YELLOW',</v>
      </c>
      <c r="I46" s="5" t="str">
        <f t="shared" si="1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</v>
      </c>
    </row>
    <row r="47" spans="1:9" x14ac:dyDescent="0.35">
      <c r="A47" s="5">
        <v>45</v>
      </c>
      <c r="B47" s="5" t="s">
        <v>51</v>
      </c>
      <c r="C47" s="10" t="s">
        <v>62</v>
      </c>
      <c r="D47" s="5" t="s">
        <v>44</v>
      </c>
      <c r="E47" s="6" t="s">
        <v>59</v>
      </c>
      <c r="H47" s="5" t="str">
        <f t="shared" si="0"/>
        <v>45:'Antonio Rudiger_TACKLED',</v>
      </c>
      <c r="I47" s="5" t="str">
        <f t="shared" si="1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</v>
      </c>
    </row>
    <row r="48" spans="1:9" x14ac:dyDescent="0.35">
      <c r="A48" s="5">
        <v>46</v>
      </c>
      <c r="B48" s="5" t="s">
        <v>51</v>
      </c>
      <c r="C48" s="10" t="s">
        <v>63</v>
      </c>
      <c r="D48" s="5" t="s">
        <v>43</v>
      </c>
      <c r="E48" s="6" t="s">
        <v>59</v>
      </c>
      <c r="G48" s="6"/>
      <c r="H48" s="5" t="str">
        <f t="shared" si="0"/>
        <v>46:'Andreas Christensen_YELLOW',</v>
      </c>
      <c r="I48" s="5" t="str">
        <f t="shared" si="1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</v>
      </c>
    </row>
    <row r="49" spans="1:9" x14ac:dyDescent="0.35">
      <c r="A49" s="5">
        <v>47</v>
      </c>
      <c r="B49" s="5" t="s">
        <v>51</v>
      </c>
      <c r="C49" s="13" t="s">
        <v>64</v>
      </c>
      <c r="D49" s="5" t="s">
        <v>44</v>
      </c>
      <c r="E49" s="6" t="s">
        <v>59</v>
      </c>
      <c r="G49" s="6"/>
      <c r="H49" s="5" t="str">
        <f t="shared" si="0"/>
        <v>47:'Marcos Alonso_TACKLED',</v>
      </c>
      <c r="I49" s="5" t="str">
        <f t="shared" si="1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</v>
      </c>
    </row>
    <row r="50" spans="1:9" x14ac:dyDescent="0.35">
      <c r="A50" s="5">
        <v>48</v>
      </c>
      <c r="B50" s="5" t="s">
        <v>51</v>
      </c>
      <c r="C50" s="15" t="s">
        <v>65</v>
      </c>
      <c r="D50" s="5" t="s">
        <v>49</v>
      </c>
      <c r="E50" s="6" t="s">
        <v>59</v>
      </c>
      <c r="H50" s="5" t="str">
        <f t="shared" si="0"/>
        <v>48:'Davide Zappacosta_FOUL',</v>
      </c>
      <c r="I50" s="5" t="str">
        <f t="shared" si="1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</v>
      </c>
    </row>
    <row r="51" spans="1:9" x14ac:dyDescent="0.35">
      <c r="A51" s="5">
        <v>49</v>
      </c>
      <c r="B51" s="5" t="s">
        <v>51</v>
      </c>
      <c r="C51" s="9" t="s">
        <v>8</v>
      </c>
      <c r="D51" s="5" t="s">
        <v>37</v>
      </c>
      <c r="E51" s="6" t="s">
        <v>59</v>
      </c>
      <c r="H51" s="5" t="str">
        <f t="shared" si="0"/>
        <v>49:'Eric Bailly_PASSED',</v>
      </c>
      <c r="I51" s="5" t="str">
        <f t="shared" si="1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</v>
      </c>
    </row>
    <row r="52" spans="1:9" x14ac:dyDescent="0.35">
      <c r="A52" s="5">
        <v>50</v>
      </c>
      <c r="B52" s="5" t="s">
        <v>51</v>
      </c>
      <c r="C52" s="11" t="s">
        <v>66</v>
      </c>
      <c r="D52" s="5" t="s">
        <v>61</v>
      </c>
      <c r="E52" s="6" t="s">
        <v>59</v>
      </c>
      <c r="H52" s="5" t="str">
        <f t="shared" si="0"/>
        <v>50:'Victor Lindelof_DRIBBLES',</v>
      </c>
      <c r="I52" s="5" t="str">
        <f t="shared" si="1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</v>
      </c>
    </row>
    <row r="53" spans="1:9" x14ac:dyDescent="0.35">
      <c r="A53" s="5">
        <v>51</v>
      </c>
      <c r="B53" s="5" t="s">
        <v>51</v>
      </c>
      <c r="C53" s="14" t="s">
        <v>10</v>
      </c>
      <c r="D53" s="5" t="s">
        <v>38</v>
      </c>
      <c r="E53" s="6" t="s">
        <v>59</v>
      </c>
      <c r="H53" s="5" t="str">
        <f t="shared" si="0"/>
        <v>51:'Luke Shaw_SHOOTS',</v>
      </c>
      <c r="I53" s="5" t="str">
        <f t="shared" si="1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</v>
      </c>
    </row>
    <row r="54" spans="1:9" x14ac:dyDescent="0.35">
      <c r="A54" s="5">
        <v>52</v>
      </c>
      <c r="B54" s="5" t="s">
        <v>51</v>
      </c>
      <c r="C54" s="16" t="s">
        <v>12</v>
      </c>
      <c r="D54" s="5" t="s">
        <v>39</v>
      </c>
      <c r="E54" s="6" t="s">
        <v>59</v>
      </c>
      <c r="H54" s="5" t="str">
        <f t="shared" si="0"/>
        <v>52:'Diogo Dalot_GOAL',</v>
      </c>
      <c r="I54" s="5" t="str">
        <f t="shared" si="1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Shaw_SHOOTS',52:'Diogo Dalot_GOAL',</v>
      </c>
    </row>
    <row r="55" spans="1:9" x14ac:dyDescent="0.35">
      <c r="A55" s="5">
        <v>53</v>
      </c>
      <c r="B55" s="5" t="s">
        <v>51</v>
      </c>
      <c r="C55" s="10" t="s">
        <v>67</v>
      </c>
      <c r="D55" s="5" t="s">
        <v>40</v>
      </c>
      <c r="E55" s="6" t="s">
        <v>59</v>
      </c>
      <c r="H55" s="5" t="str">
        <f t="shared" si="0"/>
        <v>53:'Jorginho_OFFSIDE',</v>
      </c>
      <c r="I55" s="5" t="str">
        <f t="shared" si="1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Shaw_SHOOTS',52:'Diogo Dalot_GOAL',53:'Jorginho_OFFSIDE',</v>
      </c>
    </row>
    <row r="56" spans="1:9" x14ac:dyDescent="0.35">
      <c r="A56" s="5">
        <v>54</v>
      </c>
      <c r="B56" s="5" t="s">
        <v>51</v>
      </c>
      <c r="C56" s="10" t="s">
        <v>68</v>
      </c>
      <c r="D56" s="5" t="s">
        <v>41</v>
      </c>
      <c r="E56" s="6" t="s">
        <v>59</v>
      </c>
      <c r="H56" s="5" t="str">
        <f t="shared" si="0"/>
        <v>54:'Mateo Kovacic_CORNER',</v>
      </c>
      <c r="I56" s="5" t="str">
        <f t="shared" si="1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Shaw_SHOOTS',52:'Diogo Dalot_GOAL',53:'Jorginho_OFFSIDE',54:'Mateo Kovacic_CORNER',</v>
      </c>
    </row>
    <row r="57" spans="1:9" x14ac:dyDescent="0.35">
      <c r="A57" s="5">
        <v>55</v>
      </c>
      <c r="B57" s="5" t="s">
        <v>51</v>
      </c>
      <c r="C57" s="13" t="s">
        <v>69</v>
      </c>
      <c r="D57" s="5" t="s">
        <v>42</v>
      </c>
      <c r="E57" s="6" t="s">
        <v>59</v>
      </c>
      <c r="H57" s="5" t="str">
        <f t="shared" si="0"/>
        <v>55:'Ross Barkley_CHANCE',</v>
      </c>
      <c r="I57" s="5" t="str">
        <f t="shared" si="1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Shaw_SHOOTS',52:'Diogo Dalot_GOAL',53:'Jorginho_OFFSIDE',54:'Mateo Kovacic_CORNER',55:'Ross Barkley_CHANCE',</v>
      </c>
    </row>
    <row r="58" spans="1:9" x14ac:dyDescent="0.35">
      <c r="A58" s="5">
        <v>56</v>
      </c>
      <c r="B58" s="5" t="s">
        <v>51</v>
      </c>
      <c r="C58" s="8" t="s">
        <v>18</v>
      </c>
      <c r="D58" s="5" t="s">
        <v>43</v>
      </c>
      <c r="E58" s="6" t="s">
        <v>59</v>
      </c>
      <c r="H58" s="5" t="str">
        <f t="shared" si="0"/>
        <v>56:'Nemanja Matic_YELLOW',</v>
      </c>
      <c r="I58" s="5" t="str">
        <f t="shared" si="1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Shaw_SHOOTS',52:'Diogo Dalot_GOAL',53:'Jorginho_OFFSIDE',54:'Mateo Kovacic_CORNER',55:'Ross Barkley_CHANCE',56:'Nemanja Matic_YELLOW',</v>
      </c>
    </row>
    <row r="59" spans="1:9" x14ac:dyDescent="0.35">
      <c r="A59" s="5">
        <v>57</v>
      </c>
      <c r="B59" s="5" t="s">
        <v>51</v>
      </c>
      <c r="C59" s="8" t="s">
        <v>19</v>
      </c>
      <c r="D59" s="5" t="s">
        <v>44</v>
      </c>
      <c r="E59" s="6" t="s">
        <v>59</v>
      </c>
      <c r="H59" s="5" t="str">
        <f t="shared" si="0"/>
        <v>57:'Paul Pogba_TACKLED',</v>
      </c>
      <c r="I59" s="5" t="str">
        <f t="shared" si="1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Shaw_SHOOTS',52:'Diogo Dalot_GOAL',53:'Jorginho_OFFSIDE',54:'Mateo Kovacic_CORNER',55:'Ross Barkley_CHANCE',56:'Nemanja Matic_YELLOW',57:'Paul Pogba_TACKLED',</v>
      </c>
    </row>
    <row r="60" spans="1:9" x14ac:dyDescent="0.35">
      <c r="A60" s="5">
        <v>58</v>
      </c>
      <c r="B60" s="5" t="s">
        <v>51</v>
      </c>
      <c r="C60" s="14" t="s">
        <v>21</v>
      </c>
      <c r="D60" s="5" t="s">
        <v>43</v>
      </c>
      <c r="E60" s="6" t="s">
        <v>59</v>
      </c>
      <c r="G60" s="6"/>
      <c r="H60" s="5" t="str">
        <f t="shared" si="0"/>
        <v>58:'Juan Mata_YELLOW',</v>
      </c>
      <c r="I60" s="5" t="str">
        <f t="shared" si="1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Shaw_SHOOTS',52:'Diogo Dalot_GOAL',53:'Jorginho_OFFSIDE',54:'Mateo Kovacic_CORNER',55:'Ross Barkley_CHANCE',56:'Nemanja Matic_YELLOW',57:'Paul Pogba_TACKLED',58:'Juan Mata_YELLOW',</v>
      </c>
    </row>
    <row r="61" spans="1:9" x14ac:dyDescent="0.35">
      <c r="A61" s="5">
        <v>59</v>
      </c>
      <c r="B61" s="5" t="s">
        <v>51</v>
      </c>
      <c r="C61" s="10" t="s">
        <v>70</v>
      </c>
      <c r="D61" s="5" t="s">
        <v>44</v>
      </c>
      <c r="E61" s="6" t="s">
        <v>59</v>
      </c>
      <c r="G61" s="6"/>
      <c r="H61" s="5" t="str">
        <f t="shared" si="0"/>
        <v>59:'Olivier Giroud_TACKLED',</v>
      </c>
      <c r="I61" s="5" t="str">
        <f t="shared" si="1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Shaw_SHOOTS',52:'Diogo Dalot_GOAL',53:'Jorginho_OFFSIDE',54:'Mateo Kovacic_CORNER',55:'Ross Barkley_CHANCE',56:'Nemanja Matic_YELLOW',57:'Paul Pogba_TACKLED',58:'Juan Mata_YELLOW',59:'Olivier Giroud_TACKLED',</v>
      </c>
    </row>
    <row r="62" spans="1:9" x14ac:dyDescent="0.35">
      <c r="A62" s="5">
        <v>60</v>
      </c>
      <c r="B62" s="5" t="s">
        <v>51</v>
      </c>
      <c r="C62" s="13" t="s">
        <v>71</v>
      </c>
      <c r="D62" s="5" t="s">
        <v>49</v>
      </c>
      <c r="E62" s="6" t="s">
        <v>59</v>
      </c>
      <c r="H62" s="5" t="str">
        <f t="shared" si="0"/>
        <v>60:'Eden Hazard_FOUL',</v>
      </c>
      <c r="I62" s="5" t="str">
        <f t="shared" si="1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Shaw_SHOOTS',52:'Diogo Dalot_GOAL',53:'Jorginho_OFFSIDE',54:'Mateo Kovacic_CORNER',55:'Ross Barkley_CHANCE',56:'Nemanja Matic_YELLOW',57:'Paul Pogba_TACKLED',58:'Juan Mata_YELLOW',59:'Olivier Giroud_TACKLED',60:'Eden Hazard_FOUL',</v>
      </c>
    </row>
    <row r="63" spans="1:9" x14ac:dyDescent="0.35">
      <c r="A63" s="5">
        <v>61</v>
      </c>
      <c r="B63" s="5" t="s">
        <v>51</v>
      </c>
      <c r="C63" s="13" t="s">
        <v>72</v>
      </c>
      <c r="D63" s="5" t="s">
        <v>37</v>
      </c>
      <c r="E63" s="6" t="s">
        <v>59</v>
      </c>
      <c r="H63" s="5" t="str">
        <f t="shared" si="0"/>
        <v>61:'Pedro_PASSED',</v>
      </c>
      <c r="I63" s="5" t="str">
        <f t="shared" si="1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Shaw_SHOOTS',52:'Diogo Dalot_GOAL',53:'Jorginho_OFFSIDE',54:'Mateo Kovacic_CORNER',55:'Ross Barkley_CHANCE',56:'Nemanja Matic_YELLOW',57:'Paul Pogba_TACKLED',58:'Juan Mata_YELLOW',59:'Olivier Giroud_TACKLED',60:'Eden Hazard_FOUL',61:'Pedro_PASSED',</v>
      </c>
    </row>
    <row r="64" spans="1:9" x14ac:dyDescent="0.35">
      <c r="A64" s="5">
        <v>62</v>
      </c>
      <c r="B64" s="5" t="s">
        <v>51</v>
      </c>
      <c r="C64" s="14" t="s">
        <v>34</v>
      </c>
      <c r="D64" s="5" t="s">
        <v>61</v>
      </c>
      <c r="E64" s="6" t="s">
        <v>59</v>
      </c>
      <c r="H64" s="5" t="str">
        <f t="shared" si="0"/>
        <v>62:'Marcus Rashford_DRIBBLES',</v>
      </c>
      <c r="I64" s="5" t="str">
        <f t="shared" si="1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Shaw_SHOOTS',52:'Diogo Dalot_GOAL',53:'Jorginho_OFFSIDE',54:'Mateo Kovacic_CORNER',55:'Ross Barkley_CHANCE',56:'Nemanja Matic_YELLOW',57:'Paul Pogba_TACKLED',58:'Juan Mata_YELLOW',59:'Olivier Giroud_TACKLED',60:'Eden Hazard_FOUL',61:'Pedro_PASSED',62:'Marcus Rashford_DRIBBLES',</v>
      </c>
    </row>
    <row r="65" spans="1:9" x14ac:dyDescent="0.35">
      <c r="A65" s="5">
        <v>63</v>
      </c>
      <c r="B65" s="5" t="s">
        <v>51</v>
      </c>
      <c r="C65" s="14" t="s">
        <v>35</v>
      </c>
      <c r="D65" s="5" t="s">
        <v>38</v>
      </c>
      <c r="E65" s="6" t="s">
        <v>59</v>
      </c>
      <c r="H65" s="5" t="str">
        <f t="shared" si="0"/>
        <v>63:'Anthony Martial_SHOOTS',</v>
      </c>
      <c r="I65" s="5" t="str">
        <f t="shared" si="1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Shaw_SHOOTS',52:'Diogo Dalot_GOAL',53:'Jorginho_OFFSIDE',54:'Mateo Kovacic_CORNER',55:'Ross Barkley_CHANCE',56:'Nemanja Matic_YELLOW',57:'Paul Pogba_TACKLED',58:'Juan Mata_YELLOW',59:'Olivier Giroud_TACKLED',60:'Eden Hazard_FOUL',61:'Pedro_PASSED',62:'Marcus Rashford_DRIBBLES',63:'Anthony Martial_SHOOTS',</v>
      </c>
    </row>
    <row r="66" spans="1:9" x14ac:dyDescent="0.35">
      <c r="A66" s="5">
        <v>64</v>
      </c>
      <c r="B66" s="5" t="s">
        <v>51</v>
      </c>
      <c r="C66" s="8" t="s">
        <v>36</v>
      </c>
      <c r="D66" s="5" t="s">
        <v>39</v>
      </c>
      <c r="E66" s="6" t="s">
        <v>59</v>
      </c>
      <c r="H66" s="5" t="str">
        <f t="shared" si="0"/>
        <v>64:'Jesse Lingard_GOAL',</v>
      </c>
      <c r="I66" s="5" t="str">
        <f t="shared" si="1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Shaw_SHOOTS',52:'Diogo Dalot_GOAL',53:'Jorginho_OFFSIDE',54:'Mateo Kovacic_CORNER',55:'Ross Barkley_CHANCE',56:'Nemanja Matic_YELLOW',57:'Paul Pogba_TACKLED',58:'Juan Mata_YELLOW',59:'Olivier Giroud_TACKLED',60:'Eden Hazard_FOUL',61:'Pedro_PASSED',62:'Marcus Rashford_DRIBBLES',63:'Anthony Martial_SHOOTS',64:'Jesse Lingard_GOAL',</v>
      </c>
    </row>
    <row r="67" spans="1:9" x14ac:dyDescent="0.35">
      <c r="A67" s="5">
        <v>65</v>
      </c>
      <c r="B67" s="5" t="s">
        <v>51</v>
      </c>
      <c r="C67" s="13" t="s">
        <v>73</v>
      </c>
      <c r="D67" s="5" t="s">
        <v>40</v>
      </c>
      <c r="E67" s="6" t="s">
        <v>59</v>
      </c>
      <c r="H67" s="5" t="str">
        <f t="shared" si="0"/>
        <v>65:'Kepa_OFFSIDE',</v>
      </c>
      <c r="I67" s="5" t="str">
        <f t="shared" si="1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Shaw_SHOOTS',52:'Diogo Dalot_GOAL',53:'Jorginho_OFFSIDE',54:'Mateo Kovacic_CORNER',55:'Ross Barkley_CHANCE',56:'Nemanja Matic_YELLOW',57:'Paul Pogba_TACKLED',58:'Juan Mata_YELLOW',59:'Olivier Giroud_TACKLED',60:'Eden Hazard_FOUL',61:'Pedro_PASSED',62:'Marcus Rashford_DRIBBLES',63:'Anthony Martial_SHOOTS',64:'Jesse Lingard_GOAL',65:'Kepa_OFFSIDE',</v>
      </c>
    </row>
    <row r="68" spans="1:9" x14ac:dyDescent="0.35">
      <c r="A68" s="5">
        <v>66</v>
      </c>
      <c r="B68" s="5" t="s">
        <v>51</v>
      </c>
      <c r="C68" s="17" t="s">
        <v>5</v>
      </c>
      <c r="D68" s="5" t="s">
        <v>41</v>
      </c>
      <c r="E68" s="6" t="s">
        <v>59</v>
      </c>
      <c r="H68" s="5" t="str">
        <f t="shared" ref="H68:H131" si="2">CONCATENATE(A68,B68,C68,D68,E68,F68,G68)</f>
        <v>66:'Sergio Romero_CORNER',</v>
      </c>
      <c r="I68" s="5" t="str">
        <f t="shared" si="1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Shaw_SHOOTS',52:'Diogo Dalot_GOAL',53:'Jorginho_OFFSIDE',54:'Mateo Kovacic_CORNER',55:'Ross Barkley_CHANCE',56:'Nemanja Matic_YELLOW',57:'Paul Pogba_TACKLED',58:'Juan Mata_YELLOW',59:'Olivier Giroud_TACKLED',60:'Eden Hazard_FOUL',61:'Pedro_PASSED',62:'Marcus Rashford_DRIBBLES',63:'Anthony Martial_SHOOTS',64:'Jesse Lingard_GOAL',65:'Kepa_OFFSIDE',66:'Sergio Romero_CORNER',</v>
      </c>
    </row>
    <row r="69" spans="1:9" x14ac:dyDescent="0.35">
      <c r="A69" s="5">
        <v>67</v>
      </c>
      <c r="B69" s="5" t="s">
        <v>51</v>
      </c>
      <c r="C69" s="10" t="s">
        <v>62</v>
      </c>
      <c r="D69" s="5" t="s">
        <v>42</v>
      </c>
      <c r="E69" s="6" t="s">
        <v>59</v>
      </c>
      <c r="H69" s="5" t="str">
        <f t="shared" si="2"/>
        <v>67:'Antonio Rudiger_CHANCE',</v>
      </c>
      <c r="I69" s="5" t="str">
        <f t="shared" ref="I69:I132" si="3">CONCATENATE(I68,H69)</f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Shaw_SHOOTS',52:'Diogo Dalot_GOAL',53:'Jorginho_OFFSIDE',54:'Mateo Kovacic_CORNER',55:'Ross Barkley_CHANCE',56:'Nemanja Matic_YELLOW',57:'Paul Pogba_TACKLED',58:'Juan Mata_YELLOW',59:'Olivier Giroud_TACKLED',60:'Eden Hazard_FOUL',61:'Pedro_PASSED',62:'Marcus Rashford_DRIBBLES',63:'Anthony Martial_SHOOTS',64:'Jesse Lingard_GOAL',65:'Kepa_OFFSIDE',66:'Sergio Romero_CORNER',67:'Antonio Rudiger_CHANCE',</v>
      </c>
    </row>
    <row r="70" spans="1:9" x14ac:dyDescent="0.35">
      <c r="A70" s="5">
        <v>68</v>
      </c>
      <c r="B70" s="5" t="s">
        <v>51</v>
      </c>
      <c r="C70" s="10" t="s">
        <v>63</v>
      </c>
      <c r="D70" s="5" t="s">
        <v>43</v>
      </c>
      <c r="E70" s="6" t="s">
        <v>59</v>
      </c>
      <c r="H70" s="5" t="str">
        <f t="shared" si="2"/>
        <v>68:'Andreas Christensen_YELLOW',</v>
      </c>
      <c r="I70" s="5" t="str">
        <f t="shared" si="3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Shaw_SHOOTS',52:'Diogo Dalot_GOAL',53:'Jorginho_OFFSIDE',54:'Mateo Kovacic_CORNER',55:'Ross Barkley_CHANCE',56:'Nemanja Matic_YELLOW',57:'Paul Pogba_TACKLED',58:'Juan Mata_YELLOW',59:'Olivier Giroud_TACKLED',60:'Eden Hazard_FOUL',61:'Pedro_PASSED',62:'Marcus Rashford_DRIBBLES',63:'Anthony Martial_SHOOTS',64:'Jesse Lingard_GOAL',65:'Kepa_OFFSIDE',66:'Sergio Romero_CORNER',67:'Antonio Rudiger_CHANCE',68:'Andreas Christensen_YELLOW',</v>
      </c>
    </row>
    <row r="71" spans="1:9" x14ac:dyDescent="0.35">
      <c r="A71" s="5">
        <v>69</v>
      </c>
      <c r="B71" s="5" t="s">
        <v>51</v>
      </c>
      <c r="C71" s="13" t="s">
        <v>64</v>
      </c>
      <c r="D71" s="5" t="s">
        <v>44</v>
      </c>
      <c r="E71" s="6" t="s">
        <v>59</v>
      </c>
      <c r="H71" s="5" t="str">
        <f t="shared" si="2"/>
        <v>69:'Marcos Alonso_TACKLED',</v>
      </c>
      <c r="I71" s="5" t="str">
        <f t="shared" si="3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Shaw_SHOOTS',52:'Diogo Dalot_GOAL',53:'Jorginho_OFFSIDE',54:'Mateo Kovacic_CORNER',55:'Ross Barkley_CHANCE',56:'Nemanja Matic_YELLOW',57:'Paul Pogba_TACKLED',58:'Juan Mata_YELLOW',59:'Olivier Giroud_TACKLED',60:'Eden Hazard_FOUL',61:'Pedro_PASSED',62:'Marcus Rashford_DRIBBLES',63:'Anthony Martial_SHOOTS',64:'Jesse Lingard_GOAL',65:'Kepa_OFFSIDE',66:'Sergio Romero_CORNER',67:'Antonio Rudiger_CHANCE',68:'Andreas Christensen_YELLOW',69:'Marcos Alonso_TACKLED',</v>
      </c>
    </row>
    <row r="72" spans="1:9" x14ac:dyDescent="0.35">
      <c r="A72" s="5">
        <v>70</v>
      </c>
      <c r="B72" s="5" t="s">
        <v>51</v>
      </c>
      <c r="C72" s="15" t="s">
        <v>65</v>
      </c>
      <c r="D72" s="5" t="s">
        <v>43</v>
      </c>
      <c r="E72" s="6" t="s">
        <v>59</v>
      </c>
      <c r="G72" s="6"/>
      <c r="H72" s="5" t="str">
        <f t="shared" si="2"/>
        <v>70:'Davide Zappacosta_YELLOW',</v>
      </c>
      <c r="I72" s="5" t="str">
        <f t="shared" si="3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Shaw_SHOOTS',52:'Diogo Dalot_GOAL',53:'Jorginho_OFFSIDE',54:'Mateo Kovacic_CORNER',55:'Ross Barkley_CHANCE',56:'Nemanja Matic_YELLOW',57:'Paul Pogba_TACKLED',58:'Juan Mata_YELLOW',59:'Olivier Giroud_TACKLED',60:'Eden Hazard_FOUL',61:'Pedro_PASSED',62:'Marcus Rashford_DRIBBLES',63:'Anthony Martial_SHOOTS',64:'Jesse Lingard_GOAL',65:'Kepa_OFFSIDE',66:'Sergio Romero_CORNER',67:'Antonio Rudiger_CHANCE',68:'Andreas Christensen_YELLOW',69:'Marcos Alonso_TACKLED',70:'Davide Zappacosta_YELLOW',</v>
      </c>
    </row>
    <row r="73" spans="1:9" x14ac:dyDescent="0.35">
      <c r="A73" s="5">
        <v>71</v>
      </c>
      <c r="B73" s="5" t="s">
        <v>51</v>
      </c>
      <c r="C73" s="9" t="s">
        <v>8</v>
      </c>
      <c r="D73" s="5" t="s">
        <v>44</v>
      </c>
      <c r="E73" s="6" t="s">
        <v>59</v>
      </c>
      <c r="G73" s="6"/>
      <c r="H73" s="5" t="str">
        <f t="shared" si="2"/>
        <v>71:'Eric Bailly_TACKLED',</v>
      </c>
      <c r="I73" s="5" t="str">
        <f t="shared" si="3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Shaw_SHOOTS',52:'Diogo Dalot_GOAL',53:'Jorginho_OFFSIDE',54:'Mateo Kovacic_CORNER',55:'Ross Barkley_CHANCE',56:'Nemanja Matic_YELLOW',57:'Paul Pogba_TACKLED',58:'Juan Mata_YELLOW',59:'Olivier Giroud_TACKLED',60:'Eden Hazard_FOUL',61:'Pedro_PASSED',62:'Marcus Rashford_DRIBBLES',63:'Anthony Martial_SHOOTS',64:'Jesse Lingard_GOAL',65:'Kepa_OFFSIDE',66:'Sergio Romero_CORNER',67:'Antonio Rudiger_CHANCE',68:'Andreas Christensen_YELLOW',69:'Marcos Alonso_TACKLED',70:'Davide Zappacosta_YELLOW',71:'Eric Bailly_TACKLED',</v>
      </c>
    </row>
    <row r="74" spans="1:9" x14ac:dyDescent="0.35">
      <c r="A74" s="5">
        <v>72</v>
      </c>
      <c r="B74" s="5" t="s">
        <v>51</v>
      </c>
      <c r="C74" s="11" t="s">
        <v>66</v>
      </c>
      <c r="D74" s="5" t="s">
        <v>49</v>
      </c>
      <c r="E74" s="6" t="s">
        <v>59</v>
      </c>
      <c r="H74" s="5" t="str">
        <f t="shared" si="2"/>
        <v>72:'Victor Lindelof_FOUL',</v>
      </c>
      <c r="I74" s="5" t="str">
        <f t="shared" si="3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Shaw_SHOOTS',52:'Diogo Dalot_GOAL',53:'Jorginho_OFFSIDE',54:'Mateo Kovacic_CORNER',55:'Ross Barkley_CHANCE',56:'Nemanja Matic_YELLOW',57:'Paul Pogba_TACKLED',58:'Juan Mata_YELLOW',59:'Olivier Giroud_TACKLED',60:'Eden Hazard_FOUL',61:'Pedro_PASSED',62:'Marcus Rashford_DRIBBLES',63:'Anthony Martial_SHOOTS',64:'Jesse Lingard_GOAL',65:'Kepa_OFFSIDE',66:'Sergio Romero_CORNER',67:'Antonio Rudiger_CHANCE',68:'Andreas Christensen_YELLOW',69:'Marcos Alonso_TACKLED',70:'Davide Zappacosta_YELLOW',71:'Eric Bailly_TACKLED',72:'Victor Lindelof_FOUL',</v>
      </c>
    </row>
    <row r="75" spans="1:9" x14ac:dyDescent="0.35">
      <c r="A75" s="5">
        <v>73</v>
      </c>
      <c r="B75" s="5" t="s">
        <v>51</v>
      </c>
      <c r="C75" s="14" t="s">
        <v>10</v>
      </c>
      <c r="D75" s="5" t="s">
        <v>37</v>
      </c>
      <c r="E75" s="6" t="s">
        <v>59</v>
      </c>
      <c r="H75" s="5" t="str">
        <f t="shared" si="2"/>
        <v>73:'Luke Shaw_PASSED',</v>
      </c>
      <c r="I75" s="5" t="str">
        <f t="shared" si="3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Shaw_SHOOTS',52:'Diogo Dalot_GOAL',53:'Jorginho_OFFSIDE',54:'Mateo Kovacic_CORNER',55:'Ross Barkley_CHANCE',56:'Nemanja Matic_YELLOW',57:'Paul Pogba_TACKLED',58:'Juan Mata_YELLOW',59:'Olivier Giroud_TACKLED',60:'Eden Hazard_FOUL',61:'Pedro_PASSED',62:'Marcus Rashford_DRIBBLES',63:'Anthony Martial_SHOOTS',64:'Jesse Lingard_GOAL',65:'Kepa_OFFSIDE',66:'Sergio Romero_CORNER',67:'Antonio Rudiger_CHANCE',68:'Andreas Christensen_YELLOW',69:'Marcos Alonso_TACKLED',70:'Davide Zappacosta_YELLOW',71:'Eric Bailly_TACKLED',72:'Victor Lindelof_FOUL',73:'Luke Shaw_PASSED',</v>
      </c>
    </row>
    <row r="76" spans="1:9" x14ac:dyDescent="0.35">
      <c r="A76" s="5">
        <v>74</v>
      </c>
      <c r="B76" s="5" t="s">
        <v>51</v>
      </c>
      <c r="C76" s="16" t="s">
        <v>12</v>
      </c>
      <c r="D76" s="5" t="s">
        <v>61</v>
      </c>
      <c r="E76" s="6" t="s">
        <v>59</v>
      </c>
      <c r="H76" s="5" t="str">
        <f t="shared" si="2"/>
        <v>74:'Diogo Dalot_DRIBBLES',</v>
      </c>
      <c r="I76" s="5" t="str">
        <f t="shared" si="3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Shaw_SHOOTS',52:'Diogo Dalot_GOAL',53:'Jorginho_OFFSIDE',54:'Mateo Kovacic_CORNER',55:'Ross Barkley_CHANCE',56:'Nemanja Matic_YELLOW',57:'Paul Pogba_TACKLED',58:'Juan Mata_YELLOW',59:'Olivier Giroud_TACKLED',60:'Eden Hazard_FOUL',61:'Pedro_PASSED',62:'Marcus Rashford_DRIBBLES',63:'Anthony Martial_SHOOTS',64:'Jesse Lingard_GOAL',65:'Kepa_OFFSIDE',66:'Sergio Romero_CORNER',67:'Antonio Rudiger_CHANCE',68:'Andreas Christensen_YELLOW',69:'Marcos Alonso_TACKLED',70:'Davide Zappacosta_YELLOW',71:'Eric Bailly_TACKLED',72:'Victor Lindelof_FOUL',73:'Luke Shaw_PASSED',74:'Diogo Dalot_DRIBBLES',</v>
      </c>
    </row>
    <row r="77" spans="1:9" x14ac:dyDescent="0.35">
      <c r="A77" s="5">
        <v>75</v>
      </c>
      <c r="B77" s="5" t="s">
        <v>51</v>
      </c>
      <c r="C77" s="10" t="s">
        <v>67</v>
      </c>
      <c r="D77" s="5" t="s">
        <v>38</v>
      </c>
      <c r="E77" s="6" t="s">
        <v>59</v>
      </c>
      <c r="H77" s="5" t="str">
        <f t="shared" si="2"/>
        <v>75:'Jorginho_SHOOTS',</v>
      </c>
      <c r="I77" s="5" t="str">
        <f t="shared" si="3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Shaw_SHOOTS',52:'Diogo Dalot_GOAL',53:'Jorginho_OFFSIDE',54:'Mateo Kovacic_CORNER',55:'Ross Barkley_CHANCE',56:'Nemanja Matic_YELLOW',57:'Paul Pogba_TACKLED',58:'Juan Mata_YELLOW',59:'Olivier Giroud_TACKLED',60:'Eden Hazard_FOUL',61:'Pedro_PASSED',62:'Marcus Rashford_DRIBBLES',63:'Anthony Martial_SHOOTS',64:'Jesse Lingard_GOAL',65:'Kepa_OFFSIDE',66:'Sergio Romero_CORNER',67:'Antonio Rudiger_CHANCE',68:'Andreas Christensen_YELLOW',69:'Marcos Alonso_TACKLED',70:'Davide Zappacosta_YELLOW',71:'Eric Bailly_TACKLED',72:'Victor Lindelof_FOUL',73:'Luke Shaw_PASSED',74:'Diogo Dalot_DRIBBLES',75:'Jorginho_SHOOTS',</v>
      </c>
    </row>
    <row r="78" spans="1:9" x14ac:dyDescent="0.35">
      <c r="A78" s="5">
        <v>76</v>
      </c>
      <c r="B78" s="5" t="s">
        <v>51</v>
      </c>
      <c r="C78" s="10" t="s">
        <v>68</v>
      </c>
      <c r="D78" s="5" t="s">
        <v>39</v>
      </c>
      <c r="E78" s="6" t="s">
        <v>59</v>
      </c>
      <c r="H78" s="5" t="str">
        <f t="shared" si="2"/>
        <v>76:'Mateo Kovacic_GOAL',</v>
      </c>
      <c r="I78" s="5" t="str">
        <f t="shared" si="3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Shaw_SHOOTS',52:'Diogo Dalot_GOAL',53:'Jorginho_OFFSIDE',54:'Mateo Kovacic_CORNER',55:'Ross Barkley_CHANCE',56:'Nemanja Matic_YELLOW',57:'Paul Pogba_TACKLED',58:'Juan Mata_YELLOW',59:'Olivier Giroud_TACKLED',60:'Eden Hazard_FOUL',61:'Pedro_PASSED',62:'Marcus Rashford_DRIBBLES',63:'Anthony Martial_SHOOTS',64:'Jesse Lingard_GOAL',65:'Kepa_OFFSIDE',66:'Sergio Romero_CORNER',67:'Antonio Rudiger_CHANCE',68:'Andreas Christensen_YELLOW',69:'Marcos Alonso_TACKLED',70:'Davide Zappacosta_YELLOW',71:'Eric Bailly_TACKLED',72:'Victor Lindelof_FOUL',73:'Luke Shaw_PASSED',74:'Diogo Dalot_DRIBBLES',75:'Jorginho_SHOOTS',76:'Mateo Kovacic_GOAL',</v>
      </c>
    </row>
    <row r="79" spans="1:9" x14ac:dyDescent="0.35">
      <c r="A79" s="5">
        <v>77</v>
      </c>
      <c r="B79" s="5" t="s">
        <v>51</v>
      </c>
      <c r="C79" s="13" t="s">
        <v>69</v>
      </c>
      <c r="D79" s="5" t="s">
        <v>40</v>
      </c>
      <c r="E79" s="6" t="s">
        <v>59</v>
      </c>
      <c r="H79" s="5" t="str">
        <f t="shared" si="2"/>
        <v>77:'Ross Barkley_OFFSIDE',</v>
      </c>
      <c r="I79" s="5" t="str">
        <f t="shared" si="3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Shaw_SHOOTS',52:'Diogo Dalot_GOAL',53:'Jorginho_OFFSIDE',54:'Mateo Kovacic_CORNER',55:'Ross Barkley_CHANCE',56:'Nemanja Matic_YELLOW',57:'Paul Pogba_TACKLED',58:'Juan Mata_YELLOW',59:'Olivier Giroud_TACKLED',60:'Eden Hazard_FOUL',61:'Pedro_PASSED',62:'Marcus Rashford_DRIBBLES',63:'Anthony Martial_SHOOTS',64:'Jesse Lingard_GOAL',65:'Kepa_OFFSIDE',66:'Sergio Romero_CORNER',67:'Antonio Rudiger_CHANCE',68:'Andreas Christensen_YELLOW',69:'Marcos Alonso_TACKLED',70:'Davide Zappacosta_YELLOW',71:'Eric Bailly_TACKLED',72:'Victor Lindelof_FOUL',73:'Luke Shaw_PASSED',74:'Diogo Dalot_DRIBBLES',75:'Jorginho_SHOOTS',76:'Mateo Kovacic_GOAL',77:'Ross Barkley_OFFSIDE',</v>
      </c>
    </row>
    <row r="80" spans="1:9" x14ac:dyDescent="0.35">
      <c r="A80" s="5">
        <v>78</v>
      </c>
      <c r="B80" s="5" t="s">
        <v>51</v>
      </c>
      <c r="C80" s="8" t="s">
        <v>18</v>
      </c>
      <c r="D80" s="5" t="s">
        <v>41</v>
      </c>
      <c r="E80" s="6" t="s">
        <v>59</v>
      </c>
      <c r="H80" s="5" t="str">
        <f t="shared" si="2"/>
        <v>78:'Nemanja Matic_CORNER',</v>
      </c>
      <c r="I80" s="5" t="str">
        <f t="shared" si="3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Shaw_SHOOTS',52:'Diogo Dalot_GOAL',53:'Jorginho_OFFSIDE',54:'Mateo Kovacic_CORNER',55:'Ross Barkley_CHANCE',56:'Nemanja Matic_YELLOW',57:'Paul Pogba_TACKLED',58:'Juan Mata_YELLOW',59:'Olivier Giroud_TACKLED',60:'Eden Hazard_FOUL',61:'Pedro_PASSED',62:'Marcus Rashford_DRIBBLES',63:'Anthony Martial_SHOOTS',64:'Jesse Lingard_GOAL',65:'Kepa_OFFSIDE',66:'Sergio Romero_CORNER',67:'Antonio Rudiger_CHANCE',68:'Andreas Christensen_YELLOW',69:'Marcos Alonso_TACKLED',70:'Davide Zappacosta_YELLOW',71:'Eric Bailly_TACKLED',72:'Victor Lindelof_FOUL',73:'Luke Shaw_PASSED',74:'Diogo Dalot_DRIBBLES',75:'Jorginho_SHOOTS',76:'Mateo Kovacic_GOAL',77:'Ross Barkley_OFFSIDE',78:'Nemanja Matic_CORNER',</v>
      </c>
    </row>
    <row r="81" spans="1:9" x14ac:dyDescent="0.35">
      <c r="A81" s="5">
        <v>79</v>
      </c>
      <c r="B81" s="5" t="s">
        <v>51</v>
      </c>
      <c r="C81" s="8" t="s">
        <v>19</v>
      </c>
      <c r="D81" s="5" t="s">
        <v>42</v>
      </c>
      <c r="E81" s="6" t="s">
        <v>59</v>
      </c>
      <c r="H81" s="5" t="str">
        <f t="shared" si="2"/>
        <v>79:'Paul Pogba_CHANCE',</v>
      </c>
      <c r="I81" s="5" t="str">
        <f t="shared" si="3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Shaw_SHOOTS',52:'Diogo Dalot_GOAL',53:'Jorginho_OFFSIDE',54:'Mateo Kovacic_CORNER',55:'Ross Barkley_CHANCE',56:'Nemanja Matic_YELLOW',57:'Paul Pogba_TACKLED',58:'Juan Mata_YELLOW',59:'Olivier Giroud_TACKLED',60:'Eden Hazard_FOUL',61:'Pedro_PASSED',62:'Marcus Rashford_DRIBBLES',63:'Anthony Martial_SHOOTS',64:'Jesse Lingard_GOAL',65:'Kepa_OFFSIDE',66:'Sergio Romero_CORNER',67:'Antonio Rudiger_CHANCE',68:'Andreas Christensen_YELLOW',69:'Marcos Alonso_TACKLED',70:'Davide Zappacosta_YELLOW',71:'Eric Bailly_TACKLED',72:'Victor Lindelof_FOUL',73:'Luke Shaw_PASSED',74:'Diogo Dalot_DRIBBLES',75:'Jorginho_SHOOTS',76:'Mateo Kovacic_GOAL',77:'Ross Barkley_OFFSIDE',78:'Nemanja Matic_CORNER',79:'Paul Pogba_CHANCE',</v>
      </c>
    </row>
    <row r="82" spans="1:9" x14ac:dyDescent="0.35">
      <c r="A82" s="5">
        <v>80</v>
      </c>
      <c r="B82" s="5" t="s">
        <v>51</v>
      </c>
      <c r="C82" s="14" t="s">
        <v>21</v>
      </c>
      <c r="D82" s="5" t="s">
        <v>43</v>
      </c>
      <c r="E82" s="6" t="s">
        <v>59</v>
      </c>
      <c r="H82" s="5" t="str">
        <f t="shared" si="2"/>
        <v>80:'Juan Mata_YELLOW',</v>
      </c>
      <c r="I82" s="5" t="str">
        <f t="shared" si="3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Shaw_SHOOTS',52:'Diogo Dalot_GOAL',53:'Jorginho_OFFSIDE',54:'Mateo Kovacic_CORNER',55:'Ross Barkley_CHANCE',56:'Nemanja Matic_YELLOW',57:'Paul Pogba_TACKLED',58:'Juan Mata_YELLOW',59:'Olivier Giroud_TACKLED',60:'Eden Hazard_FOUL',61:'Pedro_PASSED',62:'Marcus Rashford_DRIBBLES',63:'Anthony Martial_SHOOTS',64:'Jesse Lingard_GOAL',65:'Kepa_OFFSIDE',66:'Sergio Romero_CORNER',67:'Antonio Rudiger_CHANCE',68:'Andreas Christensen_YELLOW',69:'Marcos Alonso_TACKLED',70:'Davide Zappacosta_YELLOW',71:'Eric Bailly_TACKLED',72:'Victor Lindelof_FOUL',73:'Luke Shaw_PASSED',74:'Diogo Dalot_DRIBBLES',75:'Jorginho_SHOOTS',76:'Mateo Kovacic_GOAL',77:'Ross Barkley_OFFSIDE',78:'Nemanja Matic_CORNER',79:'Paul Pogba_CHANCE',80:'Juan Mata_YELLOW',</v>
      </c>
    </row>
    <row r="83" spans="1:9" x14ac:dyDescent="0.35">
      <c r="A83" s="5">
        <v>81</v>
      </c>
      <c r="B83" s="5" t="s">
        <v>51</v>
      </c>
      <c r="C83" s="10" t="s">
        <v>70</v>
      </c>
      <c r="D83" s="5" t="s">
        <v>44</v>
      </c>
      <c r="E83" s="6" t="s">
        <v>59</v>
      </c>
      <c r="H83" s="5" t="str">
        <f t="shared" si="2"/>
        <v>81:'Olivier Giroud_TACKLED',</v>
      </c>
      <c r="I83" s="5" t="str">
        <f t="shared" si="3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Shaw_SHOOTS',52:'Diogo Dalot_GOAL',53:'Jorginho_OFFSIDE',54:'Mateo Kovacic_CORNER',55:'Ross Barkley_CHANCE',56:'Nemanja Matic_YELLOW',57:'Paul Pogba_TACKLED',58:'Juan Mata_YELLOW',59:'Olivier Giroud_TACKLED',60:'Eden Hazard_FOUL',61:'Pedro_PASSED',62:'Marcus Rashford_DRIBBLES',63:'Anthony Martial_SHOOTS',64:'Jesse Lingard_GOAL',65:'Kepa_OFFSIDE',66:'Sergio Romero_CORNER',67:'Antonio Rudiger_CHANCE',68:'Andreas Christensen_YELLOW',69:'Marcos Alonso_TACKLED',70:'Davide Zappacosta_YELLOW',71:'Eric Bailly_TACKLED',72:'Victor Lindelof_FOUL',73:'Luke Shaw_PASSED',74:'Diogo Dalot_DRIBBLES',75:'Jorginho_SHOOTS',76:'Mateo Kovacic_GOAL',77:'Ross Barkley_OFFSIDE',78:'Nemanja Matic_CORNER',79:'Paul Pogba_CHANCE',80:'Juan Mata_YELLOW',81:'Olivier Giroud_TACKLED',</v>
      </c>
    </row>
    <row r="84" spans="1:9" x14ac:dyDescent="0.35">
      <c r="A84" s="5">
        <v>82</v>
      </c>
      <c r="B84" s="5" t="s">
        <v>51</v>
      </c>
      <c r="C84" s="13" t="s">
        <v>71</v>
      </c>
      <c r="D84" s="5" t="s">
        <v>43</v>
      </c>
      <c r="E84" s="6" t="s">
        <v>59</v>
      </c>
      <c r="G84" s="6"/>
      <c r="H84" s="5" t="str">
        <f t="shared" si="2"/>
        <v>82:'Eden Hazard_YELLOW',</v>
      </c>
      <c r="I84" s="5" t="str">
        <f t="shared" si="3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Shaw_SHOOTS',52:'Diogo Dalot_GOAL',53:'Jorginho_OFFSIDE',54:'Mateo Kovacic_CORNER',55:'Ross Barkley_CHANCE',56:'Nemanja Matic_YELLOW',57:'Paul Pogba_TACKLED',58:'Juan Mata_YELLOW',59:'Olivier Giroud_TACKLED',60:'Eden Hazard_FOUL',61:'Pedro_PASSED',62:'Marcus Rashford_DRIBBLES',63:'Anthony Martial_SHOOTS',64:'Jesse Lingard_GOAL',65:'Kepa_OFFSIDE',66:'Sergio Romero_CORNER',67:'Antonio Rudiger_CHANCE',68:'Andreas Christensen_YELLOW',69:'Marcos Alonso_TACKLED',70:'Davide Zappacosta_YELLOW',71:'Eric Bailly_TACKLED',72:'Victor Lindelof_FOUL',73:'Luke Shaw_PASSED',74:'Diogo Dalot_DRIBBLES',75:'Jorginho_SHOOTS',76:'Mateo Kovacic_GOAL',77:'Ross Barkley_OFFSIDE',78:'Nemanja Matic_CORNER',79:'Paul Pogba_CHANCE',80:'Juan Mata_YELLOW',81:'Olivier Giroud_TACKLED',82:'Eden Hazard_YELLOW',</v>
      </c>
    </row>
    <row r="85" spans="1:9" x14ac:dyDescent="0.35">
      <c r="A85" s="5">
        <v>83</v>
      </c>
      <c r="B85" s="5" t="s">
        <v>51</v>
      </c>
      <c r="C85" s="13" t="s">
        <v>72</v>
      </c>
      <c r="D85" s="5" t="s">
        <v>44</v>
      </c>
      <c r="E85" s="6" t="s">
        <v>59</v>
      </c>
      <c r="G85" s="6"/>
      <c r="H85" s="5" t="str">
        <f t="shared" si="2"/>
        <v>83:'Pedro_TACKLED',</v>
      </c>
      <c r="I85" s="5" t="str">
        <f t="shared" si="3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Shaw_SHOOTS',52:'Diogo Dalot_GOAL',53:'Jorginho_OFFSIDE',54:'Mateo Kovacic_CORNER',55:'Ross Barkley_CHANCE',56:'Nemanja Matic_YELLOW',57:'Paul Pogba_TACKLED',58:'Juan Mata_YELLOW',59:'Olivier Giroud_TACKLED',60:'Eden Hazard_FOUL',61:'Pedro_PASSED',62:'Marcus Rashford_DRIBBLES',63:'Anthony Martial_SHOOTS',64:'Jesse Lingard_GOAL',65:'Kepa_OFFSIDE',66:'Sergio Romero_CORNER',67:'Antonio Rudiger_CHANCE',68:'Andreas Christensen_YELLOW',69:'Marcos Alonso_TACKLED',70:'Davide Zappacosta_YELLOW',71:'Eric Bailly_TACKLED',72:'Victor Lindelof_FOUL',73:'Luke Shaw_PASSED',74:'Diogo Dalot_DRIBBLES',75:'Jorginho_SHOOTS',76:'Mateo Kovacic_GOAL',77:'Ross Barkley_OFFSIDE',78:'Nemanja Matic_CORNER',79:'Paul Pogba_CHANCE',80:'Juan Mata_YELLOW',81:'Olivier Giroud_TACKLED',82:'Eden Hazard_YELLOW',83:'Pedro_TACKLED',</v>
      </c>
    </row>
    <row r="86" spans="1:9" x14ac:dyDescent="0.35">
      <c r="A86" s="5">
        <v>84</v>
      </c>
      <c r="B86" s="5" t="s">
        <v>51</v>
      </c>
      <c r="C86" s="14" t="s">
        <v>34</v>
      </c>
      <c r="D86" s="5" t="s">
        <v>49</v>
      </c>
      <c r="E86" s="6" t="s">
        <v>59</v>
      </c>
      <c r="H86" s="5" t="str">
        <f t="shared" si="2"/>
        <v>84:'Marcus Rashford_FOUL',</v>
      </c>
      <c r="I86" s="5" t="str">
        <f t="shared" si="3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Shaw_SHOOTS',52:'Diogo Dalot_GOAL',53:'Jorginho_OFFSIDE',54:'Mateo Kovacic_CORNER',55:'Ross Barkley_CHANCE',56:'Nemanja Matic_YELLOW',57:'Paul Pogba_TACKLED',58:'Juan Mata_YELLOW',59:'Olivier Giroud_TACKLED',60:'Eden Hazard_FOUL',61:'Pedro_PASSED',62:'Marcus Rashford_DRIBBLES',63:'Anthony Martial_SHOOTS',64:'Jesse Lingard_GOAL',65:'Kepa_OFFSIDE',66:'Sergio Romero_CORNER',67:'Antonio Rudiger_CHANCE',68:'Andreas Christensen_YELLOW',69:'Marcos Alonso_TACKLED',70:'Davide Zappacosta_YELLOW',71:'Eric Bailly_TACKLED',72:'Victor Lindelof_FOUL',73:'Luke Shaw_PASSED',74:'Diogo Dalot_DRIBBLES',75:'Jorginho_SHOOTS',76:'Mateo Kovacic_GOAL',77:'Ross Barkley_OFFSIDE',78:'Nemanja Matic_CORNER',79:'Paul Pogba_CHANCE',80:'Juan Mata_YELLOW',81:'Olivier Giroud_TACKLED',82:'Eden Hazard_YELLOW',83:'Pedro_TACKLED',84:'Marcus Rashford_FOUL',</v>
      </c>
    </row>
    <row r="87" spans="1:9" x14ac:dyDescent="0.35">
      <c r="A87" s="5">
        <v>85</v>
      </c>
      <c r="B87" s="5" t="s">
        <v>51</v>
      </c>
      <c r="C87" s="14" t="s">
        <v>35</v>
      </c>
      <c r="D87" s="5" t="s">
        <v>37</v>
      </c>
      <c r="E87" s="6" t="s">
        <v>59</v>
      </c>
      <c r="H87" s="5" t="str">
        <f t="shared" si="2"/>
        <v>85:'Anthony Martial_PASSED',</v>
      </c>
      <c r="I87" s="5" t="str">
        <f t="shared" si="3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Shaw_SHOOTS',52:'Diogo Dalot_GOAL',53:'Jorginho_OFFSIDE',54:'Mateo Kovacic_CORNER',55:'Ross Barkley_CHANCE',56:'Nemanja Matic_YELLOW',57:'Paul Pogba_TACKLED',58:'Juan Mata_YELLOW',59:'Olivier Giroud_TACKLED',60:'Eden Hazard_FOUL',61:'Pedro_PASSED',62:'Marcus Rashford_DRIBBLES',63:'Anthony Martial_SHOOTS',64:'Jesse Lingard_GOAL',65:'Kepa_OFFSIDE',66:'Sergio Romero_CORNER',67:'Antonio Rudiger_CHANCE',68:'Andreas Christensen_YELLOW',69:'Marcos Alonso_TACKLED',70:'Davide Zappacosta_YELLOW',71:'Eric Bailly_TACKLED',72:'Victor Lindelof_FOUL',73:'Luke Shaw_PASSED',74:'Diogo Dalot_DRIBBLES',75:'Jorginho_SHOOTS',76:'Mateo Kovacic_GOAL',77:'Ross Barkley_OFFSIDE',78:'Nemanja Matic_CORNER',79:'Paul Pogba_CHANCE',80:'Juan Mata_YELLOW',81:'Olivier Giroud_TACKLED',82:'Eden Hazard_YELLOW',83:'Pedro_TACKLED',84:'Marcus Rashford_FOUL',85:'Anthony Martial_PASSED',</v>
      </c>
    </row>
    <row r="88" spans="1:9" x14ac:dyDescent="0.35">
      <c r="A88" s="5">
        <v>86</v>
      </c>
      <c r="B88" s="5" t="s">
        <v>51</v>
      </c>
      <c r="C88" s="8" t="s">
        <v>36</v>
      </c>
      <c r="D88" s="5" t="s">
        <v>61</v>
      </c>
      <c r="E88" s="6" t="s">
        <v>59</v>
      </c>
      <c r="H88" s="5" t="str">
        <f t="shared" si="2"/>
        <v>86:'Jesse Lingard_DRIBBLES',</v>
      </c>
      <c r="I88" s="5" t="str">
        <f t="shared" si="3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Shaw_SHOOTS',52:'Diogo Dalot_GOAL',53:'Jorginho_OFFSIDE',54:'Mateo Kovacic_CORNER',55:'Ross Barkley_CHANCE',56:'Nemanja Matic_YELLOW',57:'Paul Pogba_TACKLED',58:'Juan Mata_YELLOW',59:'Olivier Giroud_TACKLED',60:'Eden Hazard_FOUL',61:'Pedro_PASSED',62:'Marcus Rashford_DRIBBLES',63:'Anthony Martial_SHOOTS',64:'Jesse Lingard_GOAL',65:'Kepa_OFFSIDE',66:'Sergio Romero_CORNER',67:'Antonio Rudiger_CHANCE',68:'Andreas Christensen_YELLOW',69:'Marcos Alonso_TACKLED',70:'Davide Zappacosta_YELLOW',71:'Eric Bailly_TACKLED',72:'Victor Lindelof_FOUL',73:'Luke Shaw_PASSED',74:'Diogo Dalot_DRIBBLES',75:'Jorginho_SHOOTS',76:'Mateo Kovacic_GOAL',77:'Ross Barkley_OFFSIDE',78:'Nemanja Matic_CORNER',79:'Paul Pogba_CHANCE',80:'Juan Mata_YELLOW',81:'Olivier Giroud_TACKLED',82:'Eden Hazard_YELLOW',83:'Pedro_TACKLED',84:'Marcus Rashford_FOUL',85:'Anthony Martial_PASSED',86:'Jesse Lingard_DRIBBLES',</v>
      </c>
    </row>
    <row r="89" spans="1:9" x14ac:dyDescent="0.35">
      <c r="A89" s="5">
        <v>87</v>
      </c>
      <c r="B89" s="5" t="s">
        <v>51</v>
      </c>
      <c r="C89" s="13" t="s">
        <v>73</v>
      </c>
      <c r="D89" s="5" t="s">
        <v>38</v>
      </c>
      <c r="E89" s="6" t="s">
        <v>59</v>
      </c>
      <c r="H89" s="5" t="str">
        <f t="shared" si="2"/>
        <v>87:'Kepa_SHOOTS',</v>
      </c>
      <c r="I89" s="5" t="str">
        <f t="shared" si="3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Shaw_SHOOTS',52:'Diogo Dalot_GOAL',53:'Jorginho_OFFSIDE',54:'Mateo Kovacic_CORNER',55:'Ross Barkley_CHANCE',56:'Nemanja Matic_YELLOW',57:'Paul Pogba_TACKLED',58:'Juan Mata_YELLOW',59:'Olivier Giroud_TACKLED',60:'Eden Hazard_FOUL',61:'Pedro_PASSED',62:'Marcus Rashford_DRIBBLES',63:'Anthony Martial_SHOOTS',64:'Jesse Lingard_GOAL',65:'Kepa_OFFSIDE',66:'Sergio Romero_CORNER',67:'Antonio Rudiger_CHANCE',68:'Andreas Christensen_YELLOW',69:'Marcos Alonso_TACKLED',70:'Davide Zappacosta_YELLOW',71:'Eric Bailly_TACKLED',72:'Victor Lindelof_FOUL',73:'Luke Shaw_PASSED',74:'Diogo Dalot_DRIBBLES',75:'Jorginho_SHOOTS',76:'Mateo Kovacic_GOAL',77:'Ross Barkley_OFFSIDE',78:'Nemanja Matic_CORNER',79:'Paul Pogba_CHANCE',80:'Juan Mata_YELLOW',81:'Olivier Giroud_TACKLED',82:'Eden Hazard_YELLOW',83:'Pedro_TACKLED',84:'Marcus Rashford_FOUL',85:'Anthony Martial_PASSED',86:'Jesse Lingard_DRIBBLES',87:'Kepa_SHOOTS',</v>
      </c>
    </row>
    <row r="90" spans="1:9" x14ac:dyDescent="0.35">
      <c r="A90" s="5">
        <v>88</v>
      </c>
      <c r="B90" s="5" t="s">
        <v>51</v>
      </c>
      <c r="C90" s="17" t="s">
        <v>5</v>
      </c>
      <c r="D90" s="5" t="s">
        <v>39</v>
      </c>
      <c r="E90" s="6" t="s">
        <v>59</v>
      </c>
      <c r="H90" s="5" t="str">
        <f t="shared" si="2"/>
        <v>88:'Sergio Romero_GOAL',</v>
      </c>
      <c r="I90" s="5" t="str">
        <f t="shared" si="3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Shaw_SHOOTS',52:'Diogo Dalot_GOAL',53:'Jorginho_OFFSIDE',54:'Mateo Kovacic_CORNER',55:'Ross Barkley_CHANCE',56:'Nemanja Matic_YELLOW',57:'Paul Pogba_TACKLED',58:'Juan Mata_YELLOW',59:'Olivier Giroud_TACKLED',60:'Eden Hazard_FOUL',61:'Pedro_PASSED',62:'Marcus Rashford_DRIBBLES',63:'Anthony Martial_SHOOTS',64:'Jesse Lingard_GOAL',65:'Kepa_OFFSIDE',66:'Sergio Romero_CORNER',67:'Antonio Rudiger_CHANCE',68:'Andreas Christensen_YELLOW',69:'Marcos Alonso_TACKLED',70:'Davide Zappacosta_YELLOW',71:'Eric Bailly_TACKLED',72:'Victor Lindelof_FOUL',73:'Luke Shaw_PASSED',74:'Diogo Dalot_DRIBBLES',75:'Jorginho_SHOOTS',76:'Mateo Kovacic_GOAL',77:'Ross Barkley_OFFSIDE',78:'Nemanja Matic_CORNER',79:'Paul Pogba_CHANCE',80:'Juan Mata_YELLOW',81:'Olivier Giroud_TACKLED',82:'Eden Hazard_YELLOW',83:'Pedro_TACKLED',84:'Marcus Rashford_FOUL',85:'Anthony Martial_PASSED',86:'Jesse Lingard_DRIBBLES',87:'Kepa_SHOOTS',88:'Sergio Romero_GOAL',</v>
      </c>
    </row>
    <row r="91" spans="1:9" x14ac:dyDescent="0.35">
      <c r="A91" s="5">
        <v>89</v>
      </c>
      <c r="B91" s="5" t="s">
        <v>51</v>
      </c>
      <c r="C91" s="10" t="s">
        <v>62</v>
      </c>
      <c r="D91" s="5" t="s">
        <v>40</v>
      </c>
      <c r="E91" s="6" t="s">
        <v>59</v>
      </c>
      <c r="H91" s="5" t="str">
        <f t="shared" si="2"/>
        <v>89:'Antonio Rudiger_OFFSIDE',</v>
      </c>
      <c r="I91" s="5" t="str">
        <f t="shared" si="3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Shaw_SHOOTS',52:'Diogo Dalot_GOAL',53:'Jorginho_OFFSIDE',54:'Mateo Kovacic_CORNER',55:'Ross Barkley_CHANCE',56:'Nemanja Matic_YELLOW',57:'Paul Pogba_TACKLED',58:'Juan Mata_YELLOW',59:'Olivier Giroud_TACKLED',60:'Eden Hazard_FOUL',61:'Pedro_PASSED',62:'Marcus Rashford_DRIBBLES',63:'Anthony Martial_SHOOTS',64:'Jesse Lingard_GOAL',65:'Kepa_OFFSIDE',66:'Sergio Romero_CORNER',67:'Antonio Rudiger_CHANCE',68:'Andreas Christensen_YELLOW',69:'Marcos Alonso_TACKLED',70:'Davide Zappacosta_YELLOW',71:'Eric Bailly_TACKLED',72:'Victor Lindelof_FOUL',73:'Luke Shaw_PASSED',74:'Diogo Dalot_DRIBBLES',75:'Jorginho_SHOOTS',76:'Mateo Kovacic_GOAL',77:'Ross Barkley_OFFSIDE',78:'Nemanja Matic_CORNER',79:'Paul Pogba_CHANCE',80:'Juan Mata_YELLOW',81:'Olivier Giroud_TACKLED',82:'Eden Hazard_YELLOW',83:'Pedro_TACKLED',84:'Marcus Rashford_FOUL',85:'Anthony Martial_PASSED',86:'Jesse Lingard_DRIBBLES',87:'Kepa_SHOOTS',88:'Sergio Romero_GOAL',89:'Antonio Rudiger_OFFSIDE',</v>
      </c>
    </row>
    <row r="92" spans="1:9" x14ac:dyDescent="0.35">
      <c r="A92" s="5">
        <v>90</v>
      </c>
      <c r="B92" s="5" t="s">
        <v>51</v>
      </c>
      <c r="C92" s="10" t="s">
        <v>63</v>
      </c>
      <c r="D92" s="5" t="s">
        <v>41</v>
      </c>
      <c r="E92" s="6" t="s">
        <v>59</v>
      </c>
      <c r="H92" s="5" t="str">
        <f t="shared" si="2"/>
        <v>90:'Andreas Christensen_CORNER',</v>
      </c>
      <c r="I92" s="5" t="str">
        <f t="shared" si="3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Shaw_SHOOTS',52:'Diogo Dalot_GOAL',53:'Jorginho_OFFSIDE',54:'Mateo Kovacic_CORNER',55:'Ross Barkley_CHANCE',56:'Nemanja Matic_YELLOW',57:'Paul Pogba_TACKLED',58:'Juan Mata_YELLOW',59:'Olivier Giroud_TACKLED',60:'Eden Hazard_FOUL',61:'Pedro_PASSED',62:'Marcus Rashford_DRIBBLES',63:'Anthony Martial_SHOOTS',64:'Jesse Lingard_GOAL',65:'Kepa_OFFSIDE',66:'Sergio Romero_CORNER',67:'Antonio Rudiger_CHANCE',68:'Andreas Christensen_YELLOW',69:'Marcos Alonso_TACKLED',70:'Davide Zappacosta_YELLOW',71:'Eric Bailly_TACKLED',72:'Victor Lindelof_FOUL',73:'Luke Shaw_PASSED',74:'Diogo Dalot_DRIBBLES',75:'Jorginho_SHOOTS',76:'Mateo Kovacic_GOAL',77:'Ross Barkley_OFFSIDE',78:'Nemanja Matic_CORNER',79:'Paul Pogba_CHANCE',80:'Juan Mata_YELLOW',81:'Olivier Giroud_TACKLED',82:'Eden Hazard_YELLOW',83:'Pedro_TACKLED',84:'Marcus Rashford_FOUL',85:'Anthony Martial_PASSED',86:'Jesse Lingard_DRIBBLES',87:'Kepa_SHOOTS',88:'Sergio Romero_GOAL',89:'Antonio Rudiger_OFFSIDE',90:'Andreas Christensen_CORNER',</v>
      </c>
    </row>
    <row r="93" spans="1:9" x14ac:dyDescent="0.35">
      <c r="A93" s="5">
        <v>91</v>
      </c>
      <c r="B93" s="5" t="s">
        <v>51</v>
      </c>
      <c r="C93" s="13" t="s">
        <v>64</v>
      </c>
      <c r="D93" s="5" t="s">
        <v>42</v>
      </c>
      <c r="E93" s="6" t="s">
        <v>59</v>
      </c>
      <c r="H93" s="5" t="str">
        <f t="shared" si="2"/>
        <v>91:'Marcos Alonso_CHANCE',</v>
      </c>
      <c r="I93" s="5" t="str">
        <f t="shared" si="3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Shaw_SHOOTS',52:'Diogo Dalot_GOAL',53:'Jorginho_OFFSIDE',54:'Mateo Kovacic_CORNER',55:'Ross Barkley_CHANCE',56:'Nemanja Matic_YELLOW',57:'Paul Pogba_TACKLED',58:'Juan Mata_YELLOW',59:'Olivier Giroud_TACKLED',60:'Eden Hazard_FOUL',61:'Pedro_PASSED',62:'Marcus Rashford_DRIBBLES',63:'Anthony Martial_SHOOTS',64:'Jesse Lingard_GOAL',65:'Kepa_OFFSIDE',66:'Sergio Romero_CORNER',67:'Antonio Rudiger_CHANCE',68:'Andreas Christensen_YELLOW',69:'Marcos Alonso_TACKLED',70:'Davide Zappacosta_YELLOW',71:'Eric Bailly_TACKLED',72:'Victor Lindelof_FOUL',73:'Luke Shaw_PASSED',74:'Diogo Dalot_DRIBBLES',75:'Jorginho_SHOOTS',76:'Mateo Kovacic_GOAL',77:'Ross Barkley_OFFSIDE',78:'Nemanja Matic_CORNER',79:'Paul Pogba_CHANCE',80:'Juan Mata_YELLOW',81:'Olivier Giroud_TACKLED',82:'Eden Hazard_YELLOW',83:'Pedro_TACKLED',84:'Marcus Rashford_FOUL',85:'Anthony Martial_PASSED',86:'Jesse Lingard_DRIBBLES',87:'Kepa_SHOOTS',88:'Sergio Romero_GOAL',89:'Antonio Rudiger_OFFSIDE',90:'Andreas Christensen_CORNER',91:'Marcos Alonso_CHANCE',</v>
      </c>
    </row>
    <row r="94" spans="1:9" x14ac:dyDescent="0.35">
      <c r="A94" s="5">
        <v>92</v>
      </c>
      <c r="B94" s="5" t="s">
        <v>51</v>
      </c>
      <c r="C94" s="15" t="s">
        <v>65</v>
      </c>
      <c r="D94" s="5" t="s">
        <v>43</v>
      </c>
      <c r="E94" s="6" t="s">
        <v>59</v>
      </c>
      <c r="H94" s="5" t="str">
        <f t="shared" si="2"/>
        <v>92:'Davide Zappacosta_YELLOW',</v>
      </c>
      <c r="I94" s="5" t="str">
        <f t="shared" si="3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Shaw_SHOOTS',52:'Diogo Dalot_GOAL',53:'Jorginho_OFFSIDE',54:'Mateo Kovacic_CORNER',55:'Ross Barkley_CHANCE',56:'Nemanja Matic_YELLOW',57:'Paul Pogba_TACKLED',58:'Juan Mata_YELLOW',59:'Olivier Giroud_TACKLED',60:'Eden Hazard_FOUL',61:'Pedro_PASSED',62:'Marcus Rashford_DRIBBLES',63:'Anthony Martial_SHOOTS',64:'Jesse Lingard_GOAL',65:'Kepa_OFFSIDE',66:'Sergio Romero_CORNER',67:'Antonio Rudiger_CHANCE',68:'Andreas Christensen_YELLOW',69:'Marcos Alonso_TACKLED',70:'Davide Zappacosta_YELLOW',71:'Eric Bailly_TACKLED',72:'Victor Lindelof_FOUL',73:'Luke Shaw_PASSED',74:'Diogo Dalot_DRIBBLES',75:'Jorginho_SHOOTS',76:'Mateo Kovacic_GOAL',77:'Ross Barkley_OFFSIDE',78:'Nemanja Matic_CORNER',79:'Paul Pogba_CHANCE',80:'Juan Mata_YELLOW',81:'Olivier Giroud_TACKLED',82:'Eden Hazard_YELLOW',83:'Pedro_TACKLED',84:'Marcus Rashford_FOUL',85:'Anthony Martial_PASSED',86:'Jesse Lingard_DRIBBLES',87:'Kepa_SHOOTS',88:'Sergio Romero_GOAL',89:'Antonio Rudiger_OFFSIDE',90:'Andreas Christensen_CORNER',91:'Marcos Alonso_CHANCE',92:'Davide Zappacosta_YELLOW',</v>
      </c>
    </row>
    <row r="95" spans="1:9" x14ac:dyDescent="0.35">
      <c r="A95" s="5">
        <v>93</v>
      </c>
      <c r="B95" s="5" t="s">
        <v>51</v>
      </c>
      <c r="C95" s="9" t="s">
        <v>8</v>
      </c>
      <c r="D95" s="5" t="s">
        <v>44</v>
      </c>
      <c r="E95" s="6" t="s">
        <v>59</v>
      </c>
      <c r="H95" s="5" t="str">
        <f t="shared" si="2"/>
        <v>93:'Eric Bailly_TACKLED',</v>
      </c>
      <c r="I95" s="5" t="str">
        <f t="shared" si="3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Shaw_SHOOTS',52:'Diogo Dalot_GOAL',53:'Jorginho_OFFSIDE',54:'Mateo Kovacic_CORNER',55:'Ross Barkley_CHANCE',56:'Nemanja Matic_YELLOW',57:'Paul Pogba_TACKLED',58:'Juan Mata_YELLOW',59:'Olivier Giroud_TACKLED',60:'Eden Hazard_FOUL',61:'Pedro_PASSED',62:'Marcus Rashford_DRIBBLES',63:'Anthony Martial_SHOOTS',64:'Jesse Lingard_GOAL',65:'Kepa_OFFSIDE',66:'Sergio Romero_CORNER',67:'Antonio Rudiger_CHANCE',68:'Andreas Christensen_YELLOW',69:'Marcos Alonso_TACKLED',70:'Davide Zappacosta_YELLOW',71:'Eric Bailly_TACKLED',72:'Victor Lindelof_FOUL',73:'Luke Shaw_PASSED',74:'Diogo Dalot_DRIBBLES',75:'Jorginho_SHOOTS',76:'Mateo Kovacic_GOAL',77:'Ross Barkley_OFFSIDE',78:'Nemanja Matic_CORNER',79:'Paul Pogba_CHANCE',80:'Juan Mata_YELLOW',81:'Olivier Giroud_TACKLED',82:'Eden Hazard_YELLOW',83:'Pedro_TACKLED',84:'Marcus Rashford_FOUL',85:'Anthony Martial_PASSED',86:'Jesse Lingard_DRIBBLES',87:'Kepa_SHOOTS',88:'Sergio Romero_GOAL',89:'Antonio Rudiger_OFFSIDE',90:'Andreas Christensen_CORNER',91:'Marcos Alonso_CHANCE',92:'Davide Zappacosta_YELLOW',93:'Eric Bailly_TACKLED',</v>
      </c>
    </row>
    <row r="96" spans="1:9" x14ac:dyDescent="0.35">
      <c r="A96" s="5">
        <v>94</v>
      </c>
      <c r="B96" s="5" t="s">
        <v>51</v>
      </c>
      <c r="C96" s="11" t="s">
        <v>66</v>
      </c>
      <c r="D96" s="5" t="s">
        <v>43</v>
      </c>
      <c r="E96" s="6" t="s">
        <v>59</v>
      </c>
      <c r="G96" s="6"/>
      <c r="H96" s="5" t="str">
        <f t="shared" si="2"/>
        <v>94:'Victor Lindelof_YELLOW',</v>
      </c>
      <c r="I96" s="5" t="str">
        <f t="shared" si="3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Shaw_SHOOTS',52:'Diogo Dalot_GOAL',53:'Jorginho_OFFSIDE',54:'Mateo Kovacic_CORNER',55:'Ross Barkley_CHANCE',56:'Nemanja Matic_YELLOW',57:'Paul Pogba_TACKLED',58:'Juan Mata_YELLOW',59:'Olivier Giroud_TACKLED',60:'Eden Hazard_FOUL',61:'Pedro_PASSED',62:'Marcus Rashford_DRIBBLES',63:'Anthony Martial_SHOOTS',64:'Jesse Lingard_GOAL',65:'Kepa_OFFSIDE',66:'Sergio Romero_CORNER',67:'Antonio Rudiger_CHANCE',68:'Andreas Christensen_YELLOW',69:'Marcos Alonso_TACKLED',70:'Davide Zappacosta_YELLOW',71:'Eric Bailly_TACKLED',72:'Victor Lindelof_FOUL',73:'Luke Shaw_PASSED',74:'Diogo Dalot_DRIBBLES',75:'Jorginho_SHOOTS',76:'Mateo Kovacic_GOAL',77:'Ross Barkley_OFFSIDE',78:'Nemanja Matic_CORNER',79:'Paul Pogba_CHANCE',80:'Juan Mata_YELLOW',81:'Olivier Giroud_TACKLED',82:'Eden Hazard_YELLOW',83:'Pedro_TACKLED',84:'Marcus Rashford_FOUL',85:'Anthony Martial_PASSED',86:'Jesse Lingard_DRIBBLES',87:'Kepa_SHOOTS',88:'Sergio Romero_GOAL',89:'Antonio Rudiger_OFFSIDE',90:'Andreas Christensen_CORNER',91:'Marcos Alonso_CHANCE',92:'Davide Zappacosta_YELLOW',93:'Eric Bailly_TACKLED',94:'Victor Lindelof_YELLOW',</v>
      </c>
    </row>
    <row r="97" spans="1:9" x14ac:dyDescent="0.35">
      <c r="A97" s="5">
        <v>95</v>
      </c>
      <c r="B97" s="5" t="s">
        <v>51</v>
      </c>
      <c r="C97" s="14" t="s">
        <v>10</v>
      </c>
      <c r="D97" s="5" t="s">
        <v>44</v>
      </c>
      <c r="E97" s="6" t="s">
        <v>59</v>
      </c>
      <c r="G97" s="6"/>
      <c r="H97" s="5" t="str">
        <f t="shared" si="2"/>
        <v>95:'Luke Shaw_TACKLED',</v>
      </c>
      <c r="I97" s="5" t="str">
        <f t="shared" si="3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Shaw_SHOOTS',52:'Diogo Dalot_GOAL',53:'Jorginho_OFFSIDE',54:'Mateo Kovacic_CORNER',55:'Ross Barkley_CHANCE',56:'Nemanja Matic_YELLOW',57:'Paul Pogba_TACKLED',58:'Juan Mata_YELLOW',59:'Olivier Giroud_TACKLED',60:'Eden Hazard_FOUL',61:'Pedro_PASSED',62:'Marcus Rashford_DRIBBLES',63:'Anthony Martial_SHOOTS',64:'Jesse Lingard_GOAL',65:'Kepa_OFFSIDE',66:'Sergio Romero_CORNER',67:'Antonio Rudiger_CHANCE',68:'Andreas Christensen_YELLOW',69:'Marcos Alonso_TACKLED',70:'Davide Zappacosta_YELLOW',71:'Eric Bailly_TACKLED',72:'Victor Lindelof_FOUL',73:'Luke Shaw_PASSED',74:'Diogo Dalot_DRIBBLES',75:'Jorginho_SHOOTS',76:'Mateo Kovacic_GOAL',77:'Ross Barkley_OFFSIDE',78:'Nemanja Matic_CORNER',79:'Paul Pogba_CHANCE',80:'Juan Mata_YELLOW',81:'Olivier Giroud_TACKLED',82:'Eden Hazard_YELLOW',83:'Pedro_TACKLED',84:'Marcus Rashford_FOUL',85:'Anthony Martial_PASSED',86:'Jesse Lingard_DRIBBLES',87:'Kepa_SHOOTS',88:'Sergio Romero_GOAL',89:'Antonio Rudiger_OFFSIDE',90:'Andreas Christensen_CORNER',91:'Marcos Alonso_CHANCE',92:'Davide Zappacosta_YELLOW',93:'Eric Bailly_TACKLED',94:'Victor Lindelof_YELLOW',95:'Luke Shaw_TACKLED',</v>
      </c>
    </row>
    <row r="98" spans="1:9" x14ac:dyDescent="0.35">
      <c r="A98" s="5">
        <v>96</v>
      </c>
      <c r="B98" s="5" t="s">
        <v>51</v>
      </c>
      <c r="C98" s="16" t="s">
        <v>12</v>
      </c>
      <c r="D98" s="5" t="s">
        <v>49</v>
      </c>
      <c r="E98" s="6" t="s">
        <v>59</v>
      </c>
      <c r="H98" s="5" t="str">
        <f t="shared" si="2"/>
        <v>96:'Diogo Dalot_FOUL',</v>
      </c>
      <c r="I98" s="5" t="str">
        <f t="shared" si="3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Shaw_SHOOTS',52:'Diogo Dalot_GOAL',53:'Jorginho_OFFSIDE',54:'Mateo Kovacic_CORNER',55:'Ross Barkley_CHANCE',56:'Nemanja Matic_YELLOW',57:'Paul Pogba_TACKLED',58:'Juan Mata_YELLOW',59:'Olivier Giroud_TACKLED',60:'Eden Hazard_FOUL',61:'Pedro_PASSED',62:'Marcus Rashford_DRIBBLES',63:'Anthony Martial_SHOOTS',64:'Jesse Lingard_GOAL',65:'Kepa_OFFSIDE',66:'Sergio Romero_CORNER',67:'Antonio Rudiger_CHANCE',68:'Andreas Christensen_YELLOW',69:'Marcos Alonso_TACKLED',70:'Davide Zappacosta_YELLOW',71:'Eric Bailly_TACKLED',72:'Victor Lindelof_FOUL',73:'Luke Shaw_PASSED',74:'Diogo Dalot_DRIBBLES',75:'Jorginho_SHOOTS',76:'Mateo Kovacic_GOAL',77:'Ross Barkley_OFFSIDE',78:'Nemanja Matic_CORNER',79:'Paul Pogba_CHANCE',80:'Juan Mata_YELLOW',81:'Olivier Giroud_TACKLED',82:'Eden Hazard_YELLOW',83:'Pedro_TACKLED',84:'Marcus Rashford_FOUL',85:'Anthony Martial_PASSED',86:'Jesse Lingard_DRIBBLES',87:'Kepa_SHOOTS',88:'Sergio Romero_GOAL',89:'Antonio Rudiger_OFFSIDE',90:'Andreas Christensen_CORNER',91:'Marcos Alonso_CHANCE',92:'Davide Zappacosta_YELLOW',93:'Eric Bailly_TACKLED',94:'Victor Lindelof_YELLOW',95:'Luke Shaw_TACKLED',96:'Diogo Dalot_FOUL',</v>
      </c>
    </row>
    <row r="99" spans="1:9" x14ac:dyDescent="0.35">
      <c r="A99" s="5">
        <v>97</v>
      </c>
      <c r="B99" s="5" t="s">
        <v>51</v>
      </c>
      <c r="C99" s="10" t="s">
        <v>67</v>
      </c>
      <c r="D99" s="5" t="s">
        <v>37</v>
      </c>
      <c r="E99" s="6" t="s">
        <v>59</v>
      </c>
      <c r="H99" s="5" t="str">
        <f t="shared" si="2"/>
        <v>97:'Jorginho_PASSED',</v>
      </c>
      <c r="I99" s="5" t="str">
        <f t="shared" si="3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Shaw_SHOOTS',52:'Diogo Dalot_GOAL',53:'Jorginho_OFFSIDE',54:'Mateo Kovacic_CORNER',55:'Ross Barkley_CHANCE',56:'Nemanja Matic_YELLOW',57:'Paul Pogba_TACKLED',58:'Juan Mata_YELLOW',59:'Olivier Giroud_TACKLED',60:'Eden Hazard_FOUL',61:'Pedro_PASSED',62:'Marcus Rashford_DRIBBLES',63:'Anthony Martial_SHOOTS',64:'Jesse Lingard_GOAL',65:'Kepa_OFFSIDE',66:'Sergio Romero_CORNER',67:'Antonio Rudiger_CHANCE',68:'Andreas Christensen_YELLOW',69:'Marcos Alonso_TACKLED',70:'Davide Zappacosta_YELLOW',71:'Eric Bailly_TACKLED',72:'Victor Lindelof_FOUL',73:'Luke Shaw_PASSED',74:'Diogo Dalot_DRIBBLES',75:'Jorginho_SHOOTS',76:'Mateo Kovacic_GOAL',77:'Ross Barkley_OFFSIDE',78:'Nemanja Matic_CORNER',79:'Paul Pogba_CHANCE',80:'Juan Mata_YELLOW',81:'Olivier Giroud_TACKLED',82:'Eden Hazard_YELLOW',83:'Pedro_TACKLED',84:'Marcus Rashford_FOUL',85:'Anthony Martial_PASSED',86:'Jesse Lingard_DRIBBLES',87:'Kepa_SHOOTS',88:'Sergio Romero_GOAL',89:'Antonio Rudiger_OFFSIDE',90:'Andreas Christensen_CORNER',91:'Marcos Alonso_CHANCE',92:'Davide Zappacosta_YELLOW',93:'Eric Bailly_TACKLED',94:'Victor Lindelof_YELLOW',95:'Luke Shaw_TACKLED',96:'Diogo Dalot_FOUL',97:'Jorginho_PASSED',</v>
      </c>
    </row>
    <row r="100" spans="1:9" x14ac:dyDescent="0.35">
      <c r="A100" s="5">
        <v>98</v>
      </c>
      <c r="B100" s="5" t="s">
        <v>51</v>
      </c>
      <c r="C100" s="10" t="s">
        <v>68</v>
      </c>
      <c r="D100" s="5" t="s">
        <v>61</v>
      </c>
      <c r="E100" s="6" t="s">
        <v>59</v>
      </c>
      <c r="H100" s="5" t="str">
        <f t="shared" si="2"/>
        <v>98:'Mateo Kovacic_DRIBBLES',</v>
      </c>
      <c r="I100" s="5" t="str">
        <f t="shared" si="3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Shaw_SHOOTS',52:'Diogo Dalot_GOAL',53:'Jorginho_OFFSIDE',54:'Mateo Kovacic_CORNER',55:'Ross Barkley_CHANCE',56:'Nemanja Matic_YELLOW',57:'Paul Pogba_TACKLED',58:'Juan Mata_YELLOW',59:'Olivier Giroud_TACKLED',60:'Eden Hazard_FOUL',61:'Pedro_PASSED',62:'Marcus Rashford_DRIBBLES',63:'Anthony Martial_SHOOTS',64:'Jesse Lingard_GOAL',65:'Kepa_OFFSIDE',66:'Sergio Romero_CORNER',67:'Antonio Rudiger_CHANCE',68:'Andreas Christensen_YELLOW',69:'Marcos Alonso_TACKLED',70:'Davide Zappacosta_YELLOW',71:'Eric Bailly_TACKLED',72:'Victor Lindelof_FOUL',73:'Luke Shaw_PASSED',74:'Diogo Dalot_DRIBBLES',75:'Jorginho_SHOOTS',76:'Mateo Kovacic_GOAL',77:'Ross Barkley_OFFSIDE',78:'Nemanja Matic_CORNER',79:'Paul Pogba_CHANCE',80:'Juan Mata_YELLOW',81:'Olivier Giroud_TACKLED',82:'Eden Hazard_YELLOW',83:'Pedro_TACKLED',84:'Marcus Rashford_FOUL',85:'Anthony Martial_PASSED',86:'Jesse Lingard_DRIBBLES',87:'Kepa_SHOOTS',88:'Sergio Romero_GOAL',89:'Antonio Rudiger_OFFSIDE',90:'Andreas Christensen_CORNER',91:'Marcos Alonso_CHANCE',92:'Davide Zappacosta_YELLOW',93:'Eric Bailly_TACKLED',94:'Victor Lindelof_YELLOW',95:'Luke Shaw_TACKLED',96:'Diogo Dalot_FOUL',97:'Jorginho_PASSED',98:'Mateo Kovacic_DRIBBLES',</v>
      </c>
    </row>
    <row r="101" spans="1:9" x14ac:dyDescent="0.35">
      <c r="A101" s="5">
        <v>99</v>
      </c>
      <c r="B101" s="5" t="s">
        <v>51</v>
      </c>
      <c r="C101" s="13" t="s">
        <v>69</v>
      </c>
      <c r="D101" s="5" t="s">
        <v>38</v>
      </c>
      <c r="E101" s="6" t="s">
        <v>59</v>
      </c>
      <c r="H101" s="5" t="str">
        <f t="shared" si="2"/>
        <v>99:'Ross Barkley_SHOOTS',</v>
      </c>
      <c r="I101" s="5" t="str">
        <f t="shared" si="3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Shaw_SHOOTS',52:'Diogo Dalot_GOAL',53:'Jorginho_OFFSIDE',54:'Mateo Kovacic_CORNER',55:'Ross Barkley_CHANCE',56:'Nemanja Matic_YELLOW',57:'Paul Pogba_TACKLED',58:'Juan Mata_YELLOW',59:'Olivier Giroud_TACKLED',60:'Eden Hazard_FOUL',61:'Pedro_PASSED',62:'Marcus Rashford_DRIBBLES',63:'Anthony Martial_SHOOTS',64:'Jesse Lingard_GOAL',65:'Kepa_OFFSIDE',66:'Sergio Romero_CORNER',67:'Antonio Rudiger_CHANCE',68:'Andreas Christensen_YELLOW',69:'Marcos Alonso_TACKLED',70:'Davide Zappacosta_YELLOW',71:'Eric Bailly_TACKLED',72:'Victor Lindelof_FOUL',73:'Luke Shaw_PASSED',74:'Diogo Dalot_DRIBBLES',75:'Jorginho_SHOOTS',76:'Mateo Kovacic_GOAL',77:'Ross Barkley_OFFSIDE',78:'Nemanja Matic_CORNER',79:'Paul Pogba_CHANCE',80:'Juan Mata_YELLOW',81:'Olivier Giroud_TACKLED',82:'Eden Hazard_YELLOW',83:'Pedro_TACKLED',84:'Marcus Rashford_FOUL',85:'Anthony Martial_PASSED',86:'Jesse Lingard_DRIBBLES',87:'Kepa_SHOOTS',88:'Sergio Romero_GOAL',89:'Antonio Rudiger_OFFSIDE',90:'Andreas Christensen_CORNER',91:'Marcos Alonso_CHANCE',92:'Davide Zappacosta_YELLOW',93:'Eric Bailly_TACKLED',94:'Victor Lindelof_YELLOW',95:'Luke Shaw_TACKLED',96:'Diogo Dalot_FOUL',97:'Jorginho_PASSED',98:'Mateo Kovacic_DRIBBLES',99:'Ross Barkley_SHOOTS',</v>
      </c>
    </row>
    <row r="102" spans="1:9" x14ac:dyDescent="0.35">
      <c r="A102" s="5">
        <v>100</v>
      </c>
      <c r="B102" s="5" t="s">
        <v>51</v>
      </c>
      <c r="C102" s="8" t="s">
        <v>18</v>
      </c>
      <c r="D102" s="5" t="s">
        <v>39</v>
      </c>
      <c r="E102" s="6" t="s">
        <v>59</v>
      </c>
      <c r="H102" s="5" t="str">
        <f t="shared" si="2"/>
        <v>100:'Nemanja Matic_GOAL',</v>
      </c>
      <c r="I102" s="5" t="str">
        <f t="shared" si="3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Shaw_SHOOTS',52:'Diogo Dalot_GOAL',53:'Jorginho_OFFSIDE',54:'Mateo Kovacic_CORNER',55:'Ross Barkley_CHANCE',56:'Nemanja Matic_YELLOW',57:'Paul Pogba_TACKLED',58:'Juan Mata_YELLOW',59:'Olivier Giroud_TACKLED',60:'Eden Hazard_FOUL',61:'Pedro_PASSED',62:'Marcus Rashford_DRIBBLES',63:'Anthony Martial_SHOOTS',64:'Jesse Lingard_GOAL',65:'Kepa_OFFSIDE',66:'Sergio Romero_CORNER',67:'Antonio Rudiger_CHANCE',68:'Andreas Christensen_YELLOW',69:'Marcos Alonso_TACKLED',70:'Davide Zappacosta_YELLOW',71:'Eric Bailly_TACKLED',72:'Victor Lindelof_FOUL',73:'Luke Shaw_PASSED',74:'Diogo Dalot_DRIBBLES',75:'Jorginho_SHOOTS',76:'Mateo Kovacic_GOAL',77:'Ross Barkley_OFFSIDE',78:'Nemanja Matic_CORNER',79:'Paul Pogba_CHANCE',80:'Juan Mata_YELLOW',81:'Olivier Giroud_TACKLED',82:'Eden Hazard_YELLOW',83:'Pedro_TACKLED',84:'Marcus Rashford_FOUL',85:'Anthony Martial_PASSED',86:'Jesse Lingard_DRIBBLES',87:'Kepa_SHOOTS',88:'Sergio Romero_GOAL',89:'Antonio Rudiger_OFFSIDE',90:'Andreas Christensen_CORNER',91:'Marcos Alonso_CHANCE',92:'Davide Zappacosta_YELLOW',93:'Eric Bailly_TACKLED',94:'Victor Lindelof_YELLOW',95:'Luke Shaw_TACKLED',96:'Diogo Dalot_FOUL',97:'Jorginho_PASSED',98:'Mateo Kovacic_DRIBBLES',99:'Ross Barkley_SHOOTS',100:'Nemanja Matic_GOAL',</v>
      </c>
    </row>
    <row r="103" spans="1:9" x14ac:dyDescent="0.35">
      <c r="A103" s="5">
        <v>101</v>
      </c>
      <c r="B103" s="5" t="s">
        <v>51</v>
      </c>
      <c r="C103" s="8" t="s">
        <v>19</v>
      </c>
      <c r="D103" s="5" t="s">
        <v>40</v>
      </c>
      <c r="E103" s="6" t="s">
        <v>59</v>
      </c>
      <c r="H103" s="5" t="str">
        <f t="shared" si="2"/>
        <v>101:'Paul Pogba_OFFSIDE',</v>
      </c>
      <c r="I103" s="5" t="str">
        <f t="shared" si="3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Shaw_SHOOTS',52:'Diogo Dalot_GOAL',53:'Jorginho_OFFSIDE',54:'Mateo Kovacic_CORNER',55:'Ross Barkley_CHANCE',56:'Nemanja Matic_YELLOW',57:'Paul Pogba_TACKLED',58:'Juan Mata_YELLOW',59:'Olivier Giroud_TACKLED',60:'Eden Hazard_FOUL',61:'Pedro_PASSED',62:'Marcus Rashford_DRIBBLES',63:'Anthony Martial_SHOOTS',64:'Jesse Lingard_GOAL',65:'Kepa_OFFSIDE',66:'Sergio Romero_CORNER',67:'Antonio Rudiger_CHANCE',68:'Andreas Christensen_YELLOW',69:'Marcos Alonso_TACKLED',70:'Davide Zappacosta_YELLOW',71:'Eric Bailly_TACKLED',72:'Victor Lindelof_FOUL',73:'Luke Shaw_PASSED',74:'Diogo Dalot_DRIBBLES',75:'Jorginho_SHOOTS',76:'Mateo Kovacic_GOAL',77:'Ross Barkley_OFFSIDE',78:'Nemanja Matic_CORNER',79:'Paul Pogba_CHANCE',80:'Juan Mata_YELLOW',81:'Olivier Giroud_TACKLED',82:'Eden Hazard_YELLOW',83:'Pedro_TACKLED',84:'Marcus Rashford_FOUL',85:'Anthony Martial_PASSED',86:'Jesse Lingard_DRIBBLES',87:'Kepa_SHOOTS',88:'Sergio Romero_GOAL',89:'Antonio Rudiger_OFFSIDE',90:'Andreas Christensen_CORNER',91:'Marcos Alonso_CHANCE',92:'Davide Zappacosta_YELLOW',93:'Eric Bailly_TACKLED',94:'Victor Lindelof_YELLOW',95:'Luke Shaw_TACKLED',96:'Diogo Dalot_FOUL',97:'Jorginho_PASSED',98:'Mateo Kovacic_DRIBBLES',99:'Ross Barkley_SHOOTS',100:'Nemanja Matic_GOAL',101:'Paul Pogba_OFFSIDE',</v>
      </c>
    </row>
    <row r="104" spans="1:9" x14ac:dyDescent="0.35">
      <c r="A104" s="5">
        <v>102</v>
      </c>
      <c r="B104" s="5" t="s">
        <v>51</v>
      </c>
      <c r="C104" s="14" t="s">
        <v>21</v>
      </c>
      <c r="D104" s="5" t="s">
        <v>41</v>
      </c>
      <c r="E104" s="6" t="s">
        <v>59</v>
      </c>
      <c r="H104" s="5" t="str">
        <f t="shared" si="2"/>
        <v>102:'Juan Mata_CORNER',</v>
      </c>
      <c r="I104" s="5" t="str">
        <f t="shared" si="3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Shaw_SHOOTS',52:'Diogo Dalot_GOAL',53:'Jorginho_OFFSIDE',54:'Mateo Kovacic_CORNER',55:'Ross Barkley_CHANCE',56:'Nemanja Matic_YELLOW',57:'Paul Pogba_TACKLED',58:'Juan Mata_YELLOW',59:'Olivier Giroud_TACKLED',60:'Eden Hazard_FOUL',61:'Pedro_PASSED',62:'Marcus Rashford_DRIBBLES',63:'Anthony Martial_SHOOTS',64:'Jesse Lingard_GOAL',65:'Kepa_OFFSIDE',66:'Sergio Romero_CORNER',67:'Antonio Rudiger_CHANCE',68:'Andreas Christensen_YELLOW',69:'Marcos Alonso_TACKLED',70:'Davide Zappacosta_YELLOW',71:'Eric Bailly_TACKLED',72:'Victor Lindelof_FOUL',73:'Luke Shaw_PASSED',74:'Diogo Dalot_DRIBBLES',75:'Jorginho_SHOOTS',76:'Mateo Kovacic_GOAL',77:'Ross Barkley_OFFSIDE',78:'Nemanja Matic_CORNER',79:'Paul Pogba_CHANCE',80:'Juan Mata_YELLOW',81:'Olivier Giroud_TACKLED',82:'Eden Hazard_YELLOW',83:'Pedro_TACKLED',84:'Marcus Rashford_FOUL',85:'Anthony Martial_PASSED',86:'Jesse Lingard_DRIBBLES',87:'Kepa_SHOOTS',88:'Sergio Romero_GOAL',89:'Antonio Rudiger_OFFSIDE',90:'Andreas Christensen_CORNER',91:'Marcos Alonso_CHANCE',92:'Davide Zappacosta_YELLOW',93:'Eric Bailly_TACKLED',94:'Victor Lindelof_YELLOW',95:'Luke Shaw_TACKLED',96:'Diogo Dalot_FOUL',97:'Jorginho_PASSED',98:'Mateo Kovacic_DRIBBLES',99:'Ross Barkley_SHOOTS',100:'Nemanja Matic_GOAL',101:'Paul Pogba_OFFSIDE',102:'Juan Mata_CORNER',</v>
      </c>
    </row>
    <row r="105" spans="1:9" x14ac:dyDescent="0.35">
      <c r="A105" s="5">
        <v>103</v>
      </c>
      <c r="B105" s="5" t="s">
        <v>51</v>
      </c>
      <c r="C105" s="10" t="s">
        <v>70</v>
      </c>
      <c r="D105" s="5" t="s">
        <v>42</v>
      </c>
      <c r="E105" s="6" t="s">
        <v>59</v>
      </c>
      <c r="H105" s="5" t="str">
        <f t="shared" si="2"/>
        <v>103:'Olivier Giroud_CHANCE',</v>
      </c>
      <c r="I105" s="5" t="str">
        <f t="shared" si="3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Shaw_SHOOTS',52:'Diogo Dalot_GOAL',53:'Jorginho_OFFSIDE',54:'Mateo Kovacic_CORNER',55:'Ross Barkley_CHANCE',56:'Nemanja Matic_YELLOW',57:'Paul Pogba_TACKLED',58:'Juan Mata_YELLOW',59:'Olivier Giroud_TACKLED',60:'Eden Hazard_FOUL',61:'Pedro_PASSED',62:'Marcus Rashford_DRIBBLES',63:'Anthony Martial_SHOOTS',64:'Jesse Lingard_GOAL',65:'Kepa_OFFSIDE',66:'Sergio Romero_CORNER',67:'Antonio Rudiger_CHANCE',68:'Andreas Christensen_YELLOW',69:'Marcos Alonso_TACKLED',70:'Davide Zappacosta_YELLOW',71:'Eric Bailly_TACKLED',72:'Victor Lindelof_FOUL',73:'Luke Shaw_PASSED',74:'Diogo Dalot_DRIBBLES',75:'Jorginho_SHOOTS',76:'Mateo Kovacic_GOAL',77:'Ross Barkley_OFFSIDE',78:'Nemanja Matic_CORNER',79:'Paul Pogba_CHANCE',80:'Juan Mata_YELLOW',81:'Olivier Giroud_TACKLED',82:'Eden Hazard_YELLOW',83:'Pedro_TACKLED',84:'Marcus Rashford_FOUL',85:'Anthony Martial_PASSED',86:'Jesse Lingard_DRIBBLES',87:'Kepa_SHOOTS',88:'Sergio Romero_GOAL',89:'Antonio Rudiger_OFFSIDE',90:'Andreas Christensen_CORNER',91:'Marcos Alonso_CHANCE',92:'Davide Zappacosta_YELLOW',93:'Eric Bailly_TACKLED',94:'Victor Lindelof_YELLOW',95:'Luke Shaw_TACKLED',96:'Diogo Dalot_FOUL',97:'Jorginho_PASSED',98:'Mateo Kovacic_DRIBBLES',99:'Ross Barkley_SHOOTS',100:'Nemanja Matic_GOAL',101:'Paul Pogba_OFFSIDE',102:'Juan Mata_CORNER',103:'Olivier Giroud_CHANCE',</v>
      </c>
    </row>
    <row r="106" spans="1:9" x14ac:dyDescent="0.35">
      <c r="A106" s="5">
        <v>104</v>
      </c>
      <c r="B106" s="5" t="s">
        <v>51</v>
      </c>
      <c r="C106" s="13" t="s">
        <v>71</v>
      </c>
      <c r="D106" s="5" t="s">
        <v>43</v>
      </c>
      <c r="E106" s="6" t="s">
        <v>59</v>
      </c>
      <c r="H106" s="5" t="str">
        <f t="shared" si="2"/>
        <v>104:'Eden Hazard_YELLOW',</v>
      </c>
      <c r="I106" s="5" t="str">
        <f t="shared" si="3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Shaw_SHOOTS',52:'Diogo Dalot_GOAL',53:'Jorginho_OFFSIDE',54:'Mateo Kovacic_CORNER',55:'Ross Barkley_CHANCE',56:'Nemanja Matic_YELLOW',57:'Paul Pogba_TACKLED',58:'Juan Mata_YELLOW',59:'Olivier Giroud_TACKLED',60:'Eden Hazard_FOUL',61:'Pedro_PASSED',62:'Marcus Rashford_DRIBBLES',63:'Anthony Martial_SHOOTS',64:'Jesse Lingard_GOAL',65:'Kepa_OFFSIDE',66:'Sergio Romero_CORNER',67:'Antonio Rudiger_CHANCE',68:'Andreas Christensen_YELLOW',69:'Marcos Alonso_TACKLED',70:'Davide Zappacosta_YELLOW',71:'Eric Bailly_TACKLED',72:'Victor Lindelof_FOUL',73:'Luke Shaw_PASSED',74:'Diogo Dalot_DRIBBLES',75:'Jorginho_SHOOTS',76:'Mateo Kovacic_GOAL',77:'Ross Barkley_OFFSIDE',78:'Nemanja Matic_CORNER',79:'Paul Pogba_CHANCE',80:'Juan Mata_YELLOW',81:'Olivier Giroud_TACKLED',82:'Eden Hazard_YELLOW',83:'Pedro_TACKLED',84:'Marcus Rashford_FOUL',85:'Anthony Martial_PASSED',86:'Jesse Lingard_DRIBBLES',87:'Kepa_SHOOTS',88:'Sergio Romero_GOAL',89:'Antonio Rudiger_OFFSIDE',90:'Andreas Christensen_CORNER',91:'Marcos Alonso_CHANCE',92:'Davide Zappacosta_YELLOW',93:'Eric Bailly_TACKLED',94:'Victor Lindelof_YELLOW',95:'Luke Shaw_TACKLED',96:'Diogo Dalot_FOUL',97:'Jorginho_PASSED',98:'Mateo Kovacic_DRIBBLES',99:'Ross Barkley_SHOOTS',100:'Nemanja Matic_GOAL',101:'Paul Pogba_OFFSIDE',102:'Juan Mata_CORNER',103:'Olivier Giroud_CHANCE',104:'Eden Hazard_YELLOW',</v>
      </c>
    </row>
    <row r="107" spans="1:9" x14ac:dyDescent="0.35">
      <c r="A107" s="5">
        <v>105</v>
      </c>
      <c r="B107" s="5" t="s">
        <v>51</v>
      </c>
      <c r="C107" s="13" t="s">
        <v>72</v>
      </c>
      <c r="D107" s="5" t="s">
        <v>44</v>
      </c>
      <c r="E107" s="6" t="s">
        <v>59</v>
      </c>
      <c r="H107" s="5" t="str">
        <f t="shared" si="2"/>
        <v>105:'Pedro_TACKLED',</v>
      </c>
      <c r="I107" s="5" t="str">
        <f t="shared" si="3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Shaw_SHOOTS',52:'Diogo Dalot_GOAL',53:'Jorginho_OFFSIDE',54:'Mateo Kovacic_CORNER',55:'Ross Barkley_CHANCE',56:'Nemanja Matic_YELLOW',57:'Paul Pogba_TACKLED',58:'Juan Mata_YELLOW',59:'Olivier Giroud_TACKLED',60:'Eden Hazard_FOUL',61:'Pedro_PASSED',62:'Marcus Rashford_DRIBBLES',63:'Anthony Martial_SHOOTS',64:'Jesse Lingard_GOAL',65:'Kepa_OFFSIDE',66:'Sergio Romero_CORNER',67:'Antonio Rudiger_CHANCE',68:'Andreas Christensen_YELLOW',69:'Marcos Alonso_TACKLED',70:'Davide Zappacosta_YELLOW',71:'Eric Bailly_TACKLED',72:'Victor Lindelof_FOUL',73:'Luke Shaw_PASSED',74:'Diogo Dalot_DRIBBLES',75:'Jorginho_SHOOTS',76:'Mateo Kovacic_GOAL',77:'Ross Barkley_OFFSIDE',78:'Nemanja Matic_CORNER',79:'Paul Pogba_CHANCE',80:'Juan Mata_YELLOW',81:'Olivier Giroud_TACKLED',82:'Eden Hazard_YELLOW',83:'Pedro_TACKLED',84:'Marcus Rashford_FOUL',85:'Anthony Martial_PASSED',86:'Jesse Lingard_DRIBBLES',87:'Kepa_SHOOTS',88:'Sergio Romero_GOAL',89:'Antonio Rudiger_OFFSIDE',90:'Andreas Christensen_CORNER',91:'Marcos Alonso_CHANCE',92:'Davide Zappacosta_YELLOW',93:'Eric Bailly_TACKLED',94:'Victor Lindelof_YELLOW',95:'Luke Shaw_TACKLED',96:'Diogo Dalot_FOUL',97:'Jorginho_PASSED',98:'Mateo Kovacic_DRIBBLES',99:'Ross Barkley_SHOOTS',100:'Nemanja Matic_GOAL',101:'Paul Pogba_OFFSIDE',102:'Juan Mata_CORNER',103:'Olivier Giroud_CHANCE',104:'Eden Hazard_YELLOW',105:'Pedro_TACKLED',</v>
      </c>
    </row>
    <row r="108" spans="1:9" x14ac:dyDescent="0.35">
      <c r="A108" s="5">
        <v>106</v>
      </c>
      <c r="B108" s="5" t="s">
        <v>51</v>
      </c>
      <c r="C108" s="14" t="s">
        <v>34</v>
      </c>
      <c r="D108" s="5" t="s">
        <v>43</v>
      </c>
      <c r="E108" s="6" t="s">
        <v>59</v>
      </c>
      <c r="G108" s="6"/>
      <c r="H108" s="5" t="str">
        <f t="shared" si="2"/>
        <v>106:'Marcus Rashford_YELLOW',</v>
      </c>
      <c r="I108" s="5" t="str">
        <f t="shared" si="3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Shaw_SHOOTS',52:'Diogo Dalot_GOAL',53:'Jorginho_OFFSIDE',54:'Mateo Kovacic_CORNER',55:'Ross Barkley_CHANCE',56:'Nemanja Matic_YELLOW',57:'Paul Pogba_TACKLED',58:'Juan Mata_YELLOW',59:'Olivier Giroud_TACKLED',60:'Eden Hazard_FOUL',61:'Pedro_PASSED',62:'Marcus Rashford_DRIBBLES',63:'Anthony Martial_SHOOTS',64:'Jesse Lingard_GOAL',65:'Kepa_OFFSIDE',66:'Sergio Romero_CORNER',67:'Antonio Rudiger_CHANCE',68:'Andreas Christensen_YELLOW',69:'Marcos Alonso_TACKLED',70:'Davide Zappacosta_YELLOW',71:'Eric Bailly_TACKLED',72:'Victor Lindelof_FOUL',73:'Luke Shaw_PASSED',74:'Diogo Dalot_DRIBBLES',75:'Jorginho_SHOOTS',76:'Mateo Kovacic_GOAL',77:'Ross Barkley_OFFSIDE',78:'Nemanja Matic_CORNER',79:'Paul Pogba_CHANCE',80:'Juan Mata_YELLOW',81:'Olivier Giroud_TACKLED',82:'Eden Hazard_YELLOW',83:'Pedro_TACKLED',84:'Marcus Rashford_FOUL',85:'Anthony Martial_PASSED',86:'Jesse Lingard_DRIBBLES',87:'Kepa_SHOOTS',88:'Sergio Romero_GOAL',89:'Antonio Rudiger_OFFSIDE',90:'Andreas Christensen_CORNER',91:'Marcos Alonso_CHANCE',92:'Davide Zappacosta_YELLOW',93:'Eric Bailly_TACKLED',94:'Victor Lindelof_YELLOW',95:'Luke Shaw_TACKLED',96:'Diogo Dalot_FOUL',97:'Jorginho_PASSED',98:'Mateo Kovacic_DRIBBLES',99:'Ross Barkley_SHOOTS',100:'Nemanja Matic_GOAL',101:'Paul Pogba_OFFSIDE',102:'Juan Mata_CORNER',103:'Olivier Giroud_CHANCE',104:'Eden Hazard_YELLOW',105:'Pedro_TACKLED',106:'Marcus Rashford_YELLOW',</v>
      </c>
    </row>
    <row r="109" spans="1:9" x14ac:dyDescent="0.35">
      <c r="A109" s="5">
        <v>107</v>
      </c>
      <c r="B109" s="5" t="s">
        <v>51</v>
      </c>
      <c r="C109" s="14" t="s">
        <v>35</v>
      </c>
      <c r="D109" s="5" t="s">
        <v>44</v>
      </c>
      <c r="E109" s="6" t="s">
        <v>59</v>
      </c>
      <c r="G109" s="6"/>
      <c r="H109" s="5" t="str">
        <f t="shared" si="2"/>
        <v>107:'Anthony Martial_TACKLED',</v>
      </c>
      <c r="I109" s="5" t="str">
        <f t="shared" si="3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Shaw_SHOOTS',52:'Diogo Dalot_GOAL',53:'Jorginho_OFFSIDE',54:'Mateo Kovacic_CORNER',55:'Ross Barkley_CHANCE',56:'Nemanja Matic_YELLOW',57:'Paul Pogba_TACKLED',58:'Juan Mata_YELLOW',59:'Olivier Giroud_TACKLED',60:'Eden Hazard_FOUL',61:'Pedro_PASSED',62:'Marcus Rashford_DRIBBLES',63:'Anthony Martial_SHOOTS',64:'Jesse Lingard_GOAL',65:'Kepa_OFFSIDE',66:'Sergio Romero_CORNER',67:'Antonio Rudiger_CHANCE',68:'Andreas Christensen_YELLOW',69:'Marcos Alonso_TACKLED',70:'Davide Zappacosta_YELLOW',71:'Eric Bailly_TACKLED',72:'Victor Lindelof_FOUL',73:'Luke Shaw_PASSED',74:'Diogo Dalot_DRIBBLES',75:'Jorginho_SHOOTS',76:'Mateo Kovacic_GOAL',77:'Ross Barkley_OFFSIDE',78:'Nemanja Matic_CORNER',79:'Paul Pogba_CHANCE',80:'Juan Mata_YELLOW',81:'Olivier Giroud_TACKLED',82:'Eden Hazard_YELLOW',83:'Pedro_TACKLED',84:'Marcus Rashford_FOUL',85:'Anthony Martial_PASSED',86:'Jesse Lingard_DRIBBLES',87:'Kepa_SHOOTS',88:'Sergio Romero_GOAL',89:'Antonio Rudiger_OFFSIDE',90:'Andreas Christensen_CORNER',91:'Marcos Alonso_CHANCE',92:'Davide Zappacosta_YELLOW',93:'Eric Bailly_TACKLED',94:'Victor Lindelof_YELLOW',95:'Luke Shaw_TACKLED',96:'Diogo Dalot_FOUL',97:'Jorginho_PASSED',98:'Mateo Kovacic_DRIBBLES',99:'Ross Barkley_SHOOTS',100:'Nemanja Matic_GOAL',101:'Paul Pogba_OFFSIDE',102:'Juan Mata_CORNER',103:'Olivier Giroud_CHANCE',104:'Eden Hazard_YELLOW',105:'Pedro_TACKLED',106:'Marcus Rashford_YELLOW',107:'Anthony Martial_TACKLED',</v>
      </c>
    </row>
    <row r="110" spans="1:9" x14ac:dyDescent="0.35">
      <c r="A110" s="5">
        <v>108</v>
      </c>
      <c r="B110" s="5" t="s">
        <v>51</v>
      </c>
      <c r="C110" s="8" t="s">
        <v>36</v>
      </c>
      <c r="D110" s="5" t="s">
        <v>49</v>
      </c>
      <c r="E110" s="6" t="s">
        <v>59</v>
      </c>
      <c r="H110" s="5" t="str">
        <f t="shared" si="2"/>
        <v>108:'Jesse Lingard_FOUL',</v>
      </c>
      <c r="I110" s="5" t="str">
        <f t="shared" si="3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Shaw_SHOOTS',52:'Diogo Dalot_GOAL',53:'Jorginho_OFFSIDE',54:'Mateo Kovacic_CORNER',55:'Ross Barkley_CHANCE',56:'Nemanja Matic_YELLOW',57:'Paul Pogba_TACKLED',58:'Juan Mata_YELLOW',59:'Olivier Giroud_TACKLED',60:'Eden Hazard_FOUL',61:'Pedro_PASSED',62:'Marcus Rashford_DRIBBLES',63:'Anthony Martial_SHOOTS',64:'Jesse Lingard_GOAL',65:'Kepa_OFFSIDE',66:'Sergio Romero_CORNER',67:'Antonio Rudiger_CHANCE',68:'Andreas Christensen_YELLOW',69:'Marcos Alonso_TACKLED',70:'Davide Zappacosta_YELLOW',71:'Eric Bailly_TACKLED',72:'Victor Lindelof_FOUL',73:'Luke Shaw_PASSED',74:'Diogo Dalot_DRIBBLES',75:'Jorginho_SHOOTS',76:'Mateo Kovacic_GOAL',77:'Ross Barkley_OFFSIDE',78:'Nemanja Matic_CORNER',79:'Paul Pogba_CHANCE',80:'Juan Mata_YELLOW',81:'Olivier Giroud_TACKLED',82:'Eden Hazard_YELLOW',83:'Pedro_TACKLED',84:'Marcus Rashford_FOUL',85:'Anthony Martial_PASSED',86:'Jesse Lingard_DRIBBLES',87:'Kepa_SHOOTS',88:'Sergio Romero_GOAL',89:'Antonio Rudiger_OFFSIDE',90:'Andreas Christensen_CORNER',91:'Marcos Alonso_CHANCE',92:'Davide Zappacosta_YELLOW',93:'Eric Bailly_TACKLED',94:'Victor Lindelof_YELLOW',95:'Luke Shaw_TACKLED',96:'Diogo Dalot_FOUL',97:'Jorginho_PASSED',98:'Mateo Kovacic_DRIBBLES',99:'Ross Barkley_SHOOTS',100:'Nemanja Matic_GOAL',101:'Paul Pogba_OFFSIDE',102:'Juan Mata_CORNER',103:'Olivier Giroud_CHANCE',104:'Eden Hazard_YELLOW',105:'Pedro_TACKLED',106:'Marcus Rashford_YELLOW',107:'Anthony Martial_TACKLED',108:'Jesse Lingard_FOUL',</v>
      </c>
    </row>
    <row r="111" spans="1:9" x14ac:dyDescent="0.35">
      <c r="A111" s="5">
        <v>109</v>
      </c>
      <c r="B111" s="5" t="s">
        <v>51</v>
      </c>
      <c r="C111" s="13" t="s">
        <v>73</v>
      </c>
      <c r="D111" s="5" t="s">
        <v>37</v>
      </c>
      <c r="E111" s="6" t="s">
        <v>59</v>
      </c>
      <c r="H111" s="5" t="str">
        <f t="shared" si="2"/>
        <v>109:'Kepa_PASSED',</v>
      </c>
      <c r="I111" s="5" t="str">
        <f t="shared" si="3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Shaw_SHOOTS',52:'Diogo Dalot_GOAL',53:'Jorginho_OFFSIDE',54:'Mateo Kovacic_CORNER',55:'Ross Barkley_CHANCE',56:'Nemanja Matic_YELLOW',57:'Paul Pogba_TACKLED',58:'Juan Mata_YELLOW',59:'Olivier Giroud_TACKLED',60:'Eden Hazard_FOUL',61:'Pedro_PASSED',62:'Marcus Rashford_DRIBBLES',63:'Anthony Martial_SHOOTS',64:'Jesse Lingard_GOAL',65:'Kepa_OFFSIDE',66:'Sergio Romero_CORNER',67:'Antonio Rudiger_CHANCE',68:'Andreas Christensen_YELLOW',69:'Marcos Alonso_TACKLED',70:'Davide Zappacosta_YELLOW',71:'Eric Bailly_TACKLED',72:'Victor Lindelof_FOUL',73:'Luke Shaw_PASSED',74:'Diogo Dalot_DRIBBLES',75:'Jorginho_SHOOTS',76:'Mateo Kovacic_GOAL',77:'Ross Barkley_OFFSIDE',78:'Nemanja Matic_CORNER',79:'Paul Pogba_CHANCE',80:'Juan Mata_YELLOW',81:'Olivier Giroud_TACKLED',82:'Eden Hazard_YELLOW',83:'Pedro_TACKLED',84:'Marcus Rashford_FOUL',85:'Anthony Martial_PASSED',86:'Jesse Lingard_DRIBBLES',87:'Kepa_SHOOTS',88:'Sergio Romero_GOAL',89:'Antonio Rudiger_OFFSIDE',90:'Andreas Christensen_CORNER',91:'Marcos Alonso_CHANCE',92:'Davide Zappacosta_YELLOW',93:'Eric Bailly_TACKLED',94:'Victor Lindelof_YELLOW',95:'Luke Shaw_TACKLED',96:'Diogo Dalot_FOUL',97:'Jorginho_PASSED',98:'Mateo Kovacic_DRIBBLES',99:'Ross Barkley_SHOOTS',100:'Nemanja Matic_GOAL',101:'Paul Pogba_OFFSIDE',102:'Juan Mata_CORNER',103:'Olivier Giroud_CHANCE',104:'Eden Hazard_YELLOW',105:'Pedro_TACKLED',106:'Marcus Rashford_YELLOW',107:'Anthony Martial_TACKLED',108:'Jesse Lingard_FOUL',109:'Kepa_PASSED',</v>
      </c>
    </row>
    <row r="112" spans="1:9" x14ac:dyDescent="0.35">
      <c r="A112" s="5">
        <v>110</v>
      </c>
      <c r="B112" s="5" t="s">
        <v>51</v>
      </c>
      <c r="C112" s="17" t="s">
        <v>5</v>
      </c>
      <c r="D112" s="5" t="s">
        <v>61</v>
      </c>
      <c r="E112" s="6" t="s">
        <v>59</v>
      </c>
      <c r="H112" s="5" t="str">
        <f t="shared" si="2"/>
        <v>110:'Sergio Romero_DRIBBLES',</v>
      </c>
      <c r="I112" s="5" t="str">
        <f t="shared" si="3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Shaw_SHOOTS',52:'Diogo Dalot_GOAL',53:'Jorginho_OFFSIDE',54:'Mateo Kovacic_CORNER',55:'Ross Barkley_CHANCE',56:'Nemanja Matic_YELLOW',57:'Paul Pogba_TACKLED',58:'Juan Mata_YELLOW',59:'Olivier Giroud_TACKLED',60:'Eden Hazard_FOUL',61:'Pedro_PASSED',62:'Marcus Rashford_DRIBBLES',63:'Anthony Martial_SHOOTS',64:'Jesse Lingard_GOAL',65:'Kepa_OFFSIDE',66:'Sergio Romero_CORNER',67:'Antonio Rudiger_CHANCE',68:'Andreas Christensen_YELLOW',69:'Marcos Alonso_TACKLED',70:'Davide Zappacosta_YELLOW',71:'Eric Bailly_TACKLED',72:'Victor Lindelof_FOUL',73:'Luke Shaw_PASSED',74:'Diogo Dalot_DRIBBLES',75:'Jorginho_SHOOTS',76:'Mateo Kovacic_GOAL',77:'Ross Barkley_OFFSIDE',78:'Nemanja Matic_CORNER',79:'Paul Pogba_CHANCE',80:'Juan Mata_YELLOW',81:'Olivier Giroud_TACKLED',82:'Eden Hazard_YELLOW',83:'Pedro_TACKLED',84:'Marcus Rashford_FOUL',85:'Anthony Martial_PASSED',86:'Jesse Lingard_DRIBBLES',87:'Kepa_SHOOTS',88:'Sergio Romero_GOAL',89:'Antonio Rudiger_OFFSIDE',90:'Andreas Christensen_CORNER',91:'Marcos Alonso_CHANCE',92:'Davide Zappacosta_YELLOW',93:'Eric Bailly_TACKLED',94:'Victor Lindelof_YELLOW',95:'Luke Shaw_TACKLED',96:'Diogo Dalot_FOUL',97:'Jorginho_PASSED',98:'Mateo Kovacic_DRIBBLES',99:'Ross Barkley_SHOOTS',100:'Nemanja Matic_GOAL',101:'Paul Pogba_OFFSIDE',102:'Juan Mata_CORNER',103:'Olivier Giroud_CHANCE',104:'Eden Hazard_YELLOW',105:'Pedro_TACKLED',106:'Marcus Rashford_YELLOW',107:'Anthony Martial_TACKLED',108:'Jesse Lingard_FOUL',109:'Kepa_PASSED',110:'Sergio Romero_DRIBBLES',</v>
      </c>
    </row>
    <row r="113" spans="1:9" x14ac:dyDescent="0.35">
      <c r="A113" s="5">
        <v>111</v>
      </c>
      <c r="B113" s="5" t="s">
        <v>51</v>
      </c>
      <c r="C113" s="10" t="s">
        <v>62</v>
      </c>
      <c r="D113" s="5" t="s">
        <v>38</v>
      </c>
      <c r="E113" s="6" t="s">
        <v>59</v>
      </c>
      <c r="H113" s="5" t="str">
        <f t="shared" si="2"/>
        <v>111:'Antonio Rudiger_SHOOTS',</v>
      </c>
      <c r="I113" s="5" t="str">
        <f t="shared" si="3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Shaw_SHOOTS',52:'Diogo Dalot_GOAL',53:'Jorginho_OFFSIDE',54:'Mateo Kovacic_CORNER',55:'Ross Barkley_CHANCE',56:'Nemanja Matic_YELLOW',57:'Paul Pogba_TACKLED',58:'Juan Mata_YELLOW',59:'Olivier Giroud_TACKLED',60:'Eden Hazard_FOUL',61:'Pedro_PASSED',62:'Marcus Rashford_DRIBBLES',63:'Anthony Martial_SHOOTS',64:'Jesse Lingard_GOAL',65:'Kepa_OFFSIDE',66:'Sergio Romero_CORNER',67:'Antonio Rudiger_CHANCE',68:'Andreas Christensen_YELLOW',69:'Marcos Alonso_TACKLED',70:'Davide Zappacosta_YELLOW',71:'Eric Bailly_TACKLED',72:'Victor Lindelof_FOUL',73:'Luke Shaw_PASSED',74:'Diogo Dalot_DRIBBLES',75:'Jorginho_SHOOTS',76:'Mateo Kovacic_GOAL',77:'Ross Barkley_OFFSIDE',78:'Nemanja Matic_CORNER',79:'Paul Pogba_CHANCE',80:'Juan Mata_YELLOW',81:'Olivier Giroud_TACKLED',82:'Eden Hazard_YELLOW',83:'Pedro_TACKLED',84:'Marcus Rashford_FOUL',85:'Anthony Martial_PASSED',86:'Jesse Lingard_DRIBBLES',87:'Kepa_SHOOTS',88:'Sergio Romero_GOAL',89:'Antonio Rudiger_OFFSIDE',90:'Andreas Christensen_CORNER',91:'Marcos Alonso_CHANCE',92:'Davide Zappacosta_YELLOW',93:'Eric Bailly_TACKLED',94:'Victor Lindelof_YELLOW',95:'Luke Shaw_TACKLED',96:'Diogo Dalot_FOUL',97:'Jorginho_PASSED',98:'Mateo Kovacic_DRIBBLES',99:'Ross Barkley_SHOOTS',100:'Nemanja Matic_GOAL',101:'Paul Pogba_OFFSIDE',102:'Juan Mata_CORNER',103:'Olivier Giroud_CHANCE',104:'Eden Hazard_YELLOW',105:'Pedro_TACKLED',106:'Marcus Rashford_YELLOW',107:'Anthony Martial_TACKLED',108:'Jesse Lingard_FOUL',109:'Kepa_PASSED',110:'Sergio Romero_DRIBBLES',111:'Antonio Rudiger_SHOOTS',</v>
      </c>
    </row>
    <row r="114" spans="1:9" x14ac:dyDescent="0.35">
      <c r="A114" s="5">
        <v>112</v>
      </c>
      <c r="B114" s="5" t="s">
        <v>51</v>
      </c>
      <c r="C114" s="10" t="s">
        <v>63</v>
      </c>
      <c r="D114" s="5" t="s">
        <v>39</v>
      </c>
      <c r="E114" s="6" t="s">
        <v>59</v>
      </c>
      <c r="H114" s="5" t="str">
        <f t="shared" si="2"/>
        <v>112:'Andreas Christensen_GOAL',</v>
      </c>
      <c r="I114" s="5" t="str">
        <f t="shared" si="3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Shaw_SHOOTS',52:'Diogo Dalot_GOAL',53:'Jorginho_OFFSIDE',54:'Mateo Kovacic_CORNER',55:'Ross Barkley_CHANCE',56:'Nemanja Matic_YELLOW',57:'Paul Pogba_TACKLED',58:'Juan Mata_YELLOW',59:'Olivier Giroud_TACKLED',60:'Eden Hazard_FOUL',61:'Pedro_PASSED',62:'Marcus Rashford_DRIBBLES',63:'Anthony Martial_SHOOTS',64:'Jesse Lingard_GOAL',65:'Kepa_OFFSIDE',66:'Sergio Romero_CORNER',67:'Antonio Rudiger_CHANCE',68:'Andreas Christensen_YELLOW',69:'Marcos Alonso_TACKLED',70:'Davide Zappacosta_YELLOW',71:'Eric Bailly_TACKLED',72:'Victor Lindelof_FOUL',73:'Luke Shaw_PASSED',74:'Diogo Dalot_DRIBBLES',75:'Jorginho_SHOOTS',76:'Mateo Kovacic_GOAL',77:'Ross Barkley_OFFSIDE',78:'Nemanja Matic_CORNER',79:'Paul Pogba_CHANCE',80:'Juan Mata_YELLOW',81:'Olivier Giroud_TACKLED',82:'Eden Hazard_YELLOW',83:'Pedro_TACKLED',84:'Marcus Rashford_FOUL',85:'Anthony Martial_PASSED',86:'Jesse Lingard_DRIBBLES',87:'Kepa_SHOOTS',88:'Sergio Romero_GOAL',89:'Antonio Rudiger_OFFSIDE',90:'Andreas Christensen_CORNER',91:'Marcos Alonso_CHANCE',92:'Davide Zappacosta_YELLOW',93:'Eric Bailly_TACKLED',94:'Victor Lindelof_YELLOW',95:'Luke Shaw_TACKLED',96:'Diogo Dalot_FOUL',97:'Jorginho_PASSED',98:'Mateo Kovacic_DRIBBLES',99:'Ross Barkley_SHOOTS',100:'Nemanja Matic_GOAL',101:'Paul Pogba_OFFSIDE',102:'Juan Mata_CORNER',103:'Olivier Giroud_CHANCE',104:'Eden Hazard_YELLOW',105:'Pedro_TACKLED',106:'Marcus Rashford_YELLOW',107:'Anthony Martial_TACKLED',108:'Jesse Lingard_FOUL',109:'Kepa_PASSED',110:'Sergio Romero_DRIBBLES',111:'Antonio Rudiger_SHOOTS',112:'Andreas Christensen_GOAL',</v>
      </c>
    </row>
    <row r="115" spans="1:9" x14ac:dyDescent="0.35">
      <c r="A115" s="5">
        <v>113</v>
      </c>
      <c r="B115" s="5" t="s">
        <v>51</v>
      </c>
      <c r="C115" s="13" t="s">
        <v>64</v>
      </c>
      <c r="D115" s="5" t="s">
        <v>40</v>
      </c>
      <c r="E115" s="6" t="s">
        <v>59</v>
      </c>
      <c r="H115" s="5" t="str">
        <f t="shared" si="2"/>
        <v>113:'Marcos Alonso_OFFSIDE',</v>
      </c>
      <c r="I115" s="5" t="str">
        <f t="shared" si="3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Shaw_SHOOTS',52:'Diogo Dalot_GOAL',53:'Jorginho_OFFSIDE',54:'Mateo Kovacic_CORNER',55:'Ross Barkley_CHANCE',56:'Nemanja Matic_YELLOW',57:'Paul Pogba_TACKLED',58:'Juan Mata_YELLOW',59:'Olivier Giroud_TACKLED',60:'Eden Hazard_FOUL',61:'Pedro_PASSED',62:'Marcus Rashford_DRIBBLES',63:'Anthony Martial_SHOOTS',64:'Jesse Lingard_GOAL',65:'Kepa_OFFSIDE',66:'Sergio Romero_CORNER',67:'Antonio Rudiger_CHANCE',68:'Andreas Christensen_YELLOW',69:'Marcos Alonso_TACKLED',70:'Davide Zappacosta_YELLOW',71:'Eric Bailly_TACKLED',72:'Victor Lindelof_FOUL',73:'Luke Shaw_PASSED',74:'Diogo Dalot_DRIBBLES',75:'Jorginho_SHOOTS',76:'Mateo Kovacic_GOAL',77:'Ross Barkley_OFFSIDE',78:'Nemanja Matic_CORNER',79:'Paul Pogba_CHANCE',80:'Juan Mata_YELLOW',81:'Olivier Giroud_TACKLED',82:'Eden Hazard_YELLOW',83:'Pedro_TACKLED',84:'Marcus Rashford_FOUL',85:'Anthony Martial_PASSED',86:'Jesse Lingard_DRIBBLES',87:'Kepa_SHOOTS',88:'Sergio Romero_GOAL',89:'Antonio Rudiger_OFFSIDE',90:'Andreas Christensen_CORNER',91:'Marcos Alonso_CHANCE',92:'Davide Zappacosta_YELLOW',93:'Eric Bailly_TACKLED',94:'Victor Lindelof_YELLOW',95:'Luke Shaw_TACKLED',96:'Diogo Dalot_FOUL',97:'Jorginho_PASSED',98:'Mateo Kovacic_DRIBBLES',99:'Ross Barkley_SHOOTS',100:'Nemanja Matic_GOAL',101:'Paul Pogba_OFFSIDE',102:'Juan Mata_CORNER',103:'Olivier Giroud_CHANCE',104:'Eden Hazard_YELLOW',105:'Pedro_TACKLED',106:'Marcus Rashford_YELLOW',107:'Anthony Martial_TACKLED',108:'Jesse Lingard_FOUL',109:'Kepa_PASSED',110:'Sergio Romero_DRIBBLES',111:'Antonio Rudiger_SHOOTS',112:'Andreas Christensen_GOAL',113:'Marcos Alonso_OFFSIDE',</v>
      </c>
    </row>
    <row r="116" spans="1:9" x14ac:dyDescent="0.35">
      <c r="A116" s="5">
        <v>114</v>
      </c>
      <c r="B116" s="5" t="s">
        <v>51</v>
      </c>
      <c r="C116" s="15" t="s">
        <v>65</v>
      </c>
      <c r="D116" s="5" t="s">
        <v>41</v>
      </c>
      <c r="E116" s="6" t="s">
        <v>59</v>
      </c>
      <c r="H116" s="5" t="str">
        <f t="shared" si="2"/>
        <v>114:'Davide Zappacosta_CORNER',</v>
      </c>
      <c r="I116" s="5" t="str">
        <f t="shared" si="3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Shaw_SHOOTS',52:'Diogo Dalot_GOAL',53:'Jorginho_OFFSIDE',54:'Mateo Kovacic_CORNER',55:'Ross Barkley_CHANCE',56:'Nemanja Matic_YELLOW',57:'Paul Pogba_TACKLED',58:'Juan Mata_YELLOW',59:'Olivier Giroud_TACKLED',60:'Eden Hazard_FOUL',61:'Pedro_PASSED',62:'Marcus Rashford_DRIBBLES',63:'Anthony Martial_SHOOTS',64:'Jesse Lingard_GOAL',65:'Kepa_OFFSIDE',66:'Sergio Romero_CORNER',67:'Antonio Rudiger_CHANCE',68:'Andreas Christensen_YELLOW',69:'Marcos Alonso_TACKLED',70:'Davide Zappacosta_YELLOW',71:'Eric Bailly_TACKLED',72:'Victor Lindelof_FOUL',73:'Luke Shaw_PASSED',74:'Diogo Dalot_DRIBBLES',75:'Jorginho_SHOOTS',76:'Mateo Kovacic_GOAL',77:'Ross Barkley_OFFSIDE',78:'Nemanja Matic_CORNER',79:'Paul Pogba_CHANCE',80:'Juan Mata_YELLOW',81:'Olivier Giroud_TACKLED',82:'Eden Hazard_YELLOW',83:'Pedro_TACKLED',84:'Marcus Rashford_FOUL',85:'Anthony Martial_PASSED',86:'Jesse Lingard_DRIBBLES',87:'Kepa_SHOOTS',88:'Sergio Romero_GOAL',89:'Antonio Rudiger_OFFSIDE',90:'Andreas Christensen_CORNER',91:'Marcos Alonso_CHANCE',92:'Davide Zappacosta_YELLOW',93:'Eric Bailly_TACKLED',94:'Victor Lindelof_YELLOW',95:'Luke Shaw_TACKLED',96:'Diogo Dalot_FOUL',97:'Jorginho_PASSED',98:'Mateo Kovacic_DRIBBLES',99:'Ross Barkley_SHOOTS',100:'Nemanja Matic_GOAL',101:'Paul Pogba_OFFSIDE',102:'Juan Mata_CORNER',103:'Olivier Giroud_CHANCE',104:'Eden Hazard_YELLOW',105:'Pedro_TACKLED',106:'Marcus Rashford_YELLOW',107:'Anthony Martial_TACKLED',108:'Jesse Lingard_FOUL',109:'Kepa_PASSED',110:'Sergio Romero_DRIBBLES',111:'Antonio Rudiger_SHOOTS',112:'Andreas Christensen_GOAL',113:'Marcos Alonso_OFFSIDE',114:'Davide Zappacosta_CORNER',</v>
      </c>
    </row>
    <row r="117" spans="1:9" x14ac:dyDescent="0.35">
      <c r="A117" s="5">
        <v>115</v>
      </c>
      <c r="B117" s="5" t="s">
        <v>51</v>
      </c>
      <c r="C117" s="9" t="s">
        <v>8</v>
      </c>
      <c r="D117" s="5" t="s">
        <v>42</v>
      </c>
      <c r="E117" s="6" t="s">
        <v>59</v>
      </c>
      <c r="H117" s="5" t="str">
        <f t="shared" si="2"/>
        <v>115:'Eric Bailly_CHANCE',</v>
      </c>
      <c r="I117" s="5" t="str">
        <f t="shared" si="3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Shaw_SHOOTS',52:'Diogo Dalot_GOAL',53:'Jorginho_OFFSIDE',54:'Mateo Kovacic_CORNER',55:'Ross Barkley_CHANCE',56:'Nemanja Matic_YELLOW',57:'Paul Pogba_TACKLED',58:'Juan Mata_YELLOW',59:'Olivier Giroud_TACKLED',60:'Eden Hazard_FOUL',61:'Pedro_PASSED',62:'Marcus Rashford_DRIBBLES',63:'Anthony Martial_SHOOTS',64:'Jesse Lingard_GOAL',65:'Kepa_OFFSIDE',66:'Sergio Romero_CORNER',67:'Antonio Rudiger_CHANCE',68:'Andreas Christensen_YELLOW',69:'Marcos Alonso_TACKLED',70:'Davide Zappacosta_YELLOW',71:'Eric Bailly_TACKLED',72:'Victor Lindelof_FOUL',73:'Luke Shaw_PASSED',74:'Diogo Dalot_DRIBBLES',75:'Jorginho_SHOOTS',76:'Mateo Kovacic_GOAL',77:'Ross Barkley_OFFSIDE',78:'Nemanja Matic_CORNER',79:'Paul Pogba_CHANCE',80:'Juan Mata_YELLOW',81:'Olivier Giroud_TACKLED',82:'Eden Hazard_YELLOW',83:'Pedro_TACKLED',84:'Marcus Rashford_FOUL',85:'Anthony Martial_PASSED',86:'Jesse Lingard_DRIBBLES',87:'Kepa_SHOOTS',88:'Sergio Romero_GOAL',89:'Antonio Rudiger_OFFSIDE',90:'Andreas Christensen_CORNER',91:'Marcos Alonso_CHANCE',92:'Davide Zappacosta_YELLOW',93:'Eric Bailly_TACKLED',94:'Victor Lindelof_YELLOW',95:'Luke Shaw_TACKLED',96:'Diogo Dalot_FOUL',97:'Jorginho_PASSED',98:'Mateo Kovacic_DRIBBLES',99:'Ross Barkley_SHOOTS',100:'Nemanja Matic_GOAL',101:'Paul Pogba_OFFSIDE',102:'Juan Mata_CORNER',103:'Olivier Giroud_CHANCE',104:'Eden Hazard_YELLOW',105:'Pedro_TACKLED',106:'Marcus Rashford_YELLOW',107:'Anthony Martial_TACKLED',108:'Jesse Lingard_FOUL',109:'Kepa_PASSED',110:'Sergio Romero_DRIBBLES',111:'Antonio Rudiger_SHOOTS',112:'Andreas Christensen_GOAL',113:'Marcos Alonso_OFFSIDE',114:'Davide Zappacosta_CORNER',115:'Eric Bailly_CHANCE',</v>
      </c>
    </row>
    <row r="118" spans="1:9" x14ac:dyDescent="0.35">
      <c r="A118" s="5">
        <v>116</v>
      </c>
      <c r="B118" s="5" t="s">
        <v>51</v>
      </c>
      <c r="C118" s="11" t="s">
        <v>66</v>
      </c>
      <c r="D118" s="5" t="s">
        <v>43</v>
      </c>
      <c r="E118" s="6" t="s">
        <v>59</v>
      </c>
      <c r="H118" s="5" t="str">
        <f t="shared" si="2"/>
        <v>116:'Victor Lindelof_YELLOW',</v>
      </c>
      <c r="I118" s="5" t="str">
        <f t="shared" si="3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Shaw_SHOOTS',52:'Diogo Dalot_GOAL',53:'Jorginho_OFFSIDE',54:'Mateo Kovacic_CORNER',55:'Ross Barkley_CHANCE',56:'Nemanja Matic_YELLOW',57:'Paul Pogba_TACKLED',58:'Juan Mata_YELLOW',59:'Olivier Giroud_TACKLED',60:'Eden Hazard_FOUL',61:'Pedro_PASSED',62:'Marcus Rashford_DRIBBLES',63:'Anthony Martial_SHOOTS',64:'Jesse Lingard_GOAL',65:'Kepa_OFFSIDE',66:'Sergio Romero_CORNER',67:'Antonio Rudiger_CHANCE',68:'Andreas Christensen_YELLOW',69:'Marcos Alonso_TACKLED',70:'Davide Zappacosta_YELLOW',71:'Eric Bailly_TACKLED',72:'Victor Lindelof_FOUL',73:'Luke Shaw_PASSED',74:'Diogo Dalot_DRIBBLES',75:'Jorginho_SHOOTS',76:'Mateo Kovacic_GOAL',77:'Ross Barkley_OFFSIDE',78:'Nemanja Matic_CORNER',79:'Paul Pogba_CHANCE',80:'Juan Mata_YELLOW',81:'Olivier Giroud_TACKLED',82:'Eden Hazard_YELLOW',83:'Pedro_TACKLED',84:'Marcus Rashford_FOUL',85:'Anthony Martial_PASSED',86:'Jesse Lingard_DRIBBLES',87:'Kepa_SHOOTS',88:'Sergio Romero_GOAL',89:'Antonio Rudiger_OFFSIDE',90:'Andreas Christensen_CORNER',91:'Marcos Alonso_CHANCE',92:'Davide Zappacosta_YELLOW',93:'Eric Bailly_TACKLED',94:'Victor Lindelof_YELLOW',95:'Luke Shaw_TACKLED',96:'Diogo Dalot_FOUL',97:'Jorginho_PASSED',98:'Mateo Kovacic_DRIBBLES',99:'Ross Barkley_SHOOTS',100:'Nemanja Matic_GOAL',101:'Paul Pogba_OFFSIDE',102:'Juan Mata_CORNER',103:'Olivier Giroud_CHANCE',104:'Eden Hazard_YELLOW',105:'Pedro_TACKLED',106:'Marcus Rashford_YELLOW',107:'Anthony Martial_TACKLED',108:'Jesse Lingard_FOUL',109:'Kepa_PASSED',110:'Sergio Romero_DRIBBLES',111:'Antonio Rudiger_SHOOTS',112:'Andreas Christensen_GOAL',113:'Marcos Alonso_OFFSIDE',114:'Davide Zappacosta_CORNER',115:'Eric Bailly_CHANCE',116:'Victor Lindelof_YELLOW',</v>
      </c>
    </row>
    <row r="119" spans="1:9" x14ac:dyDescent="0.35">
      <c r="A119" s="5">
        <v>117</v>
      </c>
      <c r="B119" s="5" t="s">
        <v>51</v>
      </c>
      <c r="C119" s="14" t="s">
        <v>10</v>
      </c>
      <c r="D119" s="5" t="s">
        <v>44</v>
      </c>
      <c r="E119" s="6" t="s">
        <v>59</v>
      </c>
      <c r="H119" s="5" t="str">
        <f t="shared" si="2"/>
        <v>117:'Luke Shaw_TACKLED',</v>
      </c>
      <c r="I119" s="5" t="str">
        <f t="shared" si="3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Shaw_SHOOTS',52:'Diogo Dalot_GOAL',53:'Jorginho_OFFSIDE',54:'Mateo Kovacic_CORNER',55:'Ross Barkley_CHANCE',56:'Nemanja Matic_YELLOW',57:'Paul Pogba_TACKLED',58:'Juan Mata_YELLOW',59:'Olivier Giroud_TACKLED',60:'Eden Hazard_FOUL',61:'Pedro_PASSED',62:'Marcus Rashford_DRIBBLES',63:'Anthony Martial_SHOOTS',64:'Jesse Lingard_GOAL',65:'Kepa_OFFSIDE',66:'Sergio Romero_CORNER',67:'Antonio Rudiger_CHANCE',68:'Andreas Christensen_YELLOW',69:'Marcos Alonso_TACKLED',70:'Davide Zappacosta_YELLOW',71:'Eric Bailly_TACKLED',72:'Victor Lindelof_FOUL',73:'Luke Shaw_PASSED',74:'Diogo Dalot_DRIBBLES',75:'Jorginho_SHOOTS',76:'Mateo Kovacic_GOAL',77:'Ross Barkley_OFFSIDE',78:'Nemanja Matic_CORNER',79:'Paul Pogba_CHANCE',80:'Juan Mata_YELLOW',81:'Olivier Giroud_TACKLED',82:'Eden Hazard_YELLOW',83:'Pedro_TACKLED',84:'Marcus Rashford_FOUL',85:'Anthony Martial_PASSED',86:'Jesse Lingard_DRIBBLES',87:'Kepa_SHOOTS',88:'Sergio Romero_GOAL',89:'Antonio Rudiger_OFFSIDE',90:'Andreas Christensen_CORNER',91:'Marcos Alonso_CHANCE',92:'Davide Zappacosta_YELLOW',93:'Eric Bailly_TACKLED',94:'Victor Lindelof_YELLOW',95:'Luke Shaw_TACKLED',96:'Diogo Dalot_FOUL',97:'Jorginho_PASSED',98:'Mateo Kovacic_DRIBBLES',99:'Ross Barkley_SHOOTS',100:'Nemanja Matic_GOAL',101:'Paul Pogba_OFFSIDE',102:'Juan Mata_CORNER',103:'Olivier Giroud_CHANCE',104:'Eden Hazard_YELLOW',105:'Pedro_TACKLED',106:'Marcus Rashford_YELLOW',107:'Anthony Martial_TACKLED',108:'Jesse Lingard_FOUL',109:'Kepa_PASSED',110:'Sergio Romero_DRIBBLES',111:'Antonio Rudiger_SHOOTS',112:'Andreas Christensen_GOAL',113:'Marcos Alonso_OFFSIDE',114:'Davide Zappacosta_CORNER',115:'Eric Bailly_CHANCE',116:'Victor Lindelof_YELLOW',117:'Luke Shaw_TACKLED',</v>
      </c>
    </row>
    <row r="120" spans="1:9" x14ac:dyDescent="0.35">
      <c r="A120" s="5">
        <v>118</v>
      </c>
      <c r="B120" s="5" t="s">
        <v>51</v>
      </c>
      <c r="C120" s="16" t="s">
        <v>12</v>
      </c>
      <c r="D120" s="5" t="s">
        <v>43</v>
      </c>
      <c r="E120" s="6" t="s">
        <v>59</v>
      </c>
      <c r="G120" s="6"/>
      <c r="H120" s="5" t="str">
        <f t="shared" si="2"/>
        <v>118:'Diogo Dalot_YELLOW',</v>
      </c>
      <c r="I120" s="5" t="str">
        <f t="shared" si="3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Shaw_SHOOTS',52:'Diogo Dalot_GOAL',53:'Jorginho_OFFSIDE',54:'Mateo Kovacic_CORNER',55:'Ross Barkley_CHANCE',56:'Nemanja Matic_YELLOW',57:'Paul Pogba_TACKLED',58:'Juan Mata_YELLOW',59:'Olivier Giroud_TACKLED',60:'Eden Hazard_FOUL',61:'Pedro_PASSED',62:'Marcus Rashford_DRIBBLES',63:'Anthony Martial_SHOOTS',64:'Jesse Lingard_GOAL',65:'Kepa_OFFSIDE',66:'Sergio Romero_CORNER',67:'Antonio Rudiger_CHANCE',68:'Andreas Christensen_YELLOW',69:'Marcos Alonso_TACKLED',70:'Davide Zappacosta_YELLOW',71:'Eric Bailly_TACKLED',72:'Victor Lindelof_FOUL',73:'Luke Shaw_PASSED',74:'Diogo Dalot_DRIBBLES',75:'Jorginho_SHOOTS',76:'Mateo Kovacic_GOAL',77:'Ross Barkley_OFFSIDE',78:'Nemanja Matic_CORNER',79:'Paul Pogba_CHANCE',80:'Juan Mata_YELLOW',81:'Olivier Giroud_TACKLED',82:'Eden Hazard_YELLOW',83:'Pedro_TACKLED',84:'Marcus Rashford_FOUL',85:'Anthony Martial_PASSED',86:'Jesse Lingard_DRIBBLES',87:'Kepa_SHOOTS',88:'Sergio Romero_GOAL',89:'Antonio Rudiger_OFFSIDE',90:'Andreas Christensen_CORNER',91:'Marcos Alonso_CHANCE',92:'Davide Zappacosta_YELLOW',93:'Eric Bailly_TACKLED',94:'Victor Lindelof_YELLOW',95:'Luke Shaw_TACKLED',96:'Diogo Dalot_FOUL',97:'Jorginho_PASSED',98:'Mateo Kovacic_DRIBBLES',99:'Ross Barkley_SHOOTS',100:'Nemanja Matic_GOAL',101:'Paul Pogba_OFFSIDE',102:'Juan Mata_CORNER',103:'Olivier Giroud_CHANCE',104:'Eden Hazard_YELLOW',105:'Pedro_TACKLED',106:'Marcus Rashford_YELLOW',107:'Anthony Martial_TACKLED',108:'Jesse Lingard_FOUL',109:'Kepa_PASSED',110:'Sergio Romero_DRIBBLES',111:'Antonio Rudiger_SHOOTS',112:'Andreas Christensen_GOAL',113:'Marcos Alonso_OFFSIDE',114:'Davide Zappacosta_CORNER',115:'Eric Bailly_CHANCE',116:'Victor Lindelof_YELLOW',117:'Luke Shaw_TACKLED',118:'Diogo Dalot_YELLOW',</v>
      </c>
    </row>
    <row r="121" spans="1:9" x14ac:dyDescent="0.35">
      <c r="A121" s="5">
        <v>119</v>
      </c>
      <c r="B121" s="5" t="s">
        <v>51</v>
      </c>
      <c r="C121" s="10" t="s">
        <v>67</v>
      </c>
      <c r="D121" s="5" t="s">
        <v>44</v>
      </c>
      <c r="E121" s="6" t="s">
        <v>59</v>
      </c>
      <c r="G121" s="6"/>
      <c r="H121" s="5" t="str">
        <f t="shared" si="2"/>
        <v>119:'Jorginho_TACKLED',</v>
      </c>
      <c r="I121" s="5" t="str">
        <f t="shared" si="3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Shaw_SHOOTS',52:'Diogo Dalot_GOAL',53:'Jorginho_OFFSIDE',54:'Mateo Kovacic_CORNER',55:'Ross Barkley_CHANCE',56:'Nemanja Matic_YELLOW',57:'Paul Pogba_TACKLED',58:'Juan Mata_YELLOW',59:'Olivier Giroud_TACKLED',60:'Eden Hazard_FOUL',61:'Pedro_PASSED',62:'Marcus Rashford_DRIBBLES',63:'Anthony Martial_SHOOTS',64:'Jesse Lingard_GOAL',65:'Kepa_OFFSIDE',66:'Sergio Romero_CORNER',67:'Antonio Rudiger_CHANCE',68:'Andreas Christensen_YELLOW',69:'Marcos Alonso_TACKLED',70:'Davide Zappacosta_YELLOW',71:'Eric Bailly_TACKLED',72:'Victor Lindelof_FOUL',73:'Luke Shaw_PASSED',74:'Diogo Dalot_DRIBBLES',75:'Jorginho_SHOOTS',76:'Mateo Kovacic_GOAL',77:'Ross Barkley_OFFSIDE',78:'Nemanja Matic_CORNER',79:'Paul Pogba_CHANCE',80:'Juan Mata_YELLOW',81:'Olivier Giroud_TACKLED',82:'Eden Hazard_YELLOW',83:'Pedro_TACKLED',84:'Marcus Rashford_FOUL',85:'Anthony Martial_PASSED',86:'Jesse Lingard_DRIBBLES',87:'Kepa_SHOOTS',88:'Sergio Romero_GOAL',89:'Antonio Rudiger_OFFSIDE',90:'Andreas Christensen_CORNER',91:'Marcos Alonso_CHANCE',92:'Davide Zappacosta_YELLOW',93:'Eric Bailly_TACKLED',94:'Victor Lindelof_YELLOW',95:'Luke Shaw_TACKLED',96:'Diogo Dalot_FOUL',97:'Jorginho_PASSED',98:'Mateo Kovacic_DRIBBLES',99:'Ross Barkley_SHOOTS',100:'Nemanja Matic_GOAL',101:'Paul Pogba_OFFSIDE',102:'Juan Mata_CORNER',103:'Olivier Giroud_CHANCE',104:'Eden Hazard_YELLOW',105:'Pedro_TACKLED',106:'Marcus Rashford_YELLOW',107:'Anthony Martial_TACKLED',108:'Jesse Lingard_FOUL',109:'Kepa_PASSED',110:'Sergio Romero_DRIBBLES',111:'Antonio Rudiger_SHOOTS',112:'Andreas Christensen_GOAL',113:'Marcos Alonso_OFFSIDE',114:'Davide Zappacosta_CORNER',115:'Eric Bailly_CHANCE',116:'Victor Lindelof_YELLOW',117:'Luke Shaw_TACKLED',118:'Diogo Dalot_YELLOW',119:'Jorginho_TACKLED',</v>
      </c>
    </row>
    <row r="122" spans="1:9" x14ac:dyDescent="0.35">
      <c r="A122" s="5">
        <v>120</v>
      </c>
      <c r="B122" s="5" t="s">
        <v>51</v>
      </c>
      <c r="C122" s="10" t="s">
        <v>68</v>
      </c>
      <c r="D122" s="5" t="s">
        <v>49</v>
      </c>
      <c r="E122" s="6" t="s">
        <v>59</v>
      </c>
      <c r="H122" s="5" t="str">
        <f t="shared" si="2"/>
        <v>120:'Mateo Kovacic_FOUL',</v>
      </c>
      <c r="I122" s="5" t="str">
        <f t="shared" si="3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Shaw_SHOOTS',52:'Diogo Dalot_GOAL',53:'Jorginho_OFFSIDE',54:'Mateo Kovacic_CORNER',55:'Ross Barkley_CHANCE',56:'Nemanja Matic_YELLOW',57:'Paul Pogba_TACKLED',58:'Juan Mata_YELLOW',59:'Olivier Giroud_TACKLED',60:'Eden Hazard_FOUL',61:'Pedro_PASSED',62:'Marcus Rashford_DRIBBLES',63:'Anthony Martial_SHOOTS',64:'Jesse Lingard_GOAL',65:'Kepa_OFFSIDE',66:'Sergio Romero_CORNER',67:'Antonio Rudiger_CHANCE',68:'Andreas Christensen_YELLOW',69:'Marcos Alonso_TACKLED',70:'Davide Zappacosta_YELLOW',71:'Eric Bailly_TACKLED',72:'Victor Lindelof_FOUL',73:'Luke Shaw_PASSED',74:'Diogo Dalot_DRIBBLES',75:'Jorginho_SHOOTS',76:'Mateo Kovacic_GOAL',77:'Ross Barkley_OFFSIDE',78:'Nemanja Matic_CORNER',79:'Paul Pogba_CHANCE',80:'Juan Mata_YELLOW',81:'Olivier Giroud_TACKLED',82:'Eden Hazard_YELLOW',83:'Pedro_TACKLED',84:'Marcus Rashford_FOUL',85:'Anthony Martial_PASSED',86:'Jesse Lingard_DRIBBLES',87:'Kepa_SHOOTS',88:'Sergio Romero_GOAL',89:'Antonio Rudiger_OFFSIDE',90:'Andreas Christensen_CORNER',91:'Marcos Alonso_CHANCE',92:'Davide Zappacosta_YELLOW',93:'Eric Bailly_TACKLED',94:'Victor Lindelof_YELLOW',95:'Luke Shaw_TACKLED',96:'Diogo Dalot_FOUL',97:'Jorginho_PASSED',98:'Mateo Kovacic_DRIBBLES',99:'Ross Barkley_SHOOTS',100:'Nemanja Matic_GOAL',101:'Paul Pogba_OFFSIDE',102:'Juan Mata_CORNER',103:'Olivier Giroud_CHANCE',104:'Eden Hazard_YELLOW',105:'Pedro_TACKLED',106:'Marcus Rashford_YELLOW',107:'Anthony Martial_TACKLED',108:'Jesse Lingard_FOUL',109:'Kepa_PASSED',110:'Sergio Romero_DRIBBLES',111:'Antonio Rudiger_SHOOTS',112:'Andreas Christensen_GOAL',113:'Marcos Alonso_OFFSIDE',114:'Davide Zappacosta_CORNER',115:'Eric Bailly_CHANCE',116:'Victor Lindelof_YELLOW',117:'Luke Shaw_TACKLED',118:'Diogo Dalot_YELLOW',119:'Jorginho_TACKLED',120:'Mateo Kovacic_FOUL',</v>
      </c>
    </row>
    <row r="123" spans="1:9" x14ac:dyDescent="0.35">
      <c r="A123" s="5">
        <v>121</v>
      </c>
      <c r="B123" s="5" t="s">
        <v>51</v>
      </c>
      <c r="C123" s="13" t="s">
        <v>69</v>
      </c>
      <c r="D123" s="5" t="s">
        <v>37</v>
      </c>
      <c r="E123" s="6" t="s">
        <v>59</v>
      </c>
      <c r="H123" s="5" t="str">
        <f t="shared" si="2"/>
        <v>121:'Ross Barkley_PASSED',</v>
      </c>
      <c r="I123" s="5" t="str">
        <f t="shared" si="3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Shaw_SHOOTS',52:'Diogo Dalot_GOAL',53:'Jorginho_OFFSIDE',54:'Mateo Kovacic_CORNER',55:'Ross Barkley_CHANCE',56:'Nemanja Matic_YELLOW',57:'Paul Pogba_TACKLED',58:'Juan Mata_YELLOW',59:'Olivier Giroud_TACKLED',60:'Eden Hazard_FOUL',61:'Pedro_PASSED',62:'Marcus Rashford_DRIBBLES',63:'Anthony Martial_SHOOTS',64:'Jesse Lingard_GOAL',65:'Kepa_OFFSIDE',66:'Sergio Romero_CORNER',67:'Antonio Rudiger_CHANCE',68:'Andreas Christensen_YELLOW',69:'Marcos Alonso_TACKLED',70:'Davide Zappacosta_YELLOW',71:'Eric Bailly_TACKLED',72:'Victor Lindelof_FOUL',73:'Luke Shaw_PASSED',74:'Diogo Dalot_DRIBBLES',75:'Jorginho_SHOOTS',76:'Mateo Kovacic_GOAL',77:'Ross Barkley_OFFSIDE',78:'Nemanja Matic_CORNER',79:'Paul Pogba_CHANCE',80:'Juan Mata_YELLOW',81:'Olivier Giroud_TACKLED',82:'Eden Hazard_YELLOW',83:'Pedro_TACKLED',84:'Marcus Rashford_FOUL',85:'Anthony Martial_PASSED',86:'Jesse Lingard_DRIBBLES',87:'Kepa_SHOOTS',88:'Sergio Romero_GOAL',89:'Antonio Rudiger_OFFSIDE',90:'Andreas Christensen_CORNER',91:'Marcos Alonso_CHANCE',92:'Davide Zappacosta_YELLOW',93:'Eric Bailly_TACKLED',94:'Victor Lindelof_YELLOW',95:'Luke Shaw_TACKLED',96:'Diogo Dalot_FOUL',97:'Jorginho_PASSED',98:'Mateo Kovacic_DRIBBLES',99:'Ross Barkley_SHOOTS',100:'Nemanja Matic_GOAL',101:'Paul Pogba_OFFSIDE',102:'Juan Mata_CORNER',103:'Olivier Giroud_CHANCE',104:'Eden Hazard_YELLOW',105:'Pedro_TACKLED',106:'Marcus Rashford_YELLOW',107:'Anthony Martial_TACKLED',108:'Jesse Lingard_FOUL',109:'Kepa_PASSED',110:'Sergio Romero_DRIBBLES',111:'Antonio Rudiger_SHOOTS',112:'Andreas Christensen_GOAL',113:'Marcos Alonso_OFFSIDE',114:'Davide Zappacosta_CORNER',115:'Eric Bailly_CHANCE',116:'Victor Lindelof_YELLOW',117:'Luke Shaw_TACKLED',118:'Diogo Dalot_YELLOW',119:'Jorginho_TACKLED',120:'Mateo Kovacic_FOUL',121:'Ross Barkley_PASSED',</v>
      </c>
    </row>
    <row r="124" spans="1:9" x14ac:dyDescent="0.35">
      <c r="A124" s="5">
        <v>122</v>
      </c>
      <c r="B124" s="5" t="s">
        <v>51</v>
      </c>
      <c r="C124" s="8" t="s">
        <v>18</v>
      </c>
      <c r="D124" s="5" t="s">
        <v>61</v>
      </c>
      <c r="E124" s="6" t="s">
        <v>59</v>
      </c>
      <c r="H124" s="5" t="str">
        <f t="shared" si="2"/>
        <v>122:'Nemanja Matic_DRIBBLES',</v>
      </c>
      <c r="I124" s="5" t="str">
        <f t="shared" si="3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Shaw_SHOOTS',52:'Diogo Dalot_GOAL',53:'Jorginho_OFFSIDE',54:'Mateo Kovacic_CORNER',55:'Ross Barkley_CHANCE',56:'Nemanja Matic_YELLOW',57:'Paul Pogba_TACKLED',58:'Juan Mata_YELLOW',59:'Olivier Giroud_TACKLED',60:'Eden Hazard_FOUL',61:'Pedro_PASSED',62:'Marcus Rashford_DRIBBLES',63:'Anthony Martial_SHOOTS',64:'Jesse Lingard_GOAL',65:'Kepa_OFFSIDE',66:'Sergio Romero_CORNER',67:'Antonio Rudiger_CHANCE',68:'Andreas Christensen_YELLOW',69:'Marcos Alonso_TACKLED',70:'Davide Zappacosta_YELLOW',71:'Eric Bailly_TACKLED',72:'Victor Lindelof_FOUL',73:'Luke Shaw_PASSED',74:'Diogo Dalot_DRIBBLES',75:'Jorginho_SHOOTS',76:'Mateo Kovacic_GOAL',77:'Ross Barkley_OFFSIDE',78:'Nemanja Matic_CORNER',79:'Paul Pogba_CHANCE',80:'Juan Mata_YELLOW',81:'Olivier Giroud_TACKLED',82:'Eden Hazard_YELLOW',83:'Pedro_TACKLED',84:'Marcus Rashford_FOUL',85:'Anthony Martial_PASSED',86:'Jesse Lingard_DRIBBLES',87:'Kepa_SHOOTS',88:'Sergio Romero_GOAL',89:'Antonio Rudiger_OFFSIDE',90:'Andreas Christensen_CORNER',91:'Marcos Alonso_CHANCE',92:'Davide Zappacosta_YELLOW',93:'Eric Bailly_TACKLED',94:'Victor Lindelof_YELLOW',95:'Luke Shaw_TACKLED',96:'Diogo Dalot_FOUL',97:'Jorginho_PASSED',98:'Mateo Kovacic_DRIBBLES',99:'Ross Barkley_SHOOTS',100:'Nemanja Matic_GOAL',101:'Paul Pogba_OFFSIDE',102:'Juan Mata_CORNER',103:'Olivier Giroud_CHANCE',104:'Eden Hazard_YELLOW',105:'Pedro_TACKLED',106:'Marcus Rashford_YELLOW',107:'Anthony Martial_TACKLED',108:'Jesse Lingard_FOUL',109:'Kepa_PASSED',110:'Sergio Romero_DRIBBLES',111:'Antonio Rudiger_SHOOTS',112:'Andreas Christensen_GOAL',113:'Marcos Alonso_OFFSIDE',114:'Davide Zappacosta_CORNER',115:'Eric Bailly_CHANCE',116:'Victor Lindelof_YELLOW',117:'Luke Shaw_TACKLED',118:'Diogo Dalot_YELLOW',119:'Jorginho_TACKLED',120:'Mateo Kovacic_FOUL',121:'Ross Barkley_PASSED',122:'Nemanja Matic_DRIBBLES',</v>
      </c>
    </row>
    <row r="125" spans="1:9" x14ac:dyDescent="0.35">
      <c r="A125" s="5">
        <v>123</v>
      </c>
      <c r="B125" s="5" t="s">
        <v>51</v>
      </c>
      <c r="C125" s="8" t="s">
        <v>19</v>
      </c>
      <c r="D125" s="5" t="s">
        <v>38</v>
      </c>
      <c r="E125" s="6" t="s">
        <v>59</v>
      </c>
      <c r="H125" s="5" t="str">
        <f t="shared" si="2"/>
        <v>123:'Paul Pogba_SHOOTS',</v>
      </c>
      <c r="I125" s="5" t="str">
        <f t="shared" si="3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Shaw_SHOOTS',52:'Diogo Dalot_GOAL',53:'Jorginho_OFFSIDE',54:'Mateo Kovacic_CORNER',55:'Ross Barkley_CHANCE',56:'Nemanja Matic_YELLOW',57:'Paul Pogba_TACKLED',58:'Juan Mata_YELLOW',59:'Olivier Giroud_TACKLED',60:'Eden Hazard_FOUL',61:'Pedro_PASSED',62:'Marcus Rashford_DRIBBLES',63:'Anthony Martial_SHOOTS',64:'Jesse Lingard_GOAL',65:'Kepa_OFFSIDE',66:'Sergio Romero_CORNER',67:'Antonio Rudiger_CHANCE',68:'Andreas Christensen_YELLOW',69:'Marcos Alonso_TACKLED',70:'Davide Zappacosta_YELLOW',71:'Eric Bailly_TACKLED',72:'Victor Lindelof_FOUL',73:'Luke Shaw_PASSED',74:'Diogo Dalot_DRIBBLES',75:'Jorginho_SHOOTS',76:'Mateo Kovacic_GOAL',77:'Ross Barkley_OFFSIDE',78:'Nemanja Matic_CORNER',79:'Paul Pogba_CHANCE',80:'Juan Mata_YELLOW',81:'Olivier Giroud_TACKLED',82:'Eden Hazard_YELLOW',83:'Pedro_TACKLED',84:'Marcus Rashford_FOUL',85:'Anthony Martial_PASSED',86:'Jesse Lingard_DRIBBLES',87:'Kepa_SHOOTS',88:'Sergio Romero_GOAL',89:'Antonio Rudiger_OFFSIDE',90:'Andreas Christensen_CORNER',91:'Marcos Alonso_CHANCE',92:'Davide Zappacosta_YELLOW',93:'Eric Bailly_TACKLED',94:'Victor Lindelof_YELLOW',95:'Luke Shaw_TACKLED',96:'Diogo Dalot_FOUL',97:'Jorginho_PASSED',98:'Mateo Kovacic_DRIBBLES',99:'Ross Barkley_SHOOTS',100:'Nemanja Matic_GOAL',101:'Paul Pogba_OFFSIDE',102:'Juan Mata_CORNER',103:'Olivier Giroud_CHANCE',104:'Eden Hazard_YELLOW',105:'Pedro_TACKLED',106:'Marcus Rashford_YELLOW',107:'Anthony Martial_TACKLED',108:'Jesse Lingard_FOUL',109:'Kepa_PASSED',110:'Sergio Romero_DRIBBLES',111:'Antonio Rudiger_SHOOTS',112:'Andreas Christensen_GOAL',113:'Marcos Alonso_OFFSIDE',114:'Davide Zappacosta_CORNER',115:'Eric Bailly_CHANCE',116:'Victor Lindelof_YELLOW',117:'Luke Shaw_TACKLED',118:'Diogo Dalot_YELLOW',119:'Jorginho_TACKLED',120:'Mateo Kovacic_FOUL',121:'Ross Barkley_PASSED',122:'Nemanja Matic_DRIBBLES',123:'Paul Pogba_SHOOTS',</v>
      </c>
    </row>
    <row r="126" spans="1:9" x14ac:dyDescent="0.35">
      <c r="A126" s="5">
        <v>124</v>
      </c>
      <c r="B126" s="5" t="s">
        <v>51</v>
      </c>
      <c r="C126" s="14" t="s">
        <v>21</v>
      </c>
      <c r="D126" s="5" t="s">
        <v>39</v>
      </c>
      <c r="E126" s="6" t="s">
        <v>59</v>
      </c>
      <c r="H126" s="5" t="str">
        <f t="shared" si="2"/>
        <v>124:'Juan Mata_GOAL',</v>
      </c>
      <c r="I126" s="5" t="str">
        <f t="shared" si="3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Shaw_SHOOTS',52:'Diogo Dalot_GOAL',53:'Jorginho_OFFSIDE',54:'Mateo Kovacic_CORNER',55:'Ross Barkley_CHANCE',56:'Nemanja Matic_YELLOW',57:'Paul Pogba_TACKLED',58:'Juan Mata_YELLOW',59:'Olivier Giroud_TACKLED',60:'Eden Hazard_FOUL',61:'Pedro_PASSED',62:'Marcus Rashford_DRIBBLES',63:'Anthony Martial_SHOOTS',64:'Jesse Lingard_GOAL',65:'Kepa_OFFSIDE',66:'Sergio Romero_CORNER',67:'Antonio Rudiger_CHANCE',68:'Andreas Christensen_YELLOW',69:'Marcos Alonso_TACKLED',70:'Davide Zappacosta_YELLOW',71:'Eric Bailly_TACKLED',72:'Victor Lindelof_FOUL',73:'Luke Shaw_PASSED',74:'Diogo Dalot_DRIBBLES',75:'Jorginho_SHOOTS',76:'Mateo Kovacic_GOAL',77:'Ross Barkley_OFFSIDE',78:'Nemanja Matic_CORNER',79:'Paul Pogba_CHANCE',80:'Juan Mata_YELLOW',81:'Olivier Giroud_TACKLED',82:'Eden Hazard_YELLOW',83:'Pedro_TACKLED',84:'Marcus Rashford_FOUL',85:'Anthony Martial_PASSED',86:'Jesse Lingard_DRIBBLES',87:'Kepa_SHOOTS',88:'Sergio Romero_GOAL',89:'Antonio Rudiger_OFFSIDE',90:'Andreas Christensen_CORNER',91:'Marcos Alonso_CHANCE',92:'Davide Zappacosta_YELLOW',93:'Eric Bailly_TACKLED',94:'Victor Lindelof_YELLOW',95:'Luke Shaw_TACKLED',96:'Diogo Dalot_FOUL',97:'Jorginho_PASSED',98:'Mateo Kovacic_DRIBBLES',99:'Ross Barkley_SHOOTS',100:'Nemanja Matic_GOAL',101:'Paul Pogba_OFFSIDE',102:'Juan Mata_CORNER',103:'Olivier Giroud_CHANCE',104:'Eden Hazard_YELLOW',105:'Pedro_TACKLED',106:'Marcus Rashford_YELLOW',107:'Anthony Martial_TACKLED',108:'Jesse Lingard_FOUL',109:'Kepa_PASSED',110:'Sergio Romero_DRIBBLES',111:'Antonio Rudiger_SHOOTS',112:'Andreas Christensen_GOAL',113:'Marcos Alonso_OFFSIDE',114:'Davide Zappacosta_CORNER',115:'Eric Bailly_CHANCE',116:'Victor Lindelof_YELLOW',117:'Luke Shaw_TACKLED',118:'Diogo Dalot_YELLOW',119:'Jorginho_TACKLED',120:'Mateo Kovacic_FOUL',121:'Ross Barkley_PASSED',122:'Nemanja Matic_DRIBBLES',123:'Paul Pogba_SHOOTS',124:'Juan Mata_GOAL',</v>
      </c>
    </row>
    <row r="127" spans="1:9" x14ac:dyDescent="0.35">
      <c r="A127" s="5">
        <v>125</v>
      </c>
      <c r="B127" s="5" t="s">
        <v>51</v>
      </c>
      <c r="C127" s="10" t="s">
        <v>70</v>
      </c>
      <c r="D127" s="5" t="s">
        <v>40</v>
      </c>
      <c r="E127" s="6" t="s">
        <v>59</v>
      </c>
      <c r="H127" s="5" t="str">
        <f t="shared" si="2"/>
        <v>125:'Olivier Giroud_OFFSIDE',</v>
      </c>
      <c r="I127" s="5" t="str">
        <f t="shared" si="3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Shaw_SHOOTS',52:'Diogo Dalot_GOAL',53:'Jorginho_OFFSIDE',54:'Mateo Kovacic_CORNER',55:'Ross Barkley_CHANCE',56:'Nemanja Matic_YELLOW',57:'Paul Pogba_TACKLED',58:'Juan Mata_YELLOW',59:'Olivier Giroud_TACKLED',60:'Eden Hazard_FOUL',61:'Pedro_PASSED',62:'Marcus Rashford_DRIBBLES',63:'Anthony Martial_SHOOTS',64:'Jesse Lingard_GOAL',65:'Kepa_OFFSIDE',66:'Sergio Romero_CORNER',67:'Antonio Rudiger_CHANCE',68:'Andreas Christensen_YELLOW',69:'Marcos Alonso_TACKLED',70:'Davide Zappacosta_YELLOW',71:'Eric Bailly_TACKLED',72:'Victor Lindelof_FOUL',73:'Luke Shaw_PASSED',74:'Diogo Dalot_DRIBBLES',75:'Jorginho_SHOOTS',76:'Mateo Kovacic_GOAL',77:'Ross Barkley_OFFSIDE',78:'Nemanja Matic_CORNER',79:'Paul Pogba_CHANCE',80:'Juan Mata_YELLOW',81:'Olivier Giroud_TACKLED',82:'Eden Hazard_YELLOW',83:'Pedro_TACKLED',84:'Marcus Rashford_FOUL',85:'Anthony Martial_PASSED',86:'Jesse Lingard_DRIBBLES',87:'Kepa_SHOOTS',88:'Sergio Romero_GOAL',89:'Antonio Rudiger_OFFSIDE',90:'Andreas Christensen_CORNER',91:'Marcos Alonso_CHANCE',92:'Davide Zappacosta_YELLOW',93:'Eric Bailly_TACKLED',94:'Victor Lindelof_YELLOW',95:'Luke Shaw_TACKLED',96:'Diogo Dalot_FOUL',97:'Jorginho_PASSED',98:'Mateo Kovacic_DRIBBLES',99:'Ross Barkley_SHOOTS',100:'Nemanja Matic_GOAL',101:'Paul Pogba_OFFSIDE',102:'Juan Mata_CORNER',103:'Olivier Giroud_CHANCE',104:'Eden Hazard_YELLOW',105:'Pedro_TACKLED',106:'Marcus Rashford_YELLOW',107:'Anthony Martial_TACKLED',108:'Jesse Lingard_FOUL',109:'Kepa_PASSED',110:'Sergio Romero_DRIBBLES',111:'Antonio Rudiger_SHOOTS',112:'Andreas Christensen_GOAL',113:'Marcos Alonso_OFFSIDE',114:'Davide Zappacosta_CORNER',115:'Eric Bailly_CHANCE',116:'Victor Lindelof_YELLOW',117:'Luke Shaw_TACKLED',118:'Diogo Dalot_YELLOW',119:'Jorginho_TACKLED',120:'Mateo Kovacic_FOUL',121:'Ross Barkley_PASSED',122:'Nemanja Matic_DRIBBLES',123:'Paul Pogba_SHOOTS',124:'Juan Mata_GOAL',125:'Olivier Giroud_OFFSIDE',</v>
      </c>
    </row>
    <row r="128" spans="1:9" x14ac:dyDescent="0.35">
      <c r="A128" s="5">
        <v>126</v>
      </c>
      <c r="B128" s="5" t="s">
        <v>51</v>
      </c>
      <c r="C128" s="13" t="s">
        <v>71</v>
      </c>
      <c r="D128" s="5" t="s">
        <v>41</v>
      </c>
      <c r="E128" s="6" t="s">
        <v>59</v>
      </c>
      <c r="H128" s="5" t="str">
        <f t="shared" si="2"/>
        <v>126:'Eden Hazard_CORNER',</v>
      </c>
      <c r="I128" s="5" t="str">
        <f t="shared" si="3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Shaw_SHOOTS',52:'Diogo Dalot_GOAL',53:'Jorginho_OFFSIDE',54:'Mateo Kovacic_CORNER',55:'Ross Barkley_CHANCE',56:'Nemanja Matic_YELLOW',57:'Paul Pogba_TACKLED',58:'Juan Mata_YELLOW',59:'Olivier Giroud_TACKLED',60:'Eden Hazard_FOUL',61:'Pedro_PASSED',62:'Marcus Rashford_DRIBBLES',63:'Anthony Martial_SHOOTS',64:'Jesse Lingard_GOAL',65:'Kepa_OFFSIDE',66:'Sergio Romero_CORNER',67:'Antonio Rudiger_CHANCE',68:'Andreas Christensen_YELLOW',69:'Marcos Alonso_TACKLED',70:'Davide Zappacosta_YELLOW',71:'Eric Bailly_TACKLED',72:'Victor Lindelof_FOUL',73:'Luke Shaw_PASSED',74:'Diogo Dalot_DRIBBLES',75:'Jorginho_SHOOTS',76:'Mateo Kovacic_GOAL',77:'Ross Barkley_OFFSIDE',78:'Nemanja Matic_CORNER',79:'Paul Pogba_CHANCE',80:'Juan Mata_YELLOW',81:'Olivier Giroud_TACKLED',82:'Eden Hazard_YELLOW',83:'Pedro_TACKLED',84:'Marcus Rashford_FOUL',85:'Anthony Martial_PASSED',86:'Jesse Lingard_DRIBBLES',87:'Kepa_SHOOTS',88:'Sergio Romero_GOAL',89:'Antonio Rudiger_OFFSIDE',90:'Andreas Christensen_CORNER',91:'Marcos Alonso_CHANCE',92:'Davide Zappacosta_YELLOW',93:'Eric Bailly_TACKLED',94:'Victor Lindelof_YELLOW',95:'Luke Shaw_TACKLED',96:'Diogo Dalot_FOUL',97:'Jorginho_PASSED',98:'Mateo Kovacic_DRIBBLES',99:'Ross Barkley_SHOOTS',100:'Nemanja Matic_GOAL',101:'Paul Pogba_OFFSIDE',102:'Juan Mata_CORNER',103:'Olivier Giroud_CHANCE',104:'Eden Hazard_YELLOW',105:'Pedro_TACKLED',106:'Marcus Rashford_YELLOW',107:'Anthony Martial_TACKLED',108:'Jesse Lingard_FOUL',109:'Kepa_PASSED',110:'Sergio Romero_DRIBBLES',111:'Antonio Rudiger_SHOOTS',112:'Andreas Christensen_GOAL',113:'Marcos Alonso_OFFSIDE',114:'Davide Zappacosta_CORNER',115:'Eric Bailly_CHANCE',116:'Victor Lindelof_YELLOW',117:'Luke Shaw_TACKLED',118:'Diogo Dalot_YELLOW',119:'Jorginho_TACKLED',120:'Mateo Kovacic_FOUL',121:'Ross Barkley_PASSED',122:'Nemanja Matic_DRIBBLES',123:'Paul Pogba_SHOOTS',124:'Juan Mata_GOAL',125:'Olivier Giroud_OFFSIDE',126:'Eden Hazard_CORNER',</v>
      </c>
    </row>
    <row r="129" spans="1:9" x14ac:dyDescent="0.35">
      <c r="A129" s="5">
        <v>127</v>
      </c>
      <c r="B129" s="5" t="s">
        <v>51</v>
      </c>
      <c r="C129" s="13" t="s">
        <v>72</v>
      </c>
      <c r="D129" s="5" t="s">
        <v>42</v>
      </c>
      <c r="E129" s="6" t="s">
        <v>59</v>
      </c>
      <c r="H129" s="5" t="str">
        <f t="shared" si="2"/>
        <v>127:'Pedro_CHANCE',</v>
      </c>
      <c r="I129" s="5" t="str">
        <f t="shared" si="3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Shaw_SHOOTS',52:'Diogo Dalot_GOAL',53:'Jorginho_OFFSIDE',54:'Mateo Kovacic_CORNER',55:'Ross Barkley_CHANCE',56:'Nemanja Matic_YELLOW',57:'Paul Pogba_TACKLED',58:'Juan Mata_YELLOW',59:'Olivier Giroud_TACKLED',60:'Eden Hazard_FOUL',61:'Pedro_PASSED',62:'Marcus Rashford_DRIBBLES',63:'Anthony Martial_SHOOTS',64:'Jesse Lingard_GOAL',65:'Kepa_OFFSIDE',66:'Sergio Romero_CORNER',67:'Antonio Rudiger_CHANCE',68:'Andreas Christensen_YELLOW',69:'Marcos Alonso_TACKLED',70:'Davide Zappacosta_YELLOW',71:'Eric Bailly_TACKLED',72:'Victor Lindelof_FOUL',73:'Luke Shaw_PASSED',74:'Diogo Dalot_DRIBBLES',75:'Jorginho_SHOOTS',76:'Mateo Kovacic_GOAL',77:'Ross Barkley_OFFSIDE',78:'Nemanja Matic_CORNER',79:'Paul Pogba_CHANCE',80:'Juan Mata_YELLOW',81:'Olivier Giroud_TACKLED',82:'Eden Hazard_YELLOW',83:'Pedro_TACKLED',84:'Marcus Rashford_FOUL',85:'Anthony Martial_PASSED',86:'Jesse Lingard_DRIBBLES',87:'Kepa_SHOOTS',88:'Sergio Romero_GOAL',89:'Antonio Rudiger_OFFSIDE',90:'Andreas Christensen_CORNER',91:'Marcos Alonso_CHANCE',92:'Davide Zappacosta_YELLOW',93:'Eric Bailly_TACKLED',94:'Victor Lindelof_YELLOW',95:'Luke Shaw_TACKLED',96:'Diogo Dalot_FOUL',97:'Jorginho_PASSED',98:'Mateo Kovacic_DRIBBLES',99:'Ross Barkley_SHOOTS',100:'Nemanja Matic_GOAL',101:'Paul Pogba_OFFSIDE',102:'Juan Mata_CORNER',103:'Olivier Giroud_CHANCE',104:'Eden Hazard_YELLOW',105:'Pedro_TACKLED',106:'Marcus Rashford_YELLOW',107:'Anthony Martial_TACKLED',108:'Jesse Lingard_FOUL',109:'Kepa_PASSED',110:'Sergio Romero_DRIBBLES',111:'Antonio Rudiger_SHOOTS',112:'Andreas Christensen_GOAL',113:'Marcos Alonso_OFFSIDE',114:'Davide Zappacosta_CORNER',115:'Eric Bailly_CHANCE',116:'Victor Lindelof_YELLOW',117:'Luke Shaw_TACKLED',118:'Diogo Dalot_YELLOW',119:'Jorginho_TACKLED',120:'Mateo Kovacic_FOUL',121:'Ross Barkley_PASSED',122:'Nemanja Matic_DRIBBLES',123:'Paul Pogba_SHOOTS',124:'Juan Mata_GOAL',125:'Olivier Giroud_OFFSIDE',126:'Eden Hazard_CORNER',127:'Pedro_CHANCE',</v>
      </c>
    </row>
    <row r="130" spans="1:9" x14ac:dyDescent="0.35">
      <c r="A130" s="5">
        <v>128</v>
      </c>
      <c r="B130" s="5" t="s">
        <v>51</v>
      </c>
      <c r="C130" s="14" t="s">
        <v>34</v>
      </c>
      <c r="D130" s="5" t="s">
        <v>43</v>
      </c>
      <c r="E130" s="6" t="s">
        <v>59</v>
      </c>
      <c r="H130" s="5" t="str">
        <f t="shared" si="2"/>
        <v>128:'Marcus Rashford_YELLOW',</v>
      </c>
      <c r="I130" s="5" t="str">
        <f t="shared" si="3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Shaw_SHOOTS',52:'Diogo Dalot_GOAL',53:'Jorginho_OFFSIDE',54:'Mateo Kovacic_CORNER',55:'Ross Barkley_CHANCE',56:'Nemanja Matic_YELLOW',57:'Paul Pogba_TACKLED',58:'Juan Mata_YELLOW',59:'Olivier Giroud_TACKLED',60:'Eden Hazard_FOUL',61:'Pedro_PASSED',62:'Marcus Rashford_DRIBBLES',63:'Anthony Martial_SHOOTS',64:'Jesse Lingard_GOAL',65:'Kepa_OFFSIDE',66:'Sergio Romero_CORNER',67:'Antonio Rudiger_CHANCE',68:'Andreas Christensen_YELLOW',69:'Marcos Alonso_TACKLED',70:'Davide Zappacosta_YELLOW',71:'Eric Bailly_TACKLED',72:'Victor Lindelof_FOUL',73:'Luke Shaw_PASSED',74:'Diogo Dalot_DRIBBLES',75:'Jorginho_SHOOTS',76:'Mateo Kovacic_GOAL',77:'Ross Barkley_OFFSIDE',78:'Nemanja Matic_CORNER',79:'Paul Pogba_CHANCE',80:'Juan Mata_YELLOW',81:'Olivier Giroud_TACKLED',82:'Eden Hazard_YELLOW',83:'Pedro_TACKLED',84:'Marcus Rashford_FOUL',85:'Anthony Martial_PASSED',86:'Jesse Lingard_DRIBBLES',87:'Kepa_SHOOTS',88:'Sergio Romero_GOAL',89:'Antonio Rudiger_OFFSIDE',90:'Andreas Christensen_CORNER',91:'Marcos Alonso_CHANCE',92:'Davide Zappacosta_YELLOW',93:'Eric Bailly_TACKLED',94:'Victor Lindelof_YELLOW',95:'Luke Shaw_TACKLED',96:'Diogo Dalot_FOUL',97:'Jorginho_PASSED',98:'Mateo Kovacic_DRIBBLES',99:'Ross Barkley_SHOOTS',100:'Nemanja Matic_GOAL',101:'Paul Pogba_OFFSIDE',102:'Juan Mata_CORNER',103:'Olivier Giroud_CHANCE',104:'Eden Hazard_YELLOW',105:'Pedro_TACKLED',106:'Marcus Rashford_YELLOW',107:'Anthony Martial_TACKLED',108:'Jesse Lingard_FOUL',109:'Kepa_PASSED',110:'Sergio Romero_DRIBBLES',111:'Antonio Rudiger_SHOOTS',112:'Andreas Christensen_GOAL',113:'Marcos Alonso_OFFSIDE',114:'Davide Zappacosta_CORNER',115:'Eric Bailly_CHANCE',116:'Victor Lindelof_YELLOW',117:'Luke Shaw_TACKLED',118:'Diogo Dalot_YELLOW',119:'Jorginho_TACKLED',120:'Mateo Kovacic_FOUL',121:'Ross Barkley_PASSED',122:'Nemanja Matic_DRIBBLES',123:'Paul Pogba_SHOOTS',124:'Juan Mata_GOAL',125:'Olivier Giroud_OFFSIDE',126:'Eden Hazard_CORNER',127:'Pedro_CHANCE',128:'Marcus Rashford_YELLOW',</v>
      </c>
    </row>
    <row r="131" spans="1:9" x14ac:dyDescent="0.35">
      <c r="A131" s="5">
        <v>129</v>
      </c>
      <c r="B131" s="5" t="s">
        <v>51</v>
      </c>
      <c r="C131" s="14" t="s">
        <v>35</v>
      </c>
      <c r="D131" s="5" t="s">
        <v>44</v>
      </c>
      <c r="E131" s="6" t="s">
        <v>59</v>
      </c>
      <c r="H131" s="5" t="str">
        <f t="shared" si="2"/>
        <v>129:'Anthony Martial_TACKLED',</v>
      </c>
      <c r="I131" s="5" t="str">
        <f t="shared" si="3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Shaw_SHOOTS',52:'Diogo Dalot_GOAL',53:'Jorginho_OFFSIDE',54:'Mateo Kovacic_CORNER',55:'Ross Barkley_CHANCE',56:'Nemanja Matic_YELLOW',57:'Paul Pogba_TACKLED',58:'Juan Mata_YELLOW',59:'Olivier Giroud_TACKLED',60:'Eden Hazard_FOUL',61:'Pedro_PASSED',62:'Marcus Rashford_DRIBBLES',63:'Anthony Martial_SHOOTS',64:'Jesse Lingard_GOAL',65:'Kepa_OFFSIDE',66:'Sergio Romero_CORNER',67:'Antonio Rudiger_CHANCE',68:'Andreas Christensen_YELLOW',69:'Marcos Alonso_TACKLED',70:'Davide Zappacosta_YELLOW',71:'Eric Bailly_TACKLED',72:'Victor Lindelof_FOUL',73:'Luke Shaw_PASSED',74:'Diogo Dalot_DRIBBLES',75:'Jorginho_SHOOTS',76:'Mateo Kovacic_GOAL',77:'Ross Barkley_OFFSIDE',78:'Nemanja Matic_CORNER',79:'Paul Pogba_CHANCE',80:'Juan Mata_YELLOW',81:'Olivier Giroud_TACKLED',82:'Eden Hazard_YELLOW',83:'Pedro_TACKLED',84:'Marcus Rashford_FOUL',85:'Anthony Martial_PASSED',86:'Jesse Lingard_DRIBBLES',87:'Kepa_SHOOTS',88:'Sergio Romero_GOAL',89:'Antonio Rudiger_OFFSIDE',90:'Andreas Christensen_CORNER',91:'Marcos Alonso_CHANCE',92:'Davide Zappacosta_YELLOW',93:'Eric Bailly_TACKLED',94:'Victor Lindelof_YELLOW',95:'Luke Shaw_TACKLED',96:'Diogo Dalot_FOUL',97:'Jorginho_PASSED',98:'Mateo Kovacic_DRIBBLES',99:'Ross Barkley_SHOOTS',100:'Nemanja Matic_GOAL',101:'Paul Pogba_OFFSIDE',102:'Juan Mata_CORNER',103:'Olivier Giroud_CHANCE',104:'Eden Hazard_YELLOW',105:'Pedro_TACKLED',106:'Marcus Rashford_YELLOW',107:'Anthony Martial_TACKLED',108:'Jesse Lingard_FOUL',109:'Kepa_PASSED',110:'Sergio Romero_DRIBBLES',111:'Antonio Rudiger_SHOOTS',112:'Andreas Christensen_GOAL',113:'Marcos Alonso_OFFSIDE',114:'Davide Zappacosta_CORNER',115:'Eric Bailly_CHANCE',116:'Victor Lindelof_YELLOW',117:'Luke Shaw_TACKLED',118:'Diogo Dalot_YELLOW',119:'Jorginho_TACKLED',120:'Mateo Kovacic_FOUL',121:'Ross Barkley_PASSED',122:'Nemanja Matic_DRIBBLES',123:'Paul Pogba_SHOOTS',124:'Juan Mata_GOAL',125:'Olivier Giroud_OFFSIDE',126:'Eden Hazard_CORNER',127:'Pedro_CHANCE',128:'Marcus Rashford_YELLOW',129:'Anthony Martial_TACKLED',</v>
      </c>
    </row>
    <row r="132" spans="1:9" x14ac:dyDescent="0.35">
      <c r="A132" s="5">
        <v>130</v>
      </c>
      <c r="B132" s="5" t="s">
        <v>51</v>
      </c>
      <c r="C132" s="8" t="s">
        <v>36</v>
      </c>
      <c r="D132" s="5" t="s">
        <v>43</v>
      </c>
      <c r="E132" s="6" t="s">
        <v>59</v>
      </c>
      <c r="G132" s="6"/>
      <c r="H132" s="5" t="str">
        <f t="shared" ref="H132:H182" si="4">CONCATENATE(A132,B132,C132,D132,E132,F132,G132)</f>
        <v>130:'Jesse Lingard_YELLOW',</v>
      </c>
      <c r="I132" s="5" t="str">
        <f t="shared" si="3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Shaw_SHOOTS',52:'Diogo Dalot_GOAL',53:'Jorginho_OFFSIDE',54:'Mateo Kovacic_CORNER',55:'Ross Barkley_CHANCE',56:'Nemanja Matic_YELLOW',57:'Paul Pogba_TACKLED',58:'Juan Mata_YELLOW',59:'Olivier Giroud_TACKLED',60:'Eden Hazard_FOUL',61:'Pedro_PASSED',62:'Marcus Rashford_DRIBBLES',63:'Anthony Martial_SHOOTS',64:'Jesse Lingard_GOAL',65:'Kepa_OFFSIDE',66:'Sergio Romero_CORNER',67:'Antonio Rudiger_CHANCE',68:'Andreas Christensen_YELLOW',69:'Marcos Alonso_TACKLED',70:'Davide Zappacosta_YELLOW',71:'Eric Bailly_TACKLED',72:'Victor Lindelof_FOUL',73:'Luke Shaw_PASSED',74:'Diogo Dalot_DRIBBLES',75:'Jorginho_SHOOTS',76:'Mateo Kovacic_GOAL',77:'Ross Barkley_OFFSIDE',78:'Nemanja Matic_CORNER',79:'Paul Pogba_CHANCE',80:'Juan Mata_YELLOW',81:'Olivier Giroud_TACKLED',82:'Eden Hazard_YELLOW',83:'Pedro_TACKLED',84:'Marcus Rashford_FOUL',85:'Anthony Martial_PASSED',86:'Jesse Lingard_DRIBBLES',87:'Kepa_SHOOTS',88:'Sergio Romero_GOAL',89:'Antonio Rudiger_OFFSIDE',90:'Andreas Christensen_CORNER',91:'Marcos Alonso_CHANCE',92:'Davide Zappacosta_YELLOW',93:'Eric Bailly_TACKLED',94:'Victor Lindelof_YELLOW',95:'Luke Shaw_TACKLED',96:'Diogo Dalot_FOUL',97:'Jorginho_PASSED',98:'Mateo Kovacic_DRIBBLES',99:'Ross Barkley_SHOOTS',100:'Nemanja Matic_GOAL',101:'Paul Pogba_OFFSIDE',102:'Juan Mata_CORNER',103:'Olivier Giroud_CHANCE',104:'Eden Hazard_YELLOW',105:'Pedro_TACKLED',106:'Marcus Rashford_YELLOW',107:'Anthony Martial_TACKLED',108:'Jesse Lingard_FOUL',109:'Kepa_PASSED',110:'Sergio Romero_DRIBBLES',111:'Antonio Rudiger_SHOOTS',112:'Andreas Christensen_GOAL',113:'Marcos Alonso_OFFSIDE',114:'Davide Zappacosta_CORNER',115:'Eric Bailly_CHANCE',116:'Victor Lindelof_YELLOW',117:'Luke Shaw_TACKLED',118:'Diogo Dalot_YELLOW',119:'Jorginho_TACKLED',120:'Mateo Kovacic_FOUL',121:'Ross Barkley_PASSED',122:'Nemanja Matic_DRIBBLES',123:'Paul Pogba_SHOOTS',124:'Juan Mata_GOAL',125:'Olivier Giroud_OFFSIDE',126:'Eden Hazard_CORNER',127:'Pedro_CHANCE',128:'Marcus Rashford_YELLOW',129:'Anthony Martial_TACKLED',130:'Jesse Lingard_YELLOW',</v>
      </c>
    </row>
    <row r="133" spans="1:9" x14ac:dyDescent="0.35">
      <c r="A133" s="5">
        <v>131</v>
      </c>
      <c r="B133" s="5" t="s">
        <v>51</v>
      </c>
      <c r="C133" s="13" t="s">
        <v>73</v>
      </c>
      <c r="D133" s="5" t="s">
        <v>44</v>
      </c>
      <c r="E133" s="6" t="s">
        <v>59</v>
      </c>
      <c r="G133" s="6"/>
      <c r="H133" s="5" t="str">
        <f t="shared" si="4"/>
        <v>131:'Kepa_TACKLED',</v>
      </c>
      <c r="I133" s="5" t="str">
        <f t="shared" ref="I133:I182" si="5">CONCATENATE(I132,H133)</f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Shaw_SHOOTS',52:'Diogo Dalot_GOAL',53:'Jorginho_OFFSIDE',54:'Mateo Kovacic_CORNER',55:'Ross Barkley_CHANCE',56:'Nemanja Matic_YELLOW',57:'Paul Pogba_TACKLED',58:'Juan Mata_YELLOW',59:'Olivier Giroud_TACKLED',60:'Eden Hazard_FOUL',61:'Pedro_PASSED',62:'Marcus Rashford_DRIBBLES',63:'Anthony Martial_SHOOTS',64:'Jesse Lingard_GOAL',65:'Kepa_OFFSIDE',66:'Sergio Romero_CORNER',67:'Antonio Rudiger_CHANCE',68:'Andreas Christensen_YELLOW',69:'Marcos Alonso_TACKLED',70:'Davide Zappacosta_YELLOW',71:'Eric Bailly_TACKLED',72:'Victor Lindelof_FOUL',73:'Luke Shaw_PASSED',74:'Diogo Dalot_DRIBBLES',75:'Jorginho_SHOOTS',76:'Mateo Kovacic_GOAL',77:'Ross Barkley_OFFSIDE',78:'Nemanja Matic_CORNER',79:'Paul Pogba_CHANCE',80:'Juan Mata_YELLOW',81:'Olivier Giroud_TACKLED',82:'Eden Hazard_YELLOW',83:'Pedro_TACKLED',84:'Marcus Rashford_FOUL',85:'Anthony Martial_PASSED',86:'Jesse Lingard_DRIBBLES',87:'Kepa_SHOOTS',88:'Sergio Romero_GOAL',89:'Antonio Rudiger_OFFSIDE',90:'Andreas Christensen_CORNER',91:'Marcos Alonso_CHANCE',92:'Davide Zappacosta_YELLOW',93:'Eric Bailly_TACKLED',94:'Victor Lindelof_YELLOW',95:'Luke Shaw_TACKLED',96:'Diogo Dalot_FOUL',97:'Jorginho_PASSED',98:'Mateo Kovacic_DRIBBLES',99:'Ross Barkley_SHOOTS',100:'Nemanja Matic_GOAL',101:'Paul Pogba_OFFSIDE',102:'Juan Mata_CORNER',103:'Olivier Giroud_CHANCE',104:'Eden Hazard_YELLOW',105:'Pedro_TACKLED',106:'Marcus Rashford_YELLOW',107:'Anthony Martial_TACKLED',108:'Jesse Lingard_FOUL',109:'Kepa_PASSED',110:'Sergio Romero_DRIBBLES',111:'Antonio Rudiger_SHOOTS',112:'Andreas Christensen_GOAL',113:'Marcos Alonso_OFFSIDE',114:'Davide Zappacosta_CORNER',115:'Eric Bailly_CHANCE',116:'Victor Lindelof_YELLOW',117:'Luke Shaw_TACKLED',118:'Diogo Dalot_YELLOW',119:'Jorginho_TACKLED',120:'Mateo Kovacic_FOUL',121:'Ross Barkley_PASSED',122:'Nemanja Matic_DRIBBLES',123:'Paul Pogba_SHOOTS',124:'Juan Mata_GOAL',125:'Olivier Giroud_OFFSIDE',126:'Eden Hazard_CORNER',127:'Pedro_CHANCE',128:'Marcus Rashford_YELLOW',129:'Anthony Martial_TACKLED',130:'Jesse Lingard_YELLOW',131:'Kepa_TACKLED',</v>
      </c>
    </row>
    <row r="134" spans="1:9" x14ac:dyDescent="0.35">
      <c r="A134" s="5">
        <v>132</v>
      </c>
      <c r="B134" s="5" t="s">
        <v>51</v>
      </c>
      <c r="C134" s="17" t="s">
        <v>5</v>
      </c>
      <c r="D134" s="5" t="s">
        <v>49</v>
      </c>
      <c r="E134" s="6" t="s">
        <v>59</v>
      </c>
      <c r="H134" s="5" t="str">
        <f t="shared" si="4"/>
        <v>132:'Sergio Romero_FOUL',</v>
      </c>
      <c r="I134" s="5" t="str">
        <f t="shared" si="5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Shaw_SHOOTS',52:'Diogo Dalot_GOAL',53:'Jorginho_OFFSIDE',54:'Mateo Kovacic_CORNER',55:'Ross Barkley_CHANCE',56:'Nemanja Matic_YELLOW',57:'Paul Pogba_TACKLED',58:'Juan Mata_YELLOW',59:'Olivier Giroud_TACKLED',60:'Eden Hazard_FOUL',61:'Pedro_PASSED',62:'Marcus Rashford_DRIBBLES',63:'Anthony Martial_SHOOTS',64:'Jesse Lingard_GOAL',65:'Kepa_OFFSIDE',66:'Sergio Romero_CORNER',67:'Antonio Rudiger_CHANCE',68:'Andreas Christensen_YELLOW',69:'Marcos Alonso_TACKLED',70:'Davide Zappacosta_YELLOW',71:'Eric Bailly_TACKLED',72:'Victor Lindelof_FOUL',73:'Luke Shaw_PASSED',74:'Diogo Dalot_DRIBBLES',75:'Jorginho_SHOOTS',76:'Mateo Kovacic_GOAL',77:'Ross Barkley_OFFSIDE',78:'Nemanja Matic_CORNER',79:'Paul Pogba_CHANCE',80:'Juan Mata_YELLOW',81:'Olivier Giroud_TACKLED',82:'Eden Hazard_YELLOW',83:'Pedro_TACKLED',84:'Marcus Rashford_FOUL',85:'Anthony Martial_PASSED',86:'Jesse Lingard_DRIBBLES',87:'Kepa_SHOOTS',88:'Sergio Romero_GOAL',89:'Antonio Rudiger_OFFSIDE',90:'Andreas Christensen_CORNER',91:'Marcos Alonso_CHANCE',92:'Davide Zappacosta_YELLOW',93:'Eric Bailly_TACKLED',94:'Victor Lindelof_YELLOW',95:'Luke Shaw_TACKLED',96:'Diogo Dalot_FOUL',97:'Jorginho_PASSED',98:'Mateo Kovacic_DRIBBLES',99:'Ross Barkley_SHOOTS',100:'Nemanja Matic_GOAL',101:'Paul Pogba_OFFSIDE',102:'Juan Mata_CORNER',103:'Olivier Giroud_CHANCE',104:'Eden Hazard_YELLOW',105:'Pedro_TACKLED',106:'Marcus Rashford_YELLOW',107:'Anthony Martial_TACKLED',108:'Jesse Lingard_FOUL',109:'Kepa_PASSED',110:'Sergio Romero_DRIBBLES',111:'Antonio Rudiger_SHOOTS',112:'Andreas Christensen_GOAL',113:'Marcos Alonso_OFFSIDE',114:'Davide Zappacosta_CORNER',115:'Eric Bailly_CHANCE',116:'Victor Lindelof_YELLOW',117:'Luke Shaw_TACKLED',118:'Diogo Dalot_YELLOW',119:'Jorginho_TACKLED',120:'Mateo Kovacic_FOUL',121:'Ross Barkley_PASSED',122:'Nemanja Matic_DRIBBLES',123:'Paul Pogba_SHOOTS',124:'Juan Mata_GOAL',125:'Olivier Giroud_OFFSIDE',126:'Eden Hazard_CORNER',127:'Pedro_CHANCE',128:'Marcus Rashford_YELLOW',129:'Anthony Martial_TACKLED',130:'Jesse Lingard_YELLOW',131:'Kepa_TACKLED',132:'Sergio Romero_FOUL',</v>
      </c>
    </row>
    <row r="135" spans="1:9" x14ac:dyDescent="0.35">
      <c r="A135" s="5">
        <v>133</v>
      </c>
      <c r="B135" s="5" t="s">
        <v>51</v>
      </c>
      <c r="C135" s="10" t="s">
        <v>62</v>
      </c>
      <c r="D135" s="5" t="s">
        <v>37</v>
      </c>
      <c r="E135" s="6" t="s">
        <v>59</v>
      </c>
      <c r="H135" s="5" t="str">
        <f t="shared" si="4"/>
        <v>133:'Antonio Rudiger_PASSED',</v>
      </c>
      <c r="I135" s="5" t="str">
        <f t="shared" si="5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Shaw_SHOOTS',52:'Diogo Dalot_GOAL',53:'Jorginho_OFFSIDE',54:'Mateo Kovacic_CORNER',55:'Ross Barkley_CHANCE',56:'Nemanja Matic_YELLOW',57:'Paul Pogba_TACKLED',58:'Juan Mata_YELLOW',59:'Olivier Giroud_TACKLED',60:'Eden Hazard_FOUL',61:'Pedro_PASSED',62:'Marcus Rashford_DRIBBLES',63:'Anthony Martial_SHOOTS',64:'Jesse Lingard_GOAL',65:'Kepa_OFFSIDE',66:'Sergio Romero_CORNER',67:'Antonio Rudiger_CHANCE',68:'Andreas Christensen_YELLOW',69:'Marcos Alonso_TACKLED',70:'Davide Zappacosta_YELLOW',71:'Eric Bailly_TACKLED',72:'Victor Lindelof_FOUL',73:'Luke Shaw_PASSED',74:'Diogo Dalot_DRIBBLES',75:'Jorginho_SHOOTS',76:'Mateo Kovacic_GOAL',77:'Ross Barkley_OFFSIDE',78:'Nemanja Matic_CORNER',79:'Paul Pogba_CHANCE',80:'Juan Mata_YELLOW',81:'Olivier Giroud_TACKLED',82:'Eden Hazard_YELLOW',83:'Pedro_TACKLED',84:'Marcus Rashford_FOUL',85:'Anthony Martial_PASSED',86:'Jesse Lingard_DRIBBLES',87:'Kepa_SHOOTS',88:'Sergio Romero_GOAL',89:'Antonio Rudiger_OFFSIDE',90:'Andreas Christensen_CORNER',91:'Marcos Alonso_CHANCE',92:'Davide Zappacosta_YELLOW',93:'Eric Bailly_TACKLED',94:'Victor Lindelof_YELLOW',95:'Luke Shaw_TACKLED',96:'Diogo Dalot_FOUL',97:'Jorginho_PASSED',98:'Mateo Kovacic_DRIBBLES',99:'Ross Barkley_SHOOTS',100:'Nemanja Matic_GOAL',101:'Paul Pogba_OFFSIDE',102:'Juan Mata_CORNER',103:'Olivier Giroud_CHANCE',104:'Eden Hazard_YELLOW',105:'Pedro_TACKLED',106:'Marcus Rashford_YELLOW',107:'Anthony Martial_TACKLED',108:'Jesse Lingard_FOUL',109:'Kepa_PASSED',110:'Sergio Romero_DRIBBLES',111:'Antonio Rudiger_SHOOTS',112:'Andreas Christensen_GOAL',113:'Marcos Alonso_OFFSIDE',114:'Davide Zappacosta_CORNER',115:'Eric Bailly_CHANCE',116:'Victor Lindelof_YELLOW',117:'Luke Shaw_TACKLED',118:'Diogo Dalot_YELLOW',119:'Jorginho_TACKLED',120:'Mateo Kovacic_FOUL',121:'Ross Barkley_PASSED',122:'Nemanja Matic_DRIBBLES',123:'Paul Pogba_SHOOTS',124:'Juan Mata_GOAL',125:'Olivier Giroud_OFFSIDE',126:'Eden Hazard_CORNER',127:'Pedro_CHANCE',128:'Marcus Rashford_YELLOW',129:'Anthony Martial_TACKLED',130:'Jesse Lingard_YELLOW',131:'Kepa_TACKLED',132:'Sergio Romero_FOUL',133:'Antonio Rudiger_PASSED',</v>
      </c>
    </row>
    <row r="136" spans="1:9" x14ac:dyDescent="0.35">
      <c r="A136" s="5">
        <v>134</v>
      </c>
      <c r="B136" s="5" t="s">
        <v>51</v>
      </c>
      <c r="C136" s="10" t="s">
        <v>63</v>
      </c>
      <c r="D136" s="5" t="s">
        <v>61</v>
      </c>
      <c r="E136" s="6" t="s">
        <v>59</v>
      </c>
      <c r="H136" s="5" t="str">
        <f t="shared" si="4"/>
        <v>134:'Andreas Christensen_DRIBBLES',</v>
      </c>
      <c r="I136" s="5" t="str">
        <f t="shared" si="5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Shaw_SHOOTS',52:'Diogo Dalot_GOAL',53:'Jorginho_OFFSIDE',54:'Mateo Kovacic_CORNER',55:'Ross Barkley_CHANCE',56:'Nemanja Matic_YELLOW',57:'Paul Pogba_TACKLED',58:'Juan Mata_YELLOW',59:'Olivier Giroud_TACKLED',60:'Eden Hazard_FOUL',61:'Pedro_PASSED',62:'Marcus Rashford_DRIBBLES',63:'Anthony Martial_SHOOTS',64:'Jesse Lingard_GOAL',65:'Kepa_OFFSIDE',66:'Sergio Romero_CORNER',67:'Antonio Rudiger_CHANCE',68:'Andreas Christensen_YELLOW',69:'Marcos Alonso_TACKLED',70:'Davide Zappacosta_YELLOW',71:'Eric Bailly_TACKLED',72:'Victor Lindelof_FOUL',73:'Luke Shaw_PASSED',74:'Diogo Dalot_DRIBBLES',75:'Jorginho_SHOOTS',76:'Mateo Kovacic_GOAL',77:'Ross Barkley_OFFSIDE',78:'Nemanja Matic_CORNER',79:'Paul Pogba_CHANCE',80:'Juan Mata_YELLOW',81:'Olivier Giroud_TACKLED',82:'Eden Hazard_YELLOW',83:'Pedro_TACKLED',84:'Marcus Rashford_FOUL',85:'Anthony Martial_PASSED',86:'Jesse Lingard_DRIBBLES',87:'Kepa_SHOOTS',88:'Sergio Romero_GOAL',89:'Antonio Rudiger_OFFSIDE',90:'Andreas Christensen_CORNER',91:'Marcos Alonso_CHANCE',92:'Davide Zappacosta_YELLOW',93:'Eric Bailly_TACKLED',94:'Victor Lindelof_YELLOW',95:'Luke Shaw_TACKLED',96:'Diogo Dalot_FOUL',97:'Jorginho_PASSED',98:'Mateo Kovacic_DRIBBLES',99:'Ross Barkley_SHOOTS',100:'Nemanja Matic_GOAL',101:'Paul Pogba_OFFSIDE',102:'Juan Mata_CORNER',103:'Olivier Giroud_CHANCE',104:'Eden Hazard_YELLOW',105:'Pedro_TACKLED',106:'Marcus Rashford_YELLOW',107:'Anthony Martial_TACKLED',108:'Jesse Lingard_FOUL',109:'Kepa_PASSED',110:'Sergio Romero_DRIBBLES',111:'Antonio Rudiger_SHOOTS',112:'Andreas Christensen_GOAL',113:'Marcos Alonso_OFFSIDE',114:'Davide Zappacosta_CORNER',115:'Eric Bailly_CHANCE',116:'Victor Lindelof_YELLOW',117:'Luke Shaw_TACKLED',118:'Diogo Dalot_YELLOW',119:'Jorginho_TACKLED',120:'Mateo Kovacic_FOUL',121:'Ross Barkley_PASSED',122:'Nemanja Matic_DRIBBLES',123:'Paul Pogba_SHOOTS',124:'Juan Mata_GOAL',125:'Olivier Giroud_OFFSIDE',126:'Eden Hazard_CORNER',127:'Pedro_CHANCE',128:'Marcus Rashford_YELLOW',129:'Anthony Martial_TACKLED',130:'Jesse Lingard_YELLOW',131:'Kepa_TACKLED',132:'Sergio Romero_FOUL',133:'Antonio Rudiger_PASSED',134:'Andreas Christensen_DRIBBLES',</v>
      </c>
    </row>
    <row r="137" spans="1:9" x14ac:dyDescent="0.35">
      <c r="A137" s="5">
        <v>135</v>
      </c>
      <c r="B137" s="5" t="s">
        <v>51</v>
      </c>
      <c r="C137" s="13" t="s">
        <v>64</v>
      </c>
      <c r="D137" s="5" t="s">
        <v>38</v>
      </c>
      <c r="E137" s="6" t="s">
        <v>59</v>
      </c>
      <c r="H137" s="5" t="str">
        <f t="shared" si="4"/>
        <v>135:'Marcos Alonso_SHOOTS',</v>
      </c>
      <c r="I137" s="5" t="str">
        <f t="shared" si="5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Shaw_SHOOTS',52:'Diogo Dalot_GOAL',53:'Jorginho_OFFSIDE',54:'Mateo Kovacic_CORNER',55:'Ross Barkley_CHANCE',56:'Nemanja Matic_YELLOW',57:'Paul Pogba_TACKLED',58:'Juan Mata_YELLOW',59:'Olivier Giroud_TACKLED',60:'Eden Hazard_FOUL',61:'Pedro_PASSED',62:'Marcus Rashford_DRIBBLES',63:'Anthony Martial_SHOOTS',64:'Jesse Lingard_GOAL',65:'Kepa_OFFSIDE',66:'Sergio Romero_CORNER',67:'Antonio Rudiger_CHANCE',68:'Andreas Christensen_YELLOW',69:'Marcos Alonso_TACKLED',70:'Davide Zappacosta_YELLOW',71:'Eric Bailly_TACKLED',72:'Victor Lindelof_FOUL',73:'Luke Shaw_PASSED',74:'Diogo Dalot_DRIBBLES',75:'Jorginho_SHOOTS',76:'Mateo Kovacic_GOAL',77:'Ross Barkley_OFFSIDE',78:'Nemanja Matic_CORNER',79:'Paul Pogba_CHANCE',80:'Juan Mata_YELLOW',81:'Olivier Giroud_TACKLED',82:'Eden Hazard_YELLOW',83:'Pedro_TACKLED',84:'Marcus Rashford_FOUL',85:'Anthony Martial_PASSED',86:'Jesse Lingard_DRIBBLES',87:'Kepa_SHOOTS',88:'Sergio Romero_GOAL',89:'Antonio Rudiger_OFFSIDE',90:'Andreas Christensen_CORNER',91:'Marcos Alonso_CHANCE',92:'Davide Zappacosta_YELLOW',93:'Eric Bailly_TACKLED',94:'Victor Lindelof_YELLOW',95:'Luke Shaw_TACKLED',96:'Diogo Dalot_FOUL',97:'Jorginho_PASSED',98:'Mateo Kovacic_DRIBBLES',99:'Ross Barkley_SHOOTS',100:'Nemanja Matic_GOAL',101:'Paul Pogba_OFFSIDE',102:'Juan Mata_CORNER',103:'Olivier Giroud_CHANCE',104:'Eden Hazard_YELLOW',105:'Pedro_TACKLED',106:'Marcus Rashford_YELLOW',107:'Anthony Martial_TACKLED',108:'Jesse Lingard_FOUL',109:'Kepa_PASSED',110:'Sergio Romero_DRIBBLES',111:'Antonio Rudiger_SHOOTS',112:'Andreas Christensen_GOAL',113:'Marcos Alonso_OFFSIDE',114:'Davide Zappacosta_CORNER',115:'Eric Bailly_CHANCE',116:'Victor Lindelof_YELLOW',117:'Luke Shaw_TACKLED',118:'Diogo Dalot_YELLOW',119:'Jorginho_TACKLED',120:'Mateo Kovacic_FOUL',121:'Ross Barkley_PASSED',122:'Nemanja Matic_DRIBBLES',123:'Paul Pogba_SHOOTS',124:'Juan Mata_GOAL',125:'Olivier Giroud_OFFSIDE',126:'Eden Hazard_CORNER',127:'Pedro_CHANCE',128:'Marcus Rashford_YELLOW',129:'Anthony Martial_TACKLED',130:'Jesse Lingard_YELLOW',131:'Kepa_TACKLED',132:'Sergio Romero_FOUL',133:'Antonio Rudiger_PASSED',134:'Andreas Christensen_DRIBBLES',135:'Marcos Alonso_SHOOTS',</v>
      </c>
    </row>
    <row r="138" spans="1:9" x14ac:dyDescent="0.35">
      <c r="A138" s="5">
        <v>136</v>
      </c>
      <c r="B138" s="5" t="s">
        <v>51</v>
      </c>
      <c r="C138" s="15" t="s">
        <v>65</v>
      </c>
      <c r="D138" s="5" t="s">
        <v>39</v>
      </c>
      <c r="E138" s="6" t="s">
        <v>59</v>
      </c>
      <c r="H138" s="5" t="str">
        <f t="shared" si="4"/>
        <v>136:'Davide Zappacosta_GOAL',</v>
      </c>
      <c r="I138" s="5" t="str">
        <f t="shared" si="5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Shaw_SHOOTS',52:'Diogo Dalot_GOAL',53:'Jorginho_OFFSIDE',54:'Mateo Kovacic_CORNER',55:'Ross Barkley_CHANCE',56:'Nemanja Matic_YELLOW',57:'Paul Pogba_TACKLED',58:'Juan Mata_YELLOW',59:'Olivier Giroud_TACKLED',60:'Eden Hazard_FOUL',61:'Pedro_PASSED',62:'Marcus Rashford_DRIBBLES',63:'Anthony Martial_SHOOTS',64:'Jesse Lingard_GOAL',65:'Kepa_OFFSIDE',66:'Sergio Romero_CORNER',67:'Antonio Rudiger_CHANCE',68:'Andreas Christensen_YELLOW',69:'Marcos Alonso_TACKLED',70:'Davide Zappacosta_YELLOW',71:'Eric Bailly_TACKLED',72:'Victor Lindelof_FOUL',73:'Luke Shaw_PASSED',74:'Diogo Dalot_DRIBBLES',75:'Jorginho_SHOOTS',76:'Mateo Kovacic_GOAL',77:'Ross Barkley_OFFSIDE',78:'Nemanja Matic_CORNER',79:'Paul Pogba_CHANCE',80:'Juan Mata_YELLOW',81:'Olivier Giroud_TACKLED',82:'Eden Hazard_YELLOW',83:'Pedro_TACKLED',84:'Marcus Rashford_FOUL',85:'Anthony Martial_PASSED',86:'Jesse Lingard_DRIBBLES',87:'Kepa_SHOOTS',88:'Sergio Romero_GOAL',89:'Antonio Rudiger_OFFSIDE',90:'Andreas Christensen_CORNER',91:'Marcos Alonso_CHANCE',92:'Davide Zappacosta_YELLOW',93:'Eric Bailly_TACKLED',94:'Victor Lindelof_YELLOW',95:'Luke Shaw_TACKLED',96:'Diogo Dalot_FOUL',97:'Jorginho_PASSED',98:'Mateo Kovacic_DRIBBLES',99:'Ross Barkley_SHOOTS',100:'Nemanja Matic_GOAL',101:'Paul Pogba_OFFSIDE',102:'Juan Mata_CORNER',103:'Olivier Giroud_CHANCE',104:'Eden Hazard_YELLOW',105:'Pedro_TACKLED',106:'Marcus Rashford_YELLOW',107:'Anthony Martial_TACKLED',108:'Jesse Lingard_FOUL',109:'Kepa_PASSED',110:'Sergio Romero_DRIBBLES',111:'Antonio Rudiger_SHOOTS',112:'Andreas Christensen_GOAL',113:'Marcos Alonso_OFFSIDE',114:'Davide Zappacosta_CORNER',115:'Eric Bailly_CHANCE',116:'Victor Lindelof_YELLOW',117:'Luke Shaw_TACKLED',118:'Diogo Dalot_YELLOW',119:'Jorginho_TACKLED',120:'Mateo Kovacic_FOUL',121:'Ross Barkley_PASSED',122:'Nemanja Matic_DRIBBLES',123:'Paul Pogba_SHOOTS',124:'Juan Mata_GOAL',125:'Olivier Giroud_OFFSIDE',126:'Eden Hazard_CORNER',127:'Pedro_CHANCE',128:'Marcus Rashford_YELLOW',129:'Anthony Martial_TACKLED',130:'Jesse Lingard_YELLOW',131:'Kepa_TACKLED',132:'Sergio Romero_FOUL',133:'Antonio Rudiger_PASSED',134:'Andreas Christensen_DRIBBLES',135:'Marcos Alonso_SHOOTS',136:'Davide Zappacosta_GOAL',</v>
      </c>
    </row>
    <row r="139" spans="1:9" x14ac:dyDescent="0.35">
      <c r="A139" s="5">
        <v>137</v>
      </c>
      <c r="B139" s="5" t="s">
        <v>51</v>
      </c>
      <c r="C139" s="9" t="s">
        <v>8</v>
      </c>
      <c r="D139" s="5" t="s">
        <v>40</v>
      </c>
      <c r="E139" s="6" t="s">
        <v>59</v>
      </c>
      <c r="H139" s="5" t="str">
        <f t="shared" si="4"/>
        <v>137:'Eric Bailly_OFFSIDE',</v>
      </c>
      <c r="I139" s="5" t="str">
        <f t="shared" si="5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Shaw_SHOOTS',52:'Diogo Dalot_GOAL',53:'Jorginho_OFFSIDE',54:'Mateo Kovacic_CORNER',55:'Ross Barkley_CHANCE',56:'Nemanja Matic_YELLOW',57:'Paul Pogba_TACKLED',58:'Juan Mata_YELLOW',59:'Olivier Giroud_TACKLED',60:'Eden Hazard_FOUL',61:'Pedro_PASSED',62:'Marcus Rashford_DRIBBLES',63:'Anthony Martial_SHOOTS',64:'Jesse Lingard_GOAL',65:'Kepa_OFFSIDE',66:'Sergio Romero_CORNER',67:'Antonio Rudiger_CHANCE',68:'Andreas Christensen_YELLOW',69:'Marcos Alonso_TACKLED',70:'Davide Zappacosta_YELLOW',71:'Eric Bailly_TACKLED',72:'Victor Lindelof_FOUL',73:'Luke Shaw_PASSED',74:'Diogo Dalot_DRIBBLES',75:'Jorginho_SHOOTS',76:'Mateo Kovacic_GOAL',77:'Ross Barkley_OFFSIDE',78:'Nemanja Matic_CORNER',79:'Paul Pogba_CHANCE',80:'Juan Mata_YELLOW',81:'Olivier Giroud_TACKLED',82:'Eden Hazard_YELLOW',83:'Pedro_TACKLED',84:'Marcus Rashford_FOUL',85:'Anthony Martial_PASSED',86:'Jesse Lingard_DRIBBLES',87:'Kepa_SHOOTS',88:'Sergio Romero_GOAL',89:'Antonio Rudiger_OFFSIDE',90:'Andreas Christensen_CORNER',91:'Marcos Alonso_CHANCE',92:'Davide Zappacosta_YELLOW',93:'Eric Bailly_TACKLED',94:'Victor Lindelof_YELLOW',95:'Luke Shaw_TACKLED',96:'Diogo Dalot_FOUL',97:'Jorginho_PASSED',98:'Mateo Kovacic_DRIBBLES',99:'Ross Barkley_SHOOTS',100:'Nemanja Matic_GOAL',101:'Paul Pogba_OFFSIDE',102:'Juan Mata_CORNER',103:'Olivier Giroud_CHANCE',104:'Eden Hazard_YELLOW',105:'Pedro_TACKLED',106:'Marcus Rashford_YELLOW',107:'Anthony Martial_TACKLED',108:'Jesse Lingard_FOUL',109:'Kepa_PASSED',110:'Sergio Romero_DRIBBLES',111:'Antonio Rudiger_SHOOTS',112:'Andreas Christensen_GOAL',113:'Marcos Alonso_OFFSIDE',114:'Davide Zappacosta_CORNER',115:'Eric Bailly_CHANCE',116:'Victor Lindelof_YELLOW',117:'Luke Shaw_TACKLED',118:'Diogo Dalot_YELLOW',119:'Jorginho_TACKLED',120:'Mateo Kovacic_FOUL',121:'Ross Barkley_PASSED',122:'Nemanja Matic_DRIBBLES',123:'Paul Pogba_SHOOTS',124:'Juan Mata_GOAL',125:'Olivier Giroud_OFFSIDE',126:'Eden Hazard_CORNER',127:'Pedro_CHANCE',128:'Marcus Rashford_YELLOW',129:'Anthony Martial_TACKLED',130:'Jesse Lingard_YELLOW',131:'Kepa_TACKLED',132:'Sergio Romero_FOUL',133:'Antonio Rudiger_PASSED',134:'Andreas Christensen_DRIBBLES',135:'Marcos Alonso_SHOOTS',136:'Davide Zappacosta_GOAL',137:'Eric Bailly_OFFSIDE',</v>
      </c>
    </row>
    <row r="140" spans="1:9" x14ac:dyDescent="0.35">
      <c r="A140" s="5">
        <v>138</v>
      </c>
      <c r="B140" s="5" t="s">
        <v>51</v>
      </c>
      <c r="C140" s="11" t="s">
        <v>66</v>
      </c>
      <c r="D140" s="5" t="s">
        <v>41</v>
      </c>
      <c r="E140" s="6" t="s">
        <v>59</v>
      </c>
      <c r="H140" s="5" t="str">
        <f t="shared" si="4"/>
        <v>138:'Victor Lindelof_CORNER',</v>
      </c>
      <c r="I140" s="5" t="str">
        <f t="shared" si="5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Shaw_SHOOTS',52:'Diogo Dalot_GOAL',53:'Jorginho_OFFSIDE',54:'Mateo Kovacic_CORNER',55:'Ross Barkley_CHANCE',56:'Nemanja Matic_YELLOW',57:'Paul Pogba_TACKLED',58:'Juan Mata_YELLOW',59:'Olivier Giroud_TACKLED',60:'Eden Hazard_FOUL',61:'Pedro_PASSED',62:'Marcus Rashford_DRIBBLES',63:'Anthony Martial_SHOOTS',64:'Jesse Lingard_GOAL',65:'Kepa_OFFSIDE',66:'Sergio Romero_CORNER',67:'Antonio Rudiger_CHANCE',68:'Andreas Christensen_YELLOW',69:'Marcos Alonso_TACKLED',70:'Davide Zappacosta_YELLOW',71:'Eric Bailly_TACKLED',72:'Victor Lindelof_FOUL',73:'Luke Shaw_PASSED',74:'Diogo Dalot_DRIBBLES',75:'Jorginho_SHOOTS',76:'Mateo Kovacic_GOAL',77:'Ross Barkley_OFFSIDE',78:'Nemanja Matic_CORNER',79:'Paul Pogba_CHANCE',80:'Juan Mata_YELLOW',81:'Olivier Giroud_TACKLED',82:'Eden Hazard_YELLOW',83:'Pedro_TACKLED',84:'Marcus Rashford_FOUL',85:'Anthony Martial_PASSED',86:'Jesse Lingard_DRIBBLES',87:'Kepa_SHOOTS',88:'Sergio Romero_GOAL',89:'Antonio Rudiger_OFFSIDE',90:'Andreas Christensen_CORNER',91:'Marcos Alonso_CHANCE',92:'Davide Zappacosta_YELLOW',93:'Eric Bailly_TACKLED',94:'Victor Lindelof_YELLOW',95:'Luke Shaw_TACKLED',96:'Diogo Dalot_FOUL',97:'Jorginho_PASSED',98:'Mateo Kovacic_DRIBBLES',99:'Ross Barkley_SHOOTS',100:'Nemanja Matic_GOAL',101:'Paul Pogba_OFFSIDE',102:'Juan Mata_CORNER',103:'Olivier Giroud_CHANCE',104:'Eden Hazard_YELLOW',105:'Pedro_TACKLED',106:'Marcus Rashford_YELLOW',107:'Anthony Martial_TACKLED',108:'Jesse Lingard_FOUL',109:'Kepa_PASSED',110:'Sergio Romero_DRIBBLES',111:'Antonio Rudiger_SHOOTS',112:'Andreas Christensen_GOAL',113:'Marcos Alonso_OFFSIDE',114:'Davide Zappacosta_CORNER',115:'Eric Bailly_CHANCE',116:'Victor Lindelof_YELLOW',117:'Luke Shaw_TACKLED',118:'Diogo Dalot_YELLOW',119:'Jorginho_TACKLED',120:'Mateo Kovacic_FOUL',121:'Ross Barkley_PASSED',122:'Nemanja Matic_DRIBBLES',123:'Paul Pogba_SHOOTS',124:'Juan Mata_GOAL',125:'Olivier Giroud_OFFSIDE',126:'Eden Hazard_CORNER',127:'Pedro_CHANCE',128:'Marcus Rashford_YELLOW',129:'Anthony Martial_TACKLED',130:'Jesse Lingard_YELLOW',131:'Kepa_TACKLED',132:'Sergio Romero_FOUL',133:'Antonio Rudiger_PASSED',134:'Andreas Christensen_DRIBBLES',135:'Marcos Alonso_SHOOTS',136:'Davide Zappacosta_GOAL',137:'Eric Bailly_OFFSIDE',138:'Victor Lindelof_CORNER',</v>
      </c>
    </row>
    <row r="141" spans="1:9" x14ac:dyDescent="0.35">
      <c r="A141" s="5">
        <v>139</v>
      </c>
      <c r="B141" s="5" t="s">
        <v>51</v>
      </c>
      <c r="C141" s="14" t="s">
        <v>10</v>
      </c>
      <c r="D141" s="5" t="s">
        <v>42</v>
      </c>
      <c r="E141" s="6" t="s">
        <v>59</v>
      </c>
      <c r="H141" s="5" t="str">
        <f t="shared" si="4"/>
        <v>139:'Luke Shaw_CHANCE',</v>
      </c>
      <c r="I141" s="5" t="str">
        <f t="shared" si="5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Shaw_SHOOTS',52:'Diogo Dalot_GOAL',53:'Jorginho_OFFSIDE',54:'Mateo Kovacic_CORNER',55:'Ross Barkley_CHANCE',56:'Nemanja Matic_YELLOW',57:'Paul Pogba_TACKLED',58:'Juan Mata_YELLOW',59:'Olivier Giroud_TACKLED',60:'Eden Hazard_FOUL',61:'Pedro_PASSED',62:'Marcus Rashford_DRIBBLES',63:'Anthony Martial_SHOOTS',64:'Jesse Lingard_GOAL',65:'Kepa_OFFSIDE',66:'Sergio Romero_CORNER',67:'Antonio Rudiger_CHANCE',68:'Andreas Christensen_YELLOW',69:'Marcos Alonso_TACKLED',70:'Davide Zappacosta_YELLOW',71:'Eric Bailly_TACKLED',72:'Victor Lindelof_FOUL',73:'Luke Shaw_PASSED',74:'Diogo Dalot_DRIBBLES',75:'Jorginho_SHOOTS',76:'Mateo Kovacic_GOAL',77:'Ross Barkley_OFFSIDE',78:'Nemanja Matic_CORNER',79:'Paul Pogba_CHANCE',80:'Juan Mata_YELLOW',81:'Olivier Giroud_TACKLED',82:'Eden Hazard_YELLOW',83:'Pedro_TACKLED',84:'Marcus Rashford_FOUL',85:'Anthony Martial_PASSED',86:'Jesse Lingard_DRIBBLES',87:'Kepa_SHOOTS',88:'Sergio Romero_GOAL',89:'Antonio Rudiger_OFFSIDE',90:'Andreas Christensen_CORNER',91:'Marcos Alonso_CHANCE',92:'Davide Zappacosta_YELLOW',93:'Eric Bailly_TACKLED',94:'Victor Lindelof_YELLOW',95:'Luke Shaw_TACKLED',96:'Diogo Dalot_FOUL',97:'Jorginho_PASSED',98:'Mateo Kovacic_DRIBBLES',99:'Ross Barkley_SHOOTS',100:'Nemanja Matic_GOAL',101:'Paul Pogba_OFFSIDE',102:'Juan Mata_CORNER',103:'Olivier Giroud_CHANCE',104:'Eden Hazard_YELLOW',105:'Pedro_TACKLED',106:'Marcus Rashford_YELLOW',107:'Anthony Martial_TACKLED',108:'Jesse Lingard_FOUL',109:'Kepa_PASSED',110:'Sergio Romero_DRIBBLES',111:'Antonio Rudiger_SHOOTS',112:'Andreas Christensen_GOAL',113:'Marcos Alonso_OFFSIDE',114:'Davide Zappacosta_CORNER',115:'Eric Bailly_CHANCE',116:'Victor Lindelof_YELLOW',117:'Luke Shaw_TACKLED',118:'Diogo Dalot_YELLOW',119:'Jorginho_TACKLED',120:'Mateo Kovacic_FOUL',121:'Ross Barkley_PASSED',122:'Nemanja Matic_DRIBBLES',123:'Paul Pogba_SHOOTS',124:'Juan Mata_GOAL',125:'Olivier Giroud_OFFSIDE',126:'Eden Hazard_CORNER',127:'Pedro_CHANCE',128:'Marcus Rashford_YELLOW',129:'Anthony Martial_TACKLED',130:'Jesse Lingard_YELLOW',131:'Kepa_TACKLED',132:'Sergio Romero_FOUL',133:'Antonio Rudiger_PASSED',134:'Andreas Christensen_DRIBBLES',135:'Marcos Alonso_SHOOTS',136:'Davide Zappacosta_GOAL',137:'Eric Bailly_OFFSIDE',138:'Victor Lindelof_CORNER',139:'Luke Shaw_CHANCE',</v>
      </c>
    </row>
    <row r="142" spans="1:9" x14ac:dyDescent="0.35">
      <c r="A142" s="5">
        <v>140</v>
      </c>
      <c r="B142" s="5" t="s">
        <v>51</v>
      </c>
      <c r="C142" s="16" t="s">
        <v>12</v>
      </c>
      <c r="D142" s="5" t="s">
        <v>43</v>
      </c>
      <c r="E142" s="6" t="s">
        <v>59</v>
      </c>
      <c r="H142" s="5" t="str">
        <f t="shared" si="4"/>
        <v>140:'Diogo Dalot_YELLOW',</v>
      </c>
      <c r="I142" s="5" t="str">
        <f t="shared" si="5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Shaw_SHOOTS',52:'Diogo Dalot_GOAL',53:'Jorginho_OFFSIDE',54:'Mateo Kovacic_CORNER',55:'Ross Barkley_CHANCE',56:'Nemanja Matic_YELLOW',57:'Paul Pogba_TACKLED',58:'Juan Mata_YELLOW',59:'Olivier Giroud_TACKLED',60:'Eden Hazard_FOUL',61:'Pedro_PASSED',62:'Marcus Rashford_DRIBBLES',63:'Anthony Martial_SHOOTS',64:'Jesse Lingard_GOAL',65:'Kepa_OFFSIDE',66:'Sergio Romero_CORNER',67:'Antonio Rudiger_CHANCE',68:'Andreas Christensen_YELLOW',69:'Marcos Alonso_TACKLED',70:'Davide Zappacosta_YELLOW',71:'Eric Bailly_TACKLED',72:'Victor Lindelof_FOUL',73:'Luke Shaw_PASSED',74:'Diogo Dalot_DRIBBLES',75:'Jorginho_SHOOTS',76:'Mateo Kovacic_GOAL',77:'Ross Barkley_OFFSIDE',78:'Nemanja Matic_CORNER',79:'Paul Pogba_CHANCE',80:'Juan Mata_YELLOW',81:'Olivier Giroud_TACKLED',82:'Eden Hazard_YELLOW',83:'Pedro_TACKLED',84:'Marcus Rashford_FOUL',85:'Anthony Martial_PASSED',86:'Jesse Lingard_DRIBBLES',87:'Kepa_SHOOTS',88:'Sergio Romero_GOAL',89:'Antonio Rudiger_OFFSIDE',90:'Andreas Christensen_CORNER',91:'Marcos Alonso_CHANCE',92:'Davide Zappacosta_YELLOW',93:'Eric Bailly_TACKLED',94:'Victor Lindelof_YELLOW',95:'Luke Shaw_TACKLED',96:'Diogo Dalot_FOUL',97:'Jorginho_PASSED',98:'Mateo Kovacic_DRIBBLES',99:'Ross Barkley_SHOOTS',100:'Nemanja Matic_GOAL',101:'Paul Pogba_OFFSIDE',102:'Juan Mata_CORNER',103:'Olivier Giroud_CHANCE',104:'Eden Hazard_YELLOW',105:'Pedro_TACKLED',106:'Marcus Rashford_YELLOW',107:'Anthony Martial_TACKLED',108:'Jesse Lingard_FOUL',109:'Kepa_PASSED',110:'Sergio Romero_DRIBBLES',111:'Antonio Rudiger_SHOOTS',112:'Andreas Christensen_GOAL',113:'Marcos Alonso_OFFSIDE',114:'Davide Zappacosta_CORNER',115:'Eric Bailly_CHANCE',116:'Victor Lindelof_YELLOW',117:'Luke Shaw_TACKLED',118:'Diogo Dalot_YELLOW',119:'Jorginho_TACKLED',120:'Mateo Kovacic_FOUL',121:'Ross Barkley_PASSED',122:'Nemanja Matic_DRIBBLES',123:'Paul Pogba_SHOOTS',124:'Juan Mata_GOAL',125:'Olivier Giroud_OFFSIDE',126:'Eden Hazard_CORNER',127:'Pedro_CHANCE',128:'Marcus Rashford_YELLOW',129:'Anthony Martial_TACKLED',130:'Jesse Lingard_YELLOW',131:'Kepa_TACKLED',132:'Sergio Romero_FOUL',133:'Antonio Rudiger_PASSED',134:'Andreas Christensen_DRIBBLES',135:'Marcos Alonso_SHOOTS',136:'Davide Zappacosta_GOAL',137:'Eric Bailly_OFFSIDE',138:'Victor Lindelof_CORNER',139:'Luke Shaw_CHANCE',140:'Diogo Dalot_YELLOW',</v>
      </c>
    </row>
    <row r="143" spans="1:9" x14ac:dyDescent="0.35">
      <c r="A143" s="5">
        <v>141</v>
      </c>
      <c r="B143" s="5" t="s">
        <v>51</v>
      </c>
      <c r="C143" s="10" t="s">
        <v>67</v>
      </c>
      <c r="D143" s="5" t="s">
        <v>44</v>
      </c>
      <c r="E143" s="6" t="s">
        <v>59</v>
      </c>
      <c r="H143" s="5" t="str">
        <f t="shared" si="4"/>
        <v>141:'Jorginho_TACKLED',</v>
      </c>
      <c r="I143" s="5" t="str">
        <f t="shared" si="5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Shaw_SHOOTS',52:'Diogo Dalot_GOAL',53:'Jorginho_OFFSIDE',54:'Mateo Kovacic_CORNER',55:'Ross Barkley_CHANCE',56:'Nemanja Matic_YELLOW',57:'Paul Pogba_TACKLED',58:'Juan Mata_YELLOW',59:'Olivier Giroud_TACKLED',60:'Eden Hazard_FOUL',61:'Pedro_PASSED',62:'Marcus Rashford_DRIBBLES',63:'Anthony Martial_SHOOTS',64:'Jesse Lingard_GOAL',65:'Kepa_OFFSIDE',66:'Sergio Romero_CORNER',67:'Antonio Rudiger_CHANCE',68:'Andreas Christensen_YELLOW',69:'Marcos Alonso_TACKLED',70:'Davide Zappacosta_YELLOW',71:'Eric Bailly_TACKLED',72:'Victor Lindelof_FOUL',73:'Luke Shaw_PASSED',74:'Diogo Dalot_DRIBBLES',75:'Jorginho_SHOOTS',76:'Mateo Kovacic_GOAL',77:'Ross Barkley_OFFSIDE',78:'Nemanja Matic_CORNER',79:'Paul Pogba_CHANCE',80:'Juan Mata_YELLOW',81:'Olivier Giroud_TACKLED',82:'Eden Hazard_YELLOW',83:'Pedro_TACKLED',84:'Marcus Rashford_FOUL',85:'Anthony Martial_PASSED',86:'Jesse Lingard_DRIBBLES',87:'Kepa_SHOOTS',88:'Sergio Romero_GOAL',89:'Antonio Rudiger_OFFSIDE',90:'Andreas Christensen_CORNER',91:'Marcos Alonso_CHANCE',92:'Davide Zappacosta_YELLOW',93:'Eric Bailly_TACKLED',94:'Victor Lindelof_YELLOW',95:'Luke Shaw_TACKLED',96:'Diogo Dalot_FOUL',97:'Jorginho_PASSED',98:'Mateo Kovacic_DRIBBLES',99:'Ross Barkley_SHOOTS',100:'Nemanja Matic_GOAL',101:'Paul Pogba_OFFSIDE',102:'Juan Mata_CORNER',103:'Olivier Giroud_CHANCE',104:'Eden Hazard_YELLOW',105:'Pedro_TACKLED',106:'Marcus Rashford_YELLOW',107:'Anthony Martial_TACKLED',108:'Jesse Lingard_FOUL',109:'Kepa_PASSED',110:'Sergio Romero_DRIBBLES',111:'Antonio Rudiger_SHOOTS',112:'Andreas Christensen_GOAL',113:'Marcos Alonso_OFFSIDE',114:'Davide Zappacosta_CORNER',115:'Eric Bailly_CHANCE',116:'Victor Lindelof_YELLOW',117:'Luke Shaw_TACKLED',118:'Diogo Dalot_YELLOW',119:'Jorginho_TACKLED',120:'Mateo Kovacic_FOUL',121:'Ross Barkley_PASSED',122:'Nemanja Matic_DRIBBLES',123:'Paul Pogba_SHOOTS',124:'Juan Mata_GOAL',125:'Olivier Giroud_OFFSIDE',126:'Eden Hazard_CORNER',127:'Pedro_CHANCE',128:'Marcus Rashford_YELLOW',129:'Anthony Martial_TACKLED',130:'Jesse Lingard_YELLOW',131:'Kepa_TACKLED',132:'Sergio Romero_FOUL',133:'Antonio Rudiger_PASSED',134:'Andreas Christensen_DRIBBLES',135:'Marcos Alonso_SHOOTS',136:'Davide Zappacosta_GOAL',137:'Eric Bailly_OFFSIDE',138:'Victor Lindelof_CORNER',139:'Luke Shaw_CHANCE',140:'Diogo Dalot_YELLOW',141:'Jorginho_TACKLED',</v>
      </c>
    </row>
    <row r="144" spans="1:9" x14ac:dyDescent="0.35">
      <c r="A144" s="5">
        <v>142</v>
      </c>
      <c r="B144" s="5" t="s">
        <v>51</v>
      </c>
      <c r="C144" s="10" t="s">
        <v>68</v>
      </c>
      <c r="D144" s="5" t="s">
        <v>43</v>
      </c>
      <c r="E144" s="6" t="s">
        <v>59</v>
      </c>
      <c r="G144" s="6"/>
      <c r="H144" s="5" t="str">
        <f t="shared" si="4"/>
        <v>142:'Mateo Kovacic_YELLOW',</v>
      </c>
      <c r="I144" s="5" t="str">
        <f t="shared" si="5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Shaw_SHOOTS',52:'Diogo Dalot_GOAL',53:'Jorginho_OFFSIDE',54:'Mateo Kovacic_CORNER',55:'Ross Barkley_CHANCE',56:'Nemanja Matic_YELLOW',57:'Paul Pogba_TACKLED',58:'Juan Mata_YELLOW',59:'Olivier Giroud_TACKLED',60:'Eden Hazard_FOUL',61:'Pedro_PASSED',62:'Marcus Rashford_DRIBBLES',63:'Anthony Martial_SHOOTS',64:'Jesse Lingard_GOAL',65:'Kepa_OFFSIDE',66:'Sergio Romero_CORNER',67:'Antonio Rudiger_CHANCE',68:'Andreas Christensen_YELLOW',69:'Marcos Alonso_TACKLED',70:'Davide Zappacosta_YELLOW',71:'Eric Bailly_TACKLED',72:'Victor Lindelof_FOUL',73:'Luke Shaw_PASSED',74:'Diogo Dalot_DRIBBLES',75:'Jorginho_SHOOTS',76:'Mateo Kovacic_GOAL',77:'Ross Barkley_OFFSIDE',78:'Nemanja Matic_CORNER',79:'Paul Pogba_CHANCE',80:'Juan Mata_YELLOW',81:'Olivier Giroud_TACKLED',82:'Eden Hazard_YELLOW',83:'Pedro_TACKLED',84:'Marcus Rashford_FOUL',85:'Anthony Martial_PASSED',86:'Jesse Lingard_DRIBBLES',87:'Kepa_SHOOTS',88:'Sergio Romero_GOAL',89:'Antonio Rudiger_OFFSIDE',90:'Andreas Christensen_CORNER',91:'Marcos Alonso_CHANCE',92:'Davide Zappacosta_YELLOW',93:'Eric Bailly_TACKLED',94:'Victor Lindelof_YELLOW',95:'Luke Shaw_TACKLED',96:'Diogo Dalot_FOUL',97:'Jorginho_PASSED',98:'Mateo Kovacic_DRIBBLES',99:'Ross Barkley_SHOOTS',100:'Nemanja Matic_GOAL',101:'Paul Pogba_OFFSIDE',102:'Juan Mata_CORNER',103:'Olivier Giroud_CHANCE',104:'Eden Hazard_YELLOW',105:'Pedro_TACKLED',106:'Marcus Rashford_YELLOW',107:'Anthony Martial_TACKLED',108:'Jesse Lingard_FOUL',109:'Kepa_PASSED',110:'Sergio Romero_DRIBBLES',111:'Antonio Rudiger_SHOOTS',112:'Andreas Christensen_GOAL',113:'Marcos Alonso_OFFSIDE',114:'Davide Zappacosta_CORNER',115:'Eric Bailly_CHANCE',116:'Victor Lindelof_YELLOW',117:'Luke Shaw_TACKLED',118:'Diogo Dalot_YELLOW',119:'Jorginho_TACKLED',120:'Mateo Kovacic_FOUL',121:'Ross Barkley_PASSED',122:'Nemanja Matic_DRIBBLES',123:'Paul Pogba_SHOOTS',124:'Juan Mata_GOAL',125:'Olivier Giroud_OFFSIDE',126:'Eden Hazard_CORNER',127:'Pedro_CHANCE',128:'Marcus Rashford_YELLOW',129:'Anthony Martial_TACKLED',130:'Jesse Lingard_YELLOW',131:'Kepa_TACKLED',132:'Sergio Romero_FOUL',133:'Antonio Rudiger_PASSED',134:'Andreas Christensen_DRIBBLES',135:'Marcos Alonso_SHOOTS',136:'Davide Zappacosta_GOAL',137:'Eric Bailly_OFFSIDE',138:'Victor Lindelof_CORNER',139:'Luke Shaw_CHANCE',140:'Diogo Dalot_YELLOW',141:'Jorginho_TACKLED',142:'Mateo Kovacic_YELLOW',</v>
      </c>
    </row>
    <row r="145" spans="1:9" x14ac:dyDescent="0.35">
      <c r="A145" s="5">
        <v>143</v>
      </c>
      <c r="B145" s="5" t="s">
        <v>51</v>
      </c>
      <c r="C145" s="13" t="s">
        <v>69</v>
      </c>
      <c r="D145" s="5" t="s">
        <v>44</v>
      </c>
      <c r="E145" s="6" t="s">
        <v>59</v>
      </c>
      <c r="G145" s="6"/>
      <c r="H145" s="5" t="str">
        <f t="shared" si="4"/>
        <v>143:'Ross Barkley_TACKLED',</v>
      </c>
      <c r="I145" s="5" t="str">
        <f t="shared" si="5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Shaw_SHOOTS',52:'Diogo Dalot_GOAL',53:'Jorginho_OFFSIDE',54:'Mateo Kovacic_CORNER',55:'Ross Barkley_CHANCE',56:'Nemanja Matic_YELLOW',57:'Paul Pogba_TACKLED',58:'Juan Mata_YELLOW',59:'Olivier Giroud_TACKLED',60:'Eden Hazard_FOUL',61:'Pedro_PASSED',62:'Marcus Rashford_DRIBBLES',63:'Anthony Martial_SHOOTS',64:'Jesse Lingard_GOAL',65:'Kepa_OFFSIDE',66:'Sergio Romero_CORNER',67:'Antonio Rudiger_CHANCE',68:'Andreas Christensen_YELLOW',69:'Marcos Alonso_TACKLED',70:'Davide Zappacosta_YELLOW',71:'Eric Bailly_TACKLED',72:'Victor Lindelof_FOUL',73:'Luke Shaw_PASSED',74:'Diogo Dalot_DRIBBLES',75:'Jorginho_SHOOTS',76:'Mateo Kovacic_GOAL',77:'Ross Barkley_OFFSIDE',78:'Nemanja Matic_CORNER',79:'Paul Pogba_CHANCE',80:'Juan Mata_YELLOW',81:'Olivier Giroud_TACKLED',82:'Eden Hazard_YELLOW',83:'Pedro_TACKLED',84:'Marcus Rashford_FOUL',85:'Anthony Martial_PASSED',86:'Jesse Lingard_DRIBBLES',87:'Kepa_SHOOTS',88:'Sergio Romero_GOAL',89:'Antonio Rudiger_OFFSIDE',90:'Andreas Christensen_CORNER',91:'Marcos Alonso_CHANCE',92:'Davide Zappacosta_YELLOW',93:'Eric Bailly_TACKLED',94:'Victor Lindelof_YELLOW',95:'Luke Shaw_TACKLED',96:'Diogo Dalot_FOUL',97:'Jorginho_PASSED',98:'Mateo Kovacic_DRIBBLES',99:'Ross Barkley_SHOOTS',100:'Nemanja Matic_GOAL',101:'Paul Pogba_OFFSIDE',102:'Juan Mata_CORNER',103:'Olivier Giroud_CHANCE',104:'Eden Hazard_YELLOW',105:'Pedro_TACKLED',106:'Marcus Rashford_YELLOW',107:'Anthony Martial_TACKLED',108:'Jesse Lingard_FOUL',109:'Kepa_PASSED',110:'Sergio Romero_DRIBBLES',111:'Antonio Rudiger_SHOOTS',112:'Andreas Christensen_GOAL',113:'Marcos Alonso_OFFSIDE',114:'Davide Zappacosta_CORNER',115:'Eric Bailly_CHANCE',116:'Victor Lindelof_YELLOW',117:'Luke Shaw_TACKLED',118:'Diogo Dalot_YELLOW',119:'Jorginho_TACKLED',120:'Mateo Kovacic_FOUL',121:'Ross Barkley_PASSED',122:'Nemanja Matic_DRIBBLES',123:'Paul Pogba_SHOOTS',124:'Juan Mata_GOAL',125:'Olivier Giroud_OFFSIDE',126:'Eden Hazard_CORNER',127:'Pedro_CHANCE',128:'Marcus Rashford_YELLOW',129:'Anthony Martial_TACKLED',130:'Jesse Lingard_YELLOW',131:'Kepa_TACKLED',132:'Sergio Romero_FOUL',133:'Antonio Rudiger_PASSED',134:'Andreas Christensen_DRIBBLES',135:'Marcos Alonso_SHOOTS',136:'Davide Zappacosta_GOAL',137:'Eric Bailly_OFFSIDE',138:'Victor Lindelof_CORNER',139:'Luke Shaw_CHANCE',140:'Diogo Dalot_YELLOW',141:'Jorginho_TACKLED',142:'Mateo Kovacic_YELLOW',143:'Ross Barkley_TACKLED',</v>
      </c>
    </row>
    <row r="146" spans="1:9" x14ac:dyDescent="0.35">
      <c r="A146" s="5">
        <v>144</v>
      </c>
      <c r="B146" s="5" t="s">
        <v>51</v>
      </c>
      <c r="C146" s="8" t="s">
        <v>18</v>
      </c>
      <c r="D146" s="5" t="s">
        <v>49</v>
      </c>
      <c r="E146" s="6" t="s">
        <v>59</v>
      </c>
      <c r="H146" s="5" t="str">
        <f t="shared" si="4"/>
        <v>144:'Nemanja Matic_FOUL',</v>
      </c>
      <c r="I146" s="5" t="str">
        <f t="shared" si="5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Shaw_SHOOTS',52:'Diogo Dalot_GOAL',53:'Jorginho_OFFSIDE',54:'Mateo Kovacic_CORNER',55:'Ross Barkley_CHANCE',56:'Nemanja Matic_YELLOW',57:'Paul Pogba_TACKLED',58:'Juan Mata_YELLOW',59:'Olivier Giroud_TACKLED',60:'Eden Hazard_FOUL',61:'Pedro_PASSED',62:'Marcus Rashford_DRIBBLES',63:'Anthony Martial_SHOOTS',64:'Jesse Lingard_GOAL',65:'Kepa_OFFSIDE',66:'Sergio Romero_CORNER',67:'Antonio Rudiger_CHANCE',68:'Andreas Christensen_YELLOW',69:'Marcos Alonso_TACKLED',70:'Davide Zappacosta_YELLOW',71:'Eric Bailly_TACKLED',72:'Victor Lindelof_FOUL',73:'Luke Shaw_PASSED',74:'Diogo Dalot_DRIBBLES',75:'Jorginho_SHOOTS',76:'Mateo Kovacic_GOAL',77:'Ross Barkley_OFFSIDE',78:'Nemanja Matic_CORNER',79:'Paul Pogba_CHANCE',80:'Juan Mata_YELLOW',81:'Olivier Giroud_TACKLED',82:'Eden Hazard_YELLOW',83:'Pedro_TACKLED',84:'Marcus Rashford_FOUL',85:'Anthony Martial_PASSED',86:'Jesse Lingard_DRIBBLES',87:'Kepa_SHOOTS',88:'Sergio Romero_GOAL',89:'Antonio Rudiger_OFFSIDE',90:'Andreas Christensen_CORNER',91:'Marcos Alonso_CHANCE',92:'Davide Zappacosta_YELLOW',93:'Eric Bailly_TACKLED',94:'Victor Lindelof_YELLOW',95:'Luke Shaw_TACKLED',96:'Diogo Dalot_FOUL',97:'Jorginho_PASSED',98:'Mateo Kovacic_DRIBBLES',99:'Ross Barkley_SHOOTS',100:'Nemanja Matic_GOAL',101:'Paul Pogba_OFFSIDE',102:'Juan Mata_CORNER',103:'Olivier Giroud_CHANCE',104:'Eden Hazard_YELLOW',105:'Pedro_TACKLED',106:'Marcus Rashford_YELLOW',107:'Anthony Martial_TACKLED',108:'Jesse Lingard_FOUL',109:'Kepa_PASSED',110:'Sergio Romero_DRIBBLES',111:'Antonio Rudiger_SHOOTS',112:'Andreas Christensen_GOAL',113:'Marcos Alonso_OFFSIDE',114:'Davide Zappacosta_CORNER',115:'Eric Bailly_CHANCE',116:'Victor Lindelof_YELLOW',117:'Luke Shaw_TACKLED',118:'Diogo Dalot_YELLOW',119:'Jorginho_TACKLED',120:'Mateo Kovacic_FOUL',121:'Ross Barkley_PASSED',122:'Nemanja Matic_DRIBBLES',123:'Paul Pogba_SHOOTS',124:'Juan Mata_GOAL',125:'Olivier Giroud_OFFSIDE',126:'Eden Hazard_CORNER',127:'Pedro_CHANCE',128:'Marcus Rashford_YELLOW',129:'Anthony Martial_TACKLED',130:'Jesse Lingard_YELLOW',131:'Kepa_TACKLED',132:'Sergio Romero_FOUL',133:'Antonio Rudiger_PASSED',134:'Andreas Christensen_DRIBBLES',135:'Marcos Alonso_SHOOTS',136:'Davide Zappacosta_GOAL',137:'Eric Bailly_OFFSIDE',138:'Victor Lindelof_CORNER',139:'Luke Shaw_CHANCE',140:'Diogo Dalot_YELLOW',141:'Jorginho_TACKLED',142:'Mateo Kovacic_YELLOW',143:'Ross Barkley_TACKLED',144:'Nemanja Matic_FOUL',</v>
      </c>
    </row>
    <row r="147" spans="1:9" x14ac:dyDescent="0.35">
      <c r="A147" s="5">
        <v>145</v>
      </c>
      <c r="B147" s="5" t="s">
        <v>51</v>
      </c>
      <c r="C147" s="8" t="s">
        <v>19</v>
      </c>
      <c r="D147" s="5" t="s">
        <v>37</v>
      </c>
      <c r="E147" s="6" t="s">
        <v>59</v>
      </c>
      <c r="H147" s="5" t="str">
        <f t="shared" si="4"/>
        <v>145:'Paul Pogba_PASSED',</v>
      </c>
      <c r="I147" s="5" t="str">
        <f t="shared" si="5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Shaw_SHOOTS',52:'Diogo Dalot_GOAL',53:'Jorginho_OFFSIDE',54:'Mateo Kovacic_CORNER',55:'Ross Barkley_CHANCE',56:'Nemanja Matic_YELLOW',57:'Paul Pogba_TACKLED',58:'Juan Mata_YELLOW',59:'Olivier Giroud_TACKLED',60:'Eden Hazard_FOUL',61:'Pedro_PASSED',62:'Marcus Rashford_DRIBBLES',63:'Anthony Martial_SHOOTS',64:'Jesse Lingard_GOAL',65:'Kepa_OFFSIDE',66:'Sergio Romero_CORNER',67:'Antonio Rudiger_CHANCE',68:'Andreas Christensen_YELLOW',69:'Marcos Alonso_TACKLED',70:'Davide Zappacosta_YELLOW',71:'Eric Bailly_TACKLED',72:'Victor Lindelof_FOUL',73:'Luke Shaw_PASSED',74:'Diogo Dalot_DRIBBLES',75:'Jorginho_SHOOTS',76:'Mateo Kovacic_GOAL',77:'Ross Barkley_OFFSIDE',78:'Nemanja Matic_CORNER',79:'Paul Pogba_CHANCE',80:'Juan Mata_YELLOW',81:'Olivier Giroud_TACKLED',82:'Eden Hazard_YELLOW',83:'Pedro_TACKLED',84:'Marcus Rashford_FOUL',85:'Anthony Martial_PASSED',86:'Jesse Lingard_DRIBBLES',87:'Kepa_SHOOTS',88:'Sergio Romero_GOAL',89:'Antonio Rudiger_OFFSIDE',90:'Andreas Christensen_CORNER',91:'Marcos Alonso_CHANCE',92:'Davide Zappacosta_YELLOW',93:'Eric Bailly_TACKLED',94:'Victor Lindelof_YELLOW',95:'Luke Shaw_TACKLED',96:'Diogo Dalot_FOUL',97:'Jorginho_PASSED',98:'Mateo Kovacic_DRIBBLES',99:'Ross Barkley_SHOOTS',100:'Nemanja Matic_GOAL',101:'Paul Pogba_OFFSIDE',102:'Juan Mata_CORNER',103:'Olivier Giroud_CHANCE',104:'Eden Hazard_YELLOW',105:'Pedro_TACKLED',106:'Marcus Rashford_YELLOW',107:'Anthony Martial_TACKLED',108:'Jesse Lingard_FOUL',109:'Kepa_PASSED',110:'Sergio Romero_DRIBBLES',111:'Antonio Rudiger_SHOOTS',112:'Andreas Christensen_GOAL',113:'Marcos Alonso_OFFSIDE',114:'Davide Zappacosta_CORNER',115:'Eric Bailly_CHANCE',116:'Victor Lindelof_YELLOW',117:'Luke Shaw_TACKLED',118:'Diogo Dalot_YELLOW',119:'Jorginho_TACKLED',120:'Mateo Kovacic_FOUL',121:'Ross Barkley_PASSED',122:'Nemanja Matic_DRIBBLES',123:'Paul Pogba_SHOOTS',124:'Juan Mata_GOAL',125:'Olivier Giroud_OFFSIDE',126:'Eden Hazard_CORNER',127:'Pedro_CHANCE',128:'Marcus Rashford_YELLOW',129:'Anthony Martial_TACKLED',130:'Jesse Lingard_YELLOW',131:'Kepa_TACKLED',132:'Sergio Romero_FOUL',133:'Antonio Rudiger_PASSED',134:'Andreas Christensen_DRIBBLES',135:'Marcos Alonso_SHOOTS',136:'Davide Zappacosta_GOAL',137:'Eric Bailly_OFFSIDE',138:'Victor Lindelof_CORNER',139:'Luke Shaw_CHANCE',140:'Diogo Dalot_YELLOW',141:'Jorginho_TACKLED',142:'Mateo Kovacic_YELLOW',143:'Ross Barkley_TACKLED',144:'Nemanja Matic_FOUL',145:'Paul Pogba_PASSED',</v>
      </c>
    </row>
    <row r="148" spans="1:9" x14ac:dyDescent="0.35">
      <c r="A148" s="5">
        <v>146</v>
      </c>
      <c r="B148" s="5" t="s">
        <v>51</v>
      </c>
      <c r="C148" s="14" t="s">
        <v>21</v>
      </c>
      <c r="D148" s="5" t="s">
        <v>61</v>
      </c>
      <c r="E148" s="6" t="s">
        <v>59</v>
      </c>
      <c r="H148" s="5" t="str">
        <f t="shared" si="4"/>
        <v>146:'Juan Mata_DRIBBLES',</v>
      </c>
      <c r="I148" s="5" t="str">
        <f t="shared" si="5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Shaw_SHOOTS',52:'Diogo Dalot_GOAL',53:'Jorginho_OFFSIDE',54:'Mateo Kovacic_CORNER',55:'Ross Barkley_CHANCE',56:'Nemanja Matic_YELLOW',57:'Paul Pogba_TACKLED',58:'Juan Mata_YELLOW',59:'Olivier Giroud_TACKLED',60:'Eden Hazard_FOUL',61:'Pedro_PASSED',62:'Marcus Rashford_DRIBBLES',63:'Anthony Martial_SHOOTS',64:'Jesse Lingard_GOAL',65:'Kepa_OFFSIDE',66:'Sergio Romero_CORNER',67:'Antonio Rudiger_CHANCE',68:'Andreas Christensen_YELLOW',69:'Marcos Alonso_TACKLED',70:'Davide Zappacosta_YELLOW',71:'Eric Bailly_TACKLED',72:'Victor Lindelof_FOUL',73:'Luke Shaw_PASSED',74:'Diogo Dalot_DRIBBLES',75:'Jorginho_SHOOTS',76:'Mateo Kovacic_GOAL',77:'Ross Barkley_OFFSIDE',78:'Nemanja Matic_CORNER',79:'Paul Pogba_CHANCE',80:'Juan Mata_YELLOW',81:'Olivier Giroud_TACKLED',82:'Eden Hazard_YELLOW',83:'Pedro_TACKLED',84:'Marcus Rashford_FOUL',85:'Anthony Martial_PASSED',86:'Jesse Lingard_DRIBBLES',87:'Kepa_SHOOTS',88:'Sergio Romero_GOAL',89:'Antonio Rudiger_OFFSIDE',90:'Andreas Christensen_CORNER',91:'Marcos Alonso_CHANCE',92:'Davide Zappacosta_YELLOW',93:'Eric Bailly_TACKLED',94:'Victor Lindelof_YELLOW',95:'Luke Shaw_TACKLED',96:'Diogo Dalot_FOUL',97:'Jorginho_PASSED',98:'Mateo Kovacic_DRIBBLES',99:'Ross Barkley_SHOOTS',100:'Nemanja Matic_GOAL',101:'Paul Pogba_OFFSIDE',102:'Juan Mata_CORNER',103:'Olivier Giroud_CHANCE',104:'Eden Hazard_YELLOW',105:'Pedro_TACKLED',106:'Marcus Rashford_YELLOW',107:'Anthony Martial_TACKLED',108:'Jesse Lingard_FOUL',109:'Kepa_PASSED',110:'Sergio Romero_DRIBBLES',111:'Antonio Rudiger_SHOOTS',112:'Andreas Christensen_GOAL',113:'Marcos Alonso_OFFSIDE',114:'Davide Zappacosta_CORNER',115:'Eric Bailly_CHANCE',116:'Victor Lindelof_YELLOW',117:'Luke Shaw_TACKLED',118:'Diogo Dalot_YELLOW',119:'Jorginho_TACKLED',120:'Mateo Kovacic_FOUL',121:'Ross Barkley_PASSED',122:'Nemanja Matic_DRIBBLES',123:'Paul Pogba_SHOOTS',124:'Juan Mata_GOAL',125:'Olivier Giroud_OFFSIDE',126:'Eden Hazard_CORNER',127:'Pedro_CHANCE',128:'Marcus Rashford_YELLOW',129:'Anthony Martial_TACKLED',130:'Jesse Lingard_YELLOW',131:'Kepa_TACKLED',132:'Sergio Romero_FOUL',133:'Antonio Rudiger_PASSED',134:'Andreas Christensen_DRIBBLES',135:'Marcos Alonso_SHOOTS',136:'Davide Zappacosta_GOAL',137:'Eric Bailly_OFFSIDE',138:'Victor Lindelof_CORNER',139:'Luke Shaw_CHANCE',140:'Diogo Dalot_YELLOW',141:'Jorginho_TACKLED',142:'Mateo Kovacic_YELLOW',143:'Ross Barkley_TACKLED',144:'Nemanja Matic_FOUL',145:'Paul Pogba_PASSED',146:'Juan Mata_DRIBBLES',</v>
      </c>
    </row>
    <row r="149" spans="1:9" x14ac:dyDescent="0.35">
      <c r="A149" s="5">
        <v>147</v>
      </c>
      <c r="B149" s="5" t="s">
        <v>51</v>
      </c>
      <c r="C149" s="10" t="s">
        <v>70</v>
      </c>
      <c r="D149" s="5" t="s">
        <v>38</v>
      </c>
      <c r="E149" s="6" t="s">
        <v>59</v>
      </c>
      <c r="H149" s="5" t="str">
        <f t="shared" si="4"/>
        <v>147:'Olivier Giroud_SHOOTS',</v>
      </c>
      <c r="I149" s="5" t="str">
        <f t="shared" si="5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Shaw_SHOOTS',52:'Diogo Dalot_GOAL',53:'Jorginho_OFFSIDE',54:'Mateo Kovacic_CORNER',55:'Ross Barkley_CHANCE',56:'Nemanja Matic_YELLOW',57:'Paul Pogba_TACKLED',58:'Juan Mata_YELLOW',59:'Olivier Giroud_TACKLED',60:'Eden Hazard_FOUL',61:'Pedro_PASSED',62:'Marcus Rashford_DRIBBLES',63:'Anthony Martial_SHOOTS',64:'Jesse Lingard_GOAL',65:'Kepa_OFFSIDE',66:'Sergio Romero_CORNER',67:'Antonio Rudiger_CHANCE',68:'Andreas Christensen_YELLOW',69:'Marcos Alonso_TACKLED',70:'Davide Zappacosta_YELLOW',71:'Eric Bailly_TACKLED',72:'Victor Lindelof_FOUL',73:'Luke Shaw_PASSED',74:'Diogo Dalot_DRIBBLES',75:'Jorginho_SHOOTS',76:'Mateo Kovacic_GOAL',77:'Ross Barkley_OFFSIDE',78:'Nemanja Matic_CORNER',79:'Paul Pogba_CHANCE',80:'Juan Mata_YELLOW',81:'Olivier Giroud_TACKLED',82:'Eden Hazard_YELLOW',83:'Pedro_TACKLED',84:'Marcus Rashford_FOUL',85:'Anthony Martial_PASSED',86:'Jesse Lingard_DRIBBLES',87:'Kepa_SHOOTS',88:'Sergio Romero_GOAL',89:'Antonio Rudiger_OFFSIDE',90:'Andreas Christensen_CORNER',91:'Marcos Alonso_CHANCE',92:'Davide Zappacosta_YELLOW',93:'Eric Bailly_TACKLED',94:'Victor Lindelof_YELLOW',95:'Luke Shaw_TACKLED',96:'Diogo Dalot_FOUL',97:'Jorginho_PASSED',98:'Mateo Kovacic_DRIBBLES',99:'Ross Barkley_SHOOTS',100:'Nemanja Matic_GOAL',101:'Paul Pogba_OFFSIDE',102:'Juan Mata_CORNER',103:'Olivier Giroud_CHANCE',104:'Eden Hazard_YELLOW',105:'Pedro_TACKLED',106:'Marcus Rashford_YELLOW',107:'Anthony Martial_TACKLED',108:'Jesse Lingard_FOUL',109:'Kepa_PASSED',110:'Sergio Romero_DRIBBLES',111:'Antonio Rudiger_SHOOTS',112:'Andreas Christensen_GOAL',113:'Marcos Alonso_OFFSIDE',114:'Davide Zappacosta_CORNER',115:'Eric Bailly_CHANCE',116:'Victor Lindelof_YELLOW',117:'Luke Shaw_TACKLED',118:'Diogo Dalot_YELLOW',119:'Jorginho_TACKLED',120:'Mateo Kovacic_FOUL',121:'Ross Barkley_PASSED',122:'Nemanja Matic_DRIBBLES',123:'Paul Pogba_SHOOTS',124:'Juan Mata_GOAL',125:'Olivier Giroud_OFFSIDE',126:'Eden Hazard_CORNER',127:'Pedro_CHANCE',128:'Marcus Rashford_YELLOW',129:'Anthony Martial_TACKLED',130:'Jesse Lingard_YELLOW',131:'Kepa_TACKLED',132:'Sergio Romero_FOUL',133:'Antonio Rudiger_PASSED',134:'Andreas Christensen_DRIBBLES',135:'Marcos Alonso_SHOOTS',136:'Davide Zappacosta_GOAL',137:'Eric Bailly_OFFSIDE',138:'Victor Lindelof_CORNER',139:'Luke Shaw_CHANCE',140:'Diogo Dalot_YELLOW',141:'Jorginho_TACKLED',142:'Mateo Kovacic_YELLOW',143:'Ross Barkley_TACKLED',144:'Nemanja Matic_FOUL',145:'Paul Pogba_PASSED',146:'Juan Mata_DRIBBLES',147:'Olivier Giroud_SHOOTS',</v>
      </c>
    </row>
    <row r="150" spans="1:9" x14ac:dyDescent="0.35">
      <c r="A150" s="5">
        <v>148</v>
      </c>
      <c r="B150" s="5" t="s">
        <v>51</v>
      </c>
      <c r="C150" s="13" t="s">
        <v>71</v>
      </c>
      <c r="D150" s="5" t="s">
        <v>39</v>
      </c>
      <c r="E150" s="6" t="s">
        <v>59</v>
      </c>
      <c r="H150" s="5" t="str">
        <f t="shared" si="4"/>
        <v>148:'Eden Hazard_GOAL',</v>
      </c>
      <c r="I150" s="5" t="str">
        <f t="shared" si="5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Shaw_SHOOTS',52:'Diogo Dalot_GOAL',53:'Jorginho_OFFSIDE',54:'Mateo Kovacic_CORNER',55:'Ross Barkley_CHANCE',56:'Nemanja Matic_YELLOW',57:'Paul Pogba_TACKLED',58:'Juan Mata_YELLOW',59:'Olivier Giroud_TACKLED',60:'Eden Hazard_FOUL',61:'Pedro_PASSED',62:'Marcus Rashford_DRIBBLES',63:'Anthony Martial_SHOOTS',64:'Jesse Lingard_GOAL',65:'Kepa_OFFSIDE',66:'Sergio Romero_CORNER',67:'Antonio Rudiger_CHANCE',68:'Andreas Christensen_YELLOW',69:'Marcos Alonso_TACKLED',70:'Davide Zappacosta_YELLOW',71:'Eric Bailly_TACKLED',72:'Victor Lindelof_FOUL',73:'Luke Shaw_PASSED',74:'Diogo Dalot_DRIBBLES',75:'Jorginho_SHOOTS',76:'Mateo Kovacic_GOAL',77:'Ross Barkley_OFFSIDE',78:'Nemanja Matic_CORNER',79:'Paul Pogba_CHANCE',80:'Juan Mata_YELLOW',81:'Olivier Giroud_TACKLED',82:'Eden Hazard_YELLOW',83:'Pedro_TACKLED',84:'Marcus Rashford_FOUL',85:'Anthony Martial_PASSED',86:'Jesse Lingard_DRIBBLES',87:'Kepa_SHOOTS',88:'Sergio Romero_GOAL',89:'Antonio Rudiger_OFFSIDE',90:'Andreas Christensen_CORNER',91:'Marcos Alonso_CHANCE',92:'Davide Zappacosta_YELLOW',93:'Eric Bailly_TACKLED',94:'Victor Lindelof_YELLOW',95:'Luke Shaw_TACKLED',96:'Diogo Dalot_FOUL',97:'Jorginho_PASSED',98:'Mateo Kovacic_DRIBBLES',99:'Ross Barkley_SHOOTS',100:'Nemanja Matic_GOAL',101:'Paul Pogba_OFFSIDE',102:'Juan Mata_CORNER',103:'Olivier Giroud_CHANCE',104:'Eden Hazard_YELLOW',105:'Pedro_TACKLED',106:'Marcus Rashford_YELLOW',107:'Anthony Martial_TACKLED',108:'Jesse Lingard_FOUL',109:'Kepa_PASSED',110:'Sergio Romero_DRIBBLES',111:'Antonio Rudiger_SHOOTS',112:'Andreas Christensen_GOAL',113:'Marcos Alonso_OFFSIDE',114:'Davide Zappacosta_CORNER',115:'Eric Bailly_CHANCE',116:'Victor Lindelof_YELLOW',117:'Luke Shaw_TACKLED',118:'Diogo Dalot_YELLOW',119:'Jorginho_TACKLED',120:'Mateo Kovacic_FOUL',121:'Ross Barkley_PASSED',122:'Nemanja Matic_DRIBBLES',123:'Paul Pogba_SHOOTS',124:'Juan Mata_GOAL',125:'Olivier Giroud_OFFSIDE',126:'Eden Hazard_CORNER',127:'Pedro_CHANCE',128:'Marcus Rashford_YELLOW',129:'Anthony Martial_TACKLED',130:'Jesse Lingard_YELLOW',131:'Kepa_TACKLED',132:'Sergio Romero_FOUL',133:'Antonio Rudiger_PASSED',134:'Andreas Christensen_DRIBBLES',135:'Marcos Alonso_SHOOTS',136:'Davide Zappacosta_GOAL',137:'Eric Bailly_OFFSIDE',138:'Victor Lindelof_CORNER',139:'Luke Shaw_CHANCE',140:'Diogo Dalot_YELLOW',141:'Jorginho_TACKLED',142:'Mateo Kovacic_YELLOW',143:'Ross Barkley_TACKLED',144:'Nemanja Matic_FOUL',145:'Paul Pogba_PASSED',146:'Juan Mata_DRIBBLES',147:'Olivier Giroud_SHOOTS',148:'Eden Hazard_GOAL',</v>
      </c>
    </row>
    <row r="151" spans="1:9" x14ac:dyDescent="0.35">
      <c r="A151" s="5">
        <v>149</v>
      </c>
      <c r="B151" s="5" t="s">
        <v>51</v>
      </c>
      <c r="C151" s="13" t="s">
        <v>72</v>
      </c>
      <c r="D151" s="5" t="s">
        <v>40</v>
      </c>
      <c r="E151" s="6" t="s">
        <v>59</v>
      </c>
      <c r="H151" s="5" t="str">
        <f t="shared" si="4"/>
        <v>149:'Pedro_OFFSIDE',</v>
      </c>
      <c r="I151" s="5" t="str">
        <f t="shared" si="5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Shaw_SHOOTS',52:'Diogo Dalot_GOAL',53:'Jorginho_OFFSIDE',54:'Mateo Kovacic_CORNER',55:'Ross Barkley_CHANCE',56:'Nemanja Matic_YELLOW',57:'Paul Pogba_TACKLED',58:'Juan Mata_YELLOW',59:'Olivier Giroud_TACKLED',60:'Eden Hazard_FOUL',61:'Pedro_PASSED',62:'Marcus Rashford_DRIBBLES',63:'Anthony Martial_SHOOTS',64:'Jesse Lingard_GOAL',65:'Kepa_OFFSIDE',66:'Sergio Romero_CORNER',67:'Antonio Rudiger_CHANCE',68:'Andreas Christensen_YELLOW',69:'Marcos Alonso_TACKLED',70:'Davide Zappacosta_YELLOW',71:'Eric Bailly_TACKLED',72:'Victor Lindelof_FOUL',73:'Luke Shaw_PASSED',74:'Diogo Dalot_DRIBBLES',75:'Jorginho_SHOOTS',76:'Mateo Kovacic_GOAL',77:'Ross Barkley_OFFSIDE',78:'Nemanja Matic_CORNER',79:'Paul Pogba_CHANCE',80:'Juan Mata_YELLOW',81:'Olivier Giroud_TACKLED',82:'Eden Hazard_YELLOW',83:'Pedro_TACKLED',84:'Marcus Rashford_FOUL',85:'Anthony Martial_PASSED',86:'Jesse Lingard_DRIBBLES',87:'Kepa_SHOOTS',88:'Sergio Romero_GOAL',89:'Antonio Rudiger_OFFSIDE',90:'Andreas Christensen_CORNER',91:'Marcos Alonso_CHANCE',92:'Davide Zappacosta_YELLOW',93:'Eric Bailly_TACKLED',94:'Victor Lindelof_YELLOW',95:'Luke Shaw_TACKLED',96:'Diogo Dalot_FOUL',97:'Jorginho_PASSED',98:'Mateo Kovacic_DRIBBLES',99:'Ross Barkley_SHOOTS',100:'Nemanja Matic_GOAL',101:'Paul Pogba_OFFSIDE',102:'Juan Mata_CORNER',103:'Olivier Giroud_CHANCE',104:'Eden Hazard_YELLOW',105:'Pedro_TACKLED',106:'Marcus Rashford_YELLOW',107:'Anthony Martial_TACKLED',108:'Jesse Lingard_FOUL',109:'Kepa_PASSED',110:'Sergio Romero_DRIBBLES',111:'Antonio Rudiger_SHOOTS',112:'Andreas Christensen_GOAL',113:'Marcos Alonso_OFFSIDE',114:'Davide Zappacosta_CORNER',115:'Eric Bailly_CHANCE',116:'Victor Lindelof_YELLOW',117:'Luke Shaw_TACKLED',118:'Diogo Dalot_YELLOW',119:'Jorginho_TACKLED',120:'Mateo Kovacic_FOUL',121:'Ross Barkley_PASSED',122:'Nemanja Matic_DRIBBLES',123:'Paul Pogba_SHOOTS',124:'Juan Mata_GOAL',125:'Olivier Giroud_OFFSIDE',126:'Eden Hazard_CORNER',127:'Pedro_CHANCE',128:'Marcus Rashford_YELLOW',129:'Anthony Martial_TACKLED',130:'Jesse Lingard_YELLOW',131:'Kepa_TACKLED',132:'Sergio Romero_FOUL',133:'Antonio Rudiger_PASSED',134:'Andreas Christensen_DRIBBLES',135:'Marcos Alonso_SHOOTS',136:'Davide Zappacosta_GOAL',137:'Eric Bailly_OFFSIDE',138:'Victor Lindelof_CORNER',139:'Luke Shaw_CHANCE',140:'Diogo Dalot_YELLOW',141:'Jorginho_TACKLED',142:'Mateo Kovacic_YELLOW',143:'Ross Barkley_TACKLED',144:'Nemanja Matic_FOUL',145:'Paul Pogba_PASSED',146:'Juan Mata_DRIBBLES',147:'Olivier Giroud_SHOOTS',148:'Eden Hazard_GOAL',149:'Pedro_OFFSIDE',</v>
      </c>
    </row>
    <row r="152" spans="1:9" x14ac:dyDescent="0.35">
      <c r="A152" s="5">
        <v>150</v>
      </c>
      <c r="B152" s="5" t="s">
        <v>51</v>
      </c>
      <c r="C152" s="14" t="s">
        <v>34</v>
      </c>
      <c r="D152" s="5" t="s">
        <v>41</v>
      </c>
      <c r="E152" s="6" t="s">
        <v>59</v>
      </c>
      <c r="H152" s="5" t="str">
        <f t="shared" si="4"/>
        <v>150:'Marcus Rashford_CORNER',</v>
      </c>
      <c r="I152" s="5" t="str">
        <f t="shared" si="5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Shaw_SHOOTS',52:'Diogo Dalot_GOAL',53:'Jorginho_OFFSIDE',54:'Mateo Kovacic_CORNER',55:'Ross Barkley_CHANCE',56:'Nemanja Matic_YELLOW',57:'Paul Pogba_TACKLED',58:'Juan Mata_YELLOW',59:'Olivier Giroud_TACKLED',60:'Eden Hazard_FOUL',61:'Pedro_PASSED',62:'Marcus Rashford_DRIBBLES',63:'Anthony Martial_SHOOTS',64:'Jesse Lingard_GOAL',65:'Kepa_OFFSIDE',66:'Sergio Romero_CORNER',67:'Antonio Rudiger_CHANCE',68:'Andreas Christensen_YELLOW',69:'Marcos Alonso_TACKLED',70:'Davide Zappacosta_YELLOW',71:'Eric Bailly_TACKLED',72:'Victor Lindelof_FOUL',73:'Luke Shaw_PASSED',74:'Diogo Dalot_DRIBBLES',75:'Jorginho_SHOOTS',76:'Mateo Kovacic_GOAL',77:'Ross Barkley_OFFSIDE',78:'Nemanja Matic_CORNER',79:'Paul Pogba_CHANCE',80:'Juan Mata_YELLOW',81:'Olivier Giroud_TACKLED',82:'Eden Hazard_YELLOW',83:'Pedro_TACKLED',84:'Marcus Rashford_FOUL',85:'Anthony Martial_PASSED',86:'Jesse Lingard_DRIBBLES',87:'Kepa_SHOOTS',88:'Sergio Romero_GOAL',89:'Antonio Rudiger_OFFSIDE',90:'Andreas Christensen_CORNER',91:'Marcos Alonso_CHANCE',92:'Davide Zappacosta_YELLOW',93:'Eric Bailly_TACKLED',94:'Victor Lindelof_YELLOW',95:'Luke Shaw_TACKLED',96:'Diogo Dalot_FOUL',97:'Jorginho_PASSED',98:'Mateo Kovacic_DRIBBLES',99:'Ross Barkley_SHOOTS',100:'Nemanja Matic_GOAL',101:'Paul Pogba_OFFSIDE',102:'Juan Mata_CORNER',103:'Olivier Giroud_CHANCE',104:'Eden Hazard_YELLOW',105:'Pedro_TACKLED',106:'Marcus Rashford_YELLOW',107:'Anthony Martial_TACKLED',108:'Jesse Lingard_FOUL',109:'Kepa_PASSED',110:'Sergio Romero_DRIBBLES',111:'Antonio Rudiger_SHOOTS',112:'Andreas Christensen_GOAL',113:'Marcos Alonso_OFFSIDE',114:'Davide Zappacosta_CORNER',115:'Eric Bailly_CHANCE',116:'Victor Lindelof_YELLOW',117:'Luke Shaw_TACKLED',118:'Diogo Dalot_YELLOW',119:'Jorginho_TACKLED',120:'Mateo Kovacic_FOUL',121:'Ross Barkley_PASSED',122:'Nemanja Matic_DRIBBLES',123:'Paul Pogba_SHOOTS',124:'Juan Mata_GOAL',125:'Olivier Giroud_OFFSIDE',126:'Eden Hazard_CORNER',127:'Pedro_CHANCE',128:'Marcus Rashford_YELLOW',129:'Anthony Martial_TACKLED',130:'Jesse Lingard_YELLOW',131:'Kepa_TACKLED',132:'Sergio Romero_FOUL',133:'Antonio Rudiger_PASSED',134:'Andreas Christensen_DRIBBLES',135:'Marcos Alonso_SHOOTS',136:'Davide Zappacosta_GOAL',137:'Eric Bailly_OFFSIDE',138:'Victor Lindelof_CORNER',139:'Luke Shaw_CHANCE',140:'Diogo Dalot_YELLOW',141:'Jorginho_TACKLED',142:'Mateo Kovacic_YELLOW',143:'Ross Barkley_TACKLED',144:'Nemanja Matic_FOUL',145:'Paul Pogba_PASSED',146:'Juan Mata_DRIBBLES',147:'Olivier Giroud_SHOOTS',148:'Eden Hazard_GOAL',149:'Pedro_OFFSIDE',150:'Marcus Rashford_CORNER',</v>
      </c>
    </row>
    <row r="153" spans="1:9" x14ac:dyDescent="0.35">
      <c r="A153" s="5">
        <v>151</v>
      </c>
      <c r="B153" s="5" t="s">
        <v>51</v>
      </c>
      <c r="C153" s="14" t="s">
        <v>35</v>
      </c>
      <c r="D153" s="5" t="s">
        <v>42</v>
      </c>
      <c r="E153" s="6" t="s">
        <v>59</v>
      </c>
      <c r="H153" s="5" t="str">
        <f t="shared" si="4"/>
        <v>151:'Anthony Martial_CHANCE',</v>
      </c>
      <c r="I153" s="5" t="str">
        <f t="shared" si="5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Shaw_SHOOTS',52:'Diogo Dalot_GOAL',53:'Jorginho_OFFSIDE',54:'Mateo Kovacic_CORNER',55:'Ross Barkley_CHANCE',56:'Nemanja Matic_YELLOW',57:'Paul Pogba_TACKLED',58:'Juan Mata_YELLOW',59:'Olivier Giroud_TACKLED',60:'Eden Hazard_FOUL',61:'Pedro_PASSED',62:'Marcus Rashford_DRIBBLES',63:'Anthony Martial_SHOOTS',64:'Jesse Lingard_GOAL',65:'Kepa_OFFSIDE',66:'Sergio Romero_CORNER',67:'Antonio Rudiger_CHANCE',68:'Andreas Christensen_YELLOW',69:'Marcos Alonso_TACKLED',70:'Davide Zappacosta_YELLOW',71:'Eric Bailly_TACKLED',72:'Victor Lindelof_FOUL',73:'Luke Shaw_PASSED',74:'Diogo Dalot_DRIBBLES',75:'Jorginho_SHOOTS',76:'Mateo Kovacic_GOAL',77:'Ross Barkley_OFFSIDE',78:'Nemanja Matic_CORNER',79:'Paul Pogba_CHANCE',80:'Juan Mata_YELLOW',81:'Olivier Giroud_TACKLED',82:'Eden Hazard_YELLOW',83:'Pedro_TACKLED',84:'Marcus Rashford_FOUL',85:'Anthony Martial_PASSED',86:'Jesse Lingard_DRIBBLES',87:'Kepa_SHOOTS',88:'Sergio Romero_GOAL',89:'Antonio Rudiger_OFFSIDE',90:'Andreas Christensen_CORNER',91:'Marcos Alonso_CHANCE',92:'Davide Zappacosta_YELLOW',93:'Eric Bailly_TACKLED',94:'Victor Lindelof_YELLOW',95:'Luke Shaw_TACKLED',96:'Diogo Dalot_FOUL',97:'Jorginho_PASSED',98:'Mateo Kovacic_DRIBBLES',99:'Ross Barkley_SHOOTS',100:'Nemanja Matic_GOAL',101:'Paul Pogba_OFFSIDE',102:'Juan Mata_CORNER',103:'Olivier Giroud_CHANCE',104:'Eden Hazard_YELLOW',105:'Pedro_TACKLED',106:'Marcus Rashford_YELLOW',107:'Anthony Martial_TACKLED',108:'Jesse Lingard_FOUL',109:'Kepa_PASSED',110:'Sergio Romero_DRIBBLES',111:'Antonio Rudiger_SHOOTS',112:'Andreas Christensen_GOAL',113:'Marcos Alonso_OFFSIDE',114:'Davide Zappacosta_CORNER',115:'Eric Bailly_CHANCE',116:'Victor Lindelof_YELLOW',117:'Luke Shaw_TACKLED',118:'Diogo Dalot_YELLOW',119:'Jorginho_TACKLED',120:'Mateo Kovacic_FOUL',121:'Ross Barkley_PASSED',122:'Nemanja Matic_DRIBBLES',123:'Paul Pogba_SHOOTS',124:'Juan Mata_GOAL',125:'Olivier Giroud_OFFSIDE',126:'Eden Hazard_CORNER',127:'Pedro_CHANCE',128:'Marcus Rashford_YELLOW',129:'Anthony Martial_TACKLED',130:'Jesse Lingard_YELLOW',131:'Kepa_TACKLED',132:'Sergio Romero_FOUL',133:'Antonio Rudiger_PASSED',134:'Andreas Christensen_DRIBBLES',135:'Marcos Alonso_SHOOTS',136:'Davide Zappacosta_GOAL',137:'Eric Bailly_OFFSIDE',138:'Victor Lindelof_CORNER',139:'Luke Shaw_CHANCE',140:'Diogo Dalot_YELLOW',141:'Jorginho_TACKLED',142:'Mateo Kovacic_YELLOW',143:'Ross Barkley_TACKLED',144:'Nemanja Matic_FOUL',145:'Paul Pogba_PASSED',146:'Juan Mata_DRIBBLES',147:'Olivier Giroud_SHOOTS',148:'Eden Hazard_GOAL',149:'Pedro_OFFSIDE',150:'Marcus Rashford_CORNER',151:'Anthony Martial_CHANCE',</v>
      </c>
    </row>
    <row r="154" spans="1:9" x14ac:dyDescent="0.35">
      <c r="A154" s="5">
        <v>152</v>
      </c>
      <c r="B154" s="5" t="s">
        <v>51</v>
      </c>
      <c r="C154" s="8" t="s">
        <v>36</v>
      </c>
      <c r="D154" s="5" t="s">
        <v>43</v>
      </c>
      <c r="E154" s="6" t="s">
        <v>59</v>
      </c>
      <c r="H154" s="5" t="str">
        <f t="shared" si="4"/>
        <v>152:'Jesse Lingard_YELLOW',</v>
      </c>
      <c r="I154" s="5" t="str">
        <f t="shared" si="5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Shaw_SHOOTS',52:'Diogo Dalot_GOAL',53:'Jorginho_OFFSIDE',54:'Mateo Kovacic_CORNER',55:'Ross Barkley_CHANCE',56:'Nemanja Matic_YELLOW',57:'Paul Pogba_TACKLED',58:'Juan Mata_YELLOW',59:'Olivier Giroud_TACKLED',60:'Eden Hazard_FOUL',61:'Pedro_PASSED',62:'Marcus Rashford_DRIBBLES',63:'Anthony Martial_SHOOTS',64:'Jesse Lingard_GOAL',65:'Kepa_OFFSIDE',66:'Sergio Romero_CORNER',67:'Antonio Rudiger_CHANCE',68:'Andreas Christensen_YELLOW',69:'Marcos Alonso_TACKLED',70:'Davide Zappacosta_YELLOW',71:'Eric Bailly_TACKLED',72:'Victor Lindelof_FOUL',73:'Luke Shaw_PASSED',74:'Diogo Dalot_DRIBBLES',75:'Jorginho_SHOOTS',76:'Mateo Kovacic_GOAL',77:'Ross Barkley_OFFSIDE',78:'Nemanja Matic_CORNER',79:'Paul Pogba_CHANCE',80:'Juan Mata_YELLOW',81:'Olivier Giroud_TACKLED',82:'Eden Hazard_YELLOW',83:'Pedro_TACKLED',84:'Marcus Rashford_FOUL',85:'Anthony Martial_PASSED',86:'Jesse Lingard_DRIBBLES',87:'Kepa_SHOOTS',88:'Sergio Romero_GOAL',89:'Antonio Rudiger_OFFSIDE',90:'Andreas Christensen_CORNER',91:'Marcos Alonso_CHANCE',92:'Davide Zappacosta_YELLOW',93:'Eric Bailly_TACKLED',94:'Victor Lindelof_YELLOW',95:'Luke Shaw_TACKLED',96:'Diogo Dalot_FOUL',97:'Jorginho_PASSED',98:'Mateo Kovacic_DRIBBLES',99:'Ross Barkley_SHOOTS',100:'Nemanja Matic_GOAL',101:'Paul Pogba_OFFSIDE',102:'Juan Mata_CORNER',103:'Olivier Giroud_CHANCE',104:'Eden Hazard_YELLOW',105:'Pedro_TACKLED',106:'Marcus Rashford_YELLOW',107:'Anthony Martial_TACKLED',108:'Jesse Lingard_FOUL',109:'Kepa_PASSED',110:'Sergio Romero_DRIBBLES',111:'Antonio Rudiger_SHOOTS',112:'Andreas Christensen_GOAL',113:'Marcos Alonso_OFFSIDE',114:'Davide Zappacosta_CORNER',115:'Eric Bailly_CHANCE',116:'Victor Lindelof_YELLOW',117:'Luke Shaw_TACKLED',118:'Diogo Dalot_YELLOW',119:'Jorginho_TACKLED',120:'Mateo Kovacic_FOUL',121:'Ross Barkley_PASSED',122:'Nemanja Matic_DRIBBLES',123:'Paul Pogba_SHOOTS',124:'Juan Mata_GOAL',125:'Olivier Giroud_OFFSIDE',126:'Eden Hazard_CORNER',127:'Pedro_CHANCE',128:'Marcus Rashford_YELLOW',129:'Anthony Martial_TACKLED',130:'Jesse Lingard_YELLOW',131:'Kepa_TACKLED',132:'Sergio Romero_FOUL',133:'Antonio Rudiger_PASSED',134:'Andreas Christensen_DRIBBLES',135:'Marcos Alonso_SHOOTS',136:'Davide Zappacosta_GOAL',137:'Eric Bailly_OFFSIDE',138:'Victor Lindelof_CORNER',139:'Luke Shaw_CHANCE',140:'Diogo Dalot_YELLOW',141:'Jorginho_TACKLED',142:'Mateo Kovacic_YELLOW',143:'Ross Barkley_TACKLED',144:'Nemanja Matic_FOUL',145:'Paul Pogba_PASSED',146:'Juan Mata_DRIBBLES',147:'Olivier Giroud_SHOOTS',148:'Eden Hazard_GOAL',149:'Pedro_OFFSIDE',150:'Marcus Rashford_CORNER',151:'Anthony Martial_CHANCE',152:'Jesse Lingard_YELLOW',</v>
      </c>
    </row>
    <row r="155" spans="1:9" x14ac:dyDescent="0.35">
      <c r="A155" s="5">
        <v>153</v>
      </c>
      <c r="B155" s="5" t="s">
        <v>51</v>
      </c>
      <c r="C155" s="13" t="s">
        <v>73</v>
      </c>
      <c r="D155" s="5" t="s">
        <v>44</v>
      </c>
      <c r="E155" s="6" t="s">
        <v>59</v>
      </c>
      <c r="H155" s="5" t="str">
        <f t="shared" si="4"/>
        <v>153:'Kepa_TACKLED',</v>
      </c>
      <c r="I155" s="5" t="str">
        <f t="shared" si="5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Shaw_SHOOTS',52:'Diogo Dalot_GOAL',53:'Jorginho_OFFSIDE',54:'Mateo Kovacic_CORNER',55:'Ross Barkley_CHANCE',56:'Nemanja Matic_YELLOW',57:'Paul Pogba_TACKLED',58:'Juan Mata_YELLOW',59:'Olivier Giroud_TACKLED',60:'Eden Hazard_FOUL',61:'Pedro_PASSED',62:'Marcus Rashford_DRIBBLES',63:'Anthony Martial_SHOOTS',64:'Jesse Lingard_GOAL',65:'Kepa_OFFSIDE',66:'Sergio Romero_CORNER',67:'Antonio Rudiger_CHANCE',68:'Andreas Christensen_YELLOW',69:'Marcos Alonso_TACKLED',70:'Davide Zappacosta_YELLOW',71:'Eric Bailly_TACKLED',72:'Victor Lindelof_FOUL',73:'Luke Shaw_PASSED',74:'Diogo Dalot_DRIBBLES',75:'Jorginho_SHOOTS',76:'Mateo Kovacic_GOAL',77:'Ross Barkley_OFFSIDE',78:'Nemanja Matic_CORNER',79:'Paul Pogba_CHANCE',80:'Juan Mata_YELLOW',81:'Olivier Giroud_TACKLED',82:'Eden Hazard_YELLOW',83:'Pedro_TACKLED',84:'Marcus Rashford_FOUL',85:'Anthony Martial_PASSED',86:'Jesse Lingard_DRIBBLES',87:'Kepa_SHOOTS',88:'Sergio Romero_GOAL',89:'Antonio Rudiger_OFFSIDE',90:'Andreas Christensen_CORNER',91:'Marcos Alonso_CHANCE',92:'Davide Zappacosta_YELLOW',93:'Eric Bailly_TACKLED',94:'Victor Lindelof_YELLOW',95:'Luke Shaw_TACKLED',96:'Diogo Dalot_FOUL',97:'Jorginho_PASSED',98:'Mateo Kovacic_DRIBBLES',99:'Ross Barkley_SHOOTS',100:'Nemanja Matic_GOAL',101:'Paul Pogba_OFFSIDE',102:'Juan Mata_CORNER',103:'Olivier Giroud_CHANCE',104:'Eden Hazard_YELLOW',105:'Pedro_TACKLED',106:'Marcus Rashford_YELLOW',107:'Anthony Martial_TACKLED',108:'Jesse Lingard_FOUL',109:'Kepa_PASSED',110:'Sergio Romero_DRIBBLES',111:'Antonio Rudiger_SHOOTS',112:'Andreas Christensen_GOAL',113:'Marcos Alonso_OFFSIDE',114:'Davide Zappacosta_CORNER',115:'Eric Bailly_CHANCE',116:'Victor Lindelof_YELLOW',117:'Luke Shaw_TACKLED',118:'Diogo Dalot_YELLOW',119:'Jorginho_TACKLED',120:'Mateo Kovacic_FOUL',121:'Ross Barkley_PASSED',122:'Nemanja Matic_DRIBBLES',123:'Paul Pogba_SHOOTS',124:'Juan Mata_GOAL',125:'Olivier Giroud_OFFSIDE',126:'Eden Hazard_CORNER',127:'Pedro_CHANCE',128:'Marcus Rashford_YELLOW',129:'Anthony Martial_TACKLED',130:'Jesse Lingard_YELLOW',131:'Kepa_TACKLED',132:'Sergio Romero_FOUL',133:'Antonio Rudiger_PASSED',134:'Andreas Christensen_DRIBBLES',135:'Marcos Alonso_SHOOTS',136:'Davide Zappacosta_GOAL',137:'Eric Bailly_OFFSIDE',138:'Victor Lindelof_CORNER',139:'Luke Shaw_CHANCE',140:'Diogo Dalot_YELLOW',141:'Jorginho_TACKLED',142:'Mateo Kovacic_YELLOW',143:'Ross Barkley_TACKLED',144:'Nemanja Matic_FOUL',145:'Paul Pogba_PASSED',146:'Juan Mata_DRIBBLES',147:'Olivier Giroud_SHOOTS',148:'Eden Hazard_GOAL',149:'Pedro_OFFSIDE',150:'Marcus Rashford_CORNER',151:'Anthony Martial_CHANCE',152:'Jesse Lingard_YELLOW',153:'Kepa_TACKLED',</v>
      </c>
    </row>
    <row r="156" spans="1:9" x14ac:dyDescent="0.35">
      <c r="A156" s="5">
        <v>154</v>
      </c>
      <c r="B156" s="5" t="s">
        <v>51</v>
      </c>
      <c r="C156" s="17" t="s">
        <v>5</v>
      </c>
      <c r="D156" s="5" t="s">
        <v>43</v>
      </c>
      <c r="E156" s="6" t="s">
        <v>59</v>
      </c>
      <c r="G156" s="6"/>
      <c r="H156" s="5" t="str">
        <f t="shared" si="4"/>
        <v>154:'Sergio Romero_YELLOW',</v>
      </c>
      <c r="I156" s="5" t="str">
        <f t="shared" si="5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Shaw_SHOOTS',52:'Diogo Dalot_GOAL',53:'Jorginho_OFFSIDE',54:'Mateo Kovacic_CORNER',55:'Ross Barkley_CHANCE',56:'Nemanja Matic_YELLOW',57:'Paul Pogba_TACKLED',58:'Juan Mata_YELLOW',59:'Olivier Giroud_TACKLED',60:'Eden Hazard_FOUL',61:'Pedro_PASSED',62:'Marcus Rashford_DRIBBLES',63:'Anthony Martial_SHOOTS',64:'Jesse Lingard_GOAL',65:'Kepa_OFFSIDE',66:'Sergio Romero_CORNER',67:'Antonio Rudiger_CHANCE',68:'Andreas Christensen_YELLOW',69:'Marcos Alonso_TACKLED',70:'Davide Zappacosta_YELLOW',71:'Eric Bailly_TACKLED',72:'Victor Lindelof_FOUL',73:'Luke Shaw_PASSED',74:'Diogo Dalot_DRIBBLES',75:'Jorginho_SHOOTS',76:'Mateo Kovacic_GOAL',77:'Ross Barkley_OFFSIDE',78:'Nemanja Matic_CORNER',79:'Paul Pogba_CHANCE',80:'Juan Mata_YELLOW',81:'Olivier Giroud_TACKLED',82:'Eden Hazard_YELLOW',83:'Pedro_TACKLED',84:'Marcus Rashford_FOUL',85:'Anthony Martial_PASSED',86:'Jesse Lingard_DRIBBLES',87:'Kepa_SHOOTS',88:'Sergio Romero_GOAL',89:'Antonio Rudiger_OFFSIDE',90:'Andreas Christensen_CORNER',91:'Marcos Alonso_CHANCE',92:'Davide Zappacosta_YELLOW',93:'Eric Bailly_TACKLED',94:'Victor Lindelof_YELLOW',95:'Luke Shaw_TACKLED',96:'Diogo Dalot_FOUL',97:'Jorginho_PASSED',98:'Mateo Kovacic_DRIBBLES',99:'Ross Barkley_SHOOTS',100:'Nemanja Matic_GOAL',101:'Paul Pogba_OFFSIDE',102:'Juan Mata_CORNER',103:'Olivier Giroud_CHANCE',104:'Eden Hazard_YELLOW',105:'Pedro_TACKLED',106:'Marcus Rashford_YELLOW',107:'Anthony Martial_TACKLED',108:'Jesse Lingard_FOUL',109:'Kepa_PASSED',110:'Sergio Romero_DRIBBLES',111:'Antonio Rudiger_SHOOTS',112:'Andreas Christensen_GOAL',113:'Marcos Alonso_OFFSIDE',114:'Davide Zappacosta_CORNER',115:'Eric Bailly_CHANCE',116:'Victor Lindelof_YELLOW',117:'Luke Shaw_TACKLED',118:'Diogo Dalot_YELLOW',119:'Jorginho_TACKLED',120:'Mateo Kovacic_FOUL',121:'Ross Barkley_PASSED',122:'Nemanja Matic_DRIBBLES',123:'Paul Pogba_SHOOTS',124:'Juan Mata_GOAL',125:'Olivier Giroud_OFFSIDE',126:'Eden Hazard_CORNER',127:'Pedro_CHANCE',128:'Marcus Rashford_YELLOW',129:'Anthony Martial_TACKLED',130:'Jesse Lingard_YELLOW',131:'Kepa_TACKLED',132:'Sergio Romero_FOUL',133:'Antonio Rudiger_PASSED',134:'Andreas Christensen_DRIBBLES',135:'Marcos Alonso_SHOOTS',136:'Davide Zappacosta_GOAL',137:'Eric Bailly_OFFSIDE',138:'Victor Lindelof_CORNER',139:'Luke Shaw_CHANCE',140:'Diogo Dalot_YELLOW',141:'Jorginho_TACKLED',142:'Mateo Kovacic_YELLOW',143:'Ross Barkley_TACKLED',144:'Nemanja Matic_FOUL',145:'Paul Pogba_PASSED',146:'Juan Mata_DRIBBLES',147:'Olivier Giroud_SHOOTS',148:'Eden Hazard_GOAL',149:'Pedro_OFFSIDE',150:'Marcus Rashford_CORNER',151:'Anthony Martial_CHANCE',152:'Jesse Lingard_YELLOW',153:'Kepa_TACKLED',154:'Sergio Romero_YELLOW',</v>
      </c>
    </row>
    <row r="157" spans="1:9" x14ac:dyDescent="0.35">
      <c r="A157" s="5">
        <v>155</v>
      </c>
      <c r="B157" s="5" t="s">
        <v>51</v>
      </c>
      <c r="C157" s="10" t="s">
        <v>62</v>
      </c>
      <c r="D157" s="5" t="s">
        <v>44</v>
      </c>
      <c r="E157" s="6" t="s">
        <v>59</v>
      </c>
      <c r="G157" s="6"/>
      <c r="H157" s="5" t="str">
        <f t="shared" si="4"/>
        <v>155:'Antonio Rudiger_TACKLED',</v>
      </c>
      <c r="I157" s="5" t="str">
        <f t="shared" si="5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Shaw_SHOOTS',52:'Diogo Dalot_GOAL',53:'Jorginho_OFFSIDE',54:'Mateo Kovacic_CORNER',55:'Ross Barkley_CHANCE',56:'Nemanja Matic_YELLOW',57:'Paul Pogba_TACKLED',58:'Juan Mata_YELLOW',59:'Olivier Giroud_TACKLED',60:'Eden Hazard_FOUL',61:'Pedro_PASSED',62:'Marcus Rashford_DRIBBLES',63:'Anthony Martial_SHOOTS',64:'Jesse Lingard_GOAL',65:'Kepa_OFFSIDE',66:'Sergio Romero_CORNER',67:'Antonio Rudiger_CHANCE',68:'Andreas Christensen_YELLOW',69:'Marcos Alonso_TACKLED',70:'Davide Zappacosta_YELLOW',71:'Eric Bailly_TACKLED',72:'Victor Lindelof_FOUL',73:'Luke Shaw_PASSED',74:'Diogo Dalot_DRIBBLES',75:'Jorginho_SHOOTS',76:'Mateo Kovacic_GOAL',77:'Ross Barkley_OFFSIDE',78:'Nemanja Matic_CORNER',79:'Paul Pogba_CHANCE',80:'Juan Mata_YELLOW',81:'Olivier Giroud_TACKLED',82:'Eden Hazard_YELLOW',83:'Pedro_TACKLED',84:'Marcus Rashford_FOUL',85:'Anthony Martial_PASSED',86:'Jesse Lingard_DRIBBLES',87:'Kepa_SHOOTS',88:'Sergio Romero_GOAL',89:'Antonio Rudiger_OFFSIDE',90:'Andreas Christensen_CORNER',91:'Marcos Alonso_CHANCE',92:'Davide Zappacosta_YELLOW',93:'Eric Bailly_TACKLED',94:'Victor Lindelof_YELLOW',95:'Luke Shaw_TACKLED',96:'Diogo Dalot_FOUL',97:'Jorginho_PASSED',98:'Mateo Kovacic_DRIBBLES',99:'Ross Barkley_SHOOTS',100:'Nemanja Matic_GOAL',101:'Paul Pogba_OFFSIDE',102:'Juan Mata_CORNER',103:'Olivier Giroud_CHANCE',104:'Eden Hazard_YELLOW',105:'Pedro_TACKLED',106:'Marcus Rashford_YELLOW',107:'Anthony Martial_TACKLED',108:'Jesse Lingard_FOUL',109:'Kepa_PASSED',110:'Sergio Romero_DRIBBLES',111:'Antonio Rudiger_SHOOTS',112:'Andreas Christensen_GOAL',113:'Marcos Alonso_OFFSIDE',114:'Davide Zappacosta_CORNER',115:'Eric Bailly_CHANCE',116:'Victor Lindelof_YELLOW',117:'Luke Shaw_TACKLED',118:'Diogo Dalot_YELLOW',119:'Jorginho_TACKLED',120:'Mateo Kovacic_FOUL',121:'Ross Barkley_PASSED',122:'Nemanja Matic_DRIBBLES',123:'Paul Pogba_SHOOTS',124:'Juan Mata_GOAL',125:'Olivier Giroud_OFFSIDE',126:'Eden Hazard_CORNER',127:'Pedro_CHANCE',128:'Marcus Rashford_YELLOW',129:'Anthony Martial_TACKLED',130:'Jesse Lingard_YELLOW',131:'Kepa_TACKLED',132:'Sergio Romero_FOUL',133:'Antonio Rudiger_PASSED',134:'Andreas Christensen_DRIBBLES',135:'Marcos Alonso_SHOOTS',136:'Davide Zappacosta_GOAL',137:'Eric Bailly_OFFSIDE',138:'Victor Lindelof_CORNER',139:'Luke Shaw_CHANCE',140:'Diogo Dalot_YELLOW',141:'Jorginho_TACKLED',142:'Mateo Kovacic_YELLOW',143:'Ross Barkley_TACKLED',144:'Nemanja Matic_FOUL',145:'Paul Pogba_PASSED',146:'Juan Mata_DRIBBLES',147:'Olivier Giroud_SHOOTS',148:'Eden Hazard_GOAL',149:'Pedro_OFFSIDE',150:'Marcus Rashford_CORNER',151:'Anthony Martial_CHANCE',152:'Jesse Lingard_YELLOW',153:'Kepa_TACKLED',154:'Sergio Romero_YELLOW',155:'Antonio Rudiger_TACKLED',</v>
      </c>
    </row>
    <row r="158" spans="1:9" x14ac:dyDescent="0.35">
      <c r="A158" s="5">
        <v>156</v>
      </c>
      <c r="B158" s="5" t="s">
        <v>51</v>
      </c>
      <c r="C158" s="10" t="s">
        <v>63</v>
      </c>
      <c r="D158" s="5" t="s">
        <v>49</v>
      </c>
      <c r="E158" s="6" t="s">
        <v>59</v>
      </c>
      <c r="H158" s="5" t="str">
        <f t="shared" si="4"/>
        <v>156:'Andreas Christensen_FOUL',</v>
      </c>
      <c r="I158" s="5" t="str">
        <f t="shared" si="5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Shaw_SHOOTS',52:'Diogo Dalot_GOAL',53:'Jorginho_OFFSIDE',54:'Mateo Kovacic_CORNER',55:'Ross Barkley_CHANCE',56:'Nemanja Matic_YELLOW',57:'Paul Pogba_TACKLED',58:'Juan Mata_YELLOW',59:'Olivier Giroud_TACKLED',60:'Eden Hazard_FOUL',61:'Pedro_PASSED',62:'Marcus Rashford_DRIBBLES',63:'Anthony Martial_SHOOTS',64:'Jesse Lingard_GOAL',65:'Kepa_OFFSIDE',66:'Sergio Romero_CORNER',67:'Antonio Rudiger_CHANCE',68:'Andreas Christensen_YELLOW',69:'Marcos Alonso_TACKLED',70:'Davide Zappacosta_YELLOW',71:'Eric Bailly_TACKLED',72:'Victor Lindelof_FOUL',73:'Luke Shaw_PASSED',74:'Diogo Dalot_DRIBBLES',75:'Jorginho_SHOOTS',76:'Mateo Kovacic_GOAL',77:'Ross Barkley_OFFSIDE',78:'Nemanja Matic_CORNER',79:'Paul Pogba_CHANCE',80:'Juan Mata_YELLOW',81:'Olivier Giroud_TACKLED',82:'Eden Hazard_YELLOW',83:'Pedro_TACKLED',84:'Marcus Rashford_FOUL',85:'Anthony Martial_PASSED',86:'Jesse Lingard_DRIBBLES',87:'Kepa_SHOOTS',88:'Sergio Romero_GOAL',89:'Antonio Rudiger_OFFSIDE',90:'Andreas Christensen_CORNER',91:'Marcos Alonso_CHANCE',92:'Davide Zappacosta_YELLOW',93:'Eric Bailly_TACKLED',94:'Victor Lindelof_YELLOW',95:'Luke Shaw_TACKLED',96:'Diogo Dalot_FOUL',97:'Jorginho_PASSED',98:'Mateo Kovacic_DRIBBLES',99:'Ross Barkley_SHOOTS',100:'Nemanja Matic_GOAL',101:'Paul Pogba_OFFSIDE',102:'Juan Mata_CORNER',103:'Olivier Giroud_CHANCE',104:'Eden Hazard_YELLOW',105:'Pedro_TACKLED',106:'Marcus Rashford_YELLOW',107:'Anthony Martial_TACKLED',108:'Jesse Lingard_FOUL',109:'Kepa_PASSED',110:'Sergio Romero_DRIBBLES',111:'Antonio Rudiger_SHOOTS',112:'Andreas Christensen_GOAL',113:'Marcos Alonso_OFFSIDE',114:'Davide Zappacosta_CORNER',115:'Eric Bailly_CHANCE',116:'Victor Lindelof_YELLOW',117:'Luke Shaw_TACKLED',118:'Diogo Dalot_YELLOW',119:'Jorginho_TACKLED',120:'Mateo Kovacic_FOUL',121:'Ross Barkley_PASSED',122:'Nemanja Matic_DRIBBLES',123:'Paul Pogba_SHOOTS',124:'Juan Mata_GOAL',125:'Olivier Giroud_OFFSIDE',126:'Eden Hazard_CORNER',127:'Pedro_CHANCE',128:'Marcus Rashford_YELLOW',129:'Anthony Martial_TACKLED',130:'Jesse Lingard_YELLOW',131:'Kepa_TACKLED',132:'Sergio Romero_FOUL',133:'Antonio Rudiger_PASSED',134:'Andreas Christensen_DRIBBLES',135:'Marcos Alonso_SHOOTS',136:'Davide Zappacosta_GOAL',137:'Eric Bailly_OFFSIDE',138:'Victor Lindelof_CORNER',139:'Luke Shaw_CHANCE',140:'Diogo Dalot_YELLOW',141:'Jorginho_TACKLED',142:'Mateo Kovacic_YELLOW',143:'Ross Barkley_TACKLED',144:'Nemanja Matic_FOUL',145:'Paul Pogba_PASSED',146:'Juan Mata_DRIBBLES',147:'Olivier Giroud_SHOOTS',148:'Eden Hazard_GOAL',149:'Pedro_OFFSIDE',150:'Marcus Rashford_CORNER',151:'Anthony Martial_CHANCE',152:'Jesse Lingard_YELLOW',153:'Kepa_TACKLED',154:'Sergio Romero_YELLOW',155:'Antonio Rudiger_TACKLED',156:'Andreas Christensen_FOUL',</v>
      </c>
    </row>
    <row r="159" spans="1:9" x14ac:dyDescent="0.35">
      <c r="A159" s="5">
        <v>157</v>
      </c>
      <c r="B159" s="5" t="s">
        <v>51</v>
      </c>
      <c r="C159" s="13" t="s">
        <v>64</v>
      </c>
      <c r="D159" s="5" t="s">
        <v>37</v>
      </c>
      <c r="E159" s="6" t="s">
        <v>59</v>
      </c>
      <c r="H159" s="5" t="str">
        <f t="shared" si="4"/>
        <v>157:'Marcos Alonso_PASSED',</v>
      </c>
      <c r="I159" s="5" t="str">
        <f t="shared" si="5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Shaw_SHOOTS',52:'Diogo Dalot_GOAL',53:'Jorginho_OFFSIDE',54:'Mateo Kovacic_CORNER',55:'Ross Barkley_CHANCE',56:'Nemanja Matic_YELLOW',57:'Paul Pogba_TACKLED',58:'Juan Mata_YELLOW',59:'Olivier Giroud_TACKLED',60:'Eden Hazard_FOUL',61:'Pedro_PASSED',62:'Marcus Rashford_DRIBBLES',63:'Anthony Martial_SHOOTS',64:'Jesse Lingard_GOAL',65:'Kepa_OFFSIDE',66:'Sergio Romero_CORNER',67:'Antonio Rudiger_CHANCE',68:'Andreas Christensen_YELLOW',69:'Marcos Alonso_TACKLED',70:'Davide Zappacosta_YELLOW',71:'Eric Bailly_TACKLED',72:'Victor Lindelof_FOUL',73:'Luke Shaw_PASSED',74:'Diogo Dalot_DRIBBLES',75:'Jorginho_SHOOTS',76:'Mateo Kovacic_GOAL',77:'Ross Barkley_OFFSIDE',78:'Nemanja Matic_CORNER',79:'Paul Pogba_CHANCE',80:'Juan Mata_YELLOW',81:'Olivier Giroud_TACKLED',82:'Eden Hazard_YELLOW',83:'Pedro_TACKLED',84:'Marcus Rashford_FOUL',85:'Anthony Martial_PASSED',86:'Jesse Lingard_DRIBBLES',87:'Kepa_SHOOTS',88:'Sergio Romero_GOAL',89:'Antonio Rudiger_OFFSIDE',90:'Andreas Christensen_CORNER',91:'Marcos Alonso_CHANCE',92:'Davide Zappacosta_YELLOW',93:'Eric Bailly_TACKLED',94:'Victor Lindelof_YELLOW',95:'Luke Shaw_TACKLED',96:'Diogo Dalot_FOUL',97:'Jorginho_PASSED',98:'Mateo Kovacic_DRIBBLES',99:'Ross Barkley_SHOOTS',100:'Nemanja Matic_GOAL',101:'Paul Pogba_OFFSIDE',102:'Juan Mata_CORNER',103:'Olivier Giroud_CHANCE',104:'Eden Hazard_YELLOW',105:'Pedro_TACKLED',106:'Marcus Rashford_YELLOW',107:'Anthony Martial_TACKLED',108:'Jesse Lingard_FOUL',109:'Kepa_PASSED',110:'Sergio Romero_DRIBBLES',111:'Antonio Rudiger_SHOOTS',112:'Andreas Christensen_GOAL',113:'Marcos Alonso_OFFSIDE',114:'Davide Zappacosta_CORNER',115:'Eric Bailly_CHANCE',116:'Victor Lindelof_YELLOW',117:'Luke Shaw_TACKLED',118:'Diogo Dalot_YELLOW',119:'Jorginho_TACKLED',120:'Mateo Kovacic_FOUL',121:'Ross Barkley_PASSED',122:'Nemanja Matic_DRIBBLES',123:'Paul Pogba_SHOOTS',124:'Juan Mata_GOAL',125:'Olivier Giroud_OFFSIDE',126:'Eden Hazard_CORNER',127:'Pedro_CHANCE',128:'Marcus Rashford_YELLOW',129:'Anthony Martial_TACKLED',130:'Jesse Lingard_YELLOW',131:'Kepa_TACKLED',132:'Sergio Romero_FOUL',133:'Antonio Rudiger_PASSED',134:'Andreas Christensen_DRIBBLES',135:'Marcos Alonso_SHOOTS',136:'Davide Zappacosta_GOAL',137:'Eric Bailly_OFFSIDE',138:'Victor Lindelof_CORNER',139:'Luke Shaw_CHANCE',140:'Diogo Dalot_YELLOW',141:'Jorginho_TACKLED',142:'Mateo Kovacic_YELLOW',143:'Ross Barkley_TACKLED',144:'Nemanja Matic_FOUL',145:'Paul Pogba_PASSED',146:'Juan Mata_DRIBBLES',147:'Olivier Giroud_SHOOTS',148:'Eden Hazard_GOAL',149:'Pedro_OFFSIDE',150:'Marcus Rashford_CORNER',151:'Anthony Martial_CHANCE',152:'Jesse Lingard_YELLOW',153:'Kepa_TACKLED',154:'Sergio Romero_YELLOW',155:'Antonio Rudiger_TACKLED',156:'Andreas Christensen_FOUL',157:'Marcos Alonso_PASSED',</v>
      </c>
    </row>
    <row r="160" spans="1:9" x14ac:dyDescent="0.35">
      <c r="A160" s="5">
        <v>158</v>
      </c>
      <c r="B160" s="5" t="s">
        <v>51</v>
      </c>
      <c r="C160" s="15" t="s">
        <v>65</v>
      </c>
      <c r="D160" s="5" t="s">
        <v>61</v>
      </c>
      <c r="E160" s="6" t="s">
        <v>59</v>
      </c>
      <c r="H160" s="5" t="str">
        <f t="shared" si="4"/>
        <v>158:'Davide Zappacosta_DRIBBLES',</v>
      </c>
      <c r="I160" s="5" t="str">
        <f t="shared" si="5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Shaw_SHOOTS',52:'Diogo Dalot_GOAL',53:'Jorginho_OFFSIDE',54:'Mateo Kovacic_CORNER',55:'Ross Barkley_CHANCE',56:'Nemanja Matic_YELLOW',57:'Paul Pogba_TACKLED',58:'Juan Mata_YELLOW',59:'Olivier Giroud_TACKLED',60:'Eden Hazard_FOUL',61:'Pedro_PASSED',62:'Marcus Rashford_DRIBBLES',63:'Anthony Martial_SHOOTS',64:'Jesse Lingard_GOAL',65:'Kepa_OFFSIDE',66:'Sergio Romero_CORNER',67:'Antonio Rudiger_CHANCE',68:'Andreas Christensen_YELLOW',69:'Marcos Alonso_TACKLED',70:'Davide Zappacosta_YELLOW',71:'Eric Bailly_TACKLED',72:'Victor Lindelof_FOUL',73:'Luke Shaw_PASSED',74:'Diogo Dalot_DRIBBLES',75:'Jorginho_SHOOTS',76:'Mateo Kovacic_GOAL',77:'Ross Barkley_OFFSIDE',78:'Nemanja Matic_CORNER',79:'Paul Pogba_CHANCE',80:'Juan Mata_YELLOW',81:'Olivier Giroud_TACKLED',82:'Eden Hazard_YELLOW',83:'Pedro_TACKLED',84:'Marcus Rashford_FOUL',85:'Anthony Martial_PASSED',86:'Jesse Lingard_DRIBBLES',87:'Kepa_SHOOTS',88:'Sergio Romero_GOAL',89:'Antonio Rudiger_OFFSIDE',90:'Andreas Christensen_CORNER',91:'Marcos Alonso_CHANCE',92:'Davide Zappacosta_YELLOW',93:'Eric Bailly_TACKLED',94:'Victor Lindelof_YELLOW',95:'Luke Shaw_TACKLED',96:'Diogo Dalot_FOUL',97:'Jorginho_PASSED',98:'Mateo Kovacic_DRIBBLES',99:'Ross Barkley_SHOOTS',100:'Nemanja Matic_GOAL',101:'Paul Pogba_OFFSIDE',102:'Juan Mata_CORNER',103:'Olivier Giroud_CHANCE',104:'Eden Hazard_YELLOW',105:'Pedro_TACKLED',106:'Marcus Rashford_YELLOW',107:'Anthony Martial_TACKLED',108:'Jesse Lingard_FOUL',109:'Kepa_PASSED',110:'Sergio Romero_DRIBBLES',111:'Antonio Rudiger_SHOOTS',112:'Andreas Christensen_GOAL',113:'Marcos Alonso_OFFSIDE',114:'Davide Zappacosta_CORNER',115:'Eric Bailly_CHANCE',116:'Victor Lindelof_YELLOW',117:'Luke Shaw_TACKLED',118:'Diogo Dalot_YELLOW',119:'Jorginho_TACKLED',120:'Mateo Kovacic_FOUL',121:'Ross Barkley_PASSED',122:'Nemanja Matic_DRIBBLES',123:'Paul Pogba_SHOOTS',124:'Juan Mata_GOAL',125:'Olivier Giroud_OFFSIDE',126:'Eden Hazard_CORNER',127:'Pedro_CHANCE',128:'Marcus Rashford_YELLOW',129:'Anthony Martial_TACKLED',130:'Jesse Lingard_YELLOW',131:'Kepa_TACKLED',132:'Sergio Romero_FOUL',133:'Antonio Rudiger_PASSED',134:'Andreas Christensen_DRIBBLES',135:'Marcos Alonso_SHOOTS',136:'Davide Zappacosta_GOAL',137:'Eric Bailly_OFFSIDE',138:'Victor Lindelof_CORNER',139:'Luke Shaw_CHANCE',140:'Diogo Dalot_YELLOW',141:'Jorginho_TACKLED',142:'Mateo Kovacic_YELLOW',143:'Ross Barkley_TACKLED',144:'Nemanja Matic_FOUL',145:'Paul Pogba_PASSED',146:'Juan Mata_DRIBBLES',147:'Olivier Giroud_SHOOTS',148:'Eden Hazard_GOAL',149:'Pedro_OFFSIDE',150:'Marcus Rashford_CORNER',151:'Anthony Martial_CHANCE',152:'Jesse Lingard_YELLOW',153:'Kepa_TACKLED',154:'Sergio Romero_YELLOW',155:'Antonio Rudiger_TACKLED',156:'Andreas Christensen_FOUL',157:'Marcos Alonso_PASSED',158:'Davide Zappacosta_DRIBBLES',</v>
      </c>
    </row>
    <row r="161" spans="1:9" x14ac:dyDescent="0.35">
      <c r="A161" s="5">
        <v>159</v>
      </c>
      <c r="B161" s="5" t="s">
        <v>51</v>
      </c>
      <c r="C161" s="9" t="s">
        <v>8</v>
      </c>
      <c r="D161" s="5" t="s">
        <v>38</v>
      </c>
      <c r="E161" s="6" t="s">
        <v>59</v>
      </c>
      <c r="H161" s="5" t="str">
        <f t="shared" si="4"/>
        <v>159:'Eric Bailly_SHOOTS',</v>
      </c>
      <c r="I161" s="5" t="str">
        <f t="shared" si="5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Shaw_SHOOTS',52:'Diogo Dalot_GOAL',53:'Jorginho_OFFSIDE',54:'Mateo Kovacic_CORNER',55:'Ross Barkley_CHANCE',56:'Nemanja Matic_YELLOW',57:'Paul Pogba_TACKLED',58:'Juan Mata_YELLOW',59:'Olivier Giroud_TACKLED',60:'Eden Hazard_FOUL',61:'Pedro_PASSED',62:'Marcus Rashford_DRIBBLES',63:'Anthony Martial_SHOOTS',64:'Jesse Lingard_GOAL',65:'Kepa_OFFSIDE',66:'Sergio Romero_CORNER',67:'Antonio Rudiger_CHANCE',68:'Andreas Christensen_YELLOW',69:'Marcos Alonso_TACKLED',70:'Davide Zappacosta_YELLOW',71:'Eric Bailly_TACKLED',72:'Victor Lindelof_FOUL',73:'Luke Shaw_PASSED',74:'Diogo Dalot_DRIBBLES',75:'Jorginho_SHOOTS',76:'Mateo Kovacic_GOAL',77:'Ross Barkley_OFFSIDE',78:'Nemanja Matic_CORNER',79:'Paul Pogba_CHANCE',80:'Juan Mata_YELLOW',81:'Olivier Giroud_TACKLED',82:'Eden Hazard_YELLOW',83:'Pedro_TACKLED',84:'Marcus Rashford_FOUL',85:'Anthony Martial_PASSED',86:'Jesse Lingard_DRIBBLES',87:'Kepa_SHOOTS',88:'Sergio Romero_GOAL',89:'Antonio Rudiger_OFFSIDE',90:'Andreas Christensen_CORNER',91:'Marcos Alonso_CHANCE',92:'Davide Zappacosta_YELLOW',93:'Eric Bailly_TACKLED',94:'Victor Lindelof_YELLOW',95:'Luke Shaw_TACKLED',96:'Diogo Dalot_FOUL',97:'Jorginho_PASSED',98:'Mateo Kovacic_DRIBBLES',99:'Ross Barkley_SHOOTS',100:'Nemanja Matic_GOAL',101:'Paul Pogba_OFFSIDE',102:'Juan Mata_CORNER',103:'Olivier Giroud_CHANCE',104:'Eden Hazard_YELLOW',105:'Pedro_TACKLED',106:'Marcus Rashford_YELLOW',107:'Anthony Martial_TACKLED',108:'Jesse Lingard_FOUL',109:'Kepa_PASSED',110:'Sergio Romero_DRIBBLES',111:'Antonio Rudiger_SHOOTS',112:'Andreas Christensen_GOAL',113:'Marcos Alonso_OFFSIDE',114:'Davide Zappacosta_CORNER',115:'Eric Bailly_CHANCE',116:'Victor Lindelof_YELLOW',117:'Luke Shaw_TACKLED',118:'Diogo Dalot_YELLOW',119:'Jorginho_TACKLED',120:'Mateo Kovacic_FOUL',121:'Ross Barkley_PASSED',122:'Nemanja Matic_DRIBBLES',123:'Paul Pogba_SHOOTS',124:'Juan Mata_GOAL',125:'Olivier Giroud_OFFSIDE',126:'Eden Hazard_CORNER',127:'Pedro_CHANCE',128:'Marcus Rashford_YELLOW',129:'Anthony Martial_TACKLED',130:'Jesse Lingard_YELLOW',131:'Kepa_TACKLED',132:'Sergio Romero_FOUL',133:'Antonio Rudiger_PASSED',134:'Andreas Christensen_DRIBBLES',135:'Marcos Alonso_SHOOTS',136:'Davide Zappacosta_GOAL',137:'Eric Bailly_OFFSIDE',138:'Victor Lindelof_CORNER',139:'Luke Shaw_CHANCE',140:'Diogo Dalot_YELLOW',141:'Jorginho_TACKLED',142:'Mateo Kovacic_YELLOW',143:'Ross Barkley_TACKLED',144:'Nemanja Matic_FOUL',145:'Paul Pogba_PASSED',146:'Juan Mata_DRIBBLES',147:'Olivier Giroud_SHOOTS',148:'Eden Hazard_GOAL',149:'Pedro_OFFSIDE',150:'Marcus Rashford_CORNER',151:'Anthony Martial_CHANCE',152:'Jesse Lingard_YELLOW',153:'Kepa_TACKLED',154:'Sergio Romero_YELLOW',155:'Antonio Rudiger_TACKLED',156:'Andreas Christensen_FOUL',157:'Marcos Alonso_PASSED',158:'Davide Zappacosta_DRIBBLES',159:'Eric Bailly_SHOOTS',</v>
      </c>
    </row>
    <row r="162" spans="1:9" x14ac:dyDescent="0.35">
      <c r="A162" s="5">
        <v>160</v>
      </c>
      <c r="B162" s="5" t="s">
        <v>51</v>
      </c>
      <c r="C162" s="11" t="s">
        <v>66</v>
      </c>
      <c r="D162" s="5" t="s">
        <v>39</v>
      </c>
      <c r="E162" s="6" t="s">
        <v>59</v>
      </c>
      <c r="H162" s="5" t="str">
        <f t="shared" si="4"/>
        <v>160:'Victor Lindelof_GOAL',</v>
      </c>
      <c r="I162" s="5" t="str">
        <f t="shared" si="5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Shaw_SHOOTS',52:'Diogo Dalot_GOAL',53:'Jorginho_OFFSIDE',54:'Mateo Kovacic_CORNER',55:'Ross Barkley_CHANCE',56:'Nemanja Matic_YELLOW',57:'Paul Pogba_TACKLED',58:'Juan Mata_YELLOW',59:'Olivier Giroud_TACKLED',60:'Eden Hazard_FOUL',61:'Pedro_PASSED',62:'Marcus Rashford_DRIBBLES',63:'Anthony Martial_SHOOTS',64:'Jesse Lingard_GOAL',65:'Kepa_OFFSIDE',66:'Sergio Romero_CORNER',67:'Antonio Rudiger_CHANCE',68:'Andreas Christensen_YELLOW',69:'Marcos Alonso_TACKLED',70:'Davide Zappacosta_YELLOW',71:'Eric Bailly_TACKLED',72:'Victor Lindelof_FOUL',73:'Luke Shaw_PASSED',74:'Diogo Dalot_DRIBBLES',75:'Jorginho_SHOOTS',76:'Mateo Kovacic_GOAL',77:'Ross Barkley_OFFSIDE',78:'Nemanja Matic_CORNER',79:'Paul Pogba_CHANCE',80:'Juan Mata_YELLOW',81:'Olivier Giroud_TACKLED',82:'Eden Hazard_YELLOW',83:'Pedro_TACKLED',84:'Marcus Rashford_FOUL',85:'Anthony Martial_PASSED',86:'Jesse Lingard_DRIBBLES',87:'Kepa_SHOOTS',88:'Sergio Romero_GOAL',89:'Antonio Rudiger_OFFSIDE',90:'Andreas Christensen_CORNER',91:'Marcos Alonso_CHANCE',92:'Davide Zappacosta_YELLOW',93:'Eric Bailly_TACKLED',94:'Victor Lindelof_YELLOW',95:'Luke Shaw_TACKLED',96:'Diogo Dalot_FOUL',97:'Jorginho_PASSED',98:'Mateo Kovacic_DRIBBLES',99:'Ross Barkley_SHOOTS',100:'Nemanja Matic_GOAL',101:'Paul Pogba_OFFSIDE',102:'Juan Mata_CORNER',103:'Olivier Giroud_CHANCE',104:'Eden Hazard_YELLOW',105:'Pedro_TACKLED',106:'Marcus Rashford_YELLOW',107:'Anthony Martial_TACKLED',108:'Jesse Lingard_FOUL',109:'Kepa_PASSED',110:'Sergio Romero_DRIBBLES',111:'Antonio Rudiger_SHOOTS',112:'Andreas Christensen_GOAL',113:'Marcos Alonso_OFFSIDE',114:'Davide Zappacosta_CORNER',115:'Eric Bailly_CHANCE',116:'Victor Lindelof_YELLOW',117:'Luke Shaw_TACKLED',118:'Diogo Dalot_YELLOW',119:'Jorginho_TACKLED',120:'Mateo Kovacic_FOUL',121:'Ross Barkley_PASSED',122:'Nemanja Matic_DRIBBLES',123:'Paul Pogba_SHOOTS',124:'Juan Mata_GOAL',125:'Olivier Giroud_OFFSIDE',126:'Eden Hazard_CORNER',127:'Pedro_CHANCE',128:'Marcus Rashford_YELLOW',129:'Anthony Martial_TACKLED',130:'Jesse Lingard_YELLOW',131:'Kepa_TACKLED',132:'Sergio Romero_FOUL',133:'Antonio Rudiger_PASSED',134:'Andreas Christensen_DRIBBLES',135:'Marcos Alonso_SHOOTS',136:'Davide Zappacosta_GOAL',137:'Eric Bailly_OFFSIDE',138:'Victor Lindelof_CORNER',139:'Luke Shaw_CHANCE',140:'Diogo Dalot_YELLOW',141:'Jorginho_TACKLED',142:'Mateo Kovacic_YELLOW',143:'Ross Barkley_TACKLED',144:'Nemanja Matic_FOUL',145:'Paul Pogba_PASSED',146:'Juan Mata_DRIBBLES',147:'Olivier Giroud_SHOOTS',148:'Eden Hazard_GOAL',149:'Pedro_OFFSIDE',150:'Marcus Rashford_CORNER',151:'Anthony Martial_CHANCE',152:'Jesse Lingard_YELLOW',153:'Kepa_TACKLED',154:'Sergio Romero_YELLOW',155:'Antonio Rudiger_TACKLED',156:'Andreas Christensen_FOUL',157:'Marcos Alonso_PASSED',158:'Davide Zappacosta_DRIBBLES',159:'Eric Bailly_SHOOTS',160:'Victor Lindelof_GOAL',</v>
      </c>
    </row>
    <row r="163" spans="1:9" x14ac:dyDescent="0.35">
      <c r="A163" s="5">
        <v>161</v>
      </c>
      <c r="B163" s="5" t="s">
        <v>51</v>
      </c>
      <c r="C163" s="14" t="s">
        <v>10</v>
      </c>
      <c r="D163" s="5" t="s">
        <v>40</v>
      </c>
      <c r="E163" s="6" t="s">
        <v>59</v>
      </c>
      <c r="H163" s="5" t="str">
        <f t="shared" si="4"/>
        <v>161:'Luke Shaw_OFFSIDE',</v>
      </c>
      <c r="I163" s="5" t="str">
        <f t="shared" si="5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Shaw_SHOOTS',52:'Diogo Dalot_GOAL',53:'Jorginho_OFFSIDE',54:'Mateo Kovacic_CORNER',55:'Ross Barkley_CHANCE',56:'Nemanja Matic_YELLOW',57:'Paul Pogba_TACKLED',58:'Juan Mata_YELLOW',59:'Olivier Giroud_TACKLED',60:'Eden Hazard_FOUL',61:'Pedro_PASSED',62:'Marcus Rashford_DRIBBLES',63:'Anthony Martial_SHOOTS',64:'Jesse Lingard_GOAL',65:'Kepa_OFFSIDE',66:'Sergio Romero_CORNER',67:'Antonio Rudiger_CHANCE',68:'Andreas Christensen_YELLOW',69:'Marcos Alonso_TACKLED',70:'Davide Zappacosta_YELLOW',71:'Eric Bailly_TACKLED',72:'Victor Lindelof_FOUL',73:'Luke Shaw_PASSED',74:'Diogo Dalot_DRIBBLES',75:'Jorginho_SHOOTS',76:'Mateo Kovacic_GOAL',77:'Ross Barkley_OFFSIDE',78:'Nemanja Matic_CORNER',79:'Paul Pogba_CHANCE',80:'Juan Mata_YELLOW',81:'Olivier Giroud_TACKLED',82:'Eden Hazard_YELLOW',83:'Pedro_TACKLED',84:'Marcus Rashford_FOUL',85:'Anthony Martial_PASSED',86:'Jesse Lingard_DRIBBLES',87:'Kepa_SHOOTS',88:'Sergio Romero_GOAL',89:'Antonio Rudiger_OFFSIDE',90:'Andreas Christensen_CORNER',91:'Marcos Alonso_CHANCE',92:'Davide Zappacosta_YELLOW',93:'Eric Bailly_TACKLED',94:'Victor Lindelof_YELLOW',95:'Luke Shaw_TACKLED',96:'Diogo Dalot_FOUL',97:'Jorginho_PASSED',98:'Mateo Kovacic_DRIBBLES',99:'Ross Barkley_SHOOTS',100:'Nemanja Matic_GOAL',101:'Paul Pogba_OFFSIDE',102:'Juan Mata_CORNER',103:'Olivier Giroud_CHANCE',104:'Eden Hazard_YELLOW',105:'Pedro_TACKLED',106:'Marcus Rashford_YELLOW',107:'Anthony Martial_TACKLED',108:'Jesse Lingard_FOUL',109:'Kepa_PASSED',110:'Sergio Romero_DRIBBLES',111:'Antonio Rudiger_SHOOTS',112:'Andreas Christensen_GOAL',113:'Marcos Alonso_OFFSIDE',114:'Davide Zappacosta_CORNER',115:'Eric Bailly_CHANCE',116:'Victor Lindelof_YELLOW',117:'Luke Shaw_TACKLED',118:'Diogo Dalot_YELLOW',119:'Jorginho_TACKLED',120:'Mateo Kovacic_FOUL',121:'Ross Barkley_PASSED',122:'Nemanja Matic_DRIBBLES',123:'Paul Pogba_SHOOTS',124:'Juan Mata_GOAL',125:'Olivier Giroud_OFFSIDE',126:'Eden Hazard_CORNER',127:'Pedro_CHANCE',128:'Marcus Rashford_YELLOW',129:'Anthony Martial_TACKLED',130:'Jesse Lingard_YELLOW',131:'Kepa_TACKLED',132:'Sergio Romero_FOUL',133:'Antonio Rudiger_PASSED',134:'Andreas Christensen_DRIBBLES',135:'Marcos Alonso_SHOOTS',136:'Davide Zappacosta_GOAL',137:'Eric Bailly_OFFSIDE',138:'Victor Lindelof_CORNER',139:'Luke Shaw_CHANCE',140:'Diogo Dalot_YELLOW',141:'Jorginho_TACKLED',142:'Mateo Kovacic_YELLOW',143:'Ross Barkley_TACKLED',144:'Nemanja Matic_FOUL',145:'Paul Pogba_PASSED',146:'Juan Mata_DRIBBLES',147:'Olivier Giroud_SHOOTS',148:'Eden Hazard_GOAL',149:'Pedro_OFFSIDE',150:'Marcus Rashford_CORNER',151:'Anthony Martial_CHANCE',152:'Jesse Lingard_YELLOW',153:'Kepa_TACKLED',154:'Sergio Romero_YELLOW',155:'Antonio Rudiger_TACKLED',156:'Andreas Christensen_FOUL',157:'Marcos Alonso_PASSED',158:'Davide Zappacosta_DRIBBLES',159:'Eric Bailly_SHOOTS',160:'Victor Lindelof_GOAL',161:'Luke Shaw_OFFSIDE',</v>
      </c>
    </row>
    <row r="164" spans="1:9" x14ac:dyDescent="0.35">
      <c r="A164" s="5">
        <v>162</v>
      </c>
      <c r="B164" s="5" t="s">
        <v>51</v>
      </c>
      <c r="C164" s="16" t="s">
        <v>12</v>
      </c>
      <c r="D164" s="5" t="s">
        <v>41</v>
      </c>
      <c r="E164" s="6" t="s">
        <v>59</v>
      </c>
      <c r="H164" s="5" t="str">
        <f t="shared" si="4"/>
        <v>162:'Diogo Dalot_CORNER',</v>
      </c>
      <c r="I164" s="5" t="str">
        <f t="shared" si="5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Shaw_SHOOTS',52:'Diogo Dalot_GOAL',53:'Jorginho_OFFSIDE',54:'Mateo Kovacic_CORNER',55:'Ross Barkley_CHANCE',56:'Nemanja Matic_YELLOW',57:'Paul Pogba_TACKLED',58:'Juan Mata_YELLOW',59:'Olivier Giroud_TACKLED',60:'Eden Hazard_FOUL',61:'Pedro_PASSED',62:'Marcus Rashford_DRIBBLES',63:'Anthony Martial_SHOOTS',64:'Jesse Lingard_GOAL',65:'Kepa_OFFSIDE',66:'Sergio Romero_CORNER',67:'Antonio Rudiger_CHANCE',68:'Andreas Christensen_YELLOW',69:'Marcos Alonso_TACKLED',70:'Davide Zappacosta_YELLOW',71:'Eric Bailly_TACKLED',72:'Victor Lindelof_FOUL',73:'Luke Shaw_PASSED',74:'Diogo Dalot_DRIBBLES',75:'Jorginho_SHOOTS',76:'Mateo Kovacic_GOAL',77:'Ross Barkley_OFFSIDE',78:'Nemanja Matic_CORNER',79:'Paul Pogba_CHANCE',80:'Juan Mata_YELLOW',81:'Olivier Giroud_TACKLED',82:'Eden Hazard_YELLOW',83:'Pedro_TACKLED',84:'Marcus Rashford_FOUL',85:'Anthony Martial_PASSED',86:'Jesse Lingard_DRIBBLES',87:'Kepa_SHOOTS',88:'Sergio Romero_GOAL',89:'Antonio Rudiger_OFFSIDE',90:'Andreas Christensen_CORNER',91:'Marcos Alonso_CHANCE',92:'Davide Zappacosta_YELLOW',93:'Eric Bailly_TACKLED',94:'Victor Lindelof_YELLOW',95:'Luke Shaw_TACKLED',96:'Diogo Dalot_FOUL',97:'Jorginho_PASSED',98:'Mateo Kovacic_DRIBBLES',99:'Ross Barkley_SHOOTS',100:'Nemanja Matic_GOAL',101:'Paul Pogba_OFFSIDE',102:'Juan Mata_CORNER',103:'Olivier Giroud_CHANCE',104:'Eden Hazard_YELLOW',105:'Pedro_TACKLED',106:'Marcus Rashford_YELLOW',107:'Anthony Martial_TACKLED',108:'Jesse Lingard_FOUL',109:'Kepa_PASSED',110:'Sergio Romero_DRIBBLES',111:'Antonio Rudiger_SHOOTS',112:'Andreas Christensen_GOAL',113:'Marcos Alonso_OFFSIDE',114:'Davide Zappacosta_CORNER',115:'Eric Bailly_CHANCE',116:'Victor Lindelof_YELLOW',117:'Luke Shaw_TACKLED',118:'Diogo Dalot_YELLOW',119:'Jorginho_TACKLED',120:'Mateo Kovacic_FOUL',121:'Ross Barkley_PASSED',122:'Nemanja Matic_DRIBBLES',123:'Paul Pogba_SHOOTS',124:'Juan Mata_GOAL',125:'Olivier Giroud_OFFSIDE',126:'Eden Hazard_CORNER',127:'Pedro_CHANCE',128:'Marcus Rashford_YELLOW',129:'Anthony Martial_TACKLED',130:'Jesse Lingard_YELLOW',131:'Kepa_TACKLED',132:'Sergio Romero_FOUL',133:'Antonio Rudiger_PASSED',134:'Andreas Christensen_DRIBBLES',135:'Marcos Alonso_SHOOTS',136:'Davide Zappacosta_GOAL',137:'Eric Bailly_OFFSIDE',138:'Victor Lindelof_CORNER',139:'Luke Shaw_CHANCE',140:'Diogo Dalot_YELLOW',141:'Jorginho_TACKLED',142:'Mateo Kovacic_YELLOW',143:'Ross Barkley_TACKLED',144:'Nemanja Matic_FOUL',145:'Paul Pogba_PASSED',146:'Juan Mata_DRIBBLES',147:'Olivier Giroud_SHOOTS',148:'Eden Hazard_GOAL',149:'Pedro_OFFSIDE',150:'Marcus Rashford_CORNER',151:'Anthony Martial_CHANCE',152:'Jesse Lingard_YELLOW',153:'Kepa_TACKLED',154:'Sergio Romero_YELLOW',155:'Antonio Rudiger_TACKLED',156:'Andreas Christensen_FOUL',157:'Marcos Alonso_PASSED',158:'Davide Zappacosta_DRIBBLES',159:'Eric Bailly_SHOOTS',160:'Victor Lindelof_GOAL',161:'Luke Shaw_OFFSIDE',162:'Diogo Dalot_CORNER',</v>
      </c>
    </row>
    <row r="165" spans="1:9" x14ac:dyDescent="0.35">
      <c r="A165" s="5">
        <v>163</v>
      </c>
      <c r="B165" s="5" t="s">
        <v>51</v>
      </c>
      <c r="C165" s="10" t="s">
        <v>67</v>
      </c>
      <c r="D165" s="5" t="s">
        <v>42</v>
      </c>
      <c r="E165" s="6" t="s">
        <v>59</v>
      </c>
      <c r="H165" s="5" t="str">
        <f t="shared" si="4"/>
        <v>163:'Jorginho_CHANCE',</v>
      </c>
      <c r="I165" s="5" t="str">
        <f t="shared" si="5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Shaw_SHOOTS',52:'Diogo Dalot_GOAL',53:'Jorginho_OFFSIDE',54:'Mateo Kovacic_CORNER',55:'Ross Barkley_CHANCE',56:'Nemanja Matic_YELLOW',57:'Paul Pogba_TACKLED',58:'Juan Mata_YELLOW',59:'Olivier Giroud_TACKLED',60:'Eden Hazard_FOUL',61:'Pedro_PASSED',62:'Marcus Rashford_DRIBBLES',63:'Anthony Martial_SHOOTS',64:'Jesse Lingard_GOAL',65:'Kepa_OFFSIDE',66:'Sergio Romero_CORNER',67:'Antonio Rudiger_CHANCE',68:'Andreas Christensen_YELLOW',69:'Marcos Alonso_TACKLED',70:'Davide Zappacosta_YELLOW',71:'Eric Bailly_TACKLED',72:'Victor Lindelof_FOUL',73:'Luke Shaw_PASSED',74:'Diogo Dalot_DRIBBLES',75:'Jorginho_SHOOTS',76:'Mateo Kovacic_GOAL',77:'Ross Barkley_OFFSIDE',78:'Nemanja Matic_CORNER',79:'Paul Pogba_CHANCE',80:'Juan Mata_YELLOW',81:'Olivier Giroud_TACKLED',82:'Eden Hazard_YELLOW',83:'Pedro_TACKLED',84:'Marcus Rashford_FOUL',85:'Anthony Martial_PASSED',86:'Jesse Lingard_DRIBBLES',87:'Kepa_SHOOTS',88:'Sergio Romero_GOAL',89:'Antonio Rudiger_OFFSIDE',90:'Andreas Christensen_CORNER',91:'Marcos Alonso_CHANCE',92:'Davide Zappacosta_YELLOW',93:'Eric Bailly_TACKLED',94:'Victor Lindelof_YELLOW',95:'Luke Shaw_TACKLED',96:'Diogo Dalot_FOUL',97:'Jorginho_PASSED',98:'Mateo Kovacic_DRIBBLES',99:'Ross Barkley_SHOOTS',100:'Nemanja Matic_GOAL',101:'Paul Pogba_OFFSIDE',102:'Juan Mata_CORNER',103:'Olivier Giroud_CHANCE',104:'Eden Hazard_YELLOW',105:'Pedro_TACKLED',106:'Marcus Rashford_YELLOW',107:'Anthony Martial_TACKLED',108:'Jesse Lingard_FOUL',109:'Kepa_PASSED',110:'Sergio Romero_DRIBBLES',111:'Antonio Rudiger_SHOOTS',112:'Andreas Christensen_GOAL',113:'Marcos Alonso_OFFSIDE',114:'Davide Zappacosta_CORNER',115:'Eric Bailly_CHANCE',116:'Victor Lindelof_YELLOW',117:'Luke Shaw_TACKLED',118:'Diogo Dalot_YELLOW',119:'Jorginho_TACKLED',120:'Mateo Kovacic_FOUL',121:'Ross Barkley_PASSED',122:'Nemanja Matic_DRIBBLES',123:'Paul Pogba_SHOOTS',124:'Juan Mata_GOAL',125:'Olivier Giroud_OFFSIDE',126:'Eden Hazard_CORNER',127:'Pedro_CHANCE',128:'Marcus Rashford_YELLOW',129:'Anthony Martial_TACKLED',130:'Jesse Lingard_YELLOW',131:'Kepa_TACKLED',132:'Sergio Romero_FOUL',133:'Antonio Rudiger_PASSED',134:'Andreas Christensen_DRIBBLES',135:'Marcos Alonso_SHOOTS',136:'Davide Zappacosta_GOAL',137:'Eric Bailly_OFFSIDE',138:'Victor Lindelof_CORNER',139:'Luke Shaw_CHANCE',140:'Diogo Dalot_YELLOW',141:'Jorginho_TACKLED',142:'Mateo Kovacic_YELLOW',143:'Ross Barkley_TACKLED',144:'Nemanja Matic_FOUL',145:'Paul Pogba_PASSED',146:'Juan Mata_DRIBBLES',147:'Olivier Giroud_SHOOTS',148:'Eden Hazard_GOAL',149:'Pedro_OFFSIDE',150:'Marcus Rashford_CORNER',151:'Anthony Martial_CHANCE',152:'Jesse Lingard_YELLOW',153:'Kepa_TACKLED',154:'Sergio Romero_YELLOW',155:'Antonio Rudiger_TACKLED',156:'Andreas Christensen_FOUL',157:'Marcos Alonso_PASSED',158:'Davide Zappacosta_DRIBBLES',159:'Eric Bailly_SHOOTS',160:'Victor Lindelof_GOAL',161:'Luke Shaw_OFFSIDE',162:'Diogo Dalot_CORNER',163:'Jorginho_CHANCE',</v>
      </c>
    </row>
    <row r="166" spans="1:9" x14ac:dyDescent="0.35">
      <c r="A166" s="5">
        <v>164</v>
      </c>
      <c r="B166" s="5" t="s">
        <v>51</v>
      </c>
      <c r="C166" s="10" t="s">
        <v>68</v>
      </c>
      <c r="D166" s="5" t="s">
        <v>43</v>
      </c>
      <c r="E166" s="6" t="s">
        <v>59</v>
      </c>
      <c r="H166" s="5" t="str">
        <f t="shared" si="4"/>
        <v>164:'Mateo Kovacic_YELLOW',</v>
      </c>
      <c r="I166" s="5" t="str">
        <f t="shared" si="5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Shaw_SHOOTS',52:'Diogo Dalot_GOAL',53:'Jorginho_OFFSIDE',54:'Mateo Kovacic_CORNER',55:'Ross Barkley_CHANCE',56:'Nemanja Matic_YELLOW',57:'Paul Pogba_TACKLED',58:'Juan Mata_YELLOW',59:'Olivier Giroud_TACKLED',60:'Eden Hazard_FOUL',61:'Pedro_PASSED',62:'Marcus Rashford_DRIBBLES',63:'Anthony Martial_SHOOTS',64:'Jesse Lingard_GOAL',65:'Kepa_OFFSIDE',66:'Sergio Romero_CORNER',67:'Antonio Rudiger_CHANCE',68:'Andreas Christensen_YELLOW',69:'Marcos Alonso_TACKLED',70:'Davide Zappacosta_YELLOW',71:'Eric Bailly_TACKLED',72:'Victor Lindelof_FOUL',73:'Luke Shaw_PASSED',74:'Diogo Dalot_DRIBBLES',75:'Jorginho_SHOOTS',76:'Mateo Kovacic_GOAL',77:'Ross Barkley_OFFSIDE',78:'Nemanja Matic_CORNER',79:'Paul Pogba_CHANCE',80:'Juan Mata_YELLOW',81:'Olivier Giroud_TACKLED',82:'Eden Hazard_YELLOW',83:'Pedro_TACKLED',84:'Marcus Rashford_FOUL',85:'Anthony Martial_PASSED',86:'Jesse Lingard_DRIBBLES',87:'Kepa_SHOOTS',88:'Sergio Romero_GOAL',89:'Antonio Rudiger_OFFSIDE',90:'Andreas Christensen_CORNER',91:'Marcos Alonso_CHANCE',92:'Davide Zappacosta_YELLOW',93:'Eric Bailly_TACKLED',94:'Victor Lindelof_YELLOW',95:'Luke Shaw_TACKLED',96:'Diogo Dalot_FOUL',97:'Jorginho_PASSED',98:'Mateo Kovacic_DRIBBLES',99:'Ross Barkley_SHOOTS',100:'Nemanja Matic_GOAL',101:'Paul Pogba_OFFSIDE',102:'Juan Mata_CORNER',103:'Olivier Giroud_CHANCE',104:'Eden Hazard_YELLOW',105:'Pedro_TACKLED',106:'Marcus Rashford_YELLOW',107:'Anthony Martial_TACKLED',108:'Jesse Lingard_FOUL',109:'Kepa_PASSED',110:'Sergio Romero_DRIBBLES',111:'Antonio Rudiger_SHOOTS',112:'Andreas Christensen_GOAL',113:'Marcos Alonso_OFFSIDE',114:'Davide Zappacosta_CORNER',115:'Eric Bailly_CHANCE',116:'Victor Lindelof_YELLOW',117:'Luke Shaw_TACKLED',118:'Diogo Dalot_YELLOW',119:'Jorginho_TACKLED',120:'Mateo Kovacic_FOUL',121:'Ross Barkley_PASSED',122:'Nemanja Matic_DRIBBLES',123:'Paul Pogba_SHOOTS',124:'Juan Mata_GOAL',125:'Olivier Giroud_OFFSIDE',126:'Eden Hazard_CORNER',127:'Pedro_CHANCE',128:'Marcus Rashford_YELLOW',129:'Anthony Martial_TACKLED',130:'Jesse Lingard_YELLOW',131:'Kepa_TACKLED',132:'Sergio Romero_FOUL',133:'Antonio Rudiger_PASSED',134:'Andreas Christensen_DRIBBLES',135:'Marcos Alonso_SHOOTS',136:'Davide Zappacosta_GOAL',137:'Eric Bailly_OFFSIDE',138:'Victor Lindelof_CORNER',139:'Luke Shaw_CHANCE',140:'Diogo Dalot_YELLOW',141:'Jorginho_TACKLED',142:'Mateo Kovacic_YELLOW',143:'Ross Barkley_TACKLED',144:'Nemanja Matic_FOUL',145:'Paul Pogba_PASSED',146:'Juan Mata_DRIBBLES',147:'Olivier Giroud_SHOOTS',148:'Eden Hazard_GOAL',149:'Pedro_OFFSIDE',150:'Marcus Rashford_CORNER',151:'Anthony Martial_CHANCE',152:'Jesse Lingard_YELLOW',153:'Kepa_TACKLED',154:'Sergio Romero_YELLOW',155:'Antonio Rudiger_TACKLED',156:'Andreas Christensen_FOUL',157:'Marcos Alonso_PASSED',158:'Davide Zappacosta_DRIBBLES',159:'Eric Bailly_SHOOTS',160:'Victor Lindelof_GOAL',161:'Luke Shaw_OFFSIDE',162:'Diogo Dalot_CORNER',163:'Jorginho_CHANCE',164:'Mateo Kovacic_YELLOW',</v>
      </c>
    </row>
    <row r="167" spans="1:9" x14ac:dyDescent="0.35">
      <c r="A167" s="5">
        <v>165</v>
      </c>
      <c r="B167" s="5" t="s">
        <v>51</v>
      </c>
      <c r="C167" s="13" t="s">
        <v>69</v>
      </c>
      <c r="D167" s="5" t="s">
        <v>44</v>
      </c>
      <c r="E167" s="6" t="s">
        <v>59</v>
      </c>
      <c r="H167" s="5" t="str">
        <f t="shared" si="4"/>
        <v>165:'Ross Barkley_TACKLED',</v>
      </c>
      <c r="I167" s="5" t="str">
        <f t="shared" si="5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Shaw_SHOOTS',52:'Diogo Dalot_GOAL',53:'Jorginho_OFFSIDE',54:'Mateo Kovacic_CORNER',55:'Ross Barkley_CHANCE',56:'Nemanja Matic_YELLOW',57:'Paul Pogba_TACKLED',58:'Juan Mata_YELLOW',59:'Olivier Giroud_TACKLED',60:'Eden Hazard_FOUL',61:'Pedro_PASSED',62:'Marcus Rashford_DRIBBLES',63:'Anthony Martial_SHOOTS',64:'Jesse Lingard_GOAL',65:'Kepa_OFFSIDE',66:'Sergio Romero_CORNER',67:'Antonio Rudiger_CHANCE',68:'Andreas Christensen_YELLOW',69:'Marcos Alonso_TACKLED',70:'Davide Zappacosta_YELLOW',71:'Eric Bailly_TACKLED',72:'Victor Lindelof_FOUL',73:'Luke Shaw_PASSED',74:'Diogo Dalot_DRIBBLES',75:'Jorginho_SHOOTS',76:'Mateo Kovacic_GOAL',77:'Ross Barkley_OFFSIDE',78:'Nemanja Matic_CORNER',79:'Paul Pogba_CHANCE',80:'Juan Mata_YELLOW',81:'Olivier Giroud_TACKLED',82:'Eden Hazard_YELLOW',83:'Pedro_TACKLED',84:'Marcus Rashford_FOUL',85:'Anthony Martial_PASSED',86:'Jesse Lingard_DRIBBLES',87:'Kepa_SHOOTS',88:'Sergio Romero_GOAL',89:'Antonio Rudiger_OFFSIDE',90:'Andreas Christensen_CORNER',91:'Marcos Alonso_CHANCE',92:'Davide Zappacosta_YELLOW',93:'Eric Bailly_TACKLED',94:'Victor Lindelof_YELLOW',95:'Luke Shaw_TACKLED',96:'Diogo Dalot_FOUL',97:'Jorginho_PASSED',98:'Mateo Kovacic_DRIBBLES',99:'Ross Barkley_SHOOTS',100:'Nemanja Matic_GOAL',101:'Paul Pogba_OFFSIDE',102:'Juan Mata_CORNER',103:'Olivier Giroud_CHANCE',104:'Eden Hazard_YELLOW',105:'Pedro_TACKLED',106:'Marcus Rashford_YELLOW',107:'Anthony Martial_TACKLED',108:'Jesse Lingard_FOUL',109:'Kepa_PASSED',110:'Sergio Romero_DRIBBLES',111:'Antonio Rudiger_SHOOTS',112:'Andreas Christensen_GOAL',113:'Marcos Alonso_OFFSIDE',114:'Davide Zappacosta_CORNER',115:'Eric Bailly_CHANCE',116:'Victor Lindelof_YELLOW',117:'Luke Shaw_TACKLED',118:'Diogo Dalot_YELLOW',119:'Jorginho_TACKLED',120:'Mateo Kovacic_FOUL',121:'Ross Barkley_PASSED',122:'Nemanja Matic_DRIBBLES',123:'Paul Pogba_SHOOTS',124:'Juan Mata_GOAL',125:'Olivier Giroud_OFFSIDE',126:'Eden Hazard_CORNER',127:'Pedro_CHANCE',128:'Marcus Rashford_YELLOW',129:'Anthony Martial_TACKLED',130:'Jesse Lingard_YELLOW',131:'Kepa_TACKLED',132:'Sergio Romero_FOUL',133:'Antonio Rudiger_PASSED',134:'Andreas Christensen_DRIBBLES',135:'Marcos Alonso_SHOOTS',136:'Davide Zappacosta_GOAL',137:'Eric Bailly_OFFSIDE',138:'Victor Lindelof_CORNER',139:'Luke Shaw_CHANCE',140:'Diogo Dalot_YELLOW',141:'Jorginho_TACKLED',142:'Mateo Kovacic_YELLOW',143:'Ross Barkley_TACKLED',144:'Nemanja Matic_FOUL',145:'Paul Pogba_PASSED',146:'Juan Mata_DRIBBLES',147:'Olivier Giroud_SHOOTS',148:'Eden Hazard_GOAL',149:'Pedro_OFFSIDE',150:'Marcus Rashford_CORNER',151:'Anthony Martial_CHANCE',152:'Jesse Lingard_YELLOW',153:'Kepa_TACKLED',154:'Sergio Romero_YELLOW',155:'Antonio Rudiger_TACKLED',156:'Andreas Christensen_FOUL',157:'Marcos Alonso_PASSED',158:'Davide Zappacosta_DRIBBLES',159:'Eric Bailly_SHOOTS',160:'Victor Lindelof_GOAL',161:'Luke Shaw_OFFSIDE',162:'Diogo Dalot_CORNER',163:'Jorginho_CHANCE',164:'Mateo Kovacic_YELLOW',165:'Ross Barkley_TACKLED',</v>
      </c>
    </row>
    <row r="168" spans="1:9" x14ac:dyDescent="0.35">
      <c r="A168" s="5">
        <v>166</v>
      </c>
      <c r="B168" s="5" t="s">
        <v>51</v>
      </c>
      <c r="C168" s="8" t="s">
        <v>18</v>
      </c>
      <c r="D168" s="5" t="s">
        <v>43</v>
      </c>
      <c r="E168" s="6" t="s">
        <v>59</v>
      </c>
      <c r="G168" s="6"/>
      <c r="H168" s="5" t="str">
        <f t="shared" si="4"/>
        <v>166:'Nemanja Matic_YELLOW',</v>
      </c>
      <c r="I168" s="5" t="str">
        <f t="shared" si="5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Shaw_SHOOTS',52:'Diogo Dalot_GOAL',53:'Jorginho_OFFSIDE',54:'Mateo Kovacic_CORNER',55:'Ross Barkley_CHANCE',56:'Nemanja Matic_YELLOW',57:'Paul Pogba_TACKLED',58:'Juan Mata_YELLOW',59:'Olivier Giroud_TACKLED',60:'Eden Hazard_FOUL',61:'Pedro_PASSED',62:'Marcus Rashford_DRIBBLES',63:'Anthony Martial_SHOOTS',64:'Jesse Lingard_GOAL',65:'Kepa_OFFSIDE',66:'Sergio Romero_CORNER',67:'Antonio Rudiger_CHANCE',68:'Andreas Christensen_YELLOW',69:'Marcos Alonso_TACKLED',70:'Davide Zappacosta_YELLOW',71:'Eric Bailly_TACKLED',72:'Victor Lindelof_FOUL',73:'Luke Shaw_PASSED',74:'Diogo Dalot_DRIBBLES',75:'Jorginho_SHOOTS',76:'Mateo Kovacic_GOAL',77:'Ross Barkley_OFFSIDE',78:'Nemanja Matic_CORNER',79:'Paul Pogba_CHANCE',80:'Juan Mata_YELLOW',81:'Olivier Giroud_TACKLED',82:'Eden Hazard_YELLOW',83:'Pedro_TACKLED',84:'Marcus Rashford_FOUL',85:'Anthony Martial_PASSED',86:'Jesse Lingard_DRIBBLES',87:'Kepa_SHOOTS',88:'Sergio Romero_GOAL',89:'Antonio Rudiger_OFFSIDE',90:'Andreas Christensen_CORNER',91:'Marcos Alonso_CHANCE',92:'Davide Zappacosta_YELLOW',93:'Eric Bailly_TACKLED',94:'Victor Lindelof_YELLOW',95:'Luke Shaw_TACKLED',96:'Diogo Dalot_FOUL',97:'Jorginho_PASSED',98:'Mateo Kovacic_DRIBBLES',99:'Ross Barkley_SHOOTS',100:'Nemanja Matic_GOAL',101:'Paul Pogba_OFFSIDE',102:'Juan Mata_CORNER',103:'Olivier Giroud_CHANCE',104:'Eden Hazard_YELLOW',105:'Pedro_TACKLED',106:'Marcus Rashford_YELLOW',107:'Anthony Martial_TACKLED',108:'Jesse Lingard_FOUL',109:'Kepa_PASSED',110:'Sergio Romero_DRIBBLES',111:'Antonio Rudiger_SHOOTS',112:'Andreas Christensen_GOAL',113:'Marcos Alonso_OFFSIDE',114:'Davide Zappacosta_CORNER',115:'Eric Bailly_CHANCE',116:'Victor Lindelof_YELLOW',117:'Luke Shaw_TACKLED',118:'Diogo Dalot_YELLOW',119:'Jorginho_TACKLED',120:'Mateo Kovacic_FOUL',121:'Ross Barkley_PASSED',122:'Nemanja Matic_DRIBBLES',123:'Paul Pogba_SHOOTS',124:'Juan Mata_GOAL',125:'Olivier Giroud_OFFSIDE',126:'Eden Hazard_CORNER',127:'Pedro_CHANCE',128:'Marcus Rashford_YELLOW',129:'Anthony Martial_TACKLED',130:'Jesse Lingard_YELLOW',131:'Kepa_TACKLED',132:'Sergio Romero_FOUL',133:'Antonio Rudiger_PASSED',134:'Andreas Christensen_DRIBBLES',135:'Marcos Alonso_SHOOTS',136:'Davide Zappacosta_GOAL',137:'Eric Bailly_OFFSIDE',138:'Victor Lindelof_CORNER',139:'Luke Shaw_CHANCE',140:'Diogo Dalot_YELLOW',141:'Jorginho_TACKLED',142:'Mateo Kovacic_YELLOW',143:'Ross Barkley_TACKLED',144:'Nemanja Matic_FOUL',145:'Paul Pogba_PASSED',146:'Juan Mata_DRIBBLES',147:'Olivier Giroud_SHOOTS',148:'Eden Hazard_GOAL',149:'Pedro_OFFSIDE',150:'Marcus Rashford_CORNER',151:'Anthony Martial_CHANCE',152:'Jesse Lingard_YELLOW',153:'Kepa_TACKLED',154:'Sergio Romero_YELLOW',155:'Antonio Rudiger_TACKLED',156:'Andreas Christensen_FOUL',157:'Marcos Alonso_PASSED',158:'Davide Zappacosta_DRIBBLES',159:'Eric Bailly_SHOOTS',160:'Victor Lindelof_GOAL',161:'Luke Shaw_OFFSIDE',162:'Diogo Dalot_CORNER',163:'Jorginho_CHANCE',164:'Mateo Kovacic_YELLOW',165:'Ross Barkley_TACKLED',166:'Nemanja Matic_YELLOW',</v>
      </c>
    </row>
    <row r="169" spans="1:9" x14ac:dyDescent="0.35">
      <c r="A169" s="5">
        <v>167</v>
      </c>
      <c r="B169" s="5" t="s">
        <v>51</v>
      </c>
      <c r="C169" s="8" t="s">
        <v>19</v>
      </c>
      <c r="D169" s="5" t="s">
        <v>44</v>
      </c>
      <c r="E169" s="6" t="s">
        <v>59</v>
      </c>
      <c r="G169" s="6"/>
      <c r="H169" s="5" t="str">
        <f t="shared" si="4"/>
        <v>167:'Paul Pogba_TACKLED',</v>
      </c>
      <c r="I169" s="5" t="str">
        <f t="shared" si="5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Shaw_SHOOTS',52:'Diogo Dalot_GOAL',53:'Jorginho_OFFSIDE',54:'Mateo Kovacic_CORNER',55:'Ross Barkley_CHANCE',56:'Nemanja Matic_YELLOW',57:'Paul Pogba_TACKLED',58:'Juan Mata_YELLOW',59:'Olivier Giroud_TACKLED',60:'Eden Hazard_FOUL',61:'Pedro_PASSED',62:'Marcus Rashford_DRIBBLES',63:'Anthony Martial_SHOOTS',64:'Jesse Lingard_GOAL',65:'Kepa_OFFSIDE',66:'Sergio Romero_CORNER',67:'Antonio Rudiger_CHANCE',68:'Andreas Christensen_YELLOW',69:'Marcos Alonso_TACKLED',70:'Davide Zappacosta_YELLOW',71:'Eric Bailly_TACKLED',72:'Victor Lindelof_FOUL',73:'Luke Shaw_PASSED',74:'Diogo Dalot_DRIBBLES',75:'Jorginho_SHOOTS',76:'Mateo Kovacic_GOAL',77:'Ross Barkley_OFFSIDE',78:'Nemanja Matic_CORNER',79:'Paul Pogba_CHANCE',80:'Juan Mata_YELLOW',81:'Olivier Giroud_TACKLED',82:'Eden Hazard_YELLOW',83:'Pedro_TACKLED',84:'Marcus Rashford_FOUL',85:'Anthony Martial_PASSED',86:'Jesse Lingard_DRIBBLES',87:'Kepa_SHOOTS',88:'Sergio Romero_GOAL',89:'Antonio Rudiger_OFFSIDE',90:'Andreas Christensen_CORNER',91:'Marcos Alonso_CHANCE',92:'Davide Zappacosta_YELLOW',93:'Eric Bailly_TACKLED',94:'Victor Lindelof_YELLOW',95:'Luke Shaw_TACKLED',96:'Diogo Dalot_FOUL',97:'Jorginho_PASSED',98:'Mateo Kovacic_DRIBBLES',99:'Ross Barkley_SHOOTS',100:'Nemanja Matic_GOAL',101:'Paul Pogba_OFFSIDE',102:'Juan Mata_CORNER',103:'Olivier Giroud_CHANCE',104:'Eden Hazard_YELLOW',105:'Pedro_TACKLED',106:'Marcus Rashford_YELLOW',107:'Anthony Martial_TACKLED',108:'Jesse Lingard_FOUL',109:'Kepa_PASSED',110:'Sergio Romero_DRIBBLES',111:'Antonio Rudiger_SHOOTS',112:'Andreas Christensen_GOAL',113:'Marcos Alonso_OFFSIDE',114:'Davide Zappacosta_CORNER',115:'Eric Bailly_CHANCE',116:'Victor Lindelof_YELLOW',117:'Luke Shaw_TACKLED',118:'Diogo Dalot_YELLOW',119:'Jorginho_TACKLED',120:'Mateo Kovacic_FOUL',121:'Ross Barkley_PASSED',122:'Nemanja Matic_DRIBBLES',123:'Paul Pogba_SHOOTS',124:'Juan Mata_GOAL',125:'Olivier Giroud_OFFSIDE',126:'Eden Hazard_CORNER',127:'Pedro_CHANCE',128:'Marcus Rashford_YELLOW',129:'Anthony Martial_TACKLED',130:'Jesse Lingard_YELLOW',131:'Kepa_TACKLED',132:'Sergio Romero_FOUL',133:'Antonio Rudiger_PASSED',134:'Andreas Christensen_DRIBBLES',135:'Marcos Alonso_SHOOTS',136:'Davide Zappacosta_GOAL',137:'Eric Bailly_OFFSIDE',138:'Victor Lindelof_CORNER',139:'Luke Shaw_CHANCE',140:'Diogo Dalot_YELLOW',141:'Jorginho_TACKLED',142:'Mateo Kovacic_YELLOW',143:'Ross Barkley_TACKLED',144:'Nemanja Matic_FOUL',145:'Paul Pogba_PASSED',146:'Juan Mata_DRIBBLES',147:'Olivier Giroud_SHOOTS',148:'Eden Hazard_GOAL',149:'Pedro_OFFSIDE',150:'Marcus Rashford_CORNER',151:'Anthony Martial_CHANCE',152:'Jesse Lingard_YELLOW',153:'Kepa_TACKLED',154:'Sergio Romero_YELLOW',155:'Antonio Rudiger_TACKLED',156:'Andreas Christensen_FOUL',157:'Marcos Alonso_PASSED',158:'Davide Zappacosta_DRIBBLES',159:'Eric Bailly_SHOOTS',160:'Victor Lindelof_GOAL',161:'Luke Shaw_OFFSIDE',162:'Diogo Dalot_CORNER',163:'Jorginho_CHANCE',164:'Mateo Kovacic_YELLOW',165:'Ross Barkley_TACKLED',166:'Nemanja Matic_YELLOW',167:'Paul Pogba_TACKLED',</v>
      </c>
    </row>
    <row r="170" spans="1:9" x14ac:dyDescent="0.35">
      <c r="A170" s="5">
        <v>168</v>
      </c>
      <c r="B170" s="5" t="s">
        <v>51</v>
      </c>
      <c r="C170" s="14" t="s">
        <v>21</v>
      </c>
      <c r="D170" s="5" t="s">
        <v>49</v>
      </c>
      <c r="E170" s="6" t="s">
        <v>59</v>
      </c>
      <c r="H170" s="5" t="str">
        <f t="shared" si="4"/>
        <v>168:'Juan Mata_FOUL',</v>
      </c>
      <c r="I170" s="5" t="str">
        <f t="shared" si="5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Shaw_SHOOTS',52:'Diogo Dalot_GOAL',53:'Jorginho_OFFSIDE',54:'Mateo Kovacic_CORNER',55:'Ross Barkley_CHANCE',56:'Nemanja Matic_YELLOW',57:'Paul Pogba_TACKLED',58:'Juan Mata_YELLOW',59:'Olivier Giroud_TACKLED',60:'Eden Hazard_FOUL',61:'Pedro_PASSED',62:'Marcus Rashford_DRIBBLES',63:'Anthony Martial_SHOOTS',64:'Jesse Lingard_GOAL',65:'Kepa_OFFSIDE',66:'Sergio Romero_CORNER',67:'Antonio Rudiger_CHANCE',68:'Andreas Christensen_YELLOW',69:'Marcos Alonso_TACKLED',70:'Davide Zappacosta_YELLOW',71:'Eric Bailly_TACKLED',72:'Victor Lindelof_FOUL',73:'Luke Shaw_PASSED',74:'Diogo Dalot_DRIBBLES',75:'Jorginho_SHOOTS',76:'Mateo Kovacic_GOAL',77:'Ross Barkley_OFFSIDE',78:'Nemanja Matic_CORNER',79:'Paul Pogba_CHANCE',80:'Juan Mata_YELLOW',81:'Olivier Giroud_TACKLED',82:'Eden Hazard_YELLOW',83:'Pedro_TACKLED',84:'Marcus Rashford_FOUL',85:'Anthony Martial_PASSED',86:'Jesse Lingard_DRIBBLES',87:'Kepa_SHOOTS',88:'Sergio Romero_GOAL',89:'Antonio Rudiger_OFFSIDE',90:'Andreas Christensen_CORNER',91:'Marcos Alonso_CHANCE',92:'Davide Zappacosta_YELLOW',93:'Eric Bailly_TACKLED',94:'Victor Lindelof_YELLOW',95:'Luke Shaw_TACKLED',96:'Diogo Dalot_FOUL',97:'Jorginho_PASSED',98:'Mateo Kovacic_DRIBBLES',99:'Ross Barkley_SHOOTS',100:'Nemanja Matic_GOAL',101:'Paul Pogba_OFFSIDE',102:'Juan Mata_CORNER',103:'Olivier Giroud_CHANCE',104:'Eden Hazard_YELLOW',105:'Pedro_TACKLED',106:'Marcus Rashford_YELLOW',107:'Anthony Martial_TACKLED',108:'Jesse Lingard_FOUL',109:'Kepa_PASSED',110:'Sergio Romero_DRIBBLES',111:'Antonio Rudiger_SHOOTS',112:'Andreas Christensen_GOAL',113:'Marcos Alonso_OFFSIDE',114:'Davide Zappacosta_CORNER',115:'Eric Bailly_CHANCE',116:'Victor Lindelof_YELLOW',117:'Luke Shaw_TACKLED',118:'Diogo Dalot_YELLOW',119:'Jorginho_TACKLED',120:'Mateo Kovacic_FOUL',121:'Ross Barkley_PASSED',122:'Nemanja Matic_DRIBBLES',123:'Paul Pogba_SHOOTS',124:'Juan Mata_GOAL',125:'Olivier Giroud_OFFSIDE',126:'Eden Hazard_CORNER',127:'Pedro_CHANCE',128:'Marcus Rashford_YELLOW',129:'Anthony Martial_TACKLED',130:'Jesse Lingard_YELLOW',131:'Kepa_TACKLED',132:'Sergio Romero_FOUL',133:'Antonio Rudiger_PASSED',134:'Andreas Christensen_DRIBBLES',135:'Marcos Alonso_SHOOTS',136:'Davide Zappacosta_GOAL',137:'Eric Bailly_OFFSIDE',138:'Victor Lindelof_CORNER',139:'Luke Shaw_CHANCE',140:'Diogo Dalot_YELLOW',141:'Jorginho_TACKLED',142:'Mateo Kovacic_YELLOW',143:'Ross Barkley_TACKLED',144:'Nemanja Matic_FOUL',145:'Paul Pogba_PASSED',146:'Juan Mata_DRIBBLES',147:'Olivier Giroud_SHOOTS',148:'Eden Hazard_GOAL',149:'Pedro_OFFSIDE',150:'Marcus Rashford_CORNER',151:'Anthony Martial_CHANCE',152:'Jesse Lingard_YELLOW',153:'Kepa_TACKLED',154:'Sergio Romero_YELLOW',155:'Antonio Rudiger_TACKLED',156:'Andreas Christensen_FOUL',157:'Marcos Alonso_PASSED',158:'Davide Zappacosta_DRIBBLES',159:'Eric Bailly_SHOOTS',160:'Victor Lindelof_GOAL',161:'Luke Shaw_OFFSIDE',162:'Diogo Dalot_CORNER',163:'Jorginho_CHANCE',164:'Mateo Kovacic_YELLOW',165:'Ross Barkley_TACKLED',166:'Nemanja Matic_YELLOW',167:'Paul Pogba_TACKLED',168:'Juan Mata_FOUL',</v>
      </c>
    </row>
    <row r="171" spans="1:9" x14ac:dyDescent="0.35">
      <c r="A171" s="5">
        <v>169</v>
      </c>
      <c r="B171" s="5" t="s">
        <v>51</v>
      </c>
      <c r="C171" s="10" t="s">
        <v>70</v>
      </c>
      <c r="D171" s="5" t="s">
        <v>37</v>
      </c>
      <c r="E171" s="6" t="s">
        <v>59</v>
      </c>
      <c r="H171" s="5" t="str">
        <f t="shared" si="4"/>
        <v>169:'Olivier Giroud_PASSED',</v>
      </c>
      <c r="I171" s="5" t="str">
        <f t="shared" si="5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Shaw_SHOOTS',52:'Diogo Dalot_GOAL',53:'Jorginho_OFFSIDE',54:'Mateo Kovacic_CORNER',55:'Ross Barkley_CHANCE',56:'Nemanja Matic_YELLOW',57:'Paul Pogba_TACKLED',58:'Juan Mata_YELLOW',59:'Olivier Giroud_TACKLED',60:'Eden Hazard_FOUL',61:'Pedro_PASSED',62:'Marcus Rashford_DRIBBLES',63:'Anthony Martial_SHOOTS',64:'Jesse Lingard_GOAL',65:'Kepa_OFFSIDE',66:'Sergio Romero_CORNER',67:'Antonio Rudiger_CHANCE',68:'Andreas Christensen_YELLOW',69:'Marcos Alonso_TACKLED',70:'Davide Zappacosta_YELLOW',71:'Eric Bailly_TACKLED',72:'Victor Lindelof_FOUL',73:'Luke Shaw_PASSED',74:'Diogo Dalot_DRIBBLES',75:'Jorginho_SHOOTS',76:'Mateo Kovacic_GOAL',77:'Ross Barkley_OFFSIDE',78:'Nemanja Matic_CORNER',79:'Paul Pogba_CHANCE',80:'Juan Mata_YELLOW',81:'Olivier Giroud_TACKLED',82:'Eden Hazard_YELLOW',83:'Pedro_TACKLED',84:'Marcus Rashford_FOUL',85:'Anthony Martial_PASSED',86:'Jesse Lingard_DRIBBLES',87:'Kepa_SHOOTS',88:'Sergio Romero_GOAL',89:'Antonio Rudiger_OFFSIDE',90:'Andreas Christensen_CORNER',91:'Marcos Alonso_CHANCE',92:'Davide Zappacosta_YELLOW',93:'Eric Bailly_TACKLED',94:'Victor Lindelof_YELLOW',95:'Luke Shaw_TACKLED',96:'Diogo Dalot_FOUL',97:'Jorginho_PASSED',98:'Mateo Kovacic_DRIBBLES',99:'Ross Barkley_SHOOTS',100:'Nemanja Matic_GOAL',101:'Paul Pogba_OFFSIDE',102:'Juan Mata_CORNER',103:'Olivier Giroud_CHANCE',104:'Eden Hazard_YELLOW',105:'Pedro_TACKLED',106:'Marcus Rashford_YELLOW',107:'Anthony Martial_TACKLED',108:'Jesse Lingard_FOUL',109:'Kepa_PASSED',110:'Sergio Romero_DRIBBLES',111:'Antonio Rudiger_SHOOTS',112:'Andreas Christensen_GOAL',113:'Marcos Alonso_OFFSIDE',114:'Davide Zappacosta_CORNER',115:'Eric Bailly_CHANCE',116:'Victor Lindelof_YELLOW',117:'Luke Shaw_TACKLED',118:'Diogo Dalot_YELLOW',119:'Jorginho_TACKLED',120:'Mateo Kovacic_FOUL',121:'Ross Barkley_PASSED',122:'Nemanja Matic_DRIBBLES',123:'Paul Pogba_SHOOTS',124:'Juan Mata_GOAL',125:'Olivier Giroud_OFFSIDE',126:'Eden Hazard_CORNER',127:'Pedro_CHANCE',128:'Marcus Rashford_YELLOW',129:'Anthony Martial_TACKLED',130:'Jesse Lingard_YELLOW',131:'Kepa_TACKLED',132:'Sergio Romero_FOUL',133:'Antonio Rudiger_PASSED',134:'Andreas Christensen_DRIBBLES',135:'Marcos Alonso_SHOOTS',136:'Davide Zappacosta_GOAL',137:'Eric Bailly_OFFSIDE',138:'Victor Lindelof_CORNER',139:'Luke Shaw_CHANCE',140:'Diogo Dalot_YELLOW',141:'Jorginho_TACKLED',142:'Mateo Kovacic_YELLOW',143:'Ross Barkley_TACKLED',144:'Nemanja Matic_FOUL',145:'Paul Pogba_PASSED',146:'Juan Mata_DRIBBLES',147:'Olivier Giroud_SHOOTS',148:'Eden Hazard_GOAL',149:'Pedro_OFFSIDE',150:'Marcus Rashford_CORNER',151:'Anthony Martial_CHANCE',152:'Jesse Lingard_YELLOW',153:'Kepa_TACKLED',154:'Sergio Romero_YELLOW',155:'Antonio Rudiger_TACKLED',156:'Andreas Christensen_FOUL',157:'Marcos Alonso_PASSED',158:'Davide Zappacosta_DRIBBLES',159:'Eric Bailly_SHOOTS',160:'Victor Lindelof_GOAL',161:'Luke Shaw_OFFSIDE',162:'Diogo Dalot_CORNER',163:'Jorginho_CHANCE',164:'Mateo Kovacic_YELLOW',165:'Ross Barkley_TACKLED',166:'Nemanja Matic_YELLOW',167:'Paul Pogba_TACKLED',168:'Juan Mata_FOUL',169:'Olivier Giroud_PASSED',</v>
      </c>
    </row>
    <row r="172" spans="1:9" x14ac:dyDescent="0.35">
      <c r="A172" s="5">
        <v>170</v>
      </c>
      <c r="B172" s="5" t="s">
        <v>51</v>
      </c>
      <c r="C172" s="13" t="s">
        <v>71</v>
      </c>
      <c r="D172" s="5" t="s">
        <v>61</v>
      </c>
      <c r="E172" s="6" t="s">
        <v>59</v>
      </c>
      <c r="H172" s="5" t="str">
        <f t="shared" si="4"/>
        <v>170:'Eden Hazard_DRIBBLES',</v>
      </c>
      <c r="I172" s="5" t="str">
        <f t="shared" si="5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Shaw_SHOOTS',52:'Diogo Dalot_GOAL',53:'Jorginho_OFFSIDE',54:'Mateo Kovacic_CORNER',55:'Ross Barkley_CHANCE',56:'Nemanja Matic_YELLOW',57:'Paul Pogba_TACKLED',58:'Juan Mata_YELLOW',59:'Olivier Giroud_TACKLED',60:'Eden Hazard_FOUL',61:'Pedro_PASSED',62:'Marcus Rashford_DRIBBLES',63:'Anthony Martial_SHOOTS',64:'Jesse Lingard_GOAL',65:'Kepa_OFFSIDE',66:'Sergio Romero_CORNER',67:'Antonio Rudiger_CHANCE',68:'Andreas Christensen_YELLOW',69:'Marcos Alonso_TACKLED',70:'Davide Zappacosta_YELLOW',71:'Eric Bailly_TACKLED',72:'Victor Lindelof_FOUL',73:'Luke Shaw_PASSED',74:'Diogo Dalot_DRIBBLES',75:'Jorginho_SHOOTS',76:'Mateo Kovacic_GOAL',77:'Ross Barkley_OFFSIDE',78:'Nemanja Matic_CORNER',79:'Paul Pogba_CHANCE',80:'Juan Mata_YELLOW',81:'Olivier Giroud_TACKLED',82:'Eden Hazard_YELLOW',83:'Pedro_TACKLED',84:'Marcus Rashford_FOUL',85:'Anthony Martial_PASSED',86:'Jesse Lingard_DRIBBLES',87:'Kepa_SHOOTS',88:'Sergio Romero_GOAL',89:'Antonio Rudiger_OFFSIDE',90:'Andreas Christensen_CORNER',91:'Marcos Alonso_CHANCE',92:'Davide Zappacosta_YELLOW',93:'Eric Bailly_TACKLED',94:'Victor Lindelof_YELLOW',95:'Luke Shaw_TACKLED',96:'Diogo Dalot_FOUL',97:'Jorginho_PASSED',98:'Mateo Kovacic_DRIBBLES',99:'Ross Barkley_SHOOTS',100:'Nemanja Matic_GOAL',101:'Paul Pogba_OFFSIDE',102:'Juan Mata_CORNER',103:'Olivier Giroud_CHANCE',104:'Eden Hazard_YELLOW',105:'Pedro_TACKLED',106:'Marcus Rashford_YELLOW',107:'Anthony Martial_TACKLED',108:'Jesse Lingard_FOUL',109:'Kepa_PASSED',110:'Sergio Romero_DRIBBLES',111:'Antonio Rudiger_SHOOTS',112:'Andreas Christensen_GOAL',113:'Marcos Alonso_OFFSIDE',114:'Davide Zappacosta_CORNER',115:'Eric Bailly_CHANCE',116:'Victor Lindelof_YELLOW',117:'Luke Shaw_TACKLED',118:'Diogo Dalot_YELLOW',119:'Jorginho_TACKLED',120:'Mateo Kovacic_FOUL',121:'Ross Barkley_PASSED',122:'Nemanja Matic_DRIBBLES',123:'Paul Pogba_SHOOTS',124:'Juan Mata_GOAL',125:'Olivier Giroud_OFFSIDE',126:'Eden Hazard_CORNER',127:'Pedro_CHANCE',128:'Marcus Rashford_YELLOW',129:'Anthony Martial_TACKLED',130:'Jesse Lingard_YELLOW',131:'Kepa_TACKLED',132:'Sergio Romero_FOUL',133:'Antonio Rudiger_PASSED',134:'Andreas Christensen_DRIBBLES',135:'Marcos Alonso_SHOOTS',136:'Davide Zappacosta_GOAL',137:'Eric Bailly_OFFSIDE',138:'Victor Lindelof_CORNER',139:'Luke Shaw_CHANCE',140:'Diogo Dalot_YELLOW',141:'Jorginho_TACKLED',142:'Mateo Kovacic_YELLOW',143:'Ross Barkley_TACKLED',144:'Nemanja Matic_FOUL',145:'Paul Pogba_PASSED',146:'Juan Mata_DRIBBLES',147:'Olivier Giroud_SHOOTS',148:'Eden Hazard_GOAL',149:'Pedro_OFFSIDE',150:'Marcus Rashford_CORNER',151:'Anthony Martial_CHANCE',152:'Jesse Lingard_YELLOW',153:'Kepa_TACKLED',154:'Sergio Romero_YELLOW',155:'Antonio Rudiger_TACKLED',156:'Andreas Christensen_FOUL',157:'Marcos Alonso_PASSED',158:'Davide Zappacosta_DRIBBLES',159:'Eric Bailly_SHOOTS',160:'Victor Lindelof_GOAL',161:'Luke Shaw_OFFSIDE',162:'Diogo Dalot_CORNER',163:'Jorginho_CHANCE',164:'Mateo Kovacic_YELLOW',165:'Ross Barkley_TACKLED',166:'Nemanja Matic_YELLOW',167:'Paul Pogba_TACKLED',168:'Juan Mata_FOUL',169:'Olivier Giroud_PASSED',170:'Eden Hazard_DRIBBLES',</v>
      </c>
    </row>
    <row r="173" spans="1:9" x14ac:dyDescent="0.35">
      <c r="A173" s="5">
        <v>171</v>
      </c>
      <c r="B173" s="5" t="s">
        <v>51</v>
      </c>
      <c r="C173" s="13" t="s">
        <v>72</v>
      </c>
      <c r="D173" s="5" t="s">
        <v>38</v>
      </c>
      <c r="E173" s="6" t="s">
        <v>59</v>
      </c>
      <c r="H173" s="5" t="str">
        <f t="shared" si="4"/>
        <v>171:'Pedro_SHOOTS',</v>
      </c>
      <c r="I173" s="5" t="str">
        <f t="shared" si="5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Shaw_SHOOTS',52:'Diogo Dalot_GOAL',53:'Jorginho_OFFSIDE',54:'Mateo Kovacic_CORNER',55:'Ross Barkley_CHANCE',56:'Nemanja Matic_YELLOW',57:'Paul Pogba_TACKLED',58:'Juan Mata_YELLOW',59:'Olivier Giroud_TACKLED',60:'Eden Hazard_FOUL',61:'Pedro_PASSED',62:'Marcus Rashford_DRIBBLES',63:'Anthony Martial_SHOOTS',64:'Jesse Lingard_GOAL',65:'Kepa_OFFSIDE',66:'Sergio Romero_CORNER',67:'Antonio Rudiger_CHANCE',68:'Andreas Christensen_YELLOW',69:'Marcos Alonso_TACKLED',70:'Davide Zappacosta_YELLOW',71:'Eric Bailly_TACKLED',72:'Victor Lindelof_FOUL',73:'Luke Shaw_PASSED',74:'Diogo Dalot_DRIBBLES',75:'Jorginho_SHOOTS',76:'Mateo Kovacic_GOAL',77:'Ross Barkley_OFFSIDE',78:'Nemanja Matic_CORNER',79:'Paul Pogba_CHANCE',80:'Juan Mata_YELLOW',81:'Olivier Giroud_TACKLED',82:'Eden Hazard_YELLOW',83:'Pedro_TACKLED',84:'Marcus Rashford_FOUL',85:'Anthony Martial_PASSED',86:'Jesse Lingard_DRIBBLES',87:'Kepa_SHOOTS',88:'Sergio Romero_GOAL',89:'Antonio Rudiger_OFFSIDE',90:'Andreas Christensen_CORNER',91:'Marcos Alonso_CHANCE',92:'Davide Zappacosta_YELLOW',93:'Eric Bailly_TACKLED',94:'Victor Lindelof_YELLOW',95:'Luke Shaw_TACKLED',96:'Diogo Dalot_FOUL',97:'Jorginho_PASSED',98:'Mateo Kovacic_DRIBBLES',99:'Ross Barkley_SHOOTS',100:'Nemanja Matic_GOAL',101:'Paul Pogba_OFFSIDE',102:'Juan Mata_CORNER',103:'Olivier Giroud_CHANCE',104:'Eden Hazard_YELLOW',105:'Pedro_TACKLED',106:'Marcus Rashford_YELLOW',107:'Anthony Martial_TACKLED',108:'Jesse Lingard_FOUL',109:'Kepa_PASSED',110:'Sergio Romero_DRIBBLES',111:'Antonio Rudiger_SHOOTS',112:'Andreas Christensen_GOAL',113:'Marcos Alonso_OFFSIDE',114:'Davide Zappacosta_CORNER',115:'Eric Bailly_CHANCE',116:'Victor Lindelof_YELLOW',117:'Luke Shaw_TACKLED',118:'Diogo Dalot_YELLOW',119:'Jorginho_TACKLED',120:'Mateo Kovacic_FOUL',121:'Ross Barkley_PASSED',122:'Nemanja Matic_DRIBBLES',123:'Paul Pogba_SHOOTS',124:'Juan Mata_GOAL',125:'Olivier Giroud_OFFSIDE',126:'Eden Hazard_CORNER',127:'Pedro_CHANCE',128:'Marcus Rashford_YELLOW',129:'Anthony Martial_TACKLED',130:'Jesse Lingard_YELLOW',131:'Kepa_TACKLED',132:'Sergio Romero_FOUL',133:'Antonio Rudiger_PASSED',134:'Andreas Christensen_DRIBBLES',135:'Marcos Alonso_SHOOTS',136:'Davide Zappacosta_GOAL',137:'Eric Bailly_OFFSIDE',138:'Victor Lindelof_CORNER',139:'Luke Shaw_CHANCE',140:'Diogo Dalot_YELLOW',141:'Jorginho_TACKLED',142:'Mateo Kovacic_YELLOW',143:'Ross Barkley_TACKLED',144:'Nemanja Matic_FOUL',145:'Paul Pogba_PASSED',146:'Juan Mata_DRIBBLES',147:'Olivier Giroud_SHOOTS',148:'Eden Hazard_GOAL',149:'Pedro_OFFSIDE',150:'Marcus Rashford_CORNER',151:'Anthony Martial_CHANCE',152:'Jesse Lingard_YELLOW',153:'Kepa_TACKLED',154:'Sergio Romero_YELLOW',155:'Antonio Rudiger_TACKLED',156:'Andreas Christensen_FOUL',157:'Marcos Alonso_PASSED',158:'Davide Zappacosta_DRIBBLES',159:'Eric Bailly_SHOOTS',160:'Victor Lindelof_GOAL',161:'Luke Shaw_OFFSIDE',162:'Diogo Dalot_CORNER',163:'Jorginho_CHANCE',164:'Mateo Kovacic_YELLOW',165:'Ross Barkley_TACKLED',166:'Nemanja Matic_YELLOW',167:'Paul Pogba_TACKLED',168:'Juan Mata_FOUL',169:'Olivier Giroud_PASSED',170:'Eden Hazard_DRIBBLES',171:'Pedro_SHOOTS',</v>
      </c>
    </row>
    <row r="174" spans="1:9" x14ac:dyDescent="0.35">
      <c r="A174" s="5">
        <v>172</v>
      </c>
      <c r="B174" s="5" t="s">
        <v>51</v>
      </c>
      <c r="C174" s="14" t="s">
        <v>34</v>
      </c>
      <c r="D174" s="5" t="s">
        <v>39</v>
      </c>
      <c r="E174" s="6" t="s">
        <v>59</v>
      </c>
      <c r="H174" s="5" t="str">
        <f t="shared" si="4"/>
        <v>172:'Marcus Rashford_GOAL',</v>
      </c>
      <c r="I174" s="5" t="str">
        <f t="shared" si="5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Shaw_SHOOTS',52:'Diogo Dalot_GOAL',53:'Jorginho_OFFSIDE',54:'Mateo Kovacic_CORNER',55:'Ross Barkley_CHANCE',56:'Nemanja Matic_YELLOW',57:'Paul Pogba_TACKLED',58:'Juan Mata_YELLOW',59:'Olivier Giroud_TACKLED',60:'Eden Hazard_FOUL',61:'Pedro_PASSED',62:'Marcus Rashford_DRIBBLES',63:'Anthony Martial_SHOOTS',64:'Jesse Lingard_GOAL',65:'Kepa_OFFSIDE',66:'Sergio Romero_CORNER',67:'Antonio Rudiger_CHANCE',68:'Andreas Christensen_YELLOW',69:'Marcos Alonso_TACKLED',70:'Davide Zappacosta_YELLOW',71:'Eric Bailly_TACKLED',72:'Victor Lindelof_FOUL',73:'Luke Shaw_PASSED',74:'Diogo Dalot_DRIBBLES',75:'Jorginho_SHOOTS',76:'Mateo Kovacic_GOAL',77:'Ross Barkley_OFFSIDE',78:'Nemanja Matic_CORNER',79:'Paul Pogba_CHANCE',80:'Juan Mata_YELLOW',81:'Olivier Giroud_TACKLED',82:'Eden Hazard_YELLOW',83:'Pedro_TACKLED',84:'Marcus Rashford_FOUL',85:'Anthony Martial_PASSED',86:'Jesse Lingard_DRIBBLES',87:'Kepa_SHOOTS',88:'Sergio Romero_GOAL',89:'Antonio Rudiger_OFFSIDE',90:'Andreas Christensen_CORNER',91:'Marcos Alonso_CHANCE',92:'Davide Zappacosta_YELLOW',93:'Eric Bailly_TACKLED',94:'Victor Lindelof_YELLOW',95:'Luke Shaw_TACKLED',96:'Diogo Dalot_FOUL',97:'Jorginho_PASSED',98:'Mateo Kovacic_DRIBBLES',99:'Ross Barkley_SHOOTS',100:'Nemanja Matic_GOAL',101:'Paul Pogba_OFFSIDE',102:'Juan Mata_CORNER',103:'Olivier Giroud_CHANCE',104:'Eden Hazard_YELLOW',105:'Pedro_TACKLED',106:'Marcus Rashford_YELLOW',107:'Anthony Martial_TACKLED',108:'Jesse Lingard_FOUL',109:'Kepa_PASSED',110:'Sergio Romero_DRIBBLES',111:'Antonio Rudiger_SHOOTS',112:'Andreas Christensen_GOAL',113:'Marcos Alonso_OFFSIDE',114:'Davide Zappacosta_CORNER',115:'Eric Bailly_CHANCE',116:'Victor Lindelof_YELLOW',117:'Luke Shaw_TACKLED',118:'Diogo Dalot_YELLOW',119:'Jorginho_TACKLED',120:'Mateo Kovacic_FOUL',121:'Ross Barkley_PASSED',122:'Nemanja Matic_DRIBBLES',123:'Paul Pogba_SHOOTS',124:'Juan Mata_GOAL',125:'Olivier Giroud_OFFSIDE',126:'Eden Hazard_CORNER',127:'Pedro_CHANCE',128:'Marcus Rashford_YELLOW',129:'Anthony Martial_TACKLED',130:'Jesse Lingard_YELLOW',131:'Kepa_TACKLED',132:'Sergio Romero_FOUL',133:'Antonio Rudiger_PASSED',134:'Andreas Christensen_DRIBBLES',135:'Marcos Alonso_SHOOTS',136:'Davide Zappacosta_GOAL',137:'Eric Bailly_OFFSIDE',138:'Victor Lindelof_CORNER',139:'Luke Shaw_CHANCE',140:'Diogo Dalot_YELLOW',141:'Jorginho_TACKLED',142:'Mateo Kovacic_YELLOW',143:'Ross Barkley_TACKLED',144:'Nemanja Matic_FOUL',145:'Paul Pogba_PASSED',146:'Juan Mata_DRIBBLES',147:'Olivier Giroud_SHOOTS',148:'Eden Hazard_GOAL',149:'Pedro_OFFSIDE',150:'Marcus Rashford_CORNER',151:'Anthony Martial_CHANCE',152:'Jesse Lingard_YELLOW',153:'Kepa_TACKLED',154:'Sergio Romero_YELLOW',155:'Antonio Rudiger_TACKLED',156:'Andreas Christensen_FOUL',157:'Marcos Alonso_PASSED',158:'Davide Zappacosta_DRIBBLES',159:'Eric Bailly_SHOOTS',160:'Victor Lindelof_GOAL',161:'Luke Shaw_OFFSIDE',162:'Diogo Dalot_CORNER',163:'Jorginho_CHANCE',164:'Mateo Kovacic_YELLOW',165:'Ross Barkley_TACKLED',166:'Nemanja Matic_YELLOW',167:'Paul Pogba_TACKLED',168:'Juan Mata_FOUL',169:'Olivier Giroud_PASSED',170:'Eden Hazard_DRIBBLES',171:'Pedro_SHOOTS',172:'Marcus Rashford_GOAL',</v>
      </c>
    </row>
    <row r="175" spans="1:9" x14ac:dyDescent="0.35">
      <c r="A175" s="5">
        <v>173</v>
      </c>
      <c r="B175" s="5" t="s">
        <v>51</v>
      </c>
      <c r="C175" s="14" t="s">
        <v>35</v>
      </c>
      <c r="D175" s="5" t="s">
        <v>40</v>
      </c>
      <c r="E175" s="6" t="s">
        <v>59</v>
      </c>
      <c r="H175" s="5" t="str">
        <f t="shared" si="4"/>
        <v>173:'Anthony Martial_OFFSIDE',</v>
      </c>
      <c r="I175" s="5" t="str">
        <f t="shared" si="5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Shaw_SHOOTS',52:'Diogo Dalot_GOAL',53:'Jorginho_OFFSIDE',54:'Mateo Kovacic_CORNER',55:'Ross Barkley_CHANCE',56:'Nemanja Matic_YELLOW',57:'Paul Pogba_TACKLED',58:'Juan Mata_YELLOW',59:'Olivier Giroud_TACKLED',60:'Eden Hazard_FOUL',61:'Pedro_PASSED',62:'Marcus Rashford_DRIBBLES',63:'Anthony Martial_SHOOTS',64:'Jesse Lingard_GOAL',65:'Kepa_OFFSIDE',66:'Sergio Romero_CORNER',67:'Antonio Rudiger_CHANCE',68:'Andreas Christensen_YELLOW',69:'Marcos Alonso_TACKLED',70:'Davide Zappacosta_YELLOW',71:'Eric Bailly_TACKLED',72:'Victor Lindelof_FOUL',73:'Luke Shaw_PASSED',74:'Diogo Dalot_DRIBBLES',75:'Jorginho_SHOOTS',76:'Mateo Kovacic_GOAL',77:'Ross Barkley_OFFSIDE',78:'Nemanja Matic_CORNER',79:'Paul Pogba_CHANCE',80:'Juan Mata_YELLOW',81:'Olivier Giroud_TACKLED',82:'Eden Hazard_YELLOW',83:'Pedro_TACKLED',84:'Marcus Rashford_FOUL',85:'Anthony Martial_PASSED',86:'Jesse Lingard_DRIBBLES',87:'Kepa_SHOOTS',88:'Sergio Romero_GOAL',89:'Antonio Rudiger_OFFSIDE',90:'Andreas Christensen_CORNER',91:'Marcos Alonso_CHANCE',92:'Davide Zappacosta_YELLOW',93:'Eric Bailly_TACKLED',94:'Victor Lindelof_YELLOW',95:'Luke Shaw_TACKLED',96:'Diogo Dalot_FOUL',97:'Jorginho_PASSED',98:'Mateo Kovacic_DRIBBLES',99:'Ross Barkley_SHOOTS',100:'Nemanja Matic_GOAL',101:'Paul Pogba_OFFSIDE',102:'Juan Mata_CORNER',103:'Olivier Giroud_CHANCE',104:'Eden Hazard_YELLOW',105:'Pedro_TACKLED',106:'Marcus Rashford_YELLOW',107:'Anthony Martial_TACKLED',108:'Jesse Lingard_FOUL',109:'Kepa_PASSED',110:'Sergio Romero_DRIBBLES',111:'Antonio Rudiger_SHOOTS',112:'Andreas Christensen_GOAL',113:'Marcos Alonso_OFFSIDE',114:'Davide Zappacosta_CORNER',115:'Eric Bailly_CHANCE',116:'Victor Lindelof_YELLOW',117:'Luke Shaw_TACKLED',118:'Diogo Dalot_YELLOW',119:'Jorginho_TACKLED',120:'Mateo Kovacic_FOUL',121:'Ross Barkley_PASSED',122:'Nemanja Matic_DRIBBLES',123:'Paul Pogba_SHOOTS',124:'Juan Mata_GOAL',125:'Olivier Giroud_OFFSIDE',126:'Eden Hazard_CORNER',127:'Pedro_CHANCE',128:'Marcus Rashford_YELLOW',129:'Anthony Martial_TACKLED',130:'Jesse Lingard_YELLOW',131:'Kepa_TACKLED',132:'Sergio Romero_FOUL',133:'Antonio Rudiger_PASSED',134:'Andreas Christensen_DRIBBLES',135:'Marcos Alonso_SHOOTS',136:'Davide Zappacosta_GOAL',137:'Eric Bailly_OFFSIDE',138:'Victor Lindelof_CORNER',139:'Luke Shaw_CHANCE',140:'Diogo Dalot_YELLOW',141:'Jorginho_TACKLED',142:'Mateo Kovacic_YELLOW',143:'Ross Barkley_TACKLED',144:'Nemanja Matic_FOUL',145:'Paul Pogba_PASSED',146:'Juan Mata_DRIBBLES',147:'Olivier Giroud_SHOOTS',148:'Eden Hazard_GOAL',149:'Pedro_OFFSIDE',150:'Marcus Rashford_CORNER',151:'Anthony Martial_CHANCE',152:'Jesse Lingard_YELLOW',153:'Kepa_TACKLED',154:'Sergio Romero_YELLOW',155:'Antonio Rudiger_TACKLED',156:'Andreas Christensen_FOUL',157:'Marcos Alonso_PASSED',158:'Davide Zappacosta_DRIBBLES',159:'Eric Bailly_SHOOTS',160:'Victor Lindelof_GOAL',161:'Luke Shaw_OFFSIDE',162:'Diogo Dalot_CORNER',163:'Jorginho_CHANCE',164:'Mateo Kovacic_YELLOW',165:'Ross Barkley_TACKLED',166:'Nemanja Matic_YELLOW',167:'Paul Pogba_TACKLED',168:'Juan Mata_FOUL',169:'Olivier Giroud_PASSED',170:'Eden Hazard_DRIBBLES',171:'Pedro_SHOOTS',172:'Marcus Rashford_GOAL',173:'Anthony Martial_OFFSIDE',</v>
      </c>
    </row>
    <row r="176" spans="1:9" x14ac:dyDescent="0.35">
      <c r="A176" s="5">
        <v>174</v>
      </c>
      <c r="B176" s="5" t="s">
        <v>51</v>
      </c>
      <c r="C176" s="8" t="s">
        <v>36</v>
      </c>
      <c r="D176" s="5" t="s">
        <v>41</v>
      </c>
      <c r="E176" s="6" t="s">
        <v>59</v>
      </c>
      <c r="H176" s="5" t="str">
        <f t="shared" si="4"/>
        <v>174:'Jesse Lingard_CORNER',</v>
      </c>
      <c r="I176" s="5" t="str">
        <f t="shared" si="5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Shaw_SHOOTS',52:'Diogo Dalot_GOAL',53:'Jorginho_OFFSIDE',54:'Mateo Kovacic_CORNER',55:'Ross Barkley_CHANCE',56:'Nemanja Matic_YELLOW',57:'Paul Pogba_TACKLED',58:'Juan Mata_YELLOW',59:'Olivier Giroud_TACKLED',60:'Eden Hazard_FOUL',61:'Pedro_PASSED',62:'Marcus Rashford_DRIBBLES',63:'Anthony Martial_SHOOTS',64:'Jesse Lingard_GOAL',65:'Kepa_OFFSIDE',66:'Sergio Romero_CORNER',67:'Antonio Rudiger_CHANCE',68:'Andreas Christensen_YELLOW',69:'Marcos Alonso_TACKLED',70:'Davide Zappacosta_YELLOW',71:'Eric Bailly_TACKLED',72:'Victor Lindelof_FOUL',73:'Luke Shaw_PASSED',74:'Diogo Dalot_DRIBBLES',75:'Jorginho_SHOOTS',76:'Mateo Kovacic_GOAL',77:'Ross Barkley_OFFSIDE',78:'Nemanja Matic_CORNER',79:'Paul Pogba_CHANCE',80:'Juan Mata_YELLOW',81:'Olivier Giroud_TACKLED',82:'Eden Hazard_YELLOW',83:'Pedro_TACKLED',84:'Marcus Rashford_FOUL',85:'Anthony Martial_PASSED',86:'Jesse Lingard_DRIBBLES',87:'Kepa_SHOOTS',88:'Sergio Romero_GOAL',89:'Antonio Rudiger_OFFSIDE',90:'Andreas Christensen_CORNER',91:'Marcos Alonso_CHANCE',92:'Davide Zappacosta_YELLOW',93:'Eric Bailly_TACKLED',94:'Victor Lindelof_YELLOW',95:'Luke Shaw_TACKLED',96:'Diogo Dalot_FOUL',97:'Jorginho_PASSED',98:'Mateo Kovacic_DRIBBLES',99:'Ross Barkley_SHOOTS',100:'Nemanja Matic_GOAL',101:'Paul Pogba_OFFSIDE',102:'Juan Mata_CORNER',103:'Olivier Giroud_CHANCE',104:'Eden Hazard_YELLOW',105:'Pedro_TACKLED',106:'Marcus Rashford_YELLOW',107:'Anthony Martial_TACKLED',108:'Jesse Lingard_FOUL',109:'Kepa_PASSED',110:'Sergio Romero_DRIBBLES',111:'Antonio Rudiger_SHOOTS',112:'Andreas Christensen_GOAL',113:'Marcos Alonso_OFFSIDE',114:'Davide Zappacosta_CORNER',115:'Eric Bailly_CHANCE',116:'Victor Lindelof_YELLOW',117:'Luke Shaw_TACKLED',118:'Diogo Dalot_YELLOW',119:'Jorginho_TACKLED',120:'Mateo Kovacic_FOUL',121:'Ross Barkley_PASSED',122:'Nemanja Matic_DRIBBLES',123:'Paul Pogba_SHOOTS',124:'Juan Mata_GOAL',125:'Olivier Giroud_OFFSIDE',126:'Eden Hazard_CORNER',127:'Pedro_CHANCE',128:'Marcus Rashford_YELLOW',129:'Anthony Martial_TACKLED',130:'Jesse Lingard_YELLOW',131:'Kepa_TACKLED',132:'Sergio Romero_FOUL',133:'Antonio Rudiger_PASSED',134:'Andreas Christensen_DRIBBLES',135:'Marcos Alonso_SHOOTS',136:'Davide Zappacosta_GOAL',137:'Eric Bailly_OFFSIDE',138:'Victor Lindelof_CORNER',139:'Luke Shaw_CHANCE',140:'Diogo Dalot_YELLOW',141:'Jorginho_TACKLED',142:'Mateo Kovacic_YELLOW',143:'Ross Barkley_TACKLED',144:'Nemanja Matic_FOUL',145:'Paul Pogba_PASSED',146:'Juan Mata_DRIBBLES',147:'Olivier Giroud_SHOOTS',148:'Eden Hazard_GOAL',149:'Pedro_OFFSIDE',150:'Marcus Rashford_CORNER',151:'Anthony Martial_CHANCE',152:'Jesse Lingard_YELLOW',153:'Kepa_TACKLED',154:'Sergio Romero_YELLOW',155:'Antonio Rudiger_TACKLED',156:'Andreas Christensen_FOUL',157:'Marcos Alonso_PASSED',158:'Davide Zappacosta_DRIBBLES',159:'Eric Bailly_SHOOTS',160:'Victor Lindelof_GOAL',161:'Luke Shaw_OFFSIDE',162:'Diogo Dalot_CORNER',163:'Jorginho_CHANCE',164:'Mateo Kovacic_YELLOW',165:'Ross Barkley_TACKLED',166:'Nemanja Matic_YELLOW',167:'Paul Pogba_TACKLED',168:'Juan Mata_FOUL',169:'Olivier Giroud_PASSED',170:'Eden Hazard_DRIBBLES',171:'Pedro_SHOOTS',172:'Marcus Rashford_GOAL',173:'Anthony Martial_OFFSIDE',174:'Jesse Lingard_CORNER',</v>
      </c>
    </row>
    <row r="177" spans="1:9" x14ac:dyDescent="0.35">
      <c r="A177" s="5">
        <v>175</v>
      </c>
      <c r="B177" s="5" t="s">
        <v>51</v>
      </c>
      <c r="C177" s="13" t="s">
        <v>73</v>
      </c>
      <c r="D177" s="5" t="s">
        <v>42</v>
      </c>
      <c r="E177" s="6" t="s">
        <v>59</v>
      </c>
      <c r="H177" s="5" t="str">
        <f t="shared" si="4"/>
        <v>175:'Kepa_CHANCE',</v>
      </c>
      <c r="I177" s="5" t="str">
        <f t="shared" si="5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Shaw_SHOOTS',52:'Diogo Dalot_GOAL',53:'Jorginho_OFFSIDE',54:'Mateo Kovacic_CORNER',55:'Ross Barkley_CHANCE',56:'Nemanja Matic_YELLOW',57:'Paul Pogba_TACKLED',58:'Juan Mata_YELLOW',59:'Olivier Giroud_TACKLED',60:'Eden Hazard_FOUL',61:'Pedro_PASSED',62:'Marcus Rashford_DRIBBLES',63:'Anthony Martial_SHOOTS',64:'Jesse Lingard_GOAL',65:'Kepa_OFFSIDE',66:'Sergio Romero_CORNER',67:'Antonio Rudiger_CHANCE',68:'Andreas Christensen_YELLOW',69:'Marcos Alonso_TACKLED',70:'Davide Zappacosta_YELLOW',71:'Eric Bailly_TACKLED',72:'Victor Lindelof_FOUL',73:'Luke Shaw_PASSED',74:'Diogo Dalot_DRIBBLES',75:'Jorginho_SHOOTS',76:'Mateo Kovacic_GOAL',77:'Ross Barkley_OFFSIDE',78:'Nemanja Matic_CORNER',79:'Paul Pogba_CHANCE',80:'Juan Mata_YELLOW',81:'Olivier Giroud_TACKLED',82:'Eden Hazard_YELLOW',83:'Pedro_TACKLED',84:'Marcus Rashford_FOUL',85:'Anthony Martial_PASSED',86:'Jesse Lingard_DRIBBLES',87:'Kepa_SHOOTS',88:'Sergio Romero_GOAL',89:'Antonio Rudiger_OFFSIDE',90:'Andreas Christensen_CORNER',91:'Marcos Alonso_CHANCE',92:'Davide Zappacosta_YELLOW',93:'Eric Bailly_TACKLED',94:'Victor Lindelof_YELLOW',95:'Luke Shaw_TACKLED',96:'Diogo Dalot_FOUL',97:'Jorginho_PASSED',98:'Mateo Kovacic_DRIBBLES',99:'Ross Barkley_SHOOTS',100:'Nemanja Matic_GOAL',101:'Paul Pogba_OFFSIDE',102:'Juan Mata_CORNER',103:'Olivier Giroud_CHANCE',104:'Eden Hazard_YELLOW',105:'Pedro_TACKLED',106:'Marcus Rashford_YELLOW',107:'Anthony Martial_TACKLED',108:'Jesse Lingard_FOUL',109:'Kepa_PASSED',110:'Sergio Romero_DRIBBLES',111:'Antonio Rudiger_SHOOTS',112:'Andreas Christensen_GOAL',113:'Marcos Alonso_OFFSIDE',114:'Davide Zappacosta_CORNER',115:'Eric Bailly_CHANCE',116:'Victor Lindelof_YELLOW',117:'Luke Shaw_TACKLED',118:'Diogo Dalot_YELLOW',119:'Jorginho_TACKLED',120:'Mateo Kovacic_FOUL',121:'Ross Barkley_PASSED',122:'Nemanja Matic_DRIBBLES',123:'Paul Pogba_SHOOTS',124:'Juan Mata_GOAL',125:'Olivier Giroud_OFFSIDE',126:'Eden Hazard_CORNER',127:'Pedro_CHANCE',128:'Marcus Rashford_YELLOW',129:'Anthony Martial_TACKLED',130:'Jesse Lingard_YELLOW',131:'Kepa_TACKLED',132:'Sergio Romero_FOUL',133:'Antonio Rudiger_PASSED',134:'Andreas Christensen_DRIBBLES',135:'Marcos Alonso_SHOOTS',136:'Davide Zappacosta_GOAL',137:'Eric Bailly_OFFSIDE',138:'Victor Lindelof_CORNER',139:'Luke Shaw_CHANCE',140:'Diogo Dalot_YELLOW',141:'Jorginho_TACKLED',142:'Mateo Kovacic_YELLOW',143:'Ross Barkley_TACKLED',144:'Nemanja Matic_FOUL',145:'Paul Pogba_PASSED',146:'Juan Mata_DRIBBLES',147:'Olivier Giroud_SHOOTS',148:'Eden Hazard_GOAL',149:'Pedro_OFFSIDE',150:'Marcus Rashford_CORNER',151:'Anthony Martial_CHANCE',152:'Jesse Lingard_YELLOW',153:'Kepa_TACKLED',154:'Sergio Romero_YELLOW',155:'Antonio Rudiger_TACKLED',156:'Andreas Christensen_FOUL',157:'Marcos Alonso_PASSED',158:'Davide Zappacosta_DRIBBLES',159:'Eric Bailly_SHOOTS',160:'Victor Lindelof_GOAL',161:'Luke Shaw_OFFSIDE',162:'Diogo Dalot_CORNER',163:'Jorginho_CHANCE',164:'Mateo Kovacic_YELLOW',165:'Ross Barkley_TACKLED',166:'Nemanja Matic_YELLOW',167:'Paul Pogba_TACKLED',168:'Juan Mata_FOUL',169:'Olivier Giroud_PASSED',170:'Eden Hazard_DRIBBLES',171:'Pedro_SHOOTS',172:'Marcus Rashford_GOAL',173:'Anthony Martial_OFFSIDE',174:'Jesse Lingard_CORNER',175:'Kepa_CHANCE',</v>
      </c>
    </row>
    <row r="178" spans="1:9" x14ac:dyDescent="0.35">
      <c r="A178" s="5">
        <v>176</v>
      </c>
      <c r="B178" s="5" t="s">
        <v>51</v>
      </c>
      <c r="C178" s="17" t="s">
        <v>5</v>
      </c>
      <c r="D178" s="5" t="s">
        <v>43</v>
      </c>
      <c r="E178" s="6" t="s">
        <v>59</v>
      </c>
      <c r="H178" s="5" t="str">
        <f t="shared" si="4"/>
        <v>176:'Sergio Romero_YELLOW',</v>
      </c>
      <c r="I178" s="5" t="str">
        <f t="shared" si="5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Shaw_SHOOTS',52:'Diogo Dalot_GOAL',53:'Jorginho_OFFSIDE',54:'Mateo Kovacic_CORNER',55:'Ross Barkley_CHANCE',56:'Nemanja Matic_YELLOW',57:'Paul Pogba_TACKLED',58:'Juan Mata_YELLOW',59:'Olivier Giroud_TACKLED',60:'Eden Hazard_FOUL',61:'Pedro_PASSED',62:'Marcus Rashford_DRIBBLES',63:'Anthony Martial_SHOOTS',64:'Jesse Lingard_GOAL',65:'Kepa_OFFSIDE',66:'Sergio Romero_CORNER',67:'Antonio Rudiger_CHANCE',68:'Andreas Christensen_YELLOW',69:'Marcos Alonso_TACKLED',70:'Davide Zappacosta_YELLOW',71:'Eric Bailly_TACKLED',72:'Victor Lindelof_FOUL',73:'Luke Shaw_PASSED',74:'Diogo Dalot_DRIBBLES',75:'Jorginho_SHOOTS',76:'Mateo Kovacic_GOAL',77:'Ross Barkley_OFFSIDE',78:'Nemanja Matic_CORNER',79:'Paul Pogba_CHANCE',80:'Juan Mata_YELLOW',81:'Olivier Giroud_TACKLED',82:'Eden Hazard_YELLOW',83:'Pedro_TACKLED',84:'Marcus Rashford_FOUL',85:'Anthony Martial_PASSED',86:'Jesse Lingard_DRIBBLES',87:'Kepa_SHOOTS',88:'Sergio Romero_GOAL',89:'Antonio Rudiger_OFFSIDE',90:'Andreas Christensen_CORNER',91:'Marcos Alonso_CHANCE',92:'Davide Zappacosta_YELLOW',93:'Eric Bailly_TACKLED',94:'Victor Lindelof_YELLOW',95:'Luke Shaw_TACKLED',96:'Diogo Dalot_FOUL',97:'Jorginho_PASSED',98:'Mateo Kovacic_DRIBBLES',99:'Ross Barkley_SHOOTS',100:'Nemanja Matic_GOAL',101:'Paul Pogba_OFFSIDE',102:'Juan Mata_CORNER',103:'Olivier Giroud_CHANCE',104:'Eden Hazard_YELLOW',105:'Pedro_TACKLED',106:'Marcus Rashford_YELLOW',107:'Anthony Martial_TACKLED',108:'Jesse Lingard_FOUL',109:'Kepa_PASSED',110:'Sergio Romero_DRIBBLES',111:'Antonio Rudiger_SHOOTS',112:'Andreas Christensen_GOAL',113:'Marcos Alonso_OFFSIDE',114:'Davide Zappacosta_CORNER',115:'Eric Bailly_CHANCE',116:'Victor Lindelof_YELLOW',117:'Luke Shaw_TACKLED',118:'Diogo Dalot_YELLOW',119:'Jorginho_TACKLED',120:'Mateo Kovacic_FOUL',121:'Ross Barkley_PASSED',122:'Nemanja Matic_DRIBBLES',123:'Paul Pogba_SHOOTS',124:'Juan Mata_GOAL',125:'Olivier Giroud_OFFSIDE',126:'Eden Hazard_CORNER',127:'Pedro_CHANCE',128:'Marcus Rashford_YELLOW',129:'Anthony Martial_TACKLED',130:'Jesse Lingard_YELLOW',131:'Kepa_TACKLED',132:'Sergio Romero_FOUL',133:'Antonio Rudiger_PASSED',134:'Andreas Christensen_DRIBBLES',135:'Marcos Alonso_SHOOTS',136:'Davide Zappacosta_GOAL',137:'Eric Bailly_OFFSIDE',138:'Victor Lindelof_CORNER',139:'Luke Shaw_CHANCE',140:'Diogo Dalot_YELLOW',141:'Jorginho_TACKLED',142:'Mateo Kovacic_YELLOW',143:'Ross Barkley_TACKLED',144:'Nemanja Matic_FOUL',145:'Paul Pogba_PASSED',146:'Juan Mata_DRIBBLES',147:'Olivier Giroud_SHOOTS',148:'Eden Hazard_GOAL',149:'Pedro_OFFSIDE',150:'Marcus Rashford_CORNER',151:'Anthony Martial_CHANCE',152:'Jesse Lingard_YELLOW',153:'Kepa_TACKLED',154:'Sergio Romero_YELLOW',155:'Antonio Rudiger_TACKLED',156:'Andreas Christensen_FOUL',157:'Marcos Alonso_PASSED',158:'Davide Zappacosta_DRIBBLES',159:'Eric Bailly_SHOOTS',160:'Victor Lindelof_GOAL',161:'Luke Shaw_OFFSIDE',162:'Diogo Dalot_CORNER',163:'Jorginho_CHANCE',164:'Mateo Kovacic_YELLOW',165:'Ross Barkley_TACKLED',166:'Nemanja Matic_YELLOW',167:'Paul Pogba_TACKLED',168:'Juan Mata_FOUL',169:'Olivier Giroud_PASSED',170:'Eden Hazard_DRIBBLES',171:'Pedro_SHOOTS',172:'Marcus Rashford_GOAL',173:'Anthony Martial_OFFSIDE',174:'Jesse Lingard_CORNER',175:'Kepa_CHANCE',176:'Sergio Romero_YELLOW',</v>
      </c>
    </row>
    <row r="179" spans="1:9" x14ac:dyDescent="0.35">
      <c r="A179" s="5">
        <v>177</v>
      </c>
      <c r="B179" s="5" t="s">
        <v>51</v>
      </c>
      <c r="C179" s="10" t="s">
        <v>62</v>
      </c>
      <c r="D179" s="5" t="s">
        <v>44</v>
      </c>
      <c r="E179" s="6" t="s">
        <v>59</v>
      </c>
      <c r="H179" s="5" t="str">
        <f t="shared" si="4"/>
        <v>177:'Antonio Rudiger_TACKLED',</v>
      </c>
      <c r="I179" s="5" t="str">
        <f t="shared" si="5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Shaw_SHOOTS',52:'Diogo Dalot_GOAL',53:'Jorginho_OFFSIDE',54:'Mateo Kovacic_CORNER',55:'Ross Barkley_CHANCE',56:'Nemanja Matic_YELLOW',57:'Paul Pogba_TACKLED',58:'Juan Mata_YELLOW',59:'Olivier Giroud_TACKLED',60:'Eden Hazard_FOUL',61:'Pedro_PASSED',62:'Marcus Rashford_DRIBBLES',63:'Anthony Martial_SHOOTS',64:'Jesse Lingard_GOAL',65:'Kepa_OFFSIDE',66:'Sergio Romero_CORNER',67:'Antonio Rudiger_CHANCE',68:'Andreas Christensen_YELLOW',69:'Marcos Alonso_TACKLED',70:'Davide Zappacosta_YELLOW',71:'Eric Bailly_TACKLED',72:'Victor Lindelof_FOUL',73:'Luke Shaw_PASSED',74:'Diogo Dalot_DRIBBLES',75:'Jorginho_SHOOTS',76:'Mateo Kovacic_GOAL',77:'Ross Barkley_OFFSIDE',78:'Nemanja Matic_CORNER',79:'Paul Pogba_CHANCE',80:'Juan Mata_YELLOW',81:'Olivier Giroud_TACKLED',82:'Eden Hazard_YELLOW',83:'Pedro_TACKLED',84:'Marcus Rashford_FOUL',85:'Anthony Martial_PASSED',86:'Jesse Lingard_DRIBBLES',87:'Kepa_SHOOTS',88:'Sergio Romero_GOAL',89:'Antonio Rudiger_OFFSIDE',90:'Andreas Christensen_CORNER',91:'Marcos Alonso_CHANCE',92:'Davide Zappacosta_YELLOW',93:'Eric Bailly_TACKLED',94:'Victor Lindelof_YELLOW',95:'Luke Shaw_TACKLED',96:'Diogo Dalot_FOUL',97:'Jorginho_PASSED',98:'Mateo Kovacic_DRIBBLES',99:'Ross Barkley_SHOOTS',100:'Nemanja Matic_GOAL',101:'Paul Pogba_OFFSIDE',102:'Juan Mata_CORNER',103:'Olivier Giroud_CHANCE',104:'Eden Hazard_YELLOW',105:'Pedro_TACKLED',106:'Marcus Rashford_YELLOW',107:'Anthony Martial_TACKLED',108:'Jesse Lingard_FOUL',109:'Kepa_PASSED',110:'Sergio Romero_DRIBBLES',111:'Antonio Rudiger_SHOOTS',112:'Andreas Christensen_GOAL',113:'Marcos Alonso_OFFSIDE',114:'Davide Zappacosta_CORNER',115:'Eric Bailly_CHANCE',116:'Victor Lindelof_YELLOW',117:'Luke Shaw_TACKLED',118:'Diogo Dalot_YELLOW',119:'Jorginho_TACKLED',120:'Mateo Kovacic_FOUL',121:'Ross Barkley_PASSED',122:'Nemanja Matic_DRIBBLES',123:'Paul Pogba_SHOOTS',124:'Juan Mata_GOAL',125:'Olivier Giroud_OFFSIDE',126:'Eden Hazard_CORNER',127:'Pedro_CHANCE',128:'Marcus Rashford_YELLOW',129:'Anthony Martial_TACKLED',130:'Jesse Lingard_YELLOW',131:'Kepa_TACKLED',132:'Sergio Romero_FOUL',133:'Antonio Rudiger_PASSED',134:'Andreas Christensen_DRIBBLES',135:'Marcos Alonso_SHOOTS',136:'Davide Zappacosta_GOAL',137:'Eric Bailly_OFFSIDE',138:'Victor Lindelof_CORNER',139:'Luke Shaw_CHANCE',140:'Diogo Dalot_YELLOW',141:'Jorginho_TACKLED',142:'Mateo Kovacic_YELLOW',143:'Ross Barkley_TACKLED',144:'Nemanja Matic_FOUL',145:'Paul Pogba_PASSED',146:'Juan Mata_DRIBBLES',147:'Olivier Giroud_SHOOTS',148:'Eden Hazard_GOAL',149:'Pedro_OFFSIDE',150:'Marcus Rashford_CORNER',151:'Anthony Martial_CHANCE',152:'Jesse Lingard_YELLOW',153:'Kepa_TACKLED',154:'Sergio Romero_YELLOW',155:'Antonio Rudiger_TACKLED',156:'Andreas Christensen_FOUL',157:'Marcos Alonso_PASSED',158:'Davide Zappacosta_DRIBBLES',159:'Eric Bailly_SHOOTS',160:'Victor Lindelof_GOAL',161:'Luke Shaw_OFFSIDE',162:'Diogo Dalot_CORNER',163:'Jorginho_CHANCE',164:'Mateo Kovacic_YELLOW',165:'Ross Barkley_TACKLED',166:'Nemanja Matic_YELLOW',167:'Paul Pogba_TACKLED',168:'Juan Mata_FOUL',169:'Olivier Giroud_PASSED',170:'Eden Hazard_DRIBBLES',171:'Pedro_SHOOTS',172:'Marcus Rashford_GOAL',173:'Anthony Martial_OFFSIDE',174:'Jesse Lingard_CORNER',175:'Kepa_CHANCE',176:'Sergio Romero_YELLOW',177:'Antonio Rudiger_TACKLED',</v>
      </c>
    </row>
    <row r="180" spans="1:9" x14ac:dyDescent="0.35">
      <c r="A180" s="5">
        <v>178</v>
      </c>
      <c r="B180" s="5" t="s">
        <v>51</v>
      </c>
      <c r="C180" s="10" t="s">
        <v>63</v>
      </c>
      <c r="D180" s="5" t="s">
        <v>43</v>
      </c>
      <c r="E180" s="6" t="s">
        <v>59</v>
      </c>
      <c r="G180" s="6"/>
      <c r="H180" s="5" t="str">
        <f t="shared" si="4"/>
        <v>178:'Andreas Christensen_YELLOW',</v>
      </c>
      <c r="I180" s="5" t="str">
        <f t="shared" si="5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Shaw_SHOOTS',52:'Diogo Dalot_GOAL',53:'Jorginho_OFFSIDE',54:'Mateo Kovacic_CORNER',55:'Ross Barkley_CHANCE',56:'Nemanja Matic_YELLOW',57:'Paul Pogba_TACKLED',58:'Juan Mata_YELLOW',59:'Olivier Giroud_TACKLED',60:'Eden Hazard_FOUL',61:'Pedro_PASSED',62:'Marcus Rashford_DRIBBLES',63:'Anthony Martial_SHOOTS',64:'Jesse Lingard_GOAL',65:'Kepa_OFFSIDE',66:'Sergio Romero_CORNER',67:'Antonio Rudiger_CHANCE',68:'Andreas Christensen_YELLOW',69:'Marcos Alonso_TACKLED',70:'Davide Zappacosta_YELLOW',71:'Eric Bailly_TACKLED',72:'Victor Lindelof_FOUL',73:'Luke Shaw_PASSED',74:'Diogo Dalot_DRIBBLES',75:'Jorginho_SHOOTS',76:'Mateo Kovacic_GOAL',77:'Ross Barkley_OFFSIDE',78:'Nemanja Matic_CORNER',79:'Paul Pogba_CHANCE',80:'Juan Mata_YELLOW',81:'Olivier Giroud_TACKLED',82:'Eden Hazard_YELLOW',83:'Pedro_TACKLED',84:'Marcus Rashford_FOUL',85:'Anthony Martial_PASSED',86:'Jesse Lingard_DRIBBLES',87:'Kepa_SHOOTS',88:'Sergio Romero_GOAL',89:'Antonio Rudiger_OFFSIDE',90:'Andreas Christensen_CORNER',91:'Marcos Alonso_CHANCE',92:'Davide Zappacosta_YELLOW',93:'Eric Bailly_TACKLED',94:'Victor Lindelof_YELLOW',95:'Luke Shaw_TACKLED',96:'Diogo Dalot_FOUL',97:'Jorginho_PASSED',98:'Mateo Kovacic_DRIBBLES',99:'Ross Barkley_SHOOTS',100:'Nemanja Matic_GOAL',101:'Paul Pogba_OFFSIDE',102:'Juan Mata_CORNER',103:'Olivier Giroud_CHANCE',104:'Eden Hazard_YELLOW',105:'Pedro_TACKLED',106:'Marcus Rashford_YELLOW',107:'Anthony Martial_TACKLED',108:'Jesse Lingard_FOUL',109:'Kepa_PASSED',110:'Sergio Romero_DRIBBLES',111:'Antonio Rudiger_SHOOTS',112:'Andreas Christensen_GOAL',113:'Marcos Alonso_OFFSIDE',114:'Davide Zappacosta_CORNER',115:'Eric Bailly_CHANCE',116:'Victor Lindelof_YELLOW',117:'Luke Shaw_TACKLED',118:'Diogo Dalot_YELLOW',119:'Jorginho_TACKLED',120:'Mateo Kovacic_FOUL',121:'Ross Barkley_PASSED',122:'Nemanja Matic_DRIBBLES',123:'Paul Pogba_SHOOTS',124:'Juan Mata_GOAL',125:'Olivier Giroud_OFFSIDE',126:'Eden Hazard_CORNER',127:'Pedro_CHANCE',128:'Marcus Rashford_YELLOW',129:'Anthony Martial_TACKLED',130:'Jesse Lingard_YELLOW',131:'Kepa_TACKLED',132:'Sergio Romero_FOUL',133:'Antonio Rudiger_PASSED',134:'Andreas Christensen_DRIBBLES',135:'Marcos Alonso_SHOOTS',136:'Davide Zappacosta_GOAL',137:'Eric Bailly_OFFSIDE',138:'Victor Lindelof_CORNER',139:'Luke Shaw_CHANCE',140:'Diogo Dalot_YELLOW',141:'Jorginho_TACKLED',142:'Mateo Kovacic_YELLOW',143:'Ross Barkley_TACKLED',144:'Nemanja Matic_FOUL',145:'Paul Pogba_PASSED',146:'Juan Mata_DRIBBLES',147:'Olivier Giroud_SHOOTS',148:'Eden Hazard_GOAL',149:'Pedro_OFFSIDE',150:'Marcus Rashford_CORNER',151:'Anthony Martial_CHANCE',152:'Jesse Lingard_YELLOW',153:'Kepa_TACKLED',154:'Sergio Romero_YELLOW',155:'Antonio Rudiger_TACKLED',156:'Andreas Christensen_FOUL',157:'Marcos Alonso_PASSED',158:'Davide Zappacosta_DRIBBLES',159:'Eric Bailly_SHOOTS',160:'Victor Lindelof_GOAL',161:'Luke Shaw_OFFSIDE',162:'Diogo Dalot_CORNER',163:'Jorginho_CHANCE',164:'Mateo Kovacic_YELLOW',165:'Ross Barkley_TACKLED',166:'Nemanja Matic_YELLOW',167:'Paul Pogba_TACKLED',168:'Juan Mata_FOUL',169:'Olivier Giroud_PASSED',170:'Eden Hazard_DRIBBLES',171:'Pedro_SHOOTS',172:'Marcus Rashford_GOAL',173:'Anthony Martial_OFFSIDE',174:'Jesse Lingard_CORNER',175:'Kepa_CHANCE',176:'Sergio Romero_YELLOW',177:'Antonio Rudiger_TACKLED',178:'Andreas Christensen_YELLOW',</v>
      </c>
    </row>
    <row r="181" spans="1:9" x14ac:dyDescent="0.35">
      <c r="A181" s="5">
        <v>179</v>
      </c>
      <c r="B181" s="5" t="s">
        <v>51</v>
      </c>
      <c r="C181" s="13" t="s">
        <v>64</v>
      </c>
      <c r="D181" s="5" t="s">
        <v>44</v>
      </c>
      <c r="E181" s="6" t="s">
        <v>59</v>
      </c>
      <c r="G181" s="6"/>
      <c r="H181" s="5" t="str">
        <f t="shared" si="4"/>
        <v>179:'Marcos Alonso_TACKLED',</v>
      </c>
      <c r="I181" s="5" t="str">
        <f t="shared" si="5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Shaw_SHOOTS',52:'Diogo Dalot_GOAL',53:'Jorginho_OFFSIDE',54:'Mateo Kovacic_CORNER',55:'Ross Barkley_CHANCE',56:'Nemanja Matic_YELLOW',57:'Paul Pogba_TACKLED',58:'Juan Mata_YELLOW',59:'Olivier Giroud_TACKLED',60:'Eden Hazard_FOUL',61:'Pedro_PASSED',62:'Marcus Rashford_DRIBBLES',63:'Anthony Martial_SHOOTS',64:'Jesse Lingard_GOAL',65:'Kepa_OFFSIDE',66:'Sergio Romero_CORNER',67:'Antonio Rudiger_CHANCE',68:'Andreas Christensen_YELLOW',69:'Marcos Alonso_TACKLED',70:'Davide Zappacosta_YELLOW',71:'Eric Bailly_TACKLED',72:'Victor Lindelof_FOUL',73:'Luke Shaw_PASSED',74:'Diogo Dalot_DRIBBLES',75:'Jorginho_SHOOTS',76:'Mateo Kovacic_GOAL',77:'Ross Barkley_OFFSIDE',78:'Nemanja Matic_CORNER',79:'Paul Pogba_CHANCE',80:'Juan Mata_YELLOW',81:'Olivier Giroud_TACKLED',82:'Eden Hazard_YELLOW',83:'Pedro_TACKLED',84:'Marcus Rashford_FOUL',85:'Anthony Martial_PASSED',86:'Jesse Lingard_DRIBBLES',87:'Kepa_SHOOTS',88:'Sergio Romero_GOAL',89:'Antonio Rudiger_OFFSIDE',90:'Andreas Christensen_CORNER',91:'Marcos Alonso_CHANCE',92:'Davide Zappacosta_YELLOW',93:'Eric Bailly_TACKLED',94:'Victor Lindelof_YELLOW',95:'Luke Shaw_TACKLED',96:'Diogo Dalot_FOUL',97:'Jorginho_PASSED',98:'Mateo Kovacic_DRIBBLES',99:'Ross Barkley_SHOOTS',100:'Nemanja Matic_GOAL',101:'Paul Pogba_OFFSIDE',102:'Juan Mata_CORNER',103:'Olivier Giroud_CHANCE',104:'Eden Hazard_YELLOW',105:'Pedro_TACKLED',106:'Marcus Rashford_YELLOW',107:'Anthony Martial_TACKLED',108:'Jesse Lingard_FOUL',109:'Kepa_PASSED',110:'Sergio Romero_DRIBBLES',111:'Antonio Rudiger_SHOOTS',112:'Andreas Christensen_GOAL',113:'Marcos Alonso_OFFSIDE',114:'Davide Zappacosta_CORNER',115:'Eric Bailly_CHANCE',116:'Victor Lindelof_YELLOW',117:'Luke Shaw_TACKLED',118:'Diogo Dalot_YELLOW',119:'Jorginho_TACKLED',120:'Mateo Kovacic_FOUL',121:'Ross Barkley_PASSED',122:'Nemanja Matic_DRIBBLES',123:'Paul Pogba_SHOOTS',124:'Juan Mata_GOAL',125:'Olivier Giroud_OFFSIDE',126:'Eden Hazard_CORNER',127:'Pedro_CHANCE',128:'Marcus Rashford_YELLOW',129:'Anthony Martial_TACKLED',130:'Jesse Lingard_YELLOW',131:'Kepa_TACKLED',132:'Sergio Romero_FOUL',133:'Antonio Rudiger_PASSED',134:'Andreas Christensen_DRIBBLES',135:'Marcos Alonso_SHOOTS',136:'Davide Zappacosta_GOAL',137:'Eric Bailly_OFFSIDE',138:'Victor Lindelof_CORNER',139:'Luke Shaw_CHANCE',140:'Diogo Dalot_YELLOW',141:'Jorginho_TACKLED',142:'Mateo Kovacic_YELLOW',143:'Ross Barkley_TACKLED',144:'Nemanja Matic_FOUL',145:'Paul Pogba_PASSED',146:'Juan Mata_DRIBBLES',147:'Olivier Giroud_SHOOTS',148:'Eden Hazard_GOAL',149:'Pedro_OFFSIDE',150:'Marcus Rashford_CORNER',151:'Anthony Martial_CHANCE',152:'Jesse Lingard_YELLOW',153:'Kepa_TACKLED',154:'Sergio Romero_YELLOW',155:'Antonio Rudiger_TACKLED',156:'Andreas Christensen_FOUL',157:'Marcos Alonso_PASSED',158:'Davide Zappacosta_DRIBBLES',159:'Eric Bailly_SHOOTS',160:'Victor Lindelof_GOAL',161:'Luke Shaw_OFFSIDE',162:'Diogo Dalot_CORNER',163:'Jorginho_CHANCE',164:'Mateo Kovacic_YELLOW',165:'Ross Barkley_TACKLED',166:'Nemanja Matic_YELLOW',167:'Paul Pogba_TACKLED',168:'Juan Mata_FOUL',169:'Olivier Giroud_PASSED',170:'Eden Hazard_DRIBBLES',171:'Pedro_SHOOTS',172:'Marcus Rashford_GOAL',173:'Anthony Martial_OFFSIDE',174:'Jesse Lingard_CORNER',175:'Kepa_CHANCE',176:'Sergio Romero_YELLOW',177:'Antonio Rudiger_TACKLED',178:'Andreas Christensen_YELLOW',179:'Marcos Alonso_TACKLED',</v>
      </c>
    </row>
    <row r="182" spans="1:9" x14ac:dyDescent="0.35">
      <c r="A182" s="5">
        <v>180</v>
      </c>
      <c r="B182" s="5" t="s">
        <v>51</v>
      </c>
      <c r="C182" s="8" t="s">
        <v>50</v>
      </c>
      <c r="E182" s="6" t="s">
        <v>83</v>
      </c>
      <c r="H182" s="5" t="str">
        <f t="shared" si="4"/>
        <v>180:'game end'}</v>
      </c>
      <c r="I182" s="5" t="str">
        <f t="shared" si="5"/>
        <v>{1:'Antonio Rudiger_PASSED',2:'Andreas Christensen_DRIBBLES',3:'Marcos Alonso_SHOOTS',4:'Davide Zappacosta_GOAL',5:'Eric Bailly_OFFSIDE',6:'Victor Lindelof_CORNER',7:'Luke Shaw_CHANCE',8:'Diogo Dalot_YELLOW',9:'Jorginho_TACKLED',10:'Mateo Kovacic_GOAL_Andreas Christensen_ASSIST',11:'Ross Barkley_OUT_Danny Drinkwater_IN',12:'Nemanja Matic_FOUL',13:'Paul Pogba_PASSED',14:'Juan Mata_DRIBBLES',15:'Olivier Giroud_SHOOTS',16:'Eden Hazard_GOAL',17:'Pedro_OFFSIDE',18:'Marcus Rashford_CORNER',19:'Anthony Martial_CHANCE',20:'Jesse Lingard_YELLOW',21:'Kepa_SAVED',22:'Sergio Romero_YELLOW',23:'Antonio Rudiger_TACKLED',24:'Andreas Christensen_FOUL',25:'Marcos Alonso_PASSED',26:'Davide Zappacosta_DRIBBLES',27:'Eric Bailly_SHOOTS',28:'Victor Lindelof_GOAL',29:'Luke Shaw_OFFSIDE',30:'Diogo Dalot_CORNER',31:'Jorginho_CHANCE',32:'Mateo Kovacic_YELLOW',33:'Ross Barkley_TACKLED',34:'Nemanja Matic_YELLOW',35:'Paul Pogba_TACKLED',36:'Juan Mata_FOUL',37:'Olivier Giroud_PASSED',38:'Eden Hazard_DRIBBLES',39:'Pedro_SHOOTS',40:'Marcus Rashford_GOAL',41:'Anthony Martial_OFFSIDE',42:'Jesse Lingard_CORNER',43:'Kepa_CHANCE',44:'Sergio Romero_YELLOW',45:'Antonio Rudiger_TACKLED',46:'Andreas Christensen_YELLOW',47:'Marcos Alonso_TACKLED',48:'Davide Zappacosta_FOUL',49:'Eric Bailly_PASSED',50:'Victor Lindelof_DRIBBLES',51:'Luke Shaw_SHOOTS',52:'Diogo Dalot_GOAL',53:'Jorginho_OFFSIDE',54:'Mateo Kovacic_CORNER',55:'Ross Barkley_CHANCE',56:'Nemanja Matic_YELLOW',57:'Paul Pogba_TACKLED',58:'Juan Mata_YELLOW',59:'Olivier Giroud_TACKLED',60:'Eden Hazard_FOUL',61:'Pedro_PASSED',62:'Marcus Rashford_DRIBBLES',63:'Anthony Martial_SHOOTS',64:'Jesse Lingard_GOAL',65:'Kepa_OFFSIDE',66:'Sergio Romero_CORNER',67:'Antonio Rudiger_CHANCE',68:'Andreas Christensen_YELLOW',69:'Marcos Alonso_TACKLED',70:'Davide Zappacosta_YELLOW',71:'Eric Bailly_TACKLED',72:'Victor Lindelof_FOUL',73:'Luke Shaw_PASSED',74:'Diogo Dalot_DRIBBLES',75:'Jorginho_SHOOTS',76:'Mateo Kovacic_GOAL',77:'Ross Barkley_OFFSIDE',78:'Nemanja Matic_CORNER',79:'Paul Pogba_CHANCE',80:'Juan Mata_YELLOW',81:'Olivier Giroud_TACKLED',82:'Eden Hazard_YELLOW',83:'Pedro_TACKLED',84:'Marcus Rashford_FOUL',85:'Anthony Martial_PASSED',86:'Jesse Lingard_DRIBBLES',87:'Kepa_SHOOTS',88:'Sergio Romero_GOAL',89:'Antonio Rudiger_OFFSIDE',90:'Andreas Christensen_CORNER',91:'Marcos Alonso_CHANCE',92:'Davide Zappacosta_YELLOW',93:'Eric Bailly_TACKLED',94:'Victor Lindelof_YELLOW',95:'Luke Shaw_TACKLED',96:'Diogo Dalot_FOUL',97:'Jorginho_PASSED',98:'Mateo Kovacic_DRIBBLES',99:'Ross Barkley_SHOOTS',100:'Nemanja Matic_GOAL',101:'Paul Pogba_OFFSIDE',102:'Juan Mata_CORNER',103:'Olivier Giroud_CHANCE',104:'Eden Hazard_YELLOW',105:'Pedro_TACKLED',106:'Marcus Rashford_YELLOW',107:'Anthony Martial_TACKLED',108:'Jesse Lingard_FOUL',109:'Kepa_PASSED',110:'Sergio Romero_DRIBBLES',111:'Antonio Rudiger_SHOOTS',112:'Andreas Christensen_GOAL',113:'Marcos Alonso_OFFSIDE',114:'Davide Zappacosta_CORNER',115:'Eric Bailly_CHANCE',116:'Victor Lindelof_YELLOW',117:'Luke Shaw_TACKLED',118:'Diogo Dalot_YELLOW',119:'Jorginho_TACKLED',120:'Mateo Kovacic_FOUL',121:'Ross Barkley_PASSED',122:'Nemanja Matic_DRIBBLES',123:'Paul Pogba_SHOOTS',124:'Juan Mata_GOAL',125:'Olivier Giroud_OFFSIDE',126:'Eden Hazard_CORNER',127:'Pedro_CHANCE',128:'Marcus Rashford_YELLOW',129:'Anthony Martial_TACKLED',130:'Jesse Lingard_YELLOW',131:'Kepa_TACKLED',132:'Sergio Romero_FOUL',133:'Antonio Rudiger_PASSED',134:'Andreas Christensen_DRIBBLES',135:'Marcos Alonso_SHOOTS',136:'Davide Zappacosta_GOAL',137:'Eric Bailly_OFFSIDE',138:'Victor Lindelof_CORNER',139:'Luke Shaw_CHANCE',140:'Diogo Dalot_YELLOW',141:'Jorginho_TACKLED',142:'Mateo Kovacic_YELLOW',143:'Ross Barkley_TACKLED',144:'Nemanja Matic_FOUL',145:'Paul Pogba_PASSED',146:'Juan Mata_DRIBBLES',147:'Olivier Giroud_SHOOTS',148:'Eden Hazard_GOAL',149:'Pedro_OFFSIDE',150:'Marcus Rashford_CORNER',151:'Anthony Martial_CHANCE',152:'Jesse Lingard_YELLOW',153:'Kepa_TACKLED',154:'Sergio Romero_YELLOW',155:'Antonio Rudiger_TACKLED',156:'Andreas Christensen_FOUL',157:'Marcos Alonso_PASSED',158:'Davide Zappacosta_DRIBBLES',159:'Eric Bailly_SHOOTS',160:'Victor Lindelof_GOAL',161:'Luke Shaw_OFFSIDE',162:'Diogo Dalot_CORNER',163:'Jorginho_CHANCE',164:'Mateo Kovacic_YELLOW',165:'Ross Barkley_TACKLED',166:'Nemanja Matic_YELLOW',167:'Paul Pogba_TACKLED',168:'Juan Mata_FOUL',169:'Olivier Giroud_PASSED',170:'Eden Hazard_DRIBBLES',171:'Pedro_SHOOTS',172:'Marcus Rashford_GOAL',173:'Anthony Martial_OFFSIDE',174:'Jesse Lingard_CORNER',175:'Kepa_CHANCE',176:'Sergio Romero_YELLOW',177:'Antonio Rudiger_TACKLED',178:'Andreas Christensen_YELLOW',179:'Marcos Alonso_TACKLED',180:'game end'}</v>
      </c>
    </row>
    <row r="183" spans="1:9" x14ac:dyDescent="0.35">
      <c r="C183" s="13"/>
    </row>
    <row r="184" spans="1:9" x14ac:dyDescent="0.35">
      <c r="C184" s="10"/>
    </row>
    <row r="185" spans="1:9" x14ac:dyDescent="0.35">
      <c r="C185" s="10"/>
    </row>
    <row r="186" spans="1:9" x14ac:dyDescent="0.35">
      <c r="C186" s="13"/>
    </row>
    <row r="187" spans="1:9" x14ac:dyDescent="0.35">
      <c r="C187" s="14"/>
    </row>
    <row r="188" spans="1:9" x14ac:dyDescent="0.35">
      <c r="C188" s="11"/>
      <c r="H188" s="5">
        <f ca="1">H186:H189</f>
        <v>0</v>
      </c>
    </row>
    <row r="189" spans="1:9" x14ac:dyDescent="0.35">
      <c r="C189" s="8"/>
    </row>
    <row r="190" spans="1:9" x14ac:dyDescent="0.35">
      <c r="C190" s="13"/>
    </row>
    <row r="191" spans="1:9" x14ac:dyDescent="0.35">
      <c r="C191" s="10"/>
    </row>
    <row r="192" spans="1:9" x14ac:dyDescent="0.35">
      <c r="C192" s="10"/>
    </row>
    <row r="193" spans="3:3" x14ac:dyDescent="0.35">
      <c r="C193" s="11"/>
    </row>
    <row r="194" spans="3:3" x14ac:dyDescent="0.35">
      <c r="C194" s="19"/>
    </row>
    <row r="195" spans="3:3" x14ac:dyDescent="0.35">
      <c r="C195" s="14"/>
    </row>
    <row r="196" spans="3:3" x14ac:dyDescent="0.35">
      <c r="C196" s="10"/>
    </row>
    <row r="197" spans="3:3" x14ac:dyDescent="0.35">
      <c r="C197" s="13"/>
    </row>
    <row r="198" spans="3:3" x14ac:dyDescent="0.35">
      <c r="C198" s="13"/>
    </row>
    <row r="199" spans="3:3" x14ac:dyDescent="0.35">
      <c r="C199" s="19"/>
    </row>
    <row r="200" spans="3:3" x14ac:dyDescent="0.35">
      <c r="C200" s="7"/>
    </row>
  </sheetData>
  <hyperlinks>
    <hyperlink ref="C3" r:id="rId1" display="https://www.transfermarkt.com/antonio-rudiger/profil/spieler/86202" xr:uid="{72B1E632-B0B7-4452-B27C-0412DC903918}"/>
    <hyperlink ref="C4" r:id="rId2" display="https://www.transfermarkt.com/andreas-christensen/profil/spieler/196948" xr:uid="{FE3F4F06-212C-4516-A943-BCFFD2975D19}"/>
    <hyperlink ref="C5" r:id="rId3" display="https://www.transfermarkt.com/marcos-alonso/profil/spieler/112515" xr:uid="{2E2AAEA7-2E30-4F61-91F3-1FD2FCE0436F}"/>
    <hyperlink ref="C6" r:id="rId4" display="https://www.transfermarkt.com/davide-zappacosta/profil/spieler/173859" xr:uid="{4C64FB60-5556-4460-A924-1025F202F8FA}"/>
    <hyperlink ref="C7" r:id="rId5" display="https://www.transfermarkt.com/eric-bailly/profil/spieler/286384" xr:uid="{9310775D-CAC5-4A11-BE03-C54E76B83B71}"/>
    <hyperlink ref="C8" r:id="rId6" display="https://www.transfermarkt.com/victor-lindelof/profil/spieler/184573" xr:uid="{142F0AF5-48A6-4090-8F4B-B9F629D10F17}"/>
    <hyperlink ref="C9" r:id="rId7" display="https://www.transfermarkt.com/luke-shaw/profil/spieler/183288" xr:uid="{B2732DE7-0148-4F3D-A0A1-30DB6D34EBD0}"/>
    <hyperlink ref="C10" r:id="rId8" display="https://www.transfermarkt.com/diogo-dalot/profil/spieler/357147" xr:uid="{9F60520C-B053-4C81-929C-B5D602DBF6A8}"/>
    <hyperlink ref="C11" r:id="rId9" display="https://www.transfermarkt.com/jorginho/profil/spieler/102017" xr:uid="{65BA1766-193D-4B4F-9958-860BB33FE11B}"/>
    <hyperlink ref="C12" r:id="rId10" display="https://www.transfermarkt.com/mateo-kovacic/profil/spieler/51471" xr:uid="{28B7856D-BA0E-43A9-979F-D1B108077995}"/>
    <hyperlink ref="C13" r:id="rId11" display="https://www.transfermarkt.com/ross-barkley/profil/spieler/131978" xr:uid="{EF99C03F-2763-48DD-9B15-97CA04DF24E4}"/>
    <hyperlink ref="C14" r:id="rId12" display="https://www.transfermarkt.com/nemanja-matic/profil/spieler/74683" xr:uid="{7BE800DA-2E29-4C29-9B12-E3E719218E6D}"/>
    <hyperlink ref="C15" r:id="rId13" display="https://www.transfermarkt.com/paul-pogba/profil/spieler/122153" xr:uid="{95918C96-CE9F-47B4-917F-DE18643A5026}"/>
    <hyperlink ref="C16" r:id="rId14" display="https://www.transfermarkt.com/juan-mata/profil/spieler/44068" xr:uid="{848BC47B-F4CE-49FF-817F-06BC883068D1}"/>
    <hyperlink ref="C17" r:id="rId15" display="https://www.transfermarkt.com/olivier-giroud/profil/spieler/82442" xr:uid="{9510D518-590D-48B2-9BE9-DE18A25C1F78}"/>
    <hyperlink ref="C18" r:id="rId16" display="https://www.transfermarkt.com/eden-hazard/profil/spieler/50202" xr:uid="{905607FA-8D15-459F-B330-A4B5232D0CA0}"/>
    <hyperlink ref="C19" r:id="rId17" display="https://www.transfermarkt.com/pedro/profil/spieler/65278" xr:uid="{856DD13C-976F-42BA-BD48-88EA46FC616C}"/>
    <hyperlink ref="C20" r:id="rId18" display="https://www.transfermarkt.com/marcus-rashford/profil/spieler/258923" xr:uid="{DECDA9CA-7D69-4BEC-88B1-D6FF8C4BE0BB}"/>
    <hyperlink ref="C21" r:id="rId19" display="https://www.transfermarkt.com/anthony-martial/profil/spieler/182877" xr:uid="{4B4BF115-3707-4B0D-912D-6CDE6CC020B2}"/>
    <hyperlink ref="C22" r:id="rId20" display="https://www.transfermarkt.com/jesse-lingard/profil/spieler/141660" xr:uid="{65FDB236-2F02-4E9B-90B0-E94B58FF56BD}"/>
    <hyperlink ref="C23" r:id="rId21" display="https://www.transfermarkt.com/kepa/profil/spieler/192279" xr:uid="{C803FA2C-0701-4838-95D4-0EC0252ED953}"/>
    <hyperlink ref="C24" r:id="rId22" display="https://www.transfermarkt.com/sergio-romero/profil/spieler/30690" xr:uid="{006E6991-9E1E-4083-BCDE-FA268F6A3D12}"/>
    <hyperlink ref="E12" r:id="rId23" display="https://www.transfermarkt.com/andreas-christensen/profil/spieler/196948" xr:uid="{342A5B37-EC3E-45C4-A68A-DC0724584ACD}"/>
    <hyperlink ref="E13" r:id="rId24" display="https://www.transfermarkt.com/danny-drinkwater/profil/spieler/73491" xr:uid="{BA9A8C2D-E6CA-40FB-AA05-8F6ADD78DF52}"/>
    <hyperlink ref="C25" r:id="rId25" display="https://www.transfermarkt.com/antonio-rudiger/profil/spieler/86202" xr:uid="{EEC30F54-A9FC-4740-AC15-20DC476C27AD}"/>
    <hyperlink ref="C26" r:id="rId26" display="https://www.transfermarkt.com/andreas-christensen/profil/spieler/196948" xr:uid="{E67C015A-2CC9-47FD-A814-8997484A66C6}"/>
    <hyperlink ref="C27" r:id="rId27" display="https://www.transfermarkt.com/marcos-alonso/profil/spieler/112515" xr:uid="{D1A12C13-3A8F-44FA-B518-00B0AE14DC89}"/>
    <hyperlink ref="C28" r:id="rId28" display="https://www.transfermarkt.com/davide-zappacosta/profil/spieler/173859" xr:uid="{FD5D4111-956C-427A-84F3-E10D863EA2BE}"/>
    <hyperlink ref="C29" r:id="rId29" display="https://www.transfermarkt.com/eric-bailly/profil/spieler/286384" xr:uid="{5648D2A3-9D49-4781-B9D6-3B20644BEEE5}"/>
    <hyperlink ref="C30" r:id="rId30" display="https://www.transfermarkt.com/victor-lindelof/profil/spieler/184573" xr:uid="{D41037C8-5FAC-4E9B-A973-8CC55F213FDD}"/>
    <hyperlink ref="C31" r:id="rId31" display="https://www.transfermarkt.com/luke-shaw/profil/spieler/183288" xr:uid="{EA86CE8E-7CBF-484F-B79B-FD0C59E83335}"/>
    <hyperlink ref="C32" r:id="rId32" display="https://www.transfermarkt.com/diogo-dalot/profil/spieler/357147" xr:uid="{180DD691-EC70-4D42-975A-3E4F24771092}"/>
    <hyperlink ref="C33" r:id="rId33" display="https://www.transfermarkt.com/jorginho/profil/spieler/102017" xr:uid="{63B03AAA-10D8-41E2-AE66-ADD639D0DD25}"/>
    <hyperlink ref="C34" r:id="rId34" display="https://www.transfermarkt.com/mateo-kovacic/profil/spieler/51471" xr:uid="{2038C742-E1EA-4172-8F58-8D7D769F18E7}"/>
    <hyperlink ref="C35" r:id="rId35" display="https://www.transfermarkt.com/ross-barkley/profil/spieler/131978" xr:uid="{DA7550E1-06B8-4AB3-9837-0239A38FD7B4}"/>
    <hyperlink ref="C36" r:id="rId36" display="https://www.transfermarkt.com/nemanja-matic/profil/spieler/74683" xr:uid="{8D0B08C1-D45C-4ECD-9DA8-7DF9A7C1DD47}"/>
    <hyperlink ref="C37" r:id="rId37" display="https://www.transfermarkt.com/paul-pogba/profil/spieler/122153" xr:uid="{0691D79B-D3ED-4115-A553-833F78EFD744}"/>
    <hyperlink ref="C38" r:id="rId38" display="https://www.transfermarkt.com/juan-mata/profil/spieler/44068" xr:uid="{E448C61E-CA0B-4148-A6CC-A1A5E60BFFFC}"/>
    <hyperlink ref="C39" r:id="rId39" display="https://www.transfermarkt.com/olivier-giroud/profil/spieler/82442" xr:uid="{9D3082E1-73BB-4A24-9A9F-336B1322BE90}"/>
    <hyperlink ref="C40" r:id="rId40" display="https://www.transfermarkt.com/eden-hazard/profil/spieler/50202" xr:uid="{8531E2EF-1EEC-4726-AD48-B804466741A4}"/>
    <hyperlink ref="C41" r:id="rId41" display="https://www.transfermarkt.com/pedro/profil/spieler/65278" xr:uid="{9251B2F6-3BBD-414D-82E4-FA6C43209D57}"/>
    <hyperlink ref="C42" r:id="rId42" display="https://www.transfermarkt.com/marcus-rashford/profil/spieler/258923" xr:uid="{4D651D0D-1F0A-4922-BCD4-3707AAB27620}"/>
    <hyperlink ref="C43" r:id="rId43" display="https://www.transfermarkt.com/anthony-martial/profil/spieler/182877" xr:uid="{AA8A7144-7A8C-4D7B-8C05-09983F3C71DB}"/>
    <hyperlink ref="C44" r:id="rId44" display="https://www.transfermarkt.com/jesse-lingard/profil/spieler/141660" xr:uid="{0A475E94-5746-4434-AF8A-08560B90E132}"/>
    <hyperlink ref="C45" r:id="rId45" display="https://www.transfermarkt.com/kepa/profil/spieler/192279" xr:uid="{2CDD7649-A885-453C-BEC2-81F9708C2631}"/>
    <hyperlink ref="C46" r:id="rId46" display="https://www.transfermarkt.com/sergio-romero/profil/spieler/30690" xr:uid="{029AE069-9D26-4D7D-8FF3-8FD084E41406}"/>
    <hyperlink ref="C47" r:id="rId47" display="https://www.transfermarkt.com/antonio-rudiger/profil/spieler/86202" xr:uid="{1EC8DFA5-63A9-41E4-BEB1-1562391ACF1E}"/>
    <hyperlink ref="C48" r:id="rId48" display="https://www.transfermarkt.com/andreas-christensen/profil/spieler/196948" xr:uid="{F9040453-196B-4A79-A040-BD52A5649E43}"/>
    <hyperlink ref="C49" r:id="rId49" display="https://www.transfermarkt.com/marcos-alonso/profil/spieler/112515" xr:uid="{1D73A389-4254-490C-BA90-03B52DC61164}"/>
    <hyperlink ref="C50" r:id="rId50" display="https://www.transfermarkt.com/davide-zappacosta/profil/spieler/173859" xr:uid="{949338F0-A0D1-49C0-8E2F-694DDC4BDE51}"/>
    <hyperlink ref="C51" r:id="rId51" display="https://www.transfermarkt.com/eric-bailly/profil/spieler/286384" xr:uid="{73C9D7E8-BCC1-40DF-AE2F-D11FCC73D841}"/>
    <hyperlink ref="C52" r:id="rId52" display="https://www.transfermarkt.com/victor-lindelof/profil/spieler/184573" xr:uid="{8466BC26-0111-476F-9D83-3E4E5C12F136}"/>
    <hyperlink ref="C53" r:id="rId53" display="https://www.transfermarkt.com/luke-shaw/profil/spieler/183288" xr:uid="{BCD70E22-1D4B-4F0C-893A-0EAE53D9D9A0}"/>
    <hyperlink ref="C54" r:id="rId54" display="https://www.transfermarkt.com/diogo-dalot/profil/spieler/357147" xr:uid="{2532588A-FA50-43F0-9623-677EAC208D8D}"/>
    <hyperlink ref="C55" r:id="rId55" display="https://www.transfermarkt.com/jorginho/profil/spieler/102017" xr:uid="{8CDA28E3-D646-439B-A231-224E28B085C9}"/>
    <hyperlink ref="C56" r:id="rId56" display="https://www.transfermarkt.com/mateo-kovacic/profil/spieler/51471" xr:uid="{90FB240F-0CC7-4F5D-9060-FA97B7E971F6}"/>
    <hyperlink ref="C57" r:id="rId57" display="https://www.transfermarkt.com/ross-barkley/profil/spieler/131978" xr:uid="{E431721C-B833-4532-BFE4-374DE6B6814F}"/>
    <hyperlink ref="C58" r:id="rId58" display="https://www.transfermarkt.com/nemanja-matic/profil/spieler/74683" xr:uid="{C583BFEF-F242-4131-AC9A-8AFDB3802197}"/>
    <hyperlink ref="C59" r:id="rId59" display="https://www.transfermarkt.com/paul-pogba/profil/spieler/122153" xr:uid="{0C658AA1-0CB1-454C-AD6B-C8E674BB9F9B}"/>
    <hyperlink ref="C60" r:id="rId60" display="https://www.transfermarkt.com/juan-mata/profil/spieler/44068" xr:uid="{70C56B99-29D5-48DF-84BD-4CAA48A8212D}"/>
    <hyperlink ref="C61" r:id="rId61" display="https://www.transfermarkt.com/olivier-giroud/profil/spieler/82442" xr:uid="{8D552949-F21F-4F49-ACFA-606A1D00C0CC}"/>
    <hyperlink ref="C62" r:id="rId62" display="https://www.transfermarkt.com/eden-hazard/profil/spieler/50202" xr:uid="{FA0533DC-2D74-4ACF-84FB-75E249D7BEE5}"/>
    <hyperlink ref="C63" r:id="rId63" display="https://www.transfermarkt.com/pedro/profil/spieler/65278" xr:uid="{0AD216B0-5579-4DB3-A712-61D5E8723535}"/>
    <hyperlink ref="C64" r:id="rId64" display="https://www.transfermarkt.com/marcus-rashford/profil/spieler/258923" xr:uid="{F0F0F853-E9FA-4276-89DF-87953F70E9F1}"/>
    <hyperlink ref="C65" r:id="rId65" display="https://www.transfermarkt.com/anthony-martial/profil/spieler/182877" xr:uid="{A333B26F-0A8D-466F-BA54-503631A56A8B}"/>
    <hyperlink ref="C66" r:id="rId66" display="https://www.transfermarkt.com/jesse-lingard/profil/spieler/141660" xr:uid="{C7764736-F6E2-46CD-AA04-D84A9828190A}"/>
    <hyperlink ref="C67" r:id="rId67" display="https://www.transfermarkt.com/kepa/profil/spieler/192279" xr:uid="{966E6340-18DC-456C-B45D-7B208DE22504}"/>
    <hyperlink ref="C68" r:id="rId68" display="https://www.transfermarkt.com/sergio-romero/profil/spieler/30690" xr:uid="{4577F846-7F54-49F7-B29A-CF5DEB7BA505}"/>
    <hyperlink ref="C69" r:id="rId69" display="https://www.transfermarkt.com/antonio-rudiger/profil/spieler/86202" xr:uid="{9F2F599E-B06F-4146-A62E-6A6F53E6B5C6}"/>
    <hyperlink ref="C70" r:id="rId70" display="https://www.transfermarkt.com/andreas-christensen/profil/spieler/196948" xr:uid="{EEF2B34E-5ED3-4311-B9FB-D1516B33659B}"/>
    <hyperlink ref="C71" r:id="rId71" display="https://www.transfermarkt.com/marcos-alonso/profil/spieler/112515" xr:uid="{EAE88BA0-5877-4A6B-BEB2-1D520A9EF4D9}"/>
    <hyperlink ref="C72" r:id="rId72" display="https://www.transfermarkt.com/davide-zappacosta/profil/spieler/173859" xr:uid="{952AFFA9-DFF1-43E0-9B7B-B114DA27674C}"/>
    <hyperlink ref="C73" r:id="rId73" display="https://www.transfermarkt.com/eric-bailly/profil/spieler/286384" xr:uid="{560A79E9-23C1-4FD8-B4D1-D1345A354CD1}"/>
    <hyperlink ref="C74" r:id="rId74" display="https://www.transfermarkt.com/victor-lindelof/profil/spieler/184573" xr:uid="{F4AA6F83-40E4-4CB4-9687-5CF6F7228B6F}"/>
    <hyperlink ref="C75" r:id="rId75" display="https://www.transfermarkt.com/luke-shaw/profil/spieler/183288" xr:uid="{0AF07D59-573C-4832-BBE5-BD73C90E8F25}"/>
    <hyperlink ref="C76" r:id="rId76" display="https://www.transfermarkt.com/diogo-dalot/profil/spieler/357147" xr:uid="{C0109E6E-3093-4411-BA4C-71893F648E6B}"/>
    <hyperlink ref="C77" r:id="rId77" display="https://www.transfermarkt.com/jorginho/profil/spieler/102017" xr:uid="{43C0678F-6853-4E3D-9D6A-683F5A354665}"/>
    <hyperlink ref="C78" r:id="rId78" display="https://www.transfermarkt.com/mateo-kovacic/profil/spieler/51471" xr:uid="{223E3F65-690A-4A48-A42F-9792227CDE3F}"/>
    <hyperlink ref="C79" r:id="rId79" display="https://www.transfermarkt.com/ross-barkley/profil/spieler/131978" xr:uid="{D8F4A47E-E026-4C37-8117-AB83BCAD77E2}"/>
    <hyperlink ref="C80" r:id="rId80" display="https://www.transfermarkt.com/nemanja-matic/profil/spieler/74683" xr:uid="{FE528E11-E3AD-4A49-8D7F-AFE3583173B8}"/>
    <hyperlink ref="C81" r:id="rId81" display="https://www.transfermarkt.com/paul-pogba/profil/spieler/122153" xr:uid="{BB5C89FD-0217-4F5B-B28E-C33C290934A8}"/>
    <hyperlink ref="C82" r:id="rId82" display="https://www.transfermarkt.com/juan-mata/profil/spieler/44068" xr:uid="{C24660EF-878C-49FF-B547-2DECF864A9F5}"/>
    <hyperlink ref="C83" r:id="rId83" display="https://www.transfermarkt.com/olivier-giroud/profil/spieler/82442" xr:uid="{70FA3BF6-9D4F-4C37-8B76-A54220D07367}"/>
    <hyperlink ref="C84" r:id="rId84" display="https://www.transfermarkt.com/eden-hazard/profil/spieler/50202" xr:uid="{2869C3AF-CD33-4123-9842-919ABF4AAA94}"/>
    <hyperlink ref="C85" r:id="rId85" display="https://www.transfermarkt.com/pedro/profil/spieler/65278" xr:uid="{810415BD-059D-4767-8CAF-72B4B31F7AF3}"/>
    <hyperlink ref="C86" r:id="rId86" display="https://www.transfermarkt.com/marcus-rashford/profil/spieler/258923" xr:uid="{66036570-A252-474C-933C-2062EAF98232}"/>
    <hyperlink ref="C87" r:id="rId87" display="https://www.transfermarkt.com/anthony-martial/profil/spieler/182877" xr:uid="{9223FF67-5F00-4722-A30D-CF12CEB1406D}"/>
    <hyperlink ref="C88" r:id="rId88" display="https://www.transfermarkt.com/jesse-lingard/profil/spieler/141660" xr:uid="{ACBAA2EA-B7E0-4737-A2E7-86A83B1439F8}"/>
    <hyperlink ref="C89" r:id="rId89" display="https://www.transfermarkt.com/kepa/profil/spieler/192279" xr:uid="{337730DC-B333-4DEB-BF86-EF0AD0E34DA8}"/>
    <hyperlink ref="C90" r:id="rId90" display="https://www.transfermarkt.com/sergio-romero/profil/spieler/30690" xr:uid="{0730E9E9-1FD0-4D01-BF82-8DBE1718D8D6}"/>
    <hyperlink ref="C91" r:id="rId91" display="https://www.transfermarkt.com/antonio-rudiger/profil/spieler/86202" xr:uid="{0F6D76EF-F9E2-4C24-913F-08988AF6CE0E}"/>
    <hyperlink ref="C92" r:id="rId92" display="https://www.transfermarkt.com/andreas-christensen/profil/spieler/196948" xr:uid="{7C3A357D-170F-49E4-90EF-FB100787114C}"/>
    <hyperlink ref="C93" r:id="rId93" display="https://www.transfermarkt.com/marcos-alonso/profil/spieler/112515" xr:uid="{DAB25407-2EE5-4F5D-B275-AE2E8C7A04AD}"/>
    <hyperlink ref="C94" r:id="rId94" display="https://www.transfermarkt.com/davide-zappacosta/profil/spieler/173859" xr:uid="{E98DDFB8-C542-4A91-BB19-5F238B2CB25C}"/>
    <hyperlink ref="C95" r:id="rId95" display="https://www.transfermarkt.com/eric-bailly/profil/spieler/286384" xr:uid="{A6BF41E5-E183-465A-A38A-5D1ABEADB273}"/>
    <hyperlink ref="C96" r:id="rId96" display="https://www.transfermarkt.com/victor-lindelof/profil/spieler/184573" xr:uid="{22593AD3-15AF-4B01-9A2E-9C77FDBD9416}"/>
    <hyperlink ref="C97" r:id="rId97" display="https://www.transfermarkt.com/luke-shaw/profil/spieler/183288" xr:uid="{F6421722-5C64-4BA9-A0FA-7D9F7AB704AF}"/>
    <hyperlink ref="C98" r:id="rId98" display="https://www.transfermarkt.com/diogo-dalot/profil/spieler/357147" xr:uid="{03D350AA-ED66-4AFD-A90F-0057F73368DA}"/>
    <hyperlink ref="C99" r:id="rId99" display="https://www.transfermarkt.com/jorginho/profil/spieler/102017" xr:uid="{4AAAC8C1-A3CB-433E-8164-D639F325F868}"/>
    <hyperlink ref="C100" r:id="rId100" display="https://www.transfermarkt.com/mateo-kovacic/profil/spieler/51471" xr:uid="{CEDE851A-084E-431B-BC36-05C8FF1DC2A8}"/>
    <hyperlink ref="C101" r:id="rId101" display="https://www.transfermarkt.com/ross-barkley/profil/spieler/131978" xr:uid="{252B6570-443A-4819-B471-7265647F292B}"/>
    <hyperlink ref="C102" r:id="rId102" display="https://www.transfermarkt.com/nemanja-matic/profil/spieler/74683" xr:uid="{528F71B4-DFD3-49C2-9875-9D19FEEB3475}"/>
    <hyperlink ref="C103" r:id="rId103" display="https://www.transfermarkt.com/paul-pogba/profil/spieler/122153" xr:uid="{B8909DFC-1E18-49C2-AD4C-94D9BA28887F}"/>
    <hyperlink ref="C104" r:id="rId104" display="https://www.transfermarkt.com/juan-mata/profil/spieler/44068" xr:uid="{A8D90753-6E93-4018-A3BC-D6B9C1FFD54B}"/>
    <hyperlink ref="C105" r:id="rId105" display="https://www.transfermarkt.com/olivier-giroud/profil/spieler/82442" xr:uid="{301C1067-9892-477F-B367-D60B96CF08CE}"/>
    <hyperlink ref="C106" r:id="rId106" display="https://www.transfermarkt.com/eden-hazard/profil/spieler/50202" xr:uid="{470535EC-6EC8-4702-9BAD-4452C3448A53}"/>
    <hyperlink ref="C107" r:id="rId107" display="https://www.transfermarkt.com/pedro/profil/spieler/65278" xr:uid="{4D2E6378-22AB-444C-8B42-F9A441DCD394}"/>
    <hyperlink ref="C108" r:id="rId108" display="https://www.transfermarkt.com/marcus-rashford/profil/spieler/258923" xr:uid="{6A59C6F8-BD09-4D00-8AFE-BC18ABC11EB9}"/>
    <hyperlink ref="C109" r:id="rId109" display="https://www.transfermarkt.com/anthony-martial/profil/spieler/182877" xr:uid="{912802F6-F89F-440F-BC38-502219F062F7}"/>
    <hyperlink ref="C110" r:id="rId110" display="https://www.transfermarkt.com/jesse-lingard/profil/spieler/141660" xr:uid="{78907176-4895-4503-A94C-51335445F3C5}"/>
    <hyperlink ref="C111" r:id="rId111" display="https://www.transfermarkt.com/kepa/profil/spieler/192279" xr:uid="{440BDF93-132E-456C-B41C-3CD3F9776C43}"/>
    <hyperlink ref="C112" r:id="rId112" display="https://www.transfermarkt.com/sergio-romero/profil/spieler/30690" xr:uid="{F6CD6C68-BC03-4399-AFF7-CC1C443A5957}"/>
    <hyperlink ref="C113" r:id="rId113" display="https://www.transfermarkt.com/antonio-rudiger/profil/spieler/86202" xr:uid="{B4682590-8569-4295-84CE-B06D621417B6}"/>
    <hyperlink ref="C114" r:id="rId114" display="https://www.transfermarkt.com/andreas-christensen/profil/spieler/196948" xr:uid="{6ED9157B-36D9-4C06-A794-AC622FDA5FC5}"/>
    <hyperlink ref="C115" r:id="rId115" display="https://www.transfermarkt.com/marcos-alonso/profil/spieler/112515" xr:uid="{1282058F-E3CE-4CEE-8AAE-26AD406A0CC1}"/>
    <hyperlink ref="C116" r:id="rId116" display="https://www.transfermarkt.com/davide-zappacosta/profil/spieler/173859" xr:uid="{71BDD4F9-301E-4E3C-AD1C-61E51E617D71}"/>
    <hyperlink ref="C117" r:id="rId117" display="https://www.transfermarkt.com/eric-bailly/profil/spieler/286384" xr:uid="{EB55A92D-8539-45C7-9DC7-18A7939C8313}"/>
    <hyperlink ref="C118" r:id="rId118" display="https://www.transfermarkt.com/victor-lindelof/profil/spieler/184573" xr:uid="{5A7E9464-D05B-4BDD-95E9-58FE27B3E9BE}"/>
    <hyperlink ref="C119" r:id="rId119" display="https://www.transfermarkt.com/luke-shaw/profil/spieler/183288" xr:uid="{F6945945-EB15-41F5-B95A-F28298408031}"/>
    <hyperlink ref="C120" r:id="rId120" display="https://www.transfermarkt.com/diogo-dalot/profil/spieler/357147" xr:uid="{955A06A0-0766-4C5B-B5B1-5415CAA5B36A}"/>
    <hyperlink ref="C121" r:id="rId121" display="https://www.transfermarkt.com/jorginho/profil/spieler/102017" xr:uid="{024B8692-0959-4276-8ACF-D1243B004A08}"/>
    <hyperlink ref="C122" r:id="rId122" display="https://www.transfermarkt.com/mateo-kovacic/profil/spieler/51471" xr:uid="{1BA73B52-5103-4555-BBBE-383739791170}"/>
    <hyperlink ref="C123" r:id="rId123" display="https://www.transfermarkt.com/ross-barkley/profil/spieler/131978" xr:uid="{9A76B313-B254-4DA7-A47E-84683EB885A3}"/>
    <hyperlink ref="C124" r:id="rId124" display="https://www.transfermarkt.com/nemanja-matic/profil/spieler/74683" xr:uid="{2761D975-1747-495D-92B1-CB6D2EC29953}"/>
    <hyperlink ref="C125" r:id="rId125" display="https://www.transfermarkt.com/paul-pogba/profil/spieler/122153" xr:uid="{6576983E-465B-42B6-942C-FB897925EB6A}"/>
    <hyperlink ref="C126" r:id="rId126" display="https://www.transfermarkt.com/juan-mata/profil/spieler/44068" xr:uid="{D788177B-1650-4652-B73E-3CF156681D23}"/>
    <hyperlink ref="C127" r:id="rId127" display="https://www.transfermarkt.com/olivier-giroud/profil/spieler/82442" xr:uid="{8EA84C6C-43E7-4E0E-ADC6-7418EB83A8DF}"/>
    <hyperlink ref="C128" r:id="rId128" display="https://www.transfermarkt.com/eden-hazard/profil/spieler/50202" xr:uid="{03CA1844-51BF-4AA7-B6D6-260E5B123BDB}"/>
    <hyperlink ref="C129" r:id="rId129" display="https://www.transfermarkt.com/pedro/profil/spieler/65278" xr:uid="{EC838B23-6F93-4191-9C45-BEFCADACB543}"/>
    <hyperlink ref="C130" r:id="rId130" display="https://www.transfermarkt.com/marcus-rashford/profil/spieler/258923" xr:uid="{7B2F2941-9EAD-4EEA-AB29-91769DD6E6E2}"/>
    <hyperlink ref="C131" r:id="rId131" display="https://www.transfermarkt.com/anthony-martial/profil/spieler/182877" xr:uid="{34FE60D0-AABA-4E95-A36A-BCF32FD9FF27}"/>
    <hyperlink ref="C132" r:id="rId132" display="https://www.transfermarkt.com/jesse-lingard/profil/spieler/141660" xr:uid="{BCBF7C8D-6840-4537-9447-FBDDFE826AD3}"/>
    <hyperlink ref="C133" r:id="rId133" display="https://www.transfermarkt.com/kepa/profil/spieler/192279" xr:uid="{FE298E61-2C05-4BEE-8FF1-10D37438A4C2}"/>
    <hyperlink ref="C134" r:id="rId134" display="https://www.transfermarkt.com/sergio-romero/profil/spieler/30690" xr:uid="{93C3C1D5-A03D-4C85-AFC8-6D3676646FBA}"/>
    <hyperlink ref="C135" r:id="rId135" display="https://www.transfermarkt.com/antonio-rudiger/profil/spieler/86202" xr:uid="{13F1FA35-6731-465D-94E2-E72D32CA7323}"/>
    <hyperlink ref="C136" r:id="rId136" display="https://www.transfermarkt.com/andreas-christensen/profil/spieler/196948" xr:uid="{5F155655-7337-418E-8FEB-24BF390CE9C4}"/>
    <hyperlink ref="C137" r:id="rId137" display="https://www.transfermarkt.com/marcos-alonso/profil/spieler/112515" xr:uid="{2D5C656D-053F-4647-B433-DDAAE74441E7}"/>
    <hyperlink ref="C138" r:id="rId138" display="https://www.transfermarkt.com/davide-zappacosta/profil/spieler/173859" xr:uid="{A8D0EDED-ED1C-48A7-95A4-7AB007843214}"/>
    <hyperlink ref="C139" r:id="rId139" display="https://www.transfermarkt.com/eric-bailly/profil/spieler/286384" xr:uid="{BEE80F47-14AA-4F79-8239-A0CC4B13AAAB}"/>
    <hyperlink ref="C140" r:id="rId140" display="https://www.transfermarkt.com/victor-lindelof/profil/spieler/184573" xr:uid="{961F1435-94A4-47A3-BDE7-F3E448370362}"/>
    <hyperlink ref="C141" r:id="rId141" display="https://www.transfermarkt.com/luke-shaw/profil/spieler/183288" xr:uid="{FA4BFFBB-85C7-47DA-BDB1-D57B06E3AC8A}"/>
    <hyperlink ref="C142" r:id="rId142" display="https://www.transfermarkt.com/diogo-dalot/profil/spieler/357147" xr:uid="{1EC888D5-C69B-4CF4-9FCC-18155272E22D}"/>
    <hyperlink ref="C143" r:id="rId143" display="https://www.transfermarkt.com/jorginho/profil/spieler/102017" xr:uid="{2AD99362-29D8-4A09-8A40-EFFF845F3743}"/>
    <hyperlink ref="C144" r:id="rId144" display="https://www.transfermarkt.com/mateo-kovacic/profil/spieler/51471" xr:uid="{43BA96E2-2455-4E23-8F06-689F06D9F2AA}"/>
    <hyperlink ref="C145" r:id="rId145" display="https://www.transfermarkt.com/ross-barkley/profil/spieler/131978" xr:uid="{4D74093B-A504-459B-84BB-21EA320771C4}"/>
    <hyperlink ref="C146" r:id="rId146" display="https://www.transfermarkt.com/nemanja-matic/profil/spieler/74683" xr:uid="{96020E73-DFF6-4A50-B3E6-B3C42EA83357}"/>
    <hyperlink ref="C147" r:id="rId147" display="https://www.transfermarkt.com/paul-pogba/profil/spieler/122153" xr:uid="{E90D154D-DF91-4985-BB3B-3917E81830A2}"/>
    <hyperlink ref="C148" r:id="rId148" display="https://www.transfermarkt.com/juan-mata/profil/spieler/44068" xr:uid="{19529C7D-B78A-4E84-866E-726B56DFA1A2}"/>
    <hyperlink ref="C149" r:id="rId149" display="https://www.transfermarkt.com/olivier-giroud/profil/spieler/82442" xr:uid="{0843E540-23AF-48AA-9C61-BDD173006E4A}"/>
    <hyperlink ref="C150" r:id="rId150" display="https://www.transfermarkt.com/eden-hazard/profil/spieler/50202" xr:uid="{DB939803-34E6-4B2A-B091-32D4DF9CF643}"/>
    <hyperlink ref="C151" r:id="rId151" display="https://www.transfermarkt.com/pedro/profil/spieler/65278" xr:uid="{384C85B2-6385-4E66-97C5-648505B7693C}"/>
    <hyperlink ref="C152" r:id="rId152" display="https://www.transfermarkt.com/marcus-rashford/profil/spieler/258923" xr:uid="{786AB70E-3D9B-4A18-AE47-ED532AB2A273}"/>
    <hyperlink ref="C153" r:id="rId153" display="https://www.transfermarkt.com/anthony-martial/profil/spieler/182877" xr:uid="{829E2E03-EF56-4CB1-8EBB-915FEF0B4ED3}"/>
    <hyperlink ref="C154" r:id="rId154" display="https://www.transfermarkt.com/jesse-lingard/profil/spieler/141660" xr:uid="{B3113F7F-C15F-4955-A725-F7D65C5ED767}"/>
    <hyperlink ref="C155" r:id="rId155" display="https://www.transfermarkt.com/kepa/profil/spieler/192279" xr:uid="{D8A2D0FC-1463-463A-A6EE-C14C3C3C4A6B}"/>
    <hyperlink ref="C156" r:id="rId156" display="https://www.transfermarkt.com/sergio-romero/profil/spieler/30690" xr:uid="{F3D0DC18-99AD-4D03-B5B5-FC1427919218}"/>
    <hyperlink ref="C157" r:id="rId157" display="https://www.transfermarkt.com/antonio-rudiger/profil/spieler/86202" xr:uid="{56CA6037-8EF4-4550-AA5F-29B8EBCD4055}"/>
    <hyperlink ref="C158" r:id="rId158" display="https://www.transfermarkt.com/andreas-christensen/profil/spieler/196948" xr:uid="{E1FF40F1-3FD2-44A3-902C-C0B066C0724C}"/>
    <hyperlink ref="C159" r:id="rId159" display="https://www.transfermarkt.com/marcos-alonso/profil/spieler/112515" xr:uid="{D76D3C67-29B6-4709-8AFA-5CB6E1C41561}"/>
    <hyperlink ref="C160" r:id="rId160" display="https://www.transfermarkt.com/davide-zappacosta/profil/spieler/173859" xr:uid="{0F06F523-E40A-4090-A2CF-88D1565AD958}"/>
    <hyperlink ref="C161" r:id="rId161" display="https://www.transfermarkt.com/eric-bailly/profil/spieler/286384" xr:uid="{9594463D-B53D-444C-A4B6-E5613F057C58}"/>
    <hyperlink ref="C162" r:id="rId162" display="https://www.transfermarkt.com/victor-lindelof/profil/spieler/184573" xr:uid="{484C64FA-D279-4F1A-AA4D-9D6B83809CB0}"/>
    <hyperlink ref="C163" r:id="rId163" display="https://www.transfermarkt.com/luke-shaw/profil/spieler/183288" xr:uid="{D5704E72-3482-48C1-A88A-ED0FABDE8C03}"/>
    <hyperlink ref="C164" r:id="rId164" display="https://www.transfermarkt.com/diogo-dalot/profil/spieler/357147" xr:uid="{EAEB20F8-A95D-41D2-B56C-6BEBDE890EBF}"/>
    <hyperlink ref="C165" r:id="rId165" display="https://www.transfermarkt.com/jorginho/profil/spieler/102017" xr:uid="{6F6FDBB3-CCEC-4E2F-8A6A-D9B9326891E6}"/>
    <hyperlink ref="C166" r:id="rId166" display="https://www.transfermarkt.com/mateo-kovacic/profil/spieler/51471" xr:uid="{F3D5B49E-E8B1-4F2A-BF60-D7CA540D117D}"/>
    <hyperlink ref="C167" r:id="rId167" display="https://www.transfermarkt.com/ross-barkley/profil/spieler/131978" xr:uid="{2C5D95C3-76B4-4F45-8C98-A9AAD0ED3605}"/>
    <hyperlink ref="C168" r:id="rId168" display="https://www.transfermarkt.com/nemanja-matic/profil/spieler/74683" xr:uid="{70F476A6-0D43-4B3D-9D82-8ADC5FF7290A}"/>
    <hyperlink ref="C169" r:id="rId169" display="https://www.transfermarkt.com/paul-pogba/profil/spieler/122153" xr:uid="{2363FB53-19F1-4A5D-A050-DA69660A3C96}"/>
    <hyperlink ref="C170" r:id="rId170" display="https://www.transfermarkt.com/juan-mata/profil/spieler/44068" xr:uid="{5703FFEF-5633-4812-A353-DA005DF3261F}"/>
    <hyperlink ref="C171" r:id="rId171" display="https://www.transfermarkt.com/olivier-giroud/profil/spieler/82442" xr:uid="{B2F4D6DD-D4C6-44F5-A750-2C5BBA9D9A28}"/>
    <hyperlink ref="C172" r:id="rId172" display="https://www.transfermarkt.com/eden-hazard/profil/spieler/50202" xr:uid="{94CBD619-C164-4F17-A5D5-CEA4F21F915A}"/>
    <hyperlink ref="C173" r:id="rId173" display="https://www.transfermarkt.com/pedro/profil/spieler/65278" xr:uid="{0553C148-F360-4151-87AD-DACE0AFEF9F2}"/>
    <hyperlink ref="C174" r:id="rId174" display="https://www.transfermarkt.com/marcus-rashford/profil/spieler/258923" xr:uid="{0E7EFE4A-1444-4CCB-9865-1D81C7104A9D}"/>
    <hyperlink ref="C175" r:id="rId175" display="https://www.transfermarkt.com/anthony-martial/profil/spieler/182877" xr:uid="{3B01F052-72A8-4DD8-B0BB-D37C3419B8F0}"/>
    <hyperlink ref="C176" r:id="rId176" display="https://www.transfermarkt.com/jesse-lingard/profil/spieler/141660" xr:uid="{1F1E635D-3179-4AE4-BF60-B76CE99A324D}"/>
    <hyperlink ref="C177" r:id="rId177" display="https://www.transfermarkt.com/kepa/profil/spieler/192279" xr:uid="{05B96765-0EDD-4273-B37C-3EB9DC199B61}"/>
    <hyperlink ref="C178" r:id="rId178" display="https://www.transfermarkt.com/sergio-romero/profil/spieler/30690" xr:uid="{A5E291E3-AF6D-4FCD-971C-C76471EF02D9}"/>
    <hyperlink ref="C179" r:id="rId179" display="https://www.transfermarkt.com/antonio-rudiger/profil/spieler/86202" xr:uid="{E219A229-DA6E-4191-A334-0F5919238139}"/>
    <hyperlink ref="C180" r:id="rId180" display="https://www.transfermarkt.com/andreas-christensen/profil/spieler/196948" xr:uid="{192D04EB-D3E4-49EE-9E8C-70E3BCE75CCF}"/>
    <hyperlink ref="C181" r:id="rId181" display="https://www.transfermarkt.com/marcos-alonso/profil/spieler/112515" xr:uid="{858735D7-F2DC-426C-A577-16BAEEFD360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C0171-6632-4E8C-8155-6B14ABB8E934}">
  <dimension ref="A1:I180"/>
  <sheetViews>
    <sheetView topLeftCell="A174" workbookViewId="0">
      <selection activeCell="C180" sqref="C180"/>
    </sheetView>
  </sheetViews>
  <sheetFormatPr defaultRowHeight="14.5" x14ac:dyDescent="0.35"/>
  <cols>
    <col min="3" max="3" width="18.1796875" bestFit="1" customWidth="1"/>
    <col min="4" max="4" width="9.6328125" bestFit="1" customWidth="1"/>
    <col min="5" max="5" width="18.1796875" bestFit="1" customWidth="1"/>
  </cols>
  <sheetData>
    <row r="1" spans="1:9" x14ac:dyDescent="0.35">
      <c r="A1" s="20" t="s">
        <v>84</v>
      </c>
      <c r="B1" s="5" t="s">
        <v>51</v>
      </c>
      <c r="C1" s="13" t="s">
        <v>64</v>
      </c>
      <c r="D1" s="5" t="s">
        <v>37</v>
      </c>
      <c r="E1" s="6" t="s">
        <v>59</v>
      </c>
      <c r="F1" s="5"/>
      <c r="G1" s="5"/>
      <c r="H1" s="5" t="str">
        <f>CONCATENATE(A1,B1,C1,D1,E1,F1,G1)</f>
        <v>{1:'Marcos Alonso_PASSED',</v>
      </c>
      <c r="I1" s="5" t="str">
        <f>CONCATENATE(A1,B1,C1,D1,E1,F1,G1)</f>
        <v>{1:'Marcos Alonso_PASSED',</v>
      </c>
    </row>
    <row r="2" spans="1:9" x14ac:dyDescent="0.35">
      <c r="A2" s="5">
        <v>2</v>
      </c>
      <c r="B2" s="5" t="s">
        <v>51</v>
      </c>
      <c r="C2" s="15" t="s">
        <v>65</v>
      </c>
      <c r="D2" s="5" t="s">
        <v>61</v>
      </c>
      <c r="E2" s="6" t="s">
        <v>59</v>
      </c>
      <c r="F2" s="5"/>
      <c r="G2" s="5"/>
      <c r="H2" s="5" t="str">
        <f t="shared" ref="H2:H65" si="0">CONCATENATE(A2,B2,C2,D2,E2,F2,G2)</f>
        <v>2:'Davide Zappacosta_DRIBBLES',</v>
      </c>
      <c r="I2" s="5" t="str">
        <f>CONCATENATE(I1,H2)</f>
        <v>{1:'Marcos Alonso_PASSED',2:'Davide Zappacosta_DRIBBLES',</v>
      </c>
    </row>
    <row r="3" spans="1:9" x14ac:dyDescent="0.35">
      <c r="A3" s="5">
        <v>3</v>
      </c>
      <c r="B3" s="5" t="s">
        <v>51</v>
      </c>
      <c r="C3" s="10" t="s">
        <v>86</v>
      </c>
      <c r="D3" s="5" t="s">
        <v>38</v>
      </c>
      <c r="E3" s="6" t="s">
        <v>59</v>
      </c>
      <c r="F3" s="5"/>
      <c r="G3" s="5"/>
      <c r="H3" s="5" t="str">
        <f t="shared" si="0"/>
        <v>3:'Cesar Azpilicueta_SHOOTS',</v>
      </c>
      <c r="I3" s="5" t="str">
        <f t="shared" ref="I3:I66" si="1">CONCATENATE(I2,H3)</f>
        <v>{1:'Marcos Alonso_PASSED',2:'Davide Zappacosta_DRIBBLES',3:'Cesar Azpilicueta_SHOOTS',</v>
      </c>
    </row>
    <row r="4" spans="1:9" x14ac:dyDescent="0.35">
      <c r="A4" s="5">
        <v>4</v>
      </c>
      <c r="B4" s="5" t="s">
        <v>51</v>
      </c>
      <c r="C4" s="10" t="s">
        <v>87</v>
      </c>
      <c r="D4" s="5" t="s">
        <v>39</v>
      </c>
      <c r="E4" s="6" t="s">
        <v>59</v>
      </c>
      <c r="F4" s="5"/>
      <c r="G4" s="5"/>
      <c r="H4" s="5" t="str">
        <f t="shared" si="0"/>
        <v>4:'Emerson_GOAL',</v>
      </c>
      <c r="I4" s="5" t="str">
        <f t="shared" si="1"/>
        <v>{1:'Marcos Alonso_PASSED',2:'Davide Zappacosta_DRIBBLES',3:'Cesar Azpilicueta_SHOOTS',4:'Emerson_GOAL',</v>
      </c>
    </row>
    <row r="5" spans="1:9" x14ac:dyDescent="0.35">
      <c r="A5" s="5">
        <v>5</v>
      </c>
      <c r="B5" s="5" t="s">
        <v>51</v>
      </c>
      <c r="C5" s="10" t="s">
        <v>94</v>
      </c>
      <c r="D5" s="5" t="s">
        <v>40</v>
      </c>
      <c r="E5" s="6" t="s">
        <v>59</v>
      </c>
      <c r="F5" s="5"/>
      <c r="G5" s="5"/>
      <c r="H5" s="5" t="str">
        <f t="shared" si="0"/>
        <v>5:'Sokratis_OFFSIDE',</v>
      </c>
      <c r="I5" s="5" t="str">
        <f t="shared" si="1"/>
        <v>{1:'Marcos Alonso_PASSED',2:'Davide Zappacosta_DRIBBLES',3:'Cesar Azpilicueta_SHOOTS',4:'Emerson_GOAL',5:'Sokratis_OFFSIDE',</v>
      </c>
    </row>
    <row r="6" spans="1:9" x14ac:dyDescent="0.35">
      <c r="A6" s="5">
        <v>6</v>
      </c>
      <c r="B6" s="5" t="s">
        <v>51</v>
      </c>
      <c r="C6" s="15" t="s">
        <v>58</v>
      </c>
      <c r="D6" s="5" t="s">
        <v>41</v>
      </c>
      <c r="E6" s="6" t="s">
        <v>59</v>
      </c>
      <c r="F6" s="5"/>
      <c r="G6" s="5"/>
      <c r="H6" s="5" t="str">
        <f t="shared" si="0"/>
        <v>6:'Sead Kolasinac_CORNER',</v>
      </c>
      <c r="I6" s="5" t="str">
        <f t="shared" si="1"/>
        <v>{1:'Marcos Alonso_PASSED',2:'Davide Zappacosta_DRIBBLES',3:'Cesar Azpilicueta_SHOOTS',4:'Emerson_GOAL',5:'Sokratis_OFFSIDE',6:'Sead Kolasinac_CORNER',</v>
      </c>
    </row>
    <row r="7" spans="1:9" x14ac:dyDescent="0.35">
      <c r="A7" s="5">
        <v>7</v>
      </c>
      <c r="B7" s="5" t="s">
        <v>51</v>
      </c>
      <c r="C7" s="10" t="s">
        <v>95</v>
      </c>
      <c r="D7" s="5" t="s">
        <v>42</v>
      </c>
      <c r="E7" s="6" t="s">
        <v>59</v>
      </c>
      <c r="F7" s="5"/>
      <c r="G7" s="5"/>
      <c r="H7" s="5" t="str">
        <f t="shared" si="0"/>
        <v>7:'Stephan Lichtsteiner_CHANCE',</v>
      </c>
      <c r="I7" s="5" t="str">
        <f t="shared" si="1"/>
        <v>{1:'Marcos Alonso_PASSED',2:'Davide Zappacosta_DRIBBLES',3:'Cesar Azpilicueta_SHOOTS',4:'Emerson_GOAL',5:'Sokratis_OFFSIDE',6:'Sead Kolasinac_CORNER',7:'Stephan Lichtsteiner_CHANCE',</v>
      </c>
    </row>
    <row r="8" spans="1:9" x14ac:dyDescent="0.35">
      <c r="A8" s="5">
        <v>8</v>
      </c>
      <c r="B8" s="5" t="s">
        <v>51</v>
      </c>
      <c r="C8" s="13" t="s">
        <v>78</v>
      </c>
      <c r="D8" s="5" t="s">
        <v>43</v>
      </c>
      <c r="E8" s="6" t="s">
        <v>59</v>
      </c>
      <c r="F8" s="5"/>
      <c r="G8" s="5"/>
      <c r="H8" s="5" t="str">
        <f t="shared" si="0"/>
        <v>8:'Nacho Monreal_YELLOW',</v>
      </c>
      <c r="I8" s="5" t="str">
        <f t="shared" si="1"/>
        <v>{1:'Marcos Alonso_PASSED',2:'Davide Zappacosta_DRIBBLES',3:'Cesar Azpilicueta_SHOOTS',4:'Emerson_GOAL',5:'Sokratis_OFFSIDE',6:'Sead Kolasinac_CORNER',7:'Stephan Lichtsteiner_CHANCE',8:'Nacho Monreal_YELLOW',</v>
      </c>
    </row>
    <row r="9" spans="1:9" x14ac:dyDescent="0.35">
      <c r="A9" s="5">
        <v>9</v>
      </c>
      <c r="B9" s="5" t="s">
        <v>51</v>
      </c>
      <c r="C9" s="13" t="s">
        <v>69</v>
      </c>
      <c r="D9" s="5" t="s">
        <v>44</v>
      </c>
      <c r="E9" s="6" t="s">
        <v>59</v>
      </c>
      <c r="F9" s="5"/>
      <c r="G9" s="5"/>
      <c r="H9" s="5" t="str">
        <f t="shared" si="0"/>
        <v>9:'Ross Barkley_TACKLED',</v>
      </c>
      <c r="I9" s="5" t="str">
        <f t="shared" si="1"/>
        <v>{1:'Marcos Alonso_PASSED',2:'Davide Zappacosta_DRIBBLES',3:'Cesar Azpilicueta_SHOOTS',4:'Emerson_GOAL',5:'Sokratis_OFFSIDE',6:'Sead Kolasinac_CORNER',7:'Stephan Lichtsteiner_CHANCE',8:'Nacho Monreal_YELLOW',9:'Ross Barkley_TACKLED',</v>
      </c>
    </row>
    <row r="10" spans="1:9" x14ac:dyDescent="0.35">
      <c r="A10" s="5">
        <v>10</v>
      </c>
      <c r="B10" s="5" t="s">
        <v>51</v>
      </c>
      <c r="C10" s="10" t="s">
        <v>88</v>
      </c>
      <c r="D10" s="5" t="s">
        <v>45</v>
      </c>
      <c r="E10" s="13" t="s">
        <v>71</v>
      </c>
      <c r="F10" s="6" t="s">
        <v>46</v>
      </c>
      <c r="G10" s="6" t="s">
        <v>59</v>
      </c>
      <c r="H10" s="5" t="str">
        <f t="shared" si="0"/>
        <v>10:'Ruben Loftus-Cheek_GOAL_Eden Hazard_ASSIST',</v>
      </c>
      <c r="I10" s="5" t="str">
        <f t="shared" si="1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</v>
      </c>
    </row>
    <row r="11" spans="1:9" x14ac:dyDescent="0.35">
      <c r="A11" s="5">
        <v>11</v>
      </c>
      <c r="B11" s="5" t="s">
        <v>51</v>
      </c>
      <c r="C11" s="10" t="s">
        <v>93</v>
      </c>
      <c r="D11" s="5" t="s">
        <v>47</v>
      </c>
      <c r="E11" s="10" t="s">
        <v>68</v>
      </c>
      <c r="F11" s="6" t="s">
        <v>48</v>
      </c>
      <c r="G11" s="6" t="s">
        <v>59</v>
      </c>
      <c r="H11" s="5" t="str">
        <f t="shared" si="0"/>
        <v>11:'Danny Drinkwater_OUT_Mateo Kovacic_IN',</v>
      </c>
      <c r="I11" s="5" t="str">
        <f t="shared" si="1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</v>
      </c>
    </row>
    <row r="12" spans="1:9" x14ac:dyDescent="0.35">
      <c r="A12" s="5">
        <v>12</v>
      </c>
      <c r="B12" s="5" t="s">
        <v>51</v>
      </c>
      <c r="C12" s="22" t="s">
        <v>96</v>
      </c>
      <c r="D12" s="5" t="s">
        <v>49</v>
      </c>
      <c r="E12" s="6" t="s">
        <v>59</v>
      </c>
      <c r="F12" s="5"/>
      <c r="G12" s="5"/>
      <c r="H12" s="5" t="str">
        <f t="shared" si="0"/>
        <v>12:'Lucas Torreira_FOUL',</v>
      </c>
      <c r="I12" s="5" t="str">
        <f t="shared" si="1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</v>
      </c>
    </row>
    <row r="13" spans="1:9" x14ac:dyDescent="0.35">
      <c r="A13" s="5">
        <v>13</v>
      </c>
      <c r="B13" s="5" t="s">
        <v>51</v>
      </c>
      <c r="C13" s="10" t="s">
        <v>97</v>
      </c>
      <c r="D13" s="5" t="s">
        <v>37</v>
      </c>
      <c r="E13" s="6" t="s">
        <v>59</v>
      </c>
      <c r="F13" s="5"/>
      <c r="G13" s="5"/>
      <c r="H13" s="5" t="str">
        <f t="shared" si="0"/>
        <v>13:'Aaron Ramsey_PASSED',</v>
      </c>
      <c r="I13" s="5" t="str">
        <f t="shared" si="1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</v>
      </c>
    </row>
    <row r="14" spans="1:9" x14ac:dyDescent="0.35">
      <c r="A14" s="5">
        <v>14</v>
      </c>
      <c r="B14" s="5" t="s">
        <v>51</v>
      </c>
      <c r="C14" s="13" t="s">
        <v>79</v>
      </c>
      <c r="D14" s="5" t="s">
        <v>61</v>
      </c>
      <c r="E14" s="6" t="s">
        <v>59</v>
      </c>
      <c r="F14" s="5"/>
      <c r="G14" s="5"/>
      <c r="H14" s="5" t="str">
        <f t="shared" si="0"/>
        <v>14:'Henrikh Mkhitaryan_DRIBBLES',</v>
      </c>
      <c r="I14" s="5" t="str">
        <f t="shared" si="1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</v>
      </c>
    </row>
    <row r="15" spans="1:9" x14ac:dyDescent="0.35">
      <c r="A15" s="5">
        <v>15</v>
      </c>
      <c r="B15" s="5" t="s">
        <v>51</v>
      </c>
      <c r="C15" s="10" t="s">
        <v>90</v>
      </c>
      <c r="D15" s="5" t="s">
        <v>38</v>
      </c>
      <c r="E15" s="6" t="s">
        <v>59</v>
      </c>
      <c r="F15" s="5"/>
      <c r="G15" s="5"/>
      <c r="H15" s="5" t="str">
        <f t="shared" si="0"/>
        <v>15:'Gonzalo Higuain_SHOOTS',</v>
      </c>
      <c r="I15" s="5" t="str">
        <f t="shared" si="1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</v>
      </c>
    </row>
    <row r="16" spans="1:9" x14ac:dyDescent="0.35">
      <c r="A16" s="5">
        <v>16</v>
      </c>
      <c r="B16" s="5" t="s">
        <v>51</v>
      </c>
      <c r="C16" s="13" t="s">
        <v>71</v>
      </c>
      <c r="D16" s="5" t="s">
        <v>39</v>
      </c>
      <c r="E16" s="6" t="s">
        <v>59</v>
      </c>
      <c r="F16" s="5"/>
      <c r="G16" s="5"/>
      <c r="H16" s="5" t="str">
        <f t="shared" si="0"/>
        <v>16:'Eden Hazard_GOAL',</v>
      </c>
      <c r="I16" s="5" t="str">
        <f t="shared" si="1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</v>
      </c>
    </row>
    <row r="17" spans="1:9" x14ac:dyDescent="0.35">
      <c r="A17" s="5">
        <v>17</v>
      </c>
      <c r="B17" s="5" t="s">
        <v>51</v>
      </c>
      <c r="C17" s="13" t="s">
        <v>72</v>
      </c>
      <c r="D17" s="5" t="s">
        <v>40</v>
      </c>
      <c r="E17" s="6" t="s">
        <v>59</v>
      </c>
      <c r="F17" s="5"/>
      <c r="G17" s="5"/>
      <c r="H17" s="5" t="str">
        <f t="shared" si="0"/>
        <v>17:'Pedro_OFFSIDE',</v>
      </c>
      <c r="I17" s="5" t="str">
        <f t="shared" si="1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</v>
      </c>
    </row>
    <row r="18" spans="1:9" x14ac:dyDescent="0.35">
      <c r="A18" s="5">
        <v>18</v>
      </c>
      <c r="B18" s="5" t="s">
        <v>51</v>
      </c>
      <c r="C18" s="13" t="s">
        <v>56</v>
      </c>
      <c r="D18" s="5" t="s">
        <v>41</v>
      </c>
      <c r="E18" s="6" t="s">
        <v>59</v>
      </c>
      <c r="F18" s="5"/>
      <c r="G18" s="5"/>
      <c r="H18" s="5" t="str">
        <f t="shared" si="0"/>
        <v>18:'Alex Iwobi_CORNER',</v>
      </c>
      <c r="I18" s="5" t="str">
        <f t="shared" si="1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</v>
      </c>
    </row>
    <row r="19" spans="1:9" x14ac:dyDescent="0.35">
      <c r="A19" s="5">
        <v>19</v>
      </c>
      <c r="B19" s="5" t="s">
        <v>51</v>
      </c>
      <c r="C19" s="13" t="s">
        <v>57</v>
      </c>
      <c r="D19" s="5" t="s">
        <v>42</v>
      </c>
      <c r="E19" s="6" t="s">
        <v>59</v>
      </c>
      <c r="F19" s="5"/>
      <c r="G19" s="5"/>
      <c r="H19" s="5" t="str">
        <f t="shared" si="0"/>
        <v>19:'Danny Welbeck_CHANCE',</v>
      </c>
      <c r="I19" s="5" t="str">
        <f t="shared" si="1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</v>
      </c>
    </row>
    <row r="20" spans="1:9" x14ac:dyDescent="0.35">
      <c r="A20" s="5">
        <v>20</v>
      </c>
      <c r="B20" s="5" t="s">
        <v>51</v>
      </c>
      <c r="C20" s="10" t="s">
        <v>80</v>
      </c>
      <c r="D20" s="5" t="s">
        <v>43</v>
      </c>
      <c r="E20" s="6" t="s">
        <v>59</v>
      </c>
      <c r="F20" s="5"/>
      <c r="G20" s="5"/>
      <c r="H20" s="5" t="str">
        <f t="shared" si="0"/>
        <v>20:'Alexandre Lacazette_YELLOW',</v>
      </c>
      <c r="I20" s="5" t="str">
        <f t="shared" si="1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</v>
      </c>
    </row>
    <row r="21" spans="1:9" x14ac:dyDescent="0.35">
      <c r="A21" s="5">
        <v>21</v>
      </c>
      <c r="B21" s="5" t="s">
        <v>51</v>
      </c>
      <c r="C21" s="13" t="s">
        <v>73</v>
      </c>
      <c r="D21" s="5" t="s">
        <v>81</v>
      </c>
      <c r="E21" s="6" t="s">
        <v>59</v>
      </c>
      <c r="F21" s="5"/>
      <c r="G21" s="5"/>
      <c r="H21" s="5" t="str">
        <f t="shared" si="0"/>
        <v>21:'Kepa_SAVED',</v>
      </c>
      <c r="I21" s="5" t="str">
        <f t="shared" si="1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</v>
      </c>
    </row>
    <row r="22" spans="1:9" x14ac:dyDescent="0.35">
      <c r="A22" s="5">
        <v>22</v>
      </c>
      <c r="B22" s="5" t="s">
        <v>51</v>
      </c>
      <c r="C22" s="15" t="s">
        <v>82</v>
      </c>
      <c r="D22" s="5" t="s">
        <v>43</v>
      </c>
      <c r="E22" s="6" t="s">
        <v>59</v>
      </c>
      <c r="F22" s="5"/>
      <c r="G22" s="6"/>
      <c r="H22" s="5" t="str">
        <f t="shared" si="0"/>
        <v>22:'Petr Cech_YELLOW',</v>
      </c>
      <c r="I22" s="5" t="str">
        <f t="shared" si="1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</v>
      </c>
    </row>
    <row r="23" spans="1:9" x14ac:dyDescent="0.35">
      <c r="A23" s="5">
        <v>23</v>
      </c>
      <c r="B23" s="5" t="s">
        <v>51</v>
      </c>
      <c r="C23" s="13" t="s">
        <v>64</v>
      </c>
      <c r="D23" s="5" t="s">
        <v>44</v>
      </c>
      <c r="E23" s="6" t="s">
        <v>59</v>
      </c>
      <c r="F23" s="5"/>
      <c r="G23" s="6"/>
      <c r="H23" s="5" t="str">
        <f t="shared" si="0"/>
        <v>23:'Marcos Alonso_TACKLED',</v>
      </c>
      <c r="I23" s="5" t="str">
        <f t="shared" si="1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</v>
      </c>
    </row>
    <row r="24" spans="1:9" x14ac:dyDescent="0.35">
      <c r="A24" s="5">
        <v>24</v>
      </c>
      <c r="B24" s="5" t="s">
        <v>51</v>
      </c>
      <c r="C24" s="15" t="s">
        <v>65</v>
      </c>
      <c r="D24" s="5" t="s">
        <v>49</v>
      </c>
      <c r="E24" s="6" t="s">
        <v>59</v>
      </c>
      <c r="F24" s="5"/>
      <c r="G24" s="5"/>
      <c r="H24" s="5" t="str">
        <f t="shared" si="0"/>
        <v>24:'Davide Zappacosta_FOUL',</v>
      </c>
      <c r="I24" s="5" t="str">
        <f t="shared" si="1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</v>
      </c>
    </row>
    <row r="25" spans="1:9" x14ac:dyDescent="0.35">
      <c r="A25" s="5">
        <v>25</v>
      </c>
      <c r="B25" s="5" t="s">
        <v>51</v>
      </c>
      <c r="C25" s="10" t="s">
        <v>86</v>
      </c>
      <c r="D25" s="5" t="s">
        <v>37</v>
      </c>
      <c r="E25" s="6" t="s">
        <v>59</v>
      </c>
      <c r="F25" s="5"/>
      <c r="G25" s="5"/>
      <c r="H25" s="5" t="str">
        <f t="shared" si="0"/>
        <v>25:'Cesar Azpilicueta_PASSED',</v>
      </c>
      <c r="I25" s="5" t="str">
        <f t="shared" si="1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</v>
      </c>
    </row>
    <row r="26" spans="1:9" x14ac:dyDescent="0.35">
      <c r="A26" s="5">
        <v>26</v>
      </c>
      <c r="B26" s="5" t="s">
        <v>51</v>
      </c>
      <c r="C26" s="10" t="s">
        <v>87</v>
      </c>
      <c r="D26" s="5" t="s">
        <v>61</v>
      </c>
      <c r="E26" s="6" t="s">
        <v>59</v>
      </c>
      <c r="F26" s="5"/>
      <c r="G26" s="5"/>
      <c r="H26" s="5" t="str">
        <f t="shared" si="0"/>
        <v>26:'Emerson_DRIBBLES',</v>
      </c>
      <c r="I26" s="5" t="str">
        <f t="shared" si="1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</v>
      </c>
    </row>
    <row r="27" spans="1:9" x14ac:dyDescent="0.35">
      <c r="A27" s="5">
        <v>27</v>
      </c>
      <c r="B27" s="5" t="s">
        <v>51</v>
      </c>
      <c r="C27" s="10" t="s">
        <v>94</v>
      </c>
      <c r="D27" s="5" t="s">
        <v>38</v>
      </c>
      <c r="E27" s="6" t="s">
        <v>59</v>
      </c>
      <c r="F27" s="5"/>
      <c r="G27" s="5"/>
      <c r="H27" s="5" t="str">
        <f t="shared" si="0"/>
        <v>27:'Sokratis_SHOOTS',</v>
      </c>
      <c r="I27" s="5" t="str">
        <f t="shared" si="1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</v>
      </c>
    </row>
    <row r="28" spans="1:9" x14ac:dyDescent="0.35">
      <c r="A28" s="5">
        <v>28</v>
      </c>
      <c r="B28" s="5" t="s">
        <v>51</v>
      </c>
      <c r="C28" s="15" t="s">
        <v>58</v>
      </c>
      <c r="D28" s="5" t="s">
        <v>39</v>
      </c>
      <c r="E28" s="6" t="s">
        <v>59</v>
      </c>
      <c r="F28" s="5"/>
      <c r="G28" s="5"/>
      <c r="H28" s="5" t="str">
        <f t="shared" si="0"/>
        <v>28:'Sead Kolasinac_GOAL',</v>
      </c>
      <c r="I28" s="5" t="str">
        <f t="shared" si="1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</v>
      </c>
    </row>
    <row r="29" spans="1:9" x14ac:dyDescent="0.35">
      <c r="A29" s="5">
        <v>29</v>
      </c>
      <c r="B29" s="5" t="s">
        <v>51</v>
      </c>
      <c r="C29" s="10" t="s">
        <v>95</v>
      </c>
      <c r="D29" s="5" t="s">
        <v>40</v>
      </c>
      <c r="E29" s="6" t="s">
        <v>59</v>
      </c>
      <c r="F29" s="5"/>
      <c r="G29" s="5"/>
      <c r="H29" s="5" t="str">
        <f t="shared" si="0"/>
        <v>29:'Stephan Lichtsteiner_OFFSIDE',</v>
      </c>
      <c r="I29" s="5" t="str">
        <f t="shared" si="1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</v>
      </c>
    </row>
    <row r="30" spans="1:9" x14ac:dyDescent="0.35">
      <c r="A30" s="5">
        <v>30</v>
      </c>
      <c r="B30" s="5" t="s">
        <v>51</v>
      </c>
      <c r="C30" s="13" t="s">
        <v>78</v>
      </c>
      <c r="D30" s="5" t="s">
        <v>41</v>
      </c>
      <c r="E30" s="6" t="s">
        <v>59</v>
      </c>
      <c r="F30" s="5"/>
      <c r="G30" s="5"/>
      <c r="H30" s="5" t="str">
        <f t="shared" si="0"/>
        <v>30:'Nacho Monreal_CORNER',</v>
      </c>
      <c r="I30" s="5" t="str">
        <f t="shared" si="1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</v>
      </c>
    </row>
    <row r="31" spans="1:9" x14ac:dyDescent="0.35">
      <c r="A31" s="5">
        <v>31</v>
      </c>
      <c r="B31" s="5" t="s">
        <v>51</v>
      </c>
      <c r="C31" s="13" t="s">
        <v>69</v>
      </c>
      <c r="D31" s="5" t="s">
        <v>42</v>
      </c>
      <c r="E31" s="6" t="s">
        <v>59</v>
      </c>
      <c r="F31" s="5"/>
      <c r="G31" s="5"/>
      <c r="H31" s="5" t="str">
        <f t="shared" si="0"/>
        <v>31:'Ross Barkley_CHANCE',</v>
      </c>
      <c r="I31" s="5" t="str">
        <f t="shared" si="1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</v>
      </c>
    </row>
    <row r="32" spans="1:9" x14ac:dyDescent="0.35">
      <c r="A32" s="5">
        <v>32</v>
      </c>
      <c r="B32" s="5" t="s">
        <v>51</v>
      </c>
      <c r="C32" s="10" t="s">
        <v>88</v>
      </c>
      <c r="D32" s="5" t="s">
        <v>43</v>
      </c>
      <c r="E32" s="6" t="s">
        <v>59</v>
      </c>
      <c r="F32" s="5"/>
      <c r="G32" s="5"/>
      <c r="H32" s="5" t="str">
        <f t="shared" si="0"/>
        <v>32:'Ruben Loftus-Cheek_YELLOW',</v>
      </c>
      <c r="I32" s="5" t="str">
        <f t="shared" si="1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</v>
      </c>
    </row>
    <row r="33" spans="1:9" x14ac:dyDescent="0.35">
      <c r="A33" s="5">
        <v>33</v>
      </c>
      <c r="B33" s="5" t="s">
        <v>51</v>
      </c>
      <c r="C33" s="10" t="s">
        <v>93</v>
      </c>
      <c r="D33" s="5" t="s">
        <v>44</v>
      </c>
      <c r="E33" s="6" t="s">
        <v>59</v>
      </c>
      <c r="F33" s="5"/>
      <c r="G33" s="5"/>
      <c r="H33" s="5" t="str">
        <f t="shared" si="0"/>
        <v>33:'Danny Drinkwater_TACKLED',</v>
      </c>
      <c r="I33" s="5" t="str">
        <f t="shared" si="1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</v>
      </c>
    </row>
    <row r="34" spans="1:9" x14ac:dyDescent="0.35">
      <c r="A34" s="5">
        <v>34</v>
      </c>
      <c r="B34" s="5" t="s">
        <v>51</v>
      </c>
      <c r="C34" s="22" t="s">
        <v>96</v>
      </c>
      <c r="D34" s="5" t="s">
        <v>43</v>
      </c>
      <c r="E34" s="6" t="s">
        <v>59</v>
      </c>
      <c r="F34" s="5"/>
      <c r="G34" s="6"/>
      <c r="H34" s="5" t="str">
        <f t="shared" si="0"/>
        <v>34:'Lucas Torreira_YELLOW',</v>
      </c>
      <c r="I34" s="5" t="str">
        <f t="shared" si="1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</v>
      </c>
    </row>
    <row r="35" spans="1:9" x14ac:dyDescent="0.35">
      <c r="A35" s="5">
        <v>35</v>
      </c>
      <c r="B35" s="5" t="s">
        <v>51</v>
      </c>
      <c r="C35" s="10" t="s">
        <v>97</v>
      </c>
      <c r="D35" s="5" t="s">
        <v>44</v>
      </c>
      <c r="E35" s="6" t="s">
        <v>59</v>
      </c>
      <c r="F35" s="5"/>
      <c r="G35" s="6"/>
      <c r="H35" s="5" t="str">
        <f t="shared" si="0"/>
        <v>35:'Aaron Ramsey_TACKLED',</v>
      </c>
      <c r="I35" s="5" t="str">
        <f t="shared" si="1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</v>
      </c>
    </row>
    <row r="36" spans="1:9" x14ac:dyDescent="0.35">
      <c r="A36" s="5">
        <v>36</v>
      </c>
      <c r="B36" s="5" t="s">
        <v>51</v>
      </c>
      <c r="C36" s="13" t="s">
        <v>79</v>
      </c>
      <c r="D36" s="5" t="s">
        <v>49</v>
      </c>
      <c r="E36" s="6" t="s">
        <v>59</v>
      </c>
      <c r="F36" s="5"/>
      <c r="G36" s="5"/>
      <c r="H36" s="5" t="str">
        <f t="shared" si="0"/>
        <v>36:'Henrikh Mkhitaryan_FOUL',</v>
      </c>
      <c r="I36" s="5" t="str">
        <f t="shared" si="1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</v>
      </c>
    </row>
    <row r="37" spans="1:9" x14ac:dyDescent="0.35">
      <c r="A37" s="5">
        <v>37</v>
      </c>
      <c r="B37" s="5" t="s">
        <v>51</v>
      </c>
      <c r="C37" s="10" t="s">
        <v>90</v>
      </c>
      <c r="D37" s="5" t="s">
        <v>37</v>
      </c>
      <c r="E37" s="6" t="s">
        <v>59</v>
      </c>
      <c r="F37" s="5"/>
      <c r="G37" s="5"/>
      <c r="H37" s="5" t="str">
        <f t="shared" si="0"/>
        <v>37:'Gonzalo Higuain_PASSED',</v>
      </c>
      <c r="I37" s="5" t="str">
        <f t="shared" si="1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</v>
      </c>
    </row>
    <row r="38" spans="1:9" x14ac:dyDescent="0.35">
      <c r="A38" s="5">
        <v>38</v>
      </c>
      <c r="B38" s="5" t="s">
        <v>51</v>
      </c>
      <c r="C38" s="13" t="s">
        <v>71</v>
      </c>
      <c r="D38" s="5" t="s">
        <v>61</v>
      </c>
      <c r="E38" s="6" t="s">
        <v>59</v>
      </c>
      <c r="F38" s="5"/>
      <c r="G38" s="5"/>
      <c r="H38" s="5" t="str">
        <f t="shared" si="0"/>
        <v>38:'Eden Hazard_DRIBBLES',</v>
      </c>
      <c r="I38" s="5" t="str">
        <f t="shared" si="1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</v>
      </c>
    </row>
    <row r="39" spans="1:9" x14ac:dyDescent="0.35">
      <c r="A39" s="5">
        <v>39</v>
      </c>
      <c r="B39" s="5" t="s">
        <v>51</v>
      </c>
      <c r="C39" s="13" t="s">
        <v>72</v>
      </c>
      <c r="D39" s="5" t="s">
        <v>38</v>
      </c>
      <c r="E39" s="6" t="s">
        <v>59</v>
      </c>
      <c r="F39" s="5"/>
      <c r="G39" s="5"/>
      <c r="H39" s="5" t="str">
        <f t="shared" si="0"/>
        <v>39:'Pedro_SHOOTS',</v>
      </c>
      <c r="I39" s="5" t="str">
        <f t="shared" si="1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</v>
      </c>
    </row>
    <row r="40" spans="1:9" x14ac:dyDescent="0.35">
      <c r="A40" s="5">
        <v>40</v>
      </c>
      <c r="B40" s="5" t="s">
        <v>51</v>
      </c>
      <c r="C40" s="13" t="s">
        <v>56</v>
      </c>
      <c r="D40" s="5" t="s">
        <v>39</v>
      </c>
      <c r="E40" s="6" t="s">
        <v>59</v>
      </c>
      <c r="F40" s="5"/>
      <c r="G40" s="5"/>
      <c r="H40" s="5" t="str">
        <f t="shared" si="0"/>
        <v>40:'Alex Iwobi_GOAL',</v>
      </c>
      <c r="I40" s="5" t="str">
        <f t="shared" si="1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</v>
      </c>
    </row>
    <row r="41" spans="1:9" x14ac:dyDescent="0.35">
      <c r="A41" s="5">
        <v>41</v>
      </c>
      <c r="B41" s="5" t="s">
        <v>51</v>
      </c>
      <c r="C41" s="13" t="s">
        <v>57</v>
      </c>
      <c r="D41" s="5" t="s">
        <v>40</v>
      </c>
      <c r="E41" s="6" t="s">
        <v>59</v>
      </c>
      <c r="F41" s="5"/>
      <c r="G41" s="5"/>
      <c r="H41" s="5" t="str">
        <f t="shared" si="0"/>
        <v>41:'Danny Welbeck_OFFSIDE',</v>
      </c>
      <c r="I41" s="5" t="str">
        <f t="shared" si="1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</v>
      </c>
    </row>
    <row r="42" spans="1:9" x14ac:dyDescent="0.35">
      <c r="A42" s="5">
        <v>42</v>
      </c>
      <c r="B42" s="5" t="s">
        <v>51</v>
      </c>
      <c r="C42" s="10" t="s">
        <v>80</v>
      </c>
      <c r="D42" s="5" t="s">
        <v>41</v>
      </c>
      <c r="E42" s="6" t="s">
        <v>59</v>
      </c>
      <c r="F42" s="5"/>
      <c r="G42" s="5"/>
      <c r="H42" s="5" t="str">
        <f t="shared" si="0"/>
        <v>42:'Alexandre Lacazette_CORNER',</v>
      </c>
      <c r="I42" s="5" t="str">
        <f t="shared" si="1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</v>
      </c>
    </row>
    <row r="43" spans="1:9" x14ac:dyDescent="0.35">
      <c r="A43" s="5">
        <v>43</v>
      </c>
      <c r="B43" s="5" t="s">
        <v>51</v>
      </c>
      <c r="C43" s="13" t="s">
        <v>73</v>
      </c>
      <c r="D43" s="5" t="s">
        <v>42</v>
      </c>
      <c r="E43" s="6" t="s">
        <v>59</v>
      </c>
      <c r="F43" s="5"/>
      <c r="G43" s="5"/>
      <c r="H43" s="5" t="str">
        <f t="shared" si="0"/>
        <v>43:'Kepa_CHANCE',</v>
      </c>
      <c r="I43" s="5" t="str">
        <f t="shared" si="1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</v>
      </c>
    </row>
    <row r="44" spans="1:9" x14ac:dyDescent="0.35">
      <c r="A44" s="5">
        <v>44</v>
      </c>
      <c r="B44" s="5" t="s">
        <v>51</v>
      </c>
      <c r="C44" s="15" t="s">
        <v>82</v>
      </c>
      <c r="D44" s="5" t="s">
        <v>43</v>
      </c>
      <c r="E44" s="6" t="s">
        <v>59</v>
      </c>
      <c r="F44" s="5"/>
      <c r="G44" s="5"/>
      <c r="H44" s="5" t="str">
        <f t="shared" si="0"/>
        <v>44:'Petr Cech_YELLOW',</v>
      </c>
      <c r="I44" s="5" t="str">
        <f t="shared" si="1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</v>
      </c>
    </row>
    <row r="45" spans="1:9" x14ac:dyDescent="0.35">
      <c r="A45" s="5">
        <v>45</v>
      </c>
      <c r="B45" s="5" t="s">
        <v>51</v>
      </c>
      <c r="C45" s="13" t="s">
        <v>64</v>
      </c>
      <c r="D45" s="5" t="s">
        <v>44</v>
      </c>
      <c r="E45" s="6" t="s">
        <v>59</v>
      </c>
      <c r="F45" s="5"/>
      <c r="G45" s="5"/>
      <c r="H45" s="5" t="str">
        <f t="shared" si="0"/>
        <v>45:'Marcos Alonso_TACKLED',</v>
      </c>
      <c r="I45" s="5" t="str">
        <f t="shared" si="1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</v>
      </c>
    </row>
    <row r="46" spans="1:9" x14ac:dyDescent="0.35">
      <c r="A46" s="5">
        <v>46</v>
      </c>
      <c r="B46" s="5" t="s">
        <v>51</v>
      </c>
      <c r="C46" s="15" t="s">
        <v>65</v>
      </c>
      <c r="D46" s="5" t="s">
        <v>43</v>
      </c>
      <c r="E46" s="6" t="s">
        <v>59</v>
      </c>
      <c r="F46" s="5"/>
      <c r="G46" s="6"/>
      <c r="H46" s="5" t="str">
        <f t="shared" si="0"/>
        <v>46:'Davide Zappacosta_YELLOW',</v>
      </c>
      <c r="I46" s="5" t="str">
        <f t="shared" si="1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</v>
      </c>
    </row>
    <row r="47" spans="1:9" x14ac:dyDescent="0.35">
      <c r="A47" s="5">
        <v>47</v>
      </c>
      <c r="B47" s="5" t="s">
        <v>51</v>
      </c>
      <c r="C47" s="10" t="s">
        <v>86</v>
      </c>
      <c r="D47" s="5" t="s">
        <v>44</v>
      </c>
      <c r="E47" s="6" t="s">
        <v>59</v>
      </c>
      <c r="F47" s="5"/>
      <c r="G47" s="6"/>
      <c r="H47" s="5" t="str">
        <f t="shared" si="0"/>
        <v>47:'Cesar Azpilicueta_TACKLED',</v>
      </c>
      <c r="I47" s="5" t="str">
        <f t="shared" si="1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</v>
      </c>
    </row>
    <row r="48" spans="1:9" x14ac:dyDescent="0.35">
      <c r="A48" s="5">
        <v>48</v>
      </c>
      <c r="B48" s="5" t="s">
        <v>51</v>
      </c>
      <c r="C48" s="10" t="s">
        <v>87</v>
      </c>
      <c r="D48" s="5" t="s">
        <v>49</v>
      </c>
      <c r="E48" s="6" t="s">
        <v>59</v>
      </c>
      <c r="F48" s="5"/>
      <c r="G48" s="5"/>
      <c r="H48" s="5" t="str">
        <f t="shared" si="0"/>
        <v>48:'Emerson_FOUL',</v>
      </c>
      <c r="I48" s="5" t="str">
        <f t="shared" si="1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</v>
      </c>
    </row>
    <row r="49" spans="1:9" x14ac:dyDescent="0.35">
      <c r="A49" s="5">
        <v>49</v>
      </c>
      <c r="B49" s="5" t="s">
        <v>51</v>
      </c>
      <c r="C49" s="10" t="s">
        <v>94</v>
      </c>
      <c r="D49" s="5" t="s">
        <v>37</v>
      </c>
      <c r="E49" s="6" t="s">
        <v>59</v>
      </c>
      <c r="F49" s="5"/>
      <c r="G49" s="5"/>
      <c r="H49" s="5" t="str">
        <f t="shared" si="0"/>
        <v>49:'Sokratis_PASSED',</v>
      </c>
      <c r="I49" s="5" t="str">
        <f t="shared" si="1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</v>
      </c>
    </row>
    <row r="50" spans="1:9" x14ac:dyDescent="0.35">
      <c r="A50" s="5">
        <v>50</v>
      </c>
      <c r="B50" s="5" t="s">
        <v>51</v>
      </c>
      <c r="C50" s="15" t="s">
        <v>58</v>
      </c>
      <c r="D50" s="5" t="s">
        <v>61</v>
      </c>
      <c r="E50" s="6" t="s">
        <v>59</v>
      </c>
      <c r="F50" s="5"/>
      <c r="G50" s="5"/>
      <c r="H50" s="5" t="str">
        <f t="shared" si="0"/>
        <v>50:'Sead Kolasinac_DRIBBLES',</v>
      </c>
      <c r="I50" s="5" t="str">
        <f t="shared" si="1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</v>
      </c>
    </row>
    <row r="51" spans="1:9" x14ac:dyDescent="0.35">
      <c r="A51" s="5">
        <v>51</v>
      </c>
      <c r="B51" s="5" t="s">
        <v>51</v>
      </c>
      <c r="C51" s="10" t="s">
        <v>95</v>
      </c>
      <c r="D51" s="5" t="s">
        <v>38</v>
      </c>
      <c r="E51" s="6" t="s">
        <v>59</v>
      </c>
      <c r="F51" s="5"/>
      <c r="G51" s="5"/>
      <c r="H51" s="5" t="str">
        <f t="shared" si="0"/>
        <v>51:'Stephan Lichtsteiner_SHOOTS',</v>
      </c>
      <c r="I51" s="5" t="str">
        <f t="shared" si="1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</v>
      </c>
    </row>
    <row r="52" spans="1:9" x14ac:dyDescent="0.35">
      <c r="A52" s="5">
        <v>52</v>
      </c>
      <c r="B52" s="5" t="s">
        <v>51</v>
      </c>
      <c r="C52" s="13" t="s">
        <v>78</v>
      </c>
      <c r="D52" s="5" t="s">
        <v>39</v>
      </c>
      <c r="E52" s="6" t="s">
        <v>59</v>
      </c>
      <c r="F52" s="5"/>
      <c r="G52" s="5"/>
      <c r="H52" s="5" t="str">
        <f t="shared" si="0"/>
        <v>52:'Nacho Monreal_GOAL',</v>
      </c>
      <c r="I52" s="5" t="str">
        <f t="shared" si="1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Lichtsteiner_SHOOTS',52:'Nacho Monreal_GOAL',</v>
      </c>
    </row>
    <row r="53" spans="1:9" x14ac:dyDescent="0.35">
      <c r="A53" s="5">
        <v>53</v>
      </c>
      <c r="B53" s="5" t="s">
        <v>51</v>
      </c>
      <c r="C53" s="13" t="s">
        <v>69</v>
      </c>
      <c r="D53" s="5" t="s">
        <v>40</v>
      </c>
      <c r="E53" s="6" t="s">
        <v>59</v>
      </c>
      <c r="F53" s="5"/>
      <c r="G53" s="5"/>
      <c r="H53" s="5" t="str">
        <f t="shared" si="0"/>
        <v>53:'Ross Barkley_OFFSIDE',</v>
      </c>
      <c r="I53" s="5" t="str">
        <f t="shared" si="1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Lichtsteiner_SHOOTS',52:'Nacho Monreal_GOAL',53:'Ross Barkley_OFFSIDE',</v>
      </c>
    </row>
    <row r="54" spans="1:9" x14ac:dyDescent="0.35">
      <c r="A54" s="5">
        <v>54</v>
      </c>
      <c r="B54" s="5" t="s">
        <v>51</v>
      </c>
      <c r="C54" s="10" t="s">
        <v>88</v>
      </c>
      <c r="D54" s="5" t="s">
        <v>41</v>
      </c>
      <c r="E54" s="6" t="s">
        <v>59</v>
      </c>
      <c r="F54" s="5"/>
      <c r="G54" s="5"/>
      <c r="H54" s="5" t="str">
        <f t="shared" si="0"/>
        <v>54:'Ruben Loftus-Cheek_CORNER',</v>
      </c>
      <c r="I54" s="5" t="str">
        <f t="shared" si="1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Lichtsteiner_SHOOTS',52:'Nacho Monreal_GOAL',53:'Ross Barkley_OFFSIDE',54:'Ruben Loftus-Cheek_CORNER',</v>
      </c>
    </row>
    <row r="55" spans="1:9" x14ac:dyDescent="0.35">
      <c r="A55" s="5">
        <v>55</v>
      </c>
      <c r="B55" s="5" t="s">
        <v>51</v>
      </c>
      <c r="C55" s="10" t="s">
        <v>93</v>
      </c>
      <c r="D55" s="5" t="s">
        <v>42</v>
      </c>
      <c r="E55" s="6" t="s">
        <v>59</v>
      </c>
      <c r="F55" s="5"/>
      <c r="G55" s="5"/>
      <c r="H55" s="5" t="str">
        <f t="shared" si="0"/>
        <v>55:'Danny Drinkwater_CHANCE',</v>
      </c>
      <c r="I55" s="5" t="str">
        <f t="shared" si="1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Lichtsteiner_SHOOTS',52:'Nacho Monreal_GOAL',53:'Ross Barkley_OFFSIDE',54:'Ruben Loftus-Cheek_CORNER',55:'Danny Drinkwater_CHANCE',</v>
      </c>
    </row>
    <row r="56" spans="1:9" x14ac:dyDescent="0.35">
      <c r="A56" s="5">
        <v>56</v>
      </c>
      <c r="B56" s="5" t="s">
        <v>51</v>
      </c>
      <c r="C56" s="22" t="s">
        <v>96</v>
      </c>
      <c r="D56" s="5" t="s">
        <v>43</v>
      </c>
      <c r="E56" s="6" t="s">
        <v>59</v>
      </c>
      <c r="F56" s="5"/>
      <c r="G56" s="5"/>
      <c r="H56" s="5" t="str">
        <f t="shared" si="0"/>
        <v>56:'Lucas Torreira_YELLOW',</v>
      </c>
      <c r="I56" s="5" t="str">
        <f t="shared" si="1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Lichtsteiner_SHOOTS',52:'Nacho Monreal_GOAL',53:'Ross Barkley_OFFSIDE',54:'Ruben Loftus-Cheek_CORNER',55:'Danny Drinkwater_CHANCE',56:'Lucas Torreira_YELLOW',</v>
      </c>
    </row>
    <row r="57" spans="1:9" x14ac:dyDescent="0.35">
      <c r="A57" s="5">
        <v>57</v>
      </c>
      <c r="B57" s="5" t="s">
        <v>51</v>
      </c>
      <c r="C57" s="10" t="s">
        <v>97</v>
      </c>
      <c r="D57" s="5" t="s">
        <v>44</v>
      </c>
      <c r="E57" s="6" t="s">
        <v>59</v>
      </c>
      <c r="F57" s="5"/>
      <c r="G57" s="5"/>
      <c r="H57" s="5" t="str">
        <f t="shared" si="0"/>
        <v>57:'Aaron Ramsey_TACKLED',</v>
      </c>
      <c r="I57" s="5" t="str">
        <f t="shared" si="1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Lichtsteiner_SHOOTS',52:'Nacho Monreal_GOAL',53:'Ross Barkley_OFFSIDE',54:'Ruben Loftus-Cheek_CORNER',55:'Danny Drinkwater_CHANCE',56:'Lucas Torreira_YELLOW',57:'Aaron Ramsey_TACKLED',</v>
      </c>
    </row>
    <row r="58" spans="1:9" x14ac:dyDescent="0.35">
      <c r="A58" s="5">
        <v>58</v>
      </c>
      <c r="B58" s="5" t="s">
        <v>51</v>
      </c>
      <c r="C58" s="13" t="s">
        <v>79</v>
      </c>
      <c r="D58" s="5" t="s">
        <v>43</v>
      </c>
      <c r="E58" s="6" t="s">
        <v>59</v>
      </c>
      <c r="F58" s="5"/>
      <c r="G58" s="6"/>
      <c r="H58" s="5" t="str">
        <f t="shared" si="0"/>
        <v>58:'Henrikh Mkhitaryan_YELLOW',</v>
      </c>
      <c r="I58" s="5" t="str">
        <f t="shared" si="1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Lichtsteiner_SHOOTS',52:'Nacho Monreal_GOAL',53:'Ross Barkley_OFFSIDE',54:'Ruben Loftus-Cheek_CORNER',55:'Danny Drinkwater_CHANCE',56:'Lucas Torreira_YELLOW',57:'Aaron Ramsey_TACKLED',58:'Henrikh Mkhitaryan_YELLOW',</v>
      </c>
    </row>
    <row r="59" spans="1:9" x14ac:dyDescent="0.35">
      <c r="A59" s="5">
        <v>59</v>
      </c>
      <c r="B59" s="5" t="s">
        <v>51</v>
      </c>
      <c r="C59" s="10" t="s">
        <v>90</v>
      </c>
      <c r="D59" s="5" t="s">
        <v>44</v>
      </c>
      <c r="E59" s="6" t="s">
        <v>59</v>
      </c>
      <c r="F59" s="5"/>
      <c r="G59" s="6"/>
      <c r="H59" s="5" t="str">
        <f t="shared" si="0"/>
        <v>59:'Gonzalo Higuain_TACKLED',</v>
      </c>
      <c r="I59" s="5" t="str">
        <f t="shared" si="1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Lichtsteiner_SHOOTS',52:'Nacho Monreal_GOAL',53:'Ross Barkley_OFFSIDE',54:'Ruben Loftus-Cheek_CORNER',55:'Danny Drinkwater_CHANCE',56:'Lucas Torreira_YELLOW',57:'Aaron Ramsey_TACKLED',58:'Henrikh Mkhitaryan_YELLOW',59:'Gonzalo Higuain_TACKLED',</v>
      </c>
    </row>
    <row r="60" spans="1:9" x14ac:dyDescent="0.35">
      <c r="A60" s="5">
        <v>60</v>
      </c>
      <c r="B60" s="5" t="s">
        <v>51</v>
      </c>
      <c r="C60" s="13" t="s">
        <v>71</v>
      </c>
      <c r="D60" s="5" t="s">
        <v>49</v>
      </c>
      <c r="E60" s="6" t="s">
        <v>59</v>
      </c>
      <c r="F60" s="5"/>
      <c r="G60" s="5"/>
      <c r="H60" s="5" t="str">
        <f t="shared" si="0"/>
        <v>60:'Eden Hazard_FOUL',</v>
      </c>
      <c r="I60" s="5" t="str">
        <f t="shared" si="1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Lichtsteiner_SHOOTS',52:'Nacho Monreal_GOAL',53:'Ross Barkley_OFFSIDE',54:'Ruben Loftus-Cheek_CORNER',55:'Danny Drinkwater_CHANCE',56:'Lucas Torreira_YELLOW',57:'Aaron Ramsey_TACKLED',58:'Henrikh Mkhitaryan_YELLOW',59:'Gonzalo Higuain_TACKLED',60:'Eden Hazard_FOUL',</v>
      </c>
    </row>
    <row r="61" spans="1:9" x14ac:dyDescent="0.35">
      <c r="A61" s="5">
        <v>61</v>
      </c>
      <c r="B61" s="5" t="s">
        <v>51</v>
      </c>
      <c r="C61" s="13" t="s">
        <v>72</v>
      </c>
      <c r="D61" s="5" t="s">
        <v>37</v>
      </c>
      <c r="E61" s="6" t="s">
        <v>59</v>
      </c>
      <c r="F61" s="5"/>
      <c r="G61" s="5"/>
      <c r="H61" s="5" t="str">
        <f t="shared" si="0"/>
        <v>61:'Pedro_PASSED',</v>
      </c>
      <c r="I61" s="5" t="str">
        <f t="shared" si="1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Lichtsteiner_SHOOTS',52:'Nacho Monreal_GOAL',53:'Ross Barkley_OFFSIDE',54:'Ruben Loftus-Cheek_CORNER',55:'Danny Drinkwater_CHANCE',56:'Lucas Torreira_YELLOW',57:'Aaron Ramsey_TACKLED',58:'Henrikh Mkhitaryan_YELLOW',59:'Gonzalo Higuain_TACKLED',60:'Eden Hazard_FOUL',61:'Pedro_PASSED',</v>
      </c>
    </row>
    <row r="62" spans="1:9" x14ac:dyDescent="0.35">
      <c r="A62" s="5">
        <v>62</v>
      </c>
      <c r="B62" s="5" t="s">
        <v>51</v>
      </c>
      <c r="C62" s="13" t="s">
        <v>56</v>
      </c>
      <c r="D62" s="5" t="s">
        <v>61</v>
      </c>
      <c r="E62" s="6" t="s">
        <v>59</v>
      </c>
      <c r="F62" s="5"/>
      <c r="G62" s="5"/>
      <c r="H62" s="5" t="str">
        <f t="shared" si="0"/>
        <v>62:'Alex Iwobi_DRIBBLES',</v>
      </c>
      <c r="I62" s="5" t="str">
        <f t="shared" si="1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Lichtsteiner_SHOOTS',52:'Nacho Monreal_GOAL',53:'Ross Barkley_OFFSIDE',54:'Ruben Loftus-Cheek_CORNER',55:'Danny Drinkwater_CHANCE',56:'Lucas Torreira_YELLOW',57:'Aaron Ramsey_TACKLED',58:'Henrikh Mkhitaryan_YELLOW',59:'Gonzalo Higuain_TACKLED',60:'Eden Hazard_FOUL',61:'Pedro_PASSED',62:'Alex Iwobi_DRIBBLES',</v>
      </c>
    </row>
    <row r="63" spans="1:9" x14ac:dyDescent="0.35">
      <c r="A63" s="5">
        <v>63</v>
      </c>
      <c r="B63" s="5" t="s">
        <v>51</v>
      </c>
      <c r="C63" s="13" t="s">
        <v>57</v>
      </c>
      <c r="D63" s="5" t="s">
        <v>38</v>
      </c>
      <c r="E63" s="6" t="s">
        <v>59</v>
      </c>
      <c r="F63" s="5"/>
      <c r="G63" s="5"/>
      <c r="H63" s="5" t="str">
        <f t="shared" si="0"/>
        <v>63:'Danny Welbeck_SHOOTS',</v>
      </c>
      <c r="I63" s="5" t="str">
        <f t="shared" si="1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Lichtsteiner_SHOOTS',52:'Nacho Monreal_GOAL',53:'Ross Barkley_OFFSIDE',54:'Ruben Loftus-Cheek_CORNER',55:'Danny Drinkwater_CHANCE',56:'Lucas Torreira_YELLOW',57:'Aaron Ramsey_TACKLED',58:'Henrikh Mkhitaryan_YELLOW',59:'Gonzalo Higuain_TACKLED',60:'Eden Hazard_FOUL',61:'Pedro_PASSED',62:'Alex Iwobi_DRIBBLES',63:'Danny Welbeck_SHOOTS',</v>
      </c>
    </row>
    <row r="64" spans="1:9" x14ac:dyDescent="0.35">
      <c r="A64" s="5">
        <v>64</v>
      </c>
      <c r="B64" s="5" t="s">
        <v>51</v>
      </c>
      <c r="C64" s="10" t="s">
        <v>80</v>
      </c>
      <c r="D64" s="5" t="s">
        <v>39</v>
      </c>
      <c r="E64" s="6" t="s">
        <v>59</v>
      </c>
      <c r="F64" s="5"/>
      <c r="G64" s="5"/>
      <c r="H64" s="5" t="str">
        <f t="shared" si="0"/>
        <v>64:'Alexandre Lacazette_GOAL',</v>
      </c>
      <c r="I64" s="5" t="str">
        <f t="shared" si="1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Lichtsteiner_SHOOTS',52:'Nacho Monreal_GOAL',53:'Ross Barkley_OFFSIDE',54:'Ruben Loftus-Cheek_CORNER',55:'Danny Drinkwater_CHANCE',56:'Lucas Torreira_YELLOW',57:'Aaron Ramsey_TACKLED',58:'Henrikh Mkhitaryan_YELLOW',59:'Gonzalo Higuain_TACKLED',60:'Eden Hazard_FOUL',61:'Pedro_PASSED',62:'Alex Iwobi_DRIBBLES',63:'Danny Welbeck_SHOOTS',64:'Alexandre Lacazette_GOAL',</v>
      </c>
    </row>
    <row r="65" spans="1:9" x14ac:dyDescent="0.35">
      <c r="A65" s="5">
        <v>65</v>
      </c>
      <c r="B65" s="5" t="s">
        <v>51</v>
      </c>
      <c r="C65" s="13" t="s">
        <v>73</v>
      </c>
      <c r="D65" s="5" t="s">
        <v>40</v>
      </c>
      <c r="E65" s="6" t="s">
        <v>59</v>
      </c>
      <c r="F65" s="5"/>
      <c r="G65" s="5"/>
      <c r="H65" s="5" t="str">
        <f t="shared" si="0"/>
        <v>65:'Kepa_OFFSIDE',</v>
      </c>
      <c r="I65" s="5" t="str">
        <f t="shared" si="1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Lichtsteiner_SHOOTS',52:'Nacho Monreal_GOAL',53:'Ross Barkley_OFFSIDE',54:'Ruben Loftus-Cheek_CORNER',55:'Danny Drinkwater_CHANCE',56:'Lucas Torreira_YELLOW',57:'Aaron Ramsey_TACKLED',58:'Henrikh Mkhitaryan_YELLOW',59:'Gonzalo Higuain_TACKLED',60:'Eden Hazard_FOUL',61:'Pedro_PASSED',62:'Alex Iwobi_DRIBBLES',63:'Danny Welbeck_SHOOTS',64:'Alexandre Lacazette_GOAL',65:'Kepa_OFFSIDE',</v>
      </c>
    </row>
    <row r="66" spans="1:9" x14ac:dyDescent="0.35">
      <c r="A66" s="5">
        <v>66</v>
      </c>
      <c r="B66" s="5" t="s">
        <v>51</v>
      </c>
      <c r="C66" s="15" t="s">
        <v>82</v>
      </c>
      <c r="D66" s="5" t="s">
        <v>41</v>
      </c>
      <c r="E66" s="6" t="s">
        <v>59</v>
      </c>
      <c r="F66" s="5"/>
      <c r="G66" s="5"/>
      <c r="H66" s="5" t="str">
        <f t="shared" ref="H66:H129" si="2">CONCATENATE(A66,B66,C66,D66,E66,F66,G66)</f>
        <v>66:'Petr Cech_CORNER',</v>
      </c>
      <c r="I66" s="5" t="str">
        <f t="shared" si="1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Lichtsteiner_SHOOTS',52:'Nacho Monreal_GOAL',53:'Ross Barkley_OFFSIDE',54:'Ruben Loftus-Cheek_CORNER',55:'Danny Drinkwater_CHANCE',56:'Lucas Torreira_YELLOW',57:'Aaron Ramsey_TACKLED',58:'Henrikh Mkhitaryan_YELLOW',59:'Gonzalo Higuain_TACKLED',60:'Eden Hazard_FOUL',61:'Pedro_PASSED',62:'Alex Iwobi_DRIBBLES',63:'Danny Welbeck_SHOOTS',64:'Alexandre Lacazette_GOAL',65:'Kepa_OFFSIDE',66:'Petr Cech_CORNER',</v>
      </c>
    </row>
    <row r="67" spans="1:9" x14ac:dyDescent="0.35">
      <c r="A67" s="5">
        <v>67</v>
      </c>
      <c r="B67" s="5" t="s">
        <v>51</v>
      </c>
      <c r="C67" s="13" t="s">
        <v>64</v>
      </c>
      <c r="D67" s="5" t="s">
        <v>42</v>
      </c>
      <c r="E67" s="6" t="s">
        <v>59</v>
      </c>
      <c r="F67" s="5"/>
      <c r="G67" s="5"/>
      <c r="H67" s="5" t="str">
        <f t="shared" si="2"/>
        <v>67:'Marcos Alonso_CHANCE',</v>
      </c>
      <c r="I67" s="5" t="str">
        <f t="shared" ref="I67:I130" si="3">CONCATENATE(I66,H67)</f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Lichtsteiner_SHOOTS',52:'Nacho Monreal_GOAL',53:'Ross Barkley_OFFSIDE',54:'Ruben Loftus-Cheek_CORNER',55:'Danny Drinkwater_CHANCE',56:'Lucas Torreira_YELLOW',57:'Aaron Ramsey_TACKLED',58:'Henrikh Mkhitaryan_YELLOW',59:'Gonzalo Higuain_TACKLED',60:'Eden Hazard_FOUL',61:'Pedro_PASSED',62:'Alex Iwobi_DRIBBLES',63:'Danny Welbeck_SHOOTS',64:'Alexandre Lacazette_GOAL',65:'Kepa_OFFSIDE',66:'Petr Cech_CORNER',67:'Marcos Alonso_CHANCE',</v>
      </c>
    </row>
    <row r="68" spans="1:9" x14ac:dyDescent="0.35">
      <c r="A68" s="5">
        <v>68</v>
      </c>
      <c r="B68" s="5" t="s">
        <v>51</v>
      </c>
      <c r="C68" s="15" t="s">
        <v>65</v>
      </c>
      <c r="D68" s="5" t="s">
        <v>43</v>
      </c>
      <c r="E68" s="6" t="s">
        <v>59</v>
      </c>
      <c r="F68" s="5"/>
      <c r="G68" s="5"/>
      <c r="H68" s="5" t="str">
        <f t="shared" si="2"/>
        <v>68:'Davide Zappacosta_YELLOW',</v>
      </c>
      <c r="I68" s="5" t="str">
        <f t="shared" si="3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Lichtsteiner_SHOOTS',52:'Nacho Monreal_GOAL',53:'Ross Barkley_OFFSIDE',54:'Ruben Loftus-Cheek_CORNER',55:'Danny Drinkwater_CHANCE',56:'Lucas Torreira_YELLOW',57:'Aaron Ramsey_TACKLED',58:'Henrikh Mkhitaryan_YELLOW',59:'Gonzalo Higuain_TACKLED',60:'Eden Hazard_FOUL',61:'Pedro_PASSED',62:'Alex Iwobi_DRIBBLES',63:'Danny Welbeck_SHOOTS',64:'Alexandre Lacazette_GOAL',65:'Kepa_OFFSIDE',66:'Petr Cech_CORNER',67:'Marcos Alonso_CHANCE',68:'Davide Zappacosta_YELLOW',</v>
      </c>
    </row>
    <row r="69" spans="1:9" x14ac:dyDescent="0.35">
      <c r="A69" s="5">
        <v>69</v>
      </c>
      <c r="B69" s="5" t="s">
        <v>51</v>
      </c>
      <c r="C69" s="10" t="s">
        <v>86</v>
      </c>
      <c r="D69" s="5" t="s">
        <v>44</v>
      </c>
      <c r="E69" s="6" t="s">
        <v>59</v>
      </c>
      <c r="F69" s="5"/>
      <c r="G69" s="5"/>
      <c r="H69" s="5" t="str">
        <f t="shared" si="2"/>
        <v>69:'Cesar Azpilicueta_TACKLED',</v>
      </c>
      <c r="I69" s="5" t="str">
        <f t="shared" si="3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Lichtsteiner_SHOOTS',52:'Nacho Monreal_GOAL',53:'Ross Barkley_OFFSIDE',54:'Ruben Loftus-Cheek_CORNER',55:'Danny Drinkwater_CHANCE',56:'Lucas Torreira_YELLOW',57:'Aaron Ramsey_TACKLED',58:'Henrikh Mkhitaryan_YELLOW',59:'Gonzalo Higuain_TACKLED',60:'Eden Hazard_FOUL',61:'Pedro_PASSED',62:'Alex Iwobi_DRIBBLES',63:'Danny Welbeck_SHOOTS',64:'Alexandre Lacazette_GOAL',65:'Kepa_OFFSIDE',66:'Petr Cech_CORNER',67:'Marcos Alonso_CHANCE',68:'Davide Zappacosta_YELLOW',69:'Cesar Azpilicueta_TACKLED',</v>
      </c>
    </row>
    <row r="70" spans="1:9" x14ac:dyDescent="0.35">
      <c r="A70" s="5">
        <v>70</v>
      </c>
      <c r="B70" s="5" t="s">
        <v>51</v>
      </c>
      <c r="C70" s="10" t="s">
        <v>87</v>
      </c>
      <c r="D70" s="5" t="s">
        <v>43</v>
      </c>
      <c r="E70" s="6" t="s">
        <v>59</v>
      </c>
      <c r="F70" s="5"/>
      <c r="G70" s="6"/>
      <c r="H70" s="5" t="str">
        <f t="shared" si="2"/>
        <v>70:'Emerson_YELLOW',</v>
      </c>
      <c r="I70" s="5" t="str">
        <f t="shared" si="3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Lichtsteiner_SHOOTS',52:'Nacho Monreal_GOAL',53:'Ross Barkley_OFFSIDE',54:'Ruben Loftus-Cheek_CORNER',55:'Danny Drinkwater_CHANCE',56:'Lucas Torreira_YELLOW',57:'Aaron Ramsey_TACKLED',58:'Henrikh Mkhitaryan_YELLOW',59:'Gonzalo Higuain_TACKLED',60:'Eden Hazard_FOUL',61:'Pedro_PASSED',62:'Alex Iwobi_DRIBBLES',63:'Danny Welbeck_SHOOTS',64:'Alexandre Lacazette_GOAL',65:'Kepa_OFFSIDE',66:'Petr Cech_CORNER',67:'Marcos Alonso_CHANCE',68:'Davide Zappacosta_YELLOW',69:'Cesar Azpilicueta_TACKLED',70:'Emerson_YELLOW',</v>
      </c>
    </row>
    <row r="71" spans="1:9" x14ac:dyDescent="0.35">
      <c r="A71" s="5">
        <v>71</v>
      </c>
      <c r="B71" s="5" t="s">
        <v>51</v>
      </c>
      <c r="C71" s="10" t="s">
        <v>94</v>
      </c>
      <c r="D71" s="5" t="s">
        <v>44</v>
      </c>
      <c r="E71" s="6" t="s">
        <v>59</v>
      </c>
      <c r="F71" s="5"/>
      <c r="G71" s="6"/>
      <c r="H71" s="5" t="str">
        <f t="shared" si="2"/>
        <v>71:'Sokratis_TACKLED',</v>
      </c>
      <c r="I71" s="5" t="str">
        <f t="shared" si="3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Lichtsteiner_SHOOTS',52:'Nacho Monreal_GOAL',53:'Ross Barkley_OFFSIDE',54:'Ruben Loftus-Cheek_CORNER',55:'Danny Drinkwater_CHANCE',56:'Lucas Torreira_YELLOW',57:'Aaron Ramsey_TACKLED',58:'Henrikh Mkhitaryan_YELLOW',59:'Gonzalo Higuain_TACKLED',60:'Eden Hazard_FOUL',61:'Pedro_PASSED',62:'Alex Iwobi_DRIBBLES',63:'Danny Welbeck_SHOOTS',64:'Alexandre Lacazette_GOAL',65:'Kepa_OFFSIDE',66:'Petr Cech_CORNER',67:'Marcos Alonso_CHANCE',68:'Davide Zappacosta_YELLOW',69:'Cesar Azpilicueta_TACKLED',70:'Emerson_YELLOW',71:'Sokratis_TACKLED',</v>
      </c>
    </row>
    <row r="72" spans="1:9" x14ac:dyDescent="0.35">
      <c r="A72" s="5">
        <v>72</v>
      </c>
      <c r="B72" s="5" t="s">
        <v>51</v>
      </c>
      <c r="C72" s="15" t="s">
        <v>58</v>
      </c>
      <c r="D72" s="5" t="s">
        <v>49</v>
      </c>
      <c r="E72" s="6" t="s">
        <v>59</v>
      </c>
      <c r="F72" s="5"/>
      <c r="G72" s="5"/>
      <c r="H72" s="5" t="str">
        <f t="shared" si="2"/>
        <v>72:'Sead Kolasinac_FOUL',</v>
      </c>
      <c r="I72" s="5" t="str">
        <f t="shared" si="3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Lichtsteiner_SHOOTS',52:'Nacho Monreal_GOAL',53:'Ross Barkley_OFFSIDE',54:'Ruben Loftus-Cheek_CORNER',55:'Danny Drinkwater_CHANCE',56:'Lucas Torreira_YELLOW',57:'Aaron Ramsey_TACKLED',58:'Henrikh Mkhitaryan_YELLOW',59:'Gonzalo Higuain_TACKLED',60:'Eden Hazard_FOUL',61:'Pedro_PASSED',62:'Alex Iwobi_DRIBBLES',63:'Danny Welbeck_SHOOTS',64:'Alexandre Lacazette_GOAL',65:'Kepa_OFFSIDE',66:'Petr Cech_CORNER',67:'Marcos Alonso_CHANCE',68:'Davide Zappacosta_YELLOW',69:'Cesar Azpilicueta_TACKLED',70:'Emerson_YELLOW',71:'Sokratis_TACKLED',72:'Sead Kolasinac_FOUL',</v>
      </c>
    </row>
    <row r="73" spans="1:9" x14ac:dyDescent="0.35">
      <c r="A73" s="5">
        <v>73</v>
      </c>
      <c r="B73" s="5" t="s">
        <v>51</v>
      </c>
      <c r="C73" s="10" t="s">
        <v>95</v>
      </c>
      <c r="D73" s="5" t="s">
        <v>37</v>
      </c>
      <c r="E73" s="6" t="s">
        <v>59</v>
      </c>
      <c r="F73" s="5"/>
      <c r="G73" s="5"/>
      <c r="H73" s="5" t="str">
        <f t="shared" si="2"/>
        <v>73:'Stephan Lichtsteiner_PASSED',</v>
      </c>
      <c r="I73" s="5" t="str">
        <f t="shared" si="3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Lichtsteiner_SHOOTS',52:'Nacho Monreal_GOAL',53:'Ross Barkley_OFFSIDE',54:'Ruben Loftus-Cheek_CORNER',55:'Danny Drinkwater_CHANCE',56:'Lucas Torreira_YELLOW',57:'Aaron Ramsey_TACKLED',58:'Henrikh Mkhitaryan_YELLOW',59:'Gonzalo Higuain_TACKLED',60:'Eden Hazard_FOUL',61:'Pedro_PASSED',62:'Alex Iwobi_DRIBBLES',63:'Danny Welbeck_SHOOTS',64:'Alexandre Lacazette_GOAL',65:'Kepa_OFFSIDE',66:'Petr Cech_CORNER',67:'Marcos Alonso_CHANCE',68:'Davide Zappacosta_YELLOW',69:'Cesar Azpilicueta_TACKLED',70:'Emerson_YELLOW',71:'Sokratis_TACKLED',72:'Sead Kolasinac_FOUL',73:'Stephan Lichtsteiner_PASSED',</v>
      </c>
    </row>
    <row r="74" spans="1:9" x14ac:dyDescent="0.35">
      <c r="A74" s="5">
        <v>74</v>
      </c>
      <c r="B74" s="5" t="s">
        <v>51</v>
      </c>
      <c r="C74" s="13" t="s">
        <v>78</v>
      </c>
      <c r="D74" s="5" t="s">
        <v>61</v>
      </c>
      <c r="E74" s="6" t="s">
        <v>59</v>
      </c>
      <c r="F74" s="5"/>
      <c r="G74" s="5"/>
      <c r="H74" s="5" t="str">
        <f t="shared" si="2"/>
        <v>74:'Nacho Monreal_DRIBBLES',</v>
      </c>
      <c r="I74" s="5" t="str">
        <f t="shared" si="3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Lichtsteiner_SHOOTS',52:'Nacho Monreal_GOAL',53:'Ross Barkley_OFFSIDE',54:'Ruben Loftus-Cheek_CORNER',55:'Danny Drinkwater_CHANCE',56:'Lucas Torreira_YELLOW',57:'Aaron Ramsey_TACKLED',58:'Henrikh Mkhitaryan_YELLOW',59:'Gonzalo Higuain_TACKLED',60:'Eden Hazard_FOUL',61:'Pedro_PASSED',62:'Alex Iwobi_DRIBBLES',63:'Danny Welbeck_SHOOTS',64:'Alexandre Lacazette_GOAL',65:'Kepa_OFFSIDE',66:'Petr Cech_CORNER',67:'Marcos Alonso_CHANCE',68:'Davide Zappacosta_YELLOW',69:'Cesar Azpilicueta_TACKLED',70:'Emerson_YELLOW',71:'Sokratis_TACKLED',72:'Sead Kolasinac_FOUL',73:'Stephan Lichtsteiner_PASSED',74:'Nacho Monreal_DRIBBLES',</v>
      </c>
    </row>
    <row r="75" spans="1:9" x14ac:dyDescent="0.35">
      <c r="A75" s="5">
        <v>75</v>
      </c>
      <c r="B75" s="5" t="s">
        <v>51</v>
      </c>
      <c r="C75" s="13" t="s">
        <v>69</v>
      </c>
      <c r="D75" s="5" t="s">
        <v>38</v>
      </c>
      <c r="E75" s="6" t="s">
        <v>59</v>
      </c>
      <c r="F75" s="5"/>
      <c r="G75" s="5"/>
      <c r="H75" s="5" t="str">
        <f t="shared" si="2"/>
        <v>75:'Ross Barkley_SHOOTS',</v>
      </c>
      <c r="I75" s="5" t="str">
        <f t="shared" si="3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Lichtsteiner_SHOOTS',52:'Nacho Monreal_GOAL',53:'Ross Barkley_OFFSIDE',54:'Ruben Loftus-Cheek_CORNER',55:'Danny Drinkwater_CHANCE',56:'Lucas Torreira_YELLOW',57:'Aaron Ramsey_TACKLED',58:'Henrikh Mkhitaryan_YELLOW',59:'Gonzalo Higuain_TACKLED',60:'Eden Hazard_FOUL',61:'Pedro_PASSED',62:'Alex Iwobi_DRIBBLES',63:'Danny Welbeck_SHOOTS',64:'Alexandre Lacazette_GOAL',65:'Kepa_OFFSIDE',66:'Petr Cech_CORNER',67:'Marcos Alonso_CHANCE',68:'Davide Zappacosta_YELLOW',69:'Cesar Azpilicueta_TACKLED',70:'Emerson_YELLOW',71:'Sokratis_TACKLED',72:'Sead Kolasinac_FOUL',73:'Stephan Lichtsteiner_PASSED',74:'Nacho Monreal_DRIBBLES',75:'Ross Barkley_SHOOTS',</v>
      </c>
    </row>
    <row r="76" spans="1:9" x14ac:dyDescent="0.35">
      <c r="A76" s="5">
        <v>76</v>
      </c>
      <c r="B76" s="5" t="s">
        <v>51</v>
      </c>
      <c r="C76" s="10" t="s">
        <v>88</v>
      </c>
      <c r="D76" s="5" t="s">
        <v>39</v>
      </c>
      <c r="E76" s="6" t="s">
        <v>59</v>
      </c>
      <c r="F76" s="5"/>
      <c r="G76" s="5"/>
      <c r="H76" s="5" t="str">
        <f t="shared" si="2"/>
        <v>76:'Ruben Loftus-Cheek_GOAL',</v>
      </c>
      <c r="I76" s="5" t="str">
        <f t="shared" si="3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Lichtsteiner_SHOOTS',52:'Nacho Monreal_GOAL',53:'Ross Barkley_OFFSIDE',54:'Ruben Loftus-Cheek_CORNER',55:'Danny Drinkwater_CHANCE',56:'Lucas Torreira_YELLOW',57:'Aaron Ramsey_TACKLED',58:'Henrikh Mkhitaryan_YELLOW',59:'Gonzalo Higuain_TACKLED',60:'Eden Hazard_FOUL',61:'Pedro_PASSED',62:'Alex Iwobi_DRIBBLES',63:'Danny Welbeck_SHOOTS',64:'Alexandre Lacazette_GOAL',65:'Kepa_OFFSIDE',66:'Petr Cech_CORNER',67:'Marcos Alonso_CHANCE',68:'Davide Zappacosta_YELLOW',69:'Cesar Azpilicueta_TACKLED',70:'Emerson_YELLOW',71:'Sokratis_TACKLED',72:'Sead Kolasinac_FOUL',73:'Stephan Lichtsteiner_PASSED',74:'Nacho Monreal_DRIBBLES',75:'Ross Barkley_SHOOTS',76:'Ruben Loftus-Cheek_GOAL',</v>
      </c>
    </row>
    <row r="77" spans="1:9" x14ac:dyDescent="0.35">
      <c r="A77" s="5">
        <v>77</v>
      </c>
      <c r="B77" s="5" t="s">
        <v>51</v>
      </c>
      <c r="C77" s="10" t="s">
        <v>93</v>
      </c>
      <c r="D77" s="5" t="s">
        <v>40</v>
      </c>
      <c r="E77" s="6" t="s">
        <v>59</v>
      </c>
      <c r="F77" s="5"/>
      <c r="G77" s="5"/>
      <c r="H77" s="5" t="str">
        <f t="shared" si="2"/>
        <v>77:'Danny Drinkwater_OFFSIDE',</v>
      </c>
      <c r="I77" s="5" t="str">
        <f t="shared" si="3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Lichtsteiner_SHOOTS',52:'Nacho Monreal_GOAL',53:'Ross Barkley_OFFSIDE',54:'Ruben Loftus-Cheek_CORNER',55:'Danny Drinkwater_CHANCE',56:'Lucas Torreira_YELLOW',57:'Aaron Ramsey_TACKLED',58:'Henrikh Mkhitaryan_YELLOW',59:'Gonzalo Higuain_TACKLED',60:'Eden Hazard_FOUL',61:'Pedro_PASSED',62:'Alex Iwobi_DRIBBLES',63:'Danny Welbeck_SHOOTS',64:'Alexandre Lacazette_GOAL',65:'Kepa_OFFSIDE',66:'Petr Cech_CORNER',67:'Marcos Alonso_CHANCE',68:'Davide Zappacosta_YELLOW',69:'Cesar Azpilicueta_TACKLED',70:'Emerson_YELLOW',71:'Sokratis_TACKLED',72:'Sead Kolasinac_FOUL',73:'Stephan Lichtsteiner_PASSED',74:'Nacho Monreal_DRIBBLES',75:'Ross Barkley_SHOOTS',76:'Ruben Loftus-Cheek_GOAL',77:'Danny Drinkwater_OFFSIDE',</v>
      </c>
    </row>
    <row r="78" spans="1:9" x14ac:dyDescent="0.35">
      <c r="A78" s="5">
        <v>78</v>
      </c>
      <c r="B78" s="5" t="s">
        <v>51</v>
      </c>
      <c r="C78" s="22" t="s">
        <v>96</v>
      </c>
      <c r="D78" s="5" t="s">
        <v>41</v>
      </c>
      <c r="E78" s="6" t="s">
        <v>59</v>
      </c>
      <c r="F78" s="5"/>
      <c r="G78" s="5"/>
      <c r="H78" s="5" t="str">
        <f t="shared" si="2"/>
        <v>78:'Lucas Torreira_CORNER',</v>
      </c>
      <c r="I78" s="5" t="str">
        <f t="shared" si="3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Lichtsteiner_SHOOTS',52:'Nacho Monreal_GOAL',53:'Ross Barkley_OFFSIDE',54:'Ruben Loftus-Cheek_CORNER',55:'Danny Drinkwater_CHANCE',56:'Lucas Torreira_YELLOW',57:'Aaron Ramsey_TACKLED',58:'Henrikh Mkhitaryan_YELLOW',59:'Gonzalo Higuain_TACKLED',60:'Eden Hazard_FOUL',61:'Pedro_PASSED',62:'Alex Iwobi_DRIBBLES',63:'Danny Welbeck_SHOOTS',64:'Alexandre Lacazette_GOAL',65:'Kepa_OFFSIDE',66:'Petr Cech_CORNER',67:'Marcos Alonso_CHANCE',68:'Davide Zappacosta_YELLOW',69:'Cesar Azpilicueta_TACKLED',70:'Emerson_YELLOW',71:'Sokratis_TACKLED',72:'Sead Kolasinac_FOUL',73:'Stephan Lichtsteiner_PASSED',74:'Nacho Monreal_DRIBBLES',75:'Ross Barkley_SHOOTS',76:'Ruben Loftus-Cheek_GOAL',77:'Danny Drinkwater_OFFSIDE',78:'Lucas Torreira_CORNER',</v>
      </c>
    </row>
    <row r="79" spans="1:9" x14ac:dyDescent="0.35">
      <c r="A79" s="5">
        <v>79</v>
      </c>
      <c r="B79" s="5" t="s">
        <v>51</v>
      </c>
      <c r="C79" s="10" t="s">
        <v>97</v>
      </c>
      <c r="D79" s="5" t="s">
        <v>42</v>
      </c>
      <c r="E79" s="6" t="s">
        <v>59</v>
      </c>
      <c r="F79" s="5"/>
      <c r="G79" s="5"/>
      <c r="H79" s="5" t="str">
        <f t="shared" si="2"/>
        <v>79:'Aaron Ramsey_CHANCE',</v>
      </c>
      <c r="I79" s="5" t="str">
        <f t="shared" si="3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Lichtsteiner_SHOOTS',52:'Nacho Monreal_GOAL',53:'Ross Barkley_OFFSIDE',54:'Ruben Loftus-Cheek_CORNER',55:'Danny Drinkwater_CHANCE',56:'Lucas Torreira_YELLOW',57:'Aaron Ramsey_TACKLED',58:'Henrikh Mkhitaryan_YELLOW',59:'Gonzalo Higuain_TACKLED',60:'Eden Hazard_FOUL',61:'Pedro_PASSED',62:'Alex Iwobi_DRIBBLES',63:'Danny Welbeck_SHOOTS',64:'Alexandre Lacazette_GOAL',65:'Kepa_OFFSIDE',66:'Petr Cech_CORNER',67:'Marcos Alonso_CHANCE',68:'Davide Zappacosta_YELLOW',69:'Cesar Azpilicueta_TACKLED',70:'Emerson_YELLOW',71:'Sokratis_TACKLED',72:'Sead Kolasinac_FOUL',73:'Stephan Lichtsteiner_PASSED',74:'Nacho Monreal_DRIBBLES',75:'Ross Barkley_SHOOTS',76:'Ruben Loftus-Cheek_GOAL',77:'Danny Drinkwater_OFFSIDE',78:'Lucas Torreira_CORNER',79:'Aaron Ramsey_CHANCE',</v>
      </c>
    </row>
    <row r="80" spans="1:9" x14ac:dyDescent="0.35">
      <c r="A80" s="5">
        <v>80</v>
      </c>
      <c r="B80" s="5" t="s">
        <v>51</v>
      </c>
      <c r="C80" s="13" t="s">
        <v>79</v>
      </c>
      <c r="D80" s="5" t="s">
        <v>43</v>
      </c>
      <c r="E80" s="6" t="s">
        <v>59</v>
      </c>
      <c r="F80" s="5"/>
      <c r="G80" s="5"/>
      <c r="H80" s="5" t="str">
        <f t="shared" si="2"/>
        <v>80:'Henrikh Mkhitaryan_YELLOW',</v>
      </c>
      <c r="I80" s="5" t="str">
        <f t="shared" si="3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Lichtsteiner_SHOOTS',52:'Nacho Monreal_GOAL',53:'Ross Barkley_OFFSIDE',54:'Ruben Loftus-Cheek_CORNER',55:'Danny Drinkwater_CHANCE',56:'Lucas Torreira_YELLOW',57:'Aaron Ramsey_TACKLED',58:'Henrikh Mkhitaryan_YELLOW',59:'Gonzalo Higuain_TACKLED',60:'Eden Hazard_FOUL',61:'Pedro_PASSED',62:'Alex Iwobi_DRIBBLES',63:'Danny Welbeck_SHOOTS',64:'Alexandre Lacazette_GOAL',65:'Kepa_OFFSIDE',66:'Petr Cech_CORNER',67:'Marcos Alonso_CHANCE',68:'Davide Zappacosta_YELLOW',69:'Cesar Azpilicueta_TACKLED',70:'Emerson_YELLOW',71:'Sokratis_TACKLED',72:'Sead Kolasinac_FOUL',73:'Stephan Lichtsteiner_PASSED',74:'Nacho Monreal_DRIBBLES',75:'Ross Barkley_SHOOTS',76:'Ruben Loftus-Cheek_GOAL',77:'Danny Drinkwater_OFFSIDE',78:'Lucas Torreira_CORNER',79:'Aaron Ramsey_CHANCE',80:'Henrikh Mkhitaryan_YELLOW',</v>
      </c>
    </row>
    <row r="81" spans="1:9" x14ac:dyDescent="0.35">
      <c r="A81" s="5">
        <v>81</v>
      </c>
      <c r="B81" s="5" t="s">
        <v>51</v>
      </c>
      <c r="C81" s="10" t="s">
        <v>90</v>
      </c>
      <c r="D81" s="5" t="s">
        <v>44</v>
      </c>
      <c r="E81" s="6" t="s">
        <v>59</v>
      </c>
      <c r="F81" s="5"/>
      <c r="G81" s="5"/>
      <c r="H81" s="5" t="str">
        <f t="shared" si="2"/>
        <v>81:'Gonzalo Higuain_TACKLED',</v>
      </c>
      <c r="I81" s="5" t="str">
        <f t="shared" si="3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Lichtsteiner_SHOOTS',52:'Nacho Monreal_GOAL',53:'Ross Barkley_OFFSIDE',54:'Ruben Loftus-Cheek_CORNER',55:'Danny Drinkwater_CHANCE',56:'Lucas Torreira_YELLOW',57:'Aaron Ramsey_TACKLED',58:'Henrikh Mkhitaryan_YELLOW',59:'Gonzalo Higuain_TACKLED',60:'Eden Hazard_FOUL',61:'Pedro_PASSED',62:'Alex Iwobi_DRIBBLES',63:'Danny Welbeck_SHOOTS',64:'Alexandre Lacazette_GOAL',65:'Kepa_OFFSIDE',66:'Petr Cech_CORNER',67:'Marcos Alonso_CHANCE',68:'Davide Zappacosta_YELLOW',69:'Cesar Azpilicueta_TACKLED',70:'Emerson_YELLOW',71:'Sokratis_TACKLED',72:'Sead Kolasinac_FOUL',73:'Stephan Lichtsteiner_PASSED',74:'Nacho Monreal_DRIBBLES',75:'Ross Barkley_SHOOTS',76:'Ruben Loftus-Cheek_GOAL',77:'Danny Drinkwater_OFFSIDE',78:'Lucas Torreira_CORNER',79:'Aaron Ramsey_CHANCE',80:'Henrikh Mkhitaryan_YELLOW',81:'Gonzalo Higuain_TACKLED',</v>
      </c>
    </row>
    <row r="82" spans="1:9" x14ac:dyDescent="0.35">
      <c r="A82" s="5">
        <v>82</v>
      </c>
      <c r="B82" s="5" t="s">
        <v>51</v>
      </c>
      <c r="C82" s="13" t="s">
        <v>71</v>
      </c>
      <c r="D82" s="5" t="s">
        <v>43</v>
      </c>
      <c r="E82" s="6" t="s">
        <v>59</v>
      </c>
      <c r="F82" s="5"/>
      <c r="G82" s="6"/>
      <c r="H82" s="5" t="str">
        <f t="shared" si="2"/>
        <v>82:'Eden Hazard_YELLOW',</v>
      </c>
      <c r="I82" s="5" t="str">
        <f t="shared" si="3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Lichtsteiner_SHOOTS',52:'Nacho Monreal_GOAL',53:'Ross Barkley_OFFSIDE',54:'Ruben Loftus-Cheek_CORNER',55:'Danny Drinkwater_CHANCE',56:'Lucas Torreira_YELLOW',57:'Aaron Ramsey_TACKLED',58:'Henrikh Mkhitaryan_YELLOW',59:'Gonzalo Higuain_TACKLED',60:'Eden Hazard_FOUL',61:'Pedro_PASSED',62:'Alex Iwobi_DRIBBLES',63:'Danny Welbeck_SHOOTS',64:'Alexandre Lacazette_GOAL',65:'Kepa_OFFSIDE',66:'Petr Cech_CORNER',67:'Marcos Alonso_CHANCE',68:'Davide Zappacosta_YELLOW',69:'Cesar Azpilicueta_TACKLED',70:'Emerson_YELLOW',71:'Sokratis_TACKLED',72:'Sead Kolasinac_FOUL',73:'Stephan Lichtsteiner_PASSED',74:'Nacho Monreal_DRIBBLES',75:'Ross Barkley_SHOOTS',76:'Ruben Loftus-Cheek_GOAL',77:'Danny Drinkwater_OFFSIDE',78:'Lucas Torreira_CORNER',79:'Aaron Ramsey_CHANCE',80:'Henrikh Mkhitaryan_YELLOW',81:'Gonzalo Higuain_TACKLED',82:'Eden Hazard_YELLOW',</v>
      </c>
    </row>
    <row r="83" spans="1:9" x14ac:dyDescent="0.35">
      <c r="A83" s="5">
        <v>83</v>
      </c>
      <c r="B83" s="5" t="s">
        <v>51</v>
      </c>
      <c r="C83" s="13" t="s">
        <v>72</v>
      </c>
      <c r="D83" s="5" t="s">
        <v>44</v>
      </c>
      <c r="E83" s="6" t="s">
        <v>59</v>
      </c>
      <c r="F83" s="5"/>
      <c r="G83" s="6"/>
      <c r="H83" s="5" t="str">
        <f t="shared" si="2"/>
        <v>83:'Pedro_TACKLED',</v>
      </c>
      <c r="I83" s="5" t="str">
        <f t="shared" si="3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Lichtsteiner_SHOOTS',52:'Nacho Monreal_GOAL',53:'Ross Barkley_OFFSIDE',54:'Ruben Loftus-Cheek_CORNER',55:'Danny Drinkwater_CHANCE',56:'Lucas Torreira_YELLOW',57:'Aaron Ramsey_TACKLED',58:'Henrikh Mkhitaryan_YELLOW',59:'Gonzalo Higuain_TACKLED',60:'Eden Hazard_FOUL',61:'Pedro_PASSED',62:'Alex Iwobi_DRIBBLES',63:'Danny Welbeck_SHOOTS',64:'Alexandre Lacazette_GOAL',65:'Kepa_OFFSIDE',66:'Petr Cech_CORNER',67:'Marcos Alonso_CHANCE',68:'Davide Zappacosta_YELLOW',69:'Cesar Azpilicueta_TACKLED',70:'Emerson_YELLOW',71:'Sokratis_TACKLED',72:'Sead Kolasinac_FOUL',73:'Stephan Lichtsteiner_PASSED',74:'Nacho Monreal_DRIBBLES',75:'Ross Barkley_SHOOTS',76:'Ruben Loftus-Cheek_GOAL',77:'Danny Drinkwater_OFFSIDE',78:'Lucas Torreira_CORNER',79:'Aaron Ramsey_CHANCE',80:'Henrikh Mkhitaryan_YELLOW',81:'Gonzalo Higuain_TACKLED',82:'Eden Hazard_YELLOW',83:'Pedro_TACKLED',</v>
      </c>
    </row>
    <row r="84" spans="1:9" x14ac:dyDescent="0.35">
      <c r="A84" s="5">
        <v>84</v>
      </c>
      <c r="B84" s="5" t="s">
        <v>51</v>
      </c>
      <c r="C84" s="13" t="s">
        <v>56</v>
      </c>
      <c r="D84" s="5" t="s">
        <v>49</v>
      </c>
      <c r="E84" s="6" t="s">
        <v>59</v>
      </c>
      <c r="F84" s="5"/>
      <c r="G84" s="5"/>
      <c r="H84" s="5" t="str">
        <f t="shared" si="2"/>
        <v>84:'Alex Iwobi_FOUL',</v>
      </c>
      <c r="I84" s="5" t="str">
        <f t="shared" si="3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Lichtsteiner_SHOOTS',52:'Nacho Monreal_GOAL',53:'Ross Barkley_OFFSIDE',54:'Ruben Loftus-Cheek_CORNER',55:'Danny Drinkwater_CHANCE',56:'Lucas Torreira_YELLOW',57:'Aaron Ramsey_TACKLED',58:'Henrikh Mkhitaryan_YELLOW',59:'Gonzalo Higuain_TACKLED',60:'Eden Hazard_FOUL',61:'Pedro_PASSED',62:'Alex Iwobi_DRIBBLES',63:'Danny Welbeck_SHOOTS',64:'Alexandre Lacazette_GOAL',65:'Kepa_OFFSIDE',66:'Petr Cech_CORNER',67:'Marcos Alonso_CHANCE',68:'Davide Zappacosta_YELLOW',69:'Cesar Azpilicueta_TACKLED',70:'Emerson_YELLOW',71:'Sokratis_TACKLED',72:'Sead Kolasinac_FOUL',73:'Stephan Lichtsteiner_PASSED',74:'Nacho Monreal_DRIBBLES',75:'Ross Barkley_SHOOTS',76:'Ruben Loftus-Cheek_GOAL',77:'Danny Drinkwater_OFFSIDE',78:'Lucas Torreira_CORNER',79:'Aaron Ramsey_CHANCE',80:'Henrikh Mkhitaryan_YELLOW',81:'Gonzalo Higuain_TACKLED',82:'Eden Hazard_YELLOW',83:'Pedro_TACKLED',84:'Alex Iwobi_FOUL',</v>
      </c>
    </row>
    <row r="85" spans="1:9" x14ac:dyDescent="0.35">
      <c r="A85" s="5">
        <v>85</v>
      </c>
      <c r="B85" s="5" t="s">
        <v>51</v>
      </c>
      <c r="C85" s="13" t="s">
        <v>57</v>
      </c>
      <c r="D85" s="5" t="s">
        <v>37</v>
      </c>
      <c r="E85" s="6" t="s">
        <v>59</v>
      </c>
      <c r="F85" s="5"/>
      <c r="G85" s="5"/>
      <c r="H85" s="5" t="str">
        <f t="shared" si="2"/>
        <v>85:'Danny Welbeck_PASSED',</v>
      </c>
      <c r="I85" s="5" t="str">
        <f t="shared" si="3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Lichtsteiner_SHOOTS',52:'Nacho Monreal_GOAL',53:'Ross Barkley_OFFSIDE',54:'Ruben Loftus-Cheek_CORNER',55:'Danny Drinkwater_CHANCE',56:'Lucas Torreira_YELLOW',57:'Aaron Ramsey_TACKLED',58:'Henrikh Mkhitaryan_YELLOW',59:'Gonzalo Higuain_TACKLED',60:'Eden Hazard_FOUL',61:'Pedro_PASSED',62:'Alex Iwobi_DRIBBLES',63:'Danny Welbeck_SHOOTS',64:'Alexandre Lacazette_GOAL',65:'Kepa_OFFSIDE',66:'Petr Cech_CORNER',67:'Marcos Alonso_CHANCE',68:'Davide Zappacosta_YELLOW',69:'Cesar Azpilicueta_TACKLED',70:'Emerson_YELLOW',71:'Sokratis_TACKLED',72:'Sead Kolasinac_FOUL',73:'Stephan Lichtsteiner_PASSED',74:'Nacho Monreal_DRIBBLES',75:'Ross Barkley_SHOOTS',76:'Ruben Loftus-Cheek_GOAL',77:'Danny Drinkwater_OFFSIDE',78:'Lucas Torreira_CORNER',79:'Aaron Ramsey_CHANCE',80:'Henrikh Mkhitaryan_YELLOW',81:'Gonzalo Higuain_TACKLED',82:'Eden Hazard_YELLOW',83:'Pedro_TACKLED',84:'Alex Iwobi_FOUL',85:'Danny Welbeck_PASSED',</v>
      </c>
    </row>
    <row r="86" spans="1:9" x14ac:dyDescent="0.35">
      <c r="A86" s="5">
        <v>86</v>
      </c>
      <c r="B86" s="5" t="s">
        <v>51</v>
      </c>
      <c r="C86" s="10" t="s">
        <v>80</v>
      </c>
      <c r="D86" s="5" t="s">
        <v>61</v>
      </c>
      <c r="E86" s="6" t="s">
        <v>59</v>
      </c>
      <c r="F86" s="5"/>
      <c r="G86" s="5"/>
      <c r="H86" s="5" t="str">
        <f t="shared" si="2"/>
        <v>86:'Alexandre Lacazette_DRIBBLES',</v>
      </c>
      <c r="I86" s="5" t="str">
        <f t="shared" si="3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Lichtsteiner_SHOOTS',52:'Nacho Monreal_GOAL',53:'Ross Barkley_OFFSIDE',54:'Ruben Loftus-Cheek_CORNER',55:'Danny Drinkwater_CHANCE',56:'Lucas Torreira_YELLOW',57:'Aaron Ramsey_TACKLED',58:'Henrikh Mkhitaryan_YELLOW',59:'Gonzalo Higuain_TACKLED',60:'Eden Hazard_FOUL',61:'Pedro_PASSED',62:'Alex Iwobi_DRIBBLES',63:'Danny Welbeck_SHOOTS',64:'Alexandre Lacazette_GOAL',65:'Kepa_OFFSIDE',66:'Petr Cech_CORNER',67:'Marcos Alonso_CHANCE',68:'Davide Zappacosta_YELLOW',69:'Cesar Azpilicueta_TACKLED',70:'Emerson_YELLOW',71:'Sokratis_TACKLED',72:'Sead Kolasinac_FOUL',73:'Stephan Lichtsteiner_PASSED',74:'Nacho Monreal_DRIBBLES',75:'Ross Barkley_SHOOTS',76:'Ruben Loftus-Cheek_GOAL',77:'Danny Drinkwater_OFFSIDE',78:'Lucas Torreira_CORNER',79:'Aaron Ramsey_CHANCE',80:'Henrikh Mkhitaryan_YELLOW',81:'Gonzalo Higuain_TACKLED',82:'Eden Hazard_YELLOW',83:'Pedro_TACKLED',84:'Alex Iwobi_FOUL',85:'Danny Welbeck_PASSED',86:'Alexandre Lacazette_DRIBBLES',</v>
      </c>
    </row>
    <row r="87" spans="1:9" x14ac:dyDescent="0.35">
      <c r="A87" s="5">
        <v>87</v>
      </c>
      <c r="B87" s="5" t="s">
        <v>51</v>
      </c>
      <c r="C87" s="13" t="s">
        <v>73</v>
      </c>
      <c r="D87" s="5" t="s">
        <v>38</v>
      </c>
      <c r="E87" s="6" t="s">
        <v>59</v>
      </c>
      <c r="F87" s="5"/>
      <c r="G87" s="5"/>
      <c r="H87" s="5" t="str">
        <f t="shared" si="2"/>
        <v>87:'Kepa_SHOOTS',</v>
      </c>
      <c r="I87" s="5" t="str">
        <f t="shared" si="3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Lichtsteiner_SHOOTS',52:'Nacho Monreal_GOAL',53:'Ross Barkley_OFFSIDE',54:'Ruben Loftus-Cheek_CORNER',55:'Danny Drinkwater_CHANCE',56:'Lucas Torreira_YELLOW',57:'Aaron Ramsey_TACKLED',58:'Henrikh Mkhitaryan_YELLOW',59:'Gonzalo Higuain_TACKLED',60:'Eden Hazard_FOUL',61:'Pedro_PASSED',62:'Alex Iwobi_DRIBBLES',63:'Danny Welbeck_SHOOTS',64:'Alexandre Lacazette_GOAL',65:'Kepa_OFFSIDE',66:'Petr Cech_CORNER',67:'Marcos Alonso_CHANCE',68:'Davide Zappacosta_YELLOW',69:'Cesar Azpilicueta_TACKLED',70:'Emerson_YELLOW',71:'Sokratis_TACKLED',72:'Sead Kolasinac_FOUL',73:'Stephan Lichtsteiner_PASSED',74:'Nacho Monreal_DRIBBLES',75:'Ross Barkley_SHOOTS',76:'Ruben Loftus-Cheek_GOAL',77:'Danny Drinkwater_OFFSIDE',78:'Lucas Torreira_CORNER',79:'Aaron Ramsey_CHANCE',80:'Henrikh Mkhitaryan_YELLOW',81:'Gonzalo Higuain_TACKLED',82:'Eden Hazard_YELLOW',83:'Pedro_TACKLED',84:'Alex Iwobi_FOUL',85:'Danny Welbeck_PASSED',86:'Alexandre Lacazette_DRIBBLES',87:'Kepa_SHOOTS',</v>
      </c>
    </row>
    <row r="88" spans="1:9" x14ac:dyDescent="0.35">
      <c r="A88" s="5">
        <v>88</v>
      </c>
      <c r="B88" s="5" t="s">
        <v>51</v>
      </c>
      <c r="C88" s="15" t="s">
        <v>82</v>
      </c>
      <c r="D88" s="5" t="s">
        <v>39</v>
      </c>
      <c r="E88" s="6" t="s">
        <v>59</v>
      </c>
      <c r="F88" s="5"/>
      <c r="G88" s="5"/>
      <c r="H88" s="5" t="str">
        <f t="shared" si="2"/>
        <v>88:'Petr Cech_GOAL',</v>
      </c>
      <c r="I88" s="5" t="str">
        <f t="shared" si="3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Lichtsteiner_SHOOTS',52:'Nacho Monreal_GOAL',53:'Ross Barkley_OFFSIDE',54:'Ruben Loftus-Cheek_CORNER',55:'Danny Drinkwater_CHANCE',56:'Lucas Torreira_YELLOW',57:'Aaron Ramsey_TACKLED',58:'Henrikh Mkhitaryan_YELLOW',59:'Gonzalo Higuain_TACKLED',60:'Eden Hazard_FOUL',61:'Pedro_PASSED',62:'Alex Iwobi_DRIBBLES',63:'Danny Welbeck_SHOOTS',64:'Alexandre Lacazette_GOAL',65:'Kepa_OFFSIDE',66:'Petr Cech_CORNER',67:'Marcos Alonso_CHANCE',68:'Davide Zappacosta_YELLOW',69:'Cesar Azpilicueta_TACKLED',70:'Emerson_YELLOW',71:'Sokratis_TACKLED',72:'Sead Kolasinac_FOUL',73:'Stephan Lichtsteiner_PASSED',74:'Nacho Monreal_DRIBBLES',75:'Ross Barkley_SHOOTS',76:'Ruben Loftus-Cheek_GOAL',77:'Danny Drinkwater_OFFSIDE',78:'Lucas Torreira_CORNER',79:'Aaron Ramsey_CHANCE',80:'Henrikh Mkhitaryan_YELLOW',81:'Gonzalo Higuain_TACKLED',82:'Eden Hazard_YELLOW',83:'Pedro_TACKLED',84:'Alex Iwobi_FOUL',85:'Danny Welbeck_PASSED',86:'Alexandre Lacazette_DRIBBLES',87:'Kepa_SHOOTS',88:'Petr Cech_GOAL',</v>
      </c>
    </row>
    <row r="89" spans="1:9" x14ac:dyDescent="0.35">
      <c r="A89" s="5">
        <v>89</v>
      </c>
      <c r="B89" s="5" t="s">
        <v>51</v>
      </c>
      <c r="C89" s="13" t="s">
        <v>64</v>
      </c>
      <c r="D89" s="5" t="s">
        <v>40</v>
      </c>
      <c r="E89" s="6" t="s">
        <v>59</v>
      </c>
      <c r="F89" s="5"/>
      <c r="G89" s="5"/>
      <c r="H89" s="5" t="str">
        <f t="shared" si="2"/>
        <v>89:'Marcos Alonso_OFFSIDE',</v>
      </c>
      <c r="I89" s="5" t="str">
        <f t="shared" si="3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Lichtsteiner_SHOOTS',52:'Nacho Monreal_GOAL',53:'Ross Barkley_OFFSIDE',54:'Ruben Loftus-Cheek_CORNER',55:'Danny Drinkwater_CHANCE',56:'Lucas Torreira_YELLOW',57:'Aaron Ramsey_TACKLED',58:'Henrikh Mkhitaryan_YELLOW',59:'Gonzalo Higuain_TACKLED',60:'Eden Hazard_FOUL',61:'Pedro_PASSED',62:'Alex Iwobi_DRIBBLES',63:'Danny Welbeck_SHOOTS',64:'Alexandre Lacazette_GOAL',65:'Kepa_OFFSIDE',66:'Petr Cech_CORNER',67:'Marcos Alonso_CHANCE',68:'Davide Zappacosta_YELLOW',69:'Cesar Azpilicueta_TACKLED',70:'Emerson_YELLOW',71:'Sokratis_TACKLED',72:'Sead Kolasinac_FOUL',73:'Stephan Lichtsteiner_PASSED',74:'Nacho Monreal_DRIBBLES',75:'Ross Barkley_SHOOTS',76:'Ruben Loftus-Cheek_GOAL',77:'Danny Drinkwater_OFFSIDE',78:'Lucas Torreira_CORNER',79:'Aaron Ramsey_CHANCE',80:'Henrikh Mkhitaryan_YELLOW',81:'Gonzalo Higuain_TACKLED',82:'Eden Hazard_YELLOW',83:'Pedro_TACKLED',84:'Alex Iwobi_FOUL',85:'Danny Welbeck_PASSED',86:'Alexandre Lacazette_DRIBBLES',87:'Kepa_SHOOTS',88:'Petr Cech_GOAL',89:'Marcos Alonso_OFFSIDE',</v>
      </c>
    </row>
    <row r="90" spans="1:9" x14ac:dyDescent="0.35">
      <c r="A90" s="5">
        <v>90</v>
      </c>
      <c r="B90" s="5" t="s">
        <v>51</v>
      </c>
      <c r="C90" s="15" t="s">
        <v>65</v>
      </c>
      <c r="D90" s="5" t="s">
        <v>41</v>
      </c>
      <c r="E90" s="6" t="s">
        <v>59</v>
      </c>
      <c r="F90" s="5"/>
      <c r="G90" s="5"/>
      <c r="H90" s="5" t="str">
        <f t="shared" si="2"/>
        <v>90:'Davide Zappacosta_CORNER',</v>
      </c>
      <c r="I90" s="5" t="str">
        <f t="shared" si="3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Lichtsteiner_SHOOTS',52:'Nacho Monreal_GOAL',53:'Ross Barkley_OFFSIDE',54:'Ruben Loftus-Cheek_CORNER',55:'Danny Drinkwater_CHANCE',56:'Lucas Torreira_YELLOW',57:'Aaron Ramsey_TACKLED',58:'Henrikh Mkhitaryan_YELLOW',59:'Gonzalo Higuain_TACKLED',60:'Eden Hazard_FOUL',61:'Pedro_PASSED',62:'Alex Iwobi_DRIBBLES',63:'Danny Welbeck_SHOOTS',64:'Alexandre Lacazette_GOAL',65:'Kepa_OFFSIDE',66:'Petr Cech_CORNER',67:'Marcos Alonso_CHANCE',68:'Davide Zappacosta_YELLOW',69:'Cesar Azpilicueta_TACKLED',70:'Emerson_YELLOW',71:'Sokratis_TACKLED',72:'Sead Kolasinac_FOUL',73:'Stephan Lichtsteiner_PASSED',74:'Nacho Monreal_DRIBBLES',75:'Ross Barkley_SHOOTS',76:'Ruben Loftus-Cheek_GOAL',77:'Danny Drinkwater_OFFSIDE',78:'Lucas Torreira_CORNER',79:'Aaron Ramsey_CHANCE',80:'Henrikh Mkhitaryan_YELLOW',81:'Gonzalo Higuain_TACKLED',82:'Eden Hazard_YELLOW',83:'Pedro_TACKLED',84:'Alex Iwobi_FOUL',85:'Danny Welbeck_PASSED',86:'Alexandre Lacazette_DRIBBLES',87:'Kepa_SHOOTS',88:'Petr Cech_GOAL',89:'Marcos Alonso_OFFSIDE',90:'Davide Zappacosta_CORNER',</v>
      </c>
    </row>
    <row r="91" spans="1:9" x14ac:dyDescent="0.35">
      <c r="A91" s="5">
        <v>91</v>
      </c>
      <c r="B91" s="5" t="s">
        <v>51</v>
      </c>
      <c r="C91" s="10" t="s">
        <v>86</v>
      </c>
      <c r="D91" s="5" t="s">
        <v>42</v>
      </c>
      <c r="E91" s="6" t="s">
        <v>59</v>
      </c>
      <c r="F91" s="5"/>
      <c r="G91" s="5"/>
      <c r="H91" s="5" t="str">
        <f t="shared" si="2"/>
        <v>91:'Cesar Azpilicueta_CHANCE',</v>
      </c>
      <c r="I91" s="5" t="str">
        <f t="shared" si="3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Lichtsteiner_SHOOTS',52:'Nacho Monreal_GOAL',53:'Ross Barkley_OFFSIDE',54:'Ruben Loftus-Cheek_CORNER',55:'Danny Drinkwater_CHANCE',56:'Lucas Torreira_YELLOW',57:'Aaron Ramsey_TACKLED',58:'Henrikh Mkhitaryan_YELLOW',59:'Gonzalo Higuain_TACKLED',60:'Eden Hazard_FOUL',61:'Pedro_PASSED',62:'Alex Iwobi_DRIBBLES',63:'Danny Welbeck_SHOOTS',64:'Alexandre Lacazette_GOAL',65:'Kepa_OFFSIDE',66:'Petr Cech_CORNER',67:'Marcos Alonso_CHANCE',68:'Davide Zappacosta_YELLOW',69:'Cesar Azpilicueta_TACKLED',70:'Emerson_YELLOW',71:'Sokratis_TACKLED',72:'Sead Kolasinac_FOUL',73:'Stephan Lichtsteiner_PASSED',74:'Nacho Monreal_DRIBBLES',75:'Ross Barkley_SHOOTS',76:'Ruben Loftus-Cheek_GOAL',77:'Danny Drinkwater_OFFSIDE',78:'Lucas Torreira_CORNER',79:'Aaron Ramsey_CHANCE',80:'Henrikh Mkhitaryan_YELLOW',81:'Gonzalo Higuain_TACKLED',82:'Eden Hazard_YELLOW',83:'Pedro_TACKLED',84:'Alex Iwobi_FOUL',85:'Danny Welbeck_PASSED',86:'Alexandre Lacazette_DRIBBLES',87:'Kepa_SHOOTS',88:'Petr Cech_GOAL',89:'Marcos Alonso_OFFSIDE',90:'Davide Zappacosta_CORNER',91:'Cesar Azpilicueta_CHANCE',</v>
      </c>
    </row>
    <row r="92" spans="1:9" x14ac:dyDescent="0.35">
      <c r="A92" s="5">
        <v>92</v>
      </c>
      <c r="B92" s="5" t="s">
        <v>51</v>
      </c>
      <c r="C92" s="10" t="s">
        <v>87</v>
      </c>
      <c r="D92" s="5" t="s">
        <v>43</v>
      </c>
      <c r="E92" s="6" t="s">
        <v>59</v>
      </c>
      <c r="F92" s="5"/>
      <c r="G92" s="5"/>
      <c r="H92" s="5" t="str">
        <f t="shared" si="2"/>
        <v>92:'Emerson_YELLOW',</v>
      </c>
      <c r="I92" s="5" t="str">
        <f t="shared" si="3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Lichtsteiner_SHOOTS',52:'Nacho Monreal_GOAL',53:'Ross Barkley_OFFSIDE',54:'Ruben Loftus-Cheek_CORNER',55:'Danny Drinkwater_CHANCE',56:'Lucas Torreira_YELLOW',57:'Aaron Ramsey_TACKLED',58:'Henrikh Mkhitaryan_YELLOW',59:'Gonzalo Higuain_TACKLED',60:'Eden Hazard_FOUL',61:'Pedro_PASSED',62:'Alex Iwobi_DRIBBLES',63:'Danny Welbeck_SHOOTS',64:'Alexandre Lacazette_GOAL',65:'Kepa_OFFSIDE',66:'Petr Cech_CORNER',67:'Marcos Alonso_CHANCE',68:'Davide Zappacosta_YELLOW',69:'Cesar Azpilicueta_TACKLED',70:'Emerson_YELLOW',71:'Sokratis_TACKLED',72:'Sead Kolasinac_FOUL',73:'Stephan Lichtsteiner_PASSED',74:'Nacho Monreal_DRIBBLES',75:'Ross Barkley_SHOOTS',76:'Ruben Loftus-Cheek_GOAL',77:'Danny Drinkwater_OFFSIDE',78:'Lucas Torreira_CORNER',79:'Aaron Ramsey_CHANCE',80:'Henrikh Mkhitaryan_YELLOW',81:'Gonzalo Higuain_TACKLED',82:'Eden Hazard_YELLOW',83:'Pedro_TACKLED',84:'Alex Iwobi_FOUL',85:'Danny Welbeck_PASSED',86:'Alexandre Lacazette_DRIBBLES',87:'Kepa_SHOOTS',88:'Petr Cech_GOAL',89:'Marcos Alonso_OFFSIDE',90:'Davide Zappacosta_CORNER',91:'Cesar Azpilicueta_CHANCE',92:'Emerson_YELLOW',</v>
      </c>
    </row>
    <row r="93" spans="1:9" x14ac:dyDescent="0.35">
      <c r="A93" s="5">
        <v>93</v>
      </c>
      <c r="B93" s="5" t="s">
        <v>51</v>
      </c>
      <c r="C93" s="10" t="s">
        <v>94</v>
      </c>
      <c r="D93" s="5" t="s">
        <v>44</v>
      </c>
      <c r="E93" s="6" t="s">
        <v>59</v>
      </c>
      <c r="F93" s="5"/>
      <c r="G93" s="5"/>
      <c r="H93" s="5" t="str">
        <f t="shared" si="2"/>
        <v>93:'Sokratis_TACKLED',</v>
      </c>
      <c r="I93" s="5" t="str">
        <f t="shared" si="3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Lichtsteiner_SHOOTS',52:'Nacho Monreal_GOAL',53:'Ross Barkley_OFFSIDE',54:'Ruben Loftus-Cheek_CORNER',55:'Danny Drinkwater_CHANCE',56:'Lucas Torreira_YELLOW',57:'Aaron Ramsey_TACKLED',58:'Henrikh Mkhitaryan_YELLOW',59:'Gonzalo Higuain_TACKLED',60:'Eden Hazard_FOUL',61:'Pedro_PASSED',62:'Alex Iwobi_DRIBBLES',63:'Danny Welbeck_SHOOTS',64:'Alexandre Lacazette_GOAL',65:'Kepa_OFFSIDE',66:'Petr Cech_CORNER',67:'Marcos Alonso_CHANCE',68:'Davide Zappacosta_YELLOW',69:'Cesar Azpilicueta_TACKLED',70:'Emerson_YELLOW',71:'Sokratis_TACKLED',72:'Sead Kolasinac_FOUL',73:'Stephan Lichtsteiner_PASSED',74:'Nacho Monreal_DRIBBLES',75:'Ross Barkley_SHOOTS',76:'Ruben Loftus-Cheek_GOAL',77:'Danny Drinkwater_OFFSIDE',78:'Lucas Torreira_CORNER',79:'Aaron Ramsey_CHANCE',80:'Henrikh Mkhitaryan_YELLOW',81:'Gonzalo Higuain_TACKLED',82:'Eden Hazard_YELLOW',83:'Pedro_TACKLED',84:'Alex Iwobi_FOUL',85:'Danny Welbeck_PASSED',86:'Alexandre Lacazette_DRIBBLES',87:'Kepa_SHOOTS',88:'Petr Cech_GOAL',89:'Marcos Alonso_OFFSIDE',90:'Davide Zappacosta_CORNER',91:'Cesar Azpilicueta_CHANCE',92:'Emerson_YELLOW',93:'Sokratis_TACKLED',</v>
      </c>
    </row>
    <row r="94" spans="1:9" x14ac:dyDescent="0.35">
      <c r="A94" s="5">
        <v>94</v>
      </c>
      <c r="B94" s="5" t="s">
        <v>51</v>
      </c>
      <c r="C94" s="15" t="s">
        <v>58</v>
      </c>
      <c r="D94" s="5" t="s">
        <v>43</v>
      </c>
      <c r="E94" s="6" t="s">
        <v>59</v>
      </c>
      <c r="F94" s="5"/>
      <c r="G94" s="6"/>
      <c r="H94" s="5" t="str">
        <f t="shared" si="2"/>
        <v>94:'Sead Kolasinac_YELLOW',</v>
      </c>
      <c r="I94" s="5" t="str">
        <f t="shared" si="3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Lichtsteiner_SHOOTS',52:'Nacho Monreal_GOAL',53:'Ross Barkley_OFFSIDE',54:'Ruben Loftus-Cheek_CORNER',55:'Danny Drinkwater_CHANCE',56:'Lucas Torreira_YELLOW',57:'Aaron Ramsey_TACKLED',58:'Henrikh Mkhitaryan_YELLOW',59:'Gonzalo Higuain_TACKLED',60:'Eden Hazard_FOUL',61:'Pedro_PASSED',62:'Alex Iwobi_DRIBBLES',63:'Danny Welbeck_SHOOTS',64:'Alexandre Lacazette_GOAL',65:'Kepa_OFFSIDE',66:'Petr Cech_CORNER',67:'Marcos Alonso_CHANCE',68:'Davide Zappacosta_YELLOW',69:'Cesar Azpilicueta_TACKLED',70:'Emerson_YELLOW',71:'Sokratis_TACKLED',72:'Sead Kolasinac_FOUL',73:'Stephan Lichtsteiner_PASSED',74:'Nacho Monreal_DRIBBLES',75:'Ross Barkley_SHOOTS',76:'Ruben Loftus-Cheek_GOAL',77:'Danny Drinkwater_OFFSIDE',78:'Lucas Torreira_CORNER',79:'Aaron Ramsey_CHANCE',80:'Henrikh Mkhitaryan_YELLOW',81:'Gonzalo Higuain_TACKLED',82:'Eden Hazard_YELLOW',83:'Pedro_TACKLED',84:'Alex Iwobi_FOUL',85:'Danny Welbeck_PASSED',86:'Alexandre Lacazette_DRIBBLES',87:'Kepa_SHOOTS',88:'Petr Cech_GOAL',89:'Marcos Alonso_OFFSIDE',90:'Davide Zappacosta_CORNER',91:'Cesar Azpilicueta_CHANCE',92:'Emerson_YELLOW',93:'Sokratis_TACKLED',94:'Sead Kolasinac_YELLOW',</v>
      </c>
    </row>
    <row r="95" spans="1:9" x14ac:dyDescent="0.35">
      <c r="A95" s="5">
        <v>95</v>
      </c>
      <c r="B95" s="5" t="s">
        <v>51</v>
      </c>
      <c r="C95" s="10" t="s">
        <v>95</v>
      </c>
      <c r="D95" s="5" t="s">
        <v>44</v>
      </c>
      <c r="E95" s="6" t="s">
        <v>59</v>
      </c>
      <c r="F95" s="5"/>
      <c r="G95" s="6"/>
      <c r="H95" s="5" t="str">
        <f t="shared" si="2"/>
        <v>95:'Stephan Lichtsteiner_TACKLED',</v>
      </c>
      <c r="I95" s="5" t="str">
        <f t="shared" si="3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Lichtsteiner_SHOOTS',52:'Nacho Monreal_GOAL',53:'Ross Barkley_OFFSIDE',54:'Ruben Loftus-Cheek_CORNER',55:'Danny Drinkwater_CHANCE',56:'Lucas Torreira_YELLOW',57:'Aaron Ramsey_TACKLED',58:'Henrikh Mkhitaryan_YELLOW',59:'Gonzalo Higuain_TACKLED',60:'Eden Hazard_FOUL',61:'Pedro_PASSED',62:'Alex Iwobi_DRIBBLES',63:'Danny Welbeck_SHOOTS',64:'Alexandre Lacazette_GOAL',65:'Kepa_OFFSIDE',66:'Petr Cech_CORNER',67:'Marcos Alonso_CHANCE',68:'Davide Zappacosta_YELLOW',69:'Cesar Azpilicueta_TACKLED',70:'Emerson_YELLOW',71:'Sokratis_TACKLED',72:'Sead Kolasinac_FOUL',73:'Stephan Lichtsteiner_PASSED',74:'Nacho Monreal_DRIBBLES',75:'Ross Barkley_SHOOTS',76:'Ruben Loftus-Cheek_GOAL',77:'Danny Drinkwater_OFFSIDE',78:'Lucas Torreira_CORNER',79:'Aaron Ramsey_CHANCE',80:'Henrikh Mkhitaryan_YELLOW',81:'Gonzalo Higuain_TACKLED',82:'Eden Hazard_YELLOW',83:'Pedro_TACKLED',84:'Alex Iwobi_FOUL',85:'Danny Welbeck_PASSED',86:'Alexandre Lacazette_DRIBBLES',87:'Kepa_SHOOTS',88:'Petr Cech_GOAL',89:'Marcos Alonso_OFFSIDE',90:'Davide Zappacosta_CORNER',91:'Cesar Azpilicueta_CHANCE',92:'Emerson_YELLOW',93:'Sokratis_TACKLED',94:'Sead Kolasinac_YELLOW',95:'Stephan Lichtsteiner_TACKLED',</v>
      </c>
    </row>
    <row r="96" spans="1:9" x14ac:dyDescent="0.35">
      <c r="A96" s="5">
        <v>96</v>
      </c>
      <c r="B96" s="5" t="s">
        <v>51</v>
      </c>
      <c r="C96" s="13" t="s">
        <v>78</v>
      </c>
      <c r="D96" s="5" t="s">
        <v>49</v>
      </c>
      <c r="E96" s="6" t="s">
        <v>59</v>
      </c>
      <c r="F96" s="5"/>
      <c r="G96" s="5"/>
      <c r="H96" s="5" t="str">
        <f t="shared" si="2"/>
        <v>96:'Nacho Monreal_FOUL',</v>
      </c>
      <c r="I96" s="5" t="str">
        <f t="shared" si="3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Lichtsteiner_SHOOTS',52:'Nacho Monreal_GOAL',53:'Ross Barkley_OFFSIDE',54:'Ruben Loftus-Cheek_CORNER',55:'Danny Drinkwater_CHANCE',56:'Lucas Torreira_YELLOW',57:'Aaron Ramsey_TACKLED',58:'Henrikh Mkhitaryan_YELLOW',59:'Gonzalo Higuain_TACKLED',60:'Eden Hazard_FOUL',61:'Pedro_PASSED',62:'Alex Iwobi_DRIBBLES',63:'Danny Welbeck_SHOOTS',64:'Alexandre Lacazette_GOAL',65:'Kepa_OFFSIDE',66:'Petr Cech_CORNER',67:'Marcos Alonso_CHANCE',68:'Davide Zappacosta_YELLOW',69:'Cesar Azpilicueta_TACKLED',70:'Emerson_YELLOW',71:'Sokratis_TACKLED',72:'Sead Kolasinac_FOUL',73:'Stephan Lichtsteiner_PASSED',74:'Nacho Monreal_DRIBBLES',75:'Ross Barkley_SHOOTS',76:'Ruben Loftus-Cheek_GOAL',77:'Danny Drinkwater_OFFSIDE',78:'Lucas Torreira_CORNER',79:'Aaron Ramsey_CHANCE',80:'Henrikh Mkhitaryan_YELLOW',81:'Gonzalo Higuain_TACKLED',82:'Eden Hazard_YELLOW',83:'Pedro_TACKLED',84:'Alex Iwobi_FOUL',85:'Danny Welbeck_PASSED',86:'Alexandre Lacazette_DRIBBLES',87:'Kepa_SHOOTS',88:'Petr Cech_GOAL',89:'Marcos Alonso_OFFSIDE',90:'Davide Zappacosta_CORNER',91:'Cesar Azpilicueta_CHANCE',92:'Emerson_YELLOW',93:'Sokratis_TACKLED',94:'Sead Kolasinac_YELLOW',95:'Stephan Lichtsteiner_TACKLED',96:'Nacho Monreal_FOUL',</v>
      </c>
    </row>
    <row r="97" spans="1:9" x14ac:dyDescent="0.35">
      <c r="A97" s="5">
        <v>97</v>
      </c>
      <c r="B97" s="5" t="s">
        <v>51</v>
      </c>
      <c r="C97" s="13" t="s">
        <v>69</v>
      </c>
      <c r="D97" s="5" t="s">
        <v>37</v>
      </c>
      <c r="E97" s="6" t="s">
        <v>59</v>
      </c>
      <c r="F97" s="5"/>
      <c r="G97" s="5"/>
      <c r="H97" s="5" t="str">
        <f t="shared" si="2"/>
        <v>97:'Ross Barkley_PASSED',</v>
      </c>
      <c r="I97" s="5" t="str">
        <f t="shared" si="3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Lichtsteiner_SHOOTS',52:'Nacho Monreal_GOAL',53:'Ross Barkley_OFFSIDE',54:'Ruben Loftus-Cheek_CORNER',55:'Danny Drinkwater_CHANCE',56:'Lucas Torreira_YELLOW',57:'Aaron Ramsey_TACKLED',58:'Henrikh Mkhitaryan_YELLOW',59:'Gonzalo Higuain_TACKLED',60:'Eden Hazard_FOUL',61:'Pedro_PASSED',62:'Alex Iwobi_DRIBBLES',63:'Danny Welbeck_SHOOTS',64:'Alexandre Lacazette_GOAL',65:'Kepa_OFFSIDE',66:'Petr Cech_CORNER',67:'Marcos Alonso_CHANCE',68:'Davide Zappacosta_YELLOW',69:'Cesar Azpilicueta_TACKLED',70:'Emerson_YELLOW',71:'Sokratis_TACKLED',72:'Sead Kolasinac_FOUL',73:'Stephan Lichtsteiner_PASSED',74:'Nacho Monreal_DRIBBLES',75:'Ross Barkley_SHOOTS',76:'Ruben Loftus-Cheek_GOAL',77:'Danny Drinkwater_OFFSIDE',78:'Lucas Torreira_CORNER',79:'Aaron Ramsey_CHANCE',80:'Henrikh Mkhitaryan_YELLOW',81:'Gonzalo Higuain_TACKLED',82:'Eden Hazard_YELLOW',83:'Pedro_TACKLED',84:'Alex Iwobi_FOUL',85:'Danny Welbeck_PASSED',86:'Alexandre Lacazette_DRIBBLES',87:'Kepa_SHOOTS',88:'Petr Cech_GOAL',89:'Marcos Alonso_OFFSIDE',90:'Davide Zappacosta_CORNER',91:'Cesar Azpilicueta_CHANCE',92:'Emerson_YELLOW',93:'Sokratis_TACKLED',94:'Sead Kolasinac_YELLOW',95:'Stephan Lichtsteiner_TACKLED',96:'Nacho Monreal_FOUL',97:'Ross Barkley_PASSED',</v>
      </c>
    </row>
    <row r="98" spans="1:9" x14ac:dyDescent="0.35">
      <c r="A98" s="5">
        <v>98</v>
      </c>
      <c r="B98" s="5" t="s">
        <v>51</v>
      </c>
      <c r="C98" s="10" t="s">
        <v>88</v>
      </c>
      <c r="D98" s="5" t="s">
        <v>61</v>
      </c>
      <c r="E98" s="6" t="s">
        <v>59</v>
      </c>
      <c r="F98" s="5"/>
      <c r="G98" s="5"/>
      <c r="H98" s="5" t="str">
        <f t="shared" si="2"/>
        <v>98:'Ruben Loftus-Cheek_DRIBBLES',</v>
      </c>
      <c r="I98" s="5" t="str">
        <f t="shared" si="3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Lichtsteiner_SHOOTS',52:'Nacho Monreal_GOAL',53:'Ross Barkley_OFFSIDE',54:'Ruben Loftus-Cheek_CORNER',55:'Danny Drinkwater_CHANCE',56:'Lucas Torreira_YELLOW',57:'Aaron Ramsey_TACKLED',58:'Henrikh Mkhitaryan_YELLOW',59:'Gonzalo Higuain_TACKLED',60:'Eden Hazard_FOUL',61:'Pedro_PASSED',62:'Alex Iwobi_DRIBBLES',63:'Danny Welbeck_SHOOTS',64:'Alexandre Lacazette_GOAL',65:'Kepa_OFFSIDE',66:'Petr Cech_CORNER',67:'Marcos Alonso_CHANCE',68:'Davide Zappacosta_YELLOW',69:'Cesar Azpilicueta_TACKLED',70:'Emerson_YELLOW',71:'Sokratis_TACKLED',72:'Sead Kolasinac_FOUL',73:'Stephan Lichtsteiner_PASSED',74:'Nacho Monreal_DRIBBLES',75:'Ross Barkley_SHOOTS',76:'Ruben Loftus-Cheek_GOAL',77:'Danny Drinkwater_OFFSIDE',78:'Lucas Torreira_CORNER',79:'Aaron Ramsey_CHANCE',80:'Henrikh Mkhitaryan_YELLOW',81:'Gonzalo Higuain_TACKLED',82:'Eden Hazard_YELLOW',83:'Pedro_TACKLED',84:'Alex Iwobi_FOUL',85:'Danny Welbeck_PASSED',86:'Alexandre Lacazette_DRIBBLES',87:'Kepa_SHOOTS',88:'Petr Cech_GOAL',89:'Marcos Alonso_OFFSIDE',90:'Davide Zappacosta_CORNER',91:'Cesar Azpilicueta_CHANCE',92:'Emerson_YELLOW',93:'Sokratis_TACKLED',94:'Sead Kolasinac_YELLOW',95:'Stephan Lichtsteiner_TACKLED',96:'Nacho Monreal_FOUL',97:'Ross Barkley_PASSED',98:'Ruben Loftus-Cheek_DRIBBLES',</v>
      </c>
    </row>
    <row r="99" spans="1:9" x14ac:dyDescent="0.35">
      <c r="A99" s="5">
        <v>99</v>
      </c>
      <c r="B99" s="5" t="s">
        <v>51</v>
      </c>
      <c r="C99" s="10" t="s">
        <v>93</v>
      </c>
      <c r="D99" s="5" t="s">
        <v>38</v>
      </c>
      <c r="E99" s="6" t="s">
        <v>59</v>
      </c>
      <c r="F99" s="5"/>
      <c r="G99" s="5"/>
      <c r="H99" s="5" t="str">
        <f t="shared" si="2"/>
        <v>99:'Danny Drinkwater_SHOOTS',</v>
      </c>
      <c r="I99" s="5" t="str">
        <f t="shared" si="3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Lichtsteiner_SHOOTS',52:'Nacho Monreal_GOAL',53:'Ross Barkley_OFFSIDE',54:'Ruben Loftus-Cheek_CORNER',55:'Danny Drinkwater_CHANCE',56:'Lucas Torreira_YELLOW',57:'Aaron Ramsey_TACKLED',58:'Henrikh Mkhitaryan_YELLOW',59:'Gonzalo Higuain_TACKLED',60:'Eden Hazard_FOUL',61:'Pedro_PASSED',62:'Alex Iwobi_DRIBBLES',63:'Danny Welbeck_SHOOTS',64:'Alexandre Lacazette_GOAL',65:'Kepa_OFFSIDE',66:'Petr Cech_CORNER',67:'Marcos Alonso_CHANCE',68:'Davide Zappacosta_YELLOW',69:'Cesar Azpilicueta_TACKLED',70:'Emerson_YELLOW',71:'Sokratis_TACKLED',72:'Sead Kolasinac_FOUL',73:'Stephan Lichtsteiner_PASSED',74:'Nacho Monreal_DRIBBLES',75:'Ross Barkley_SHOOTS',76:'Ruben Loftus-Cheek_GOAL',77:'Danny Drinkwater_OFFSIDE',78:'Lucas Torreira_CORNER',79:'Aaron Ramsey_CHANCE',80:'Henrikh Mkhitaryan_YELLOW',81:'Gonzalo Higuain_TACKLED',82:'Eden Hazard_YELLOW',83:'Pedro_TACKLED',84:'Alex Iwobi_FOUL',85:'Danny Welbeck_PASSED',86:'Alexandre Lacazette_DRIBBLES',87:'Kepa_SHOOTS',88:'Petr Cech_GOAL',89:'Marcos Alonso_OFFSIDE',90:'Davide Zappacosta_CORNER',91:'Cesar Azpilicueta_CHANCE',92:'Emerson_YELLOW',93:'Sokratis_TACKLED',94:'Sead Kolasinac_YELLOW',95:'Stephan Lichtsteiner_TACKLED',96:'Nacho Monreal_FOUL',97:'Ross Barkley_PASSED',98:'Ruben Loftus-Cheek_DRIBBLES',99:'Danny Drinkwater_SHOOTS',</v>
      </c>
    </row>
    <row r="100" spans="1:9" x14ac:dyDescent="0.35">
      <c r="A100" s="5">
        <v>100</v>
      </c>
      <c r="B100" s="5" t="s">
        <v>51</v>
      </c>
      <c r="C100" s="22" t="s">
        <v>96</v>
      </c>
      <c r="D100" s="5" t="s">
        <v>39</v>
      </c>
      <c r="E100" s="6" t="s">
        <v>59</v>
      </c>
      <c r="F100" s="5"/>
      <c r="G100" s="5"/>
      <c r="H100" s="5" t="str">
        <f t="shared" si="2"/>
        <v>100:'Lucas Torreira_GOAL',</v>
      </c>
      <c r="I100" s="5" t="str">
        <f t="shared" si="3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Lichtsteiner_SHOOTS',52:'Nacho Monreal_GOAL',53:'Ross Barkley_OFFSIDE',54:'Ruben Loftus-Cheek_CORNER',55:'Danny Drinkwater_CHANCE',56:'Lucas Torreira_YELLOW',57:'Aaron Ramsey_TACKLED',58:'Henrikh Mkhitaryan_YELLOW',59:'Gonzalo Higuain_TACKLED',60:'Eden Hazard_FOUL',61:'Pedro_PASSED',62:'Alex Iwobi_DRIBBLES',63:'Danny Welbeck_SHOOTS',64:'Alexandre Lacazette_GOAL',65:'Kepa_OFFSIDE',66:'Petr Cech_CORNER',67:'Marcos Alonso_CHANCE',68:'Davide Zappacosta_YELLOW',69:'Cesar Azpilicueta_TACKLED',70:'Emerson_YELLOW',71:'Sokratis_TACKLED',72:'Sead Kolasinac_FOUL',73:'Stephan Lichtsteiner_PASSED',74:'Nacho Monreal_DRIBBLES',75:'Ross Barkley_SHOOTS',76:'Ruben Loftus-Cheek_GOAL',77:'Danny Drinkwater_OFFSIDE',78:'Lucas Torreira_CORNER',79:'Aaron Ramsey_CHANCE',80:'Henrikh Mkhitaryan_YELLOW',81:'Gonzalo Higuain_TACKLED',82:'Eden Hazard_YELLOW',83:'Pedro_TACKLED',84:'Alex Iwobi_FOUL',85:'Danny Welbeck_PASSED',86:'Alexandre Lacazette_DRIBBLES',87:'Kepa_SHOOTS',88:'Petr Cech_GOAL',89:'Marcos Alonso_OFFSIDE',90:'Davide Zappacosta_CORNER',91:'Cesar Azpilicueta_CHANCE',92:'Emerson_YELLOW',93:'Sokratis_TACKLED',94:'Sead Kolasinac_YELLOW',95:'Stephan Lichtsteiner_TACKLED',96:'Nacho Monreal_FOUL',97:'Ross Barkley_PASSED',98:'Ruben Loftus-Cheek_DRIBBLES',99:'Danny Drinkwater_SHOOTS',100:'Lucas Torreira_GOAL',</v>
      </c>
    </row>
    <row r="101" spans="1:9" x14ac:dyDescent="0.35">
      <c r="A101" s="5">
        <v>101</v>
      </c>
      <c r="B101" s="5" t="s">
        <v>51</v>
      </c>
      <c r="C101" s="10" t="s">
        <v>97</v>
      </c>
      <c r="D101" s="5" t="s">
        <v>40</v>
      </c>
      <c r="E101" s="6" t="s">
        <v>59</v>
      </c>
      <c r="F101" s="5"/>
      <c r="G101" s="5"/>
      <c r="H101" s="5" t="str">
        <f t="shared" si="2"/>
        <v>101:'Aaron Ramsey_OFFSIDE',</v>
      </c>
      <c r="I101" s="5" t="str">
        <f t="shared" si="3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Lichtsteiner_SHOOTS',52:'Nacho Monreal_GOAL',53:'Ross Barkley_OFFSIDE',54:'Ruben Loftus-Cheek_CORNER',55:'Danny Drinkwater_CHANCE',56:'Lucas Torreira_YELLOW',57:'Aaron Ramsey_TACKLED',58:'Henrikh Mkhitaryan_YELLOW',59:'Gonzalo Higuain_TACKLED',60:'Eden Hazard_FOUL',61:'Pedro_PASSED',62:'Alex Iwobi_DRIBBLES',63:'Danny Welbeck_SHOOTS',64:'Alexandre Lacazette_GOAL',65:'Kepa_OFFSIDE',66:'Petr Cech_CORNER',67:'Marcos Alonso_CHANCE',68:'Davide Zappacosta_YELLOW',69:'Cesar Azpilicueta_TACKLED',70:'Emerson_YELLOW',71:'Sokratis_TACKLED',72:'Sead Kolasinac_FOUL',73:'Stephan Lichtsteiner_PASSED',74:'Nacho Monreal_DRIBBLES',75:'Ross Barkley_SHOOTS',76:'Ruben Loftus-Cheek_GOAL',77:'Danny Drinkwater_OFFSIDE',78:'Lucas Torreira_CORNER',79:'Aaron Ramsey_CHANCE',80:'Henrikh Mkhitaryan_YELLOW',81:'Gonzalo Higuain_TACKLED',82:'Eden Hazard_YELLOW',83:'Pedro_TACKLED',84:'Alex Iwobi_FOUL',85:'Danny Welbeck_PASSED',86:'Alexandre Lacazette_DRIBBLES',87:'Kepa_SHOOTS',88:'Petr Cech_GOAL',89:'Marcos Alonso_OFFSIDE',90:'Davide Zappacosta_CORNER',91:'Cesar Azpilicueta_CHANCE',92:'Emerson_YELLOW',93:'Sokratis_TACKLED',94:'Sead Kolasinac_YELLOW',95:'Stephan Lichtsteiner_TACKLED',96:'Nacho Monreal_FOUL',97:'Ross Barkley_PASSED',98:'Ruben Loftus-Cheek_DRIBBLES',99:'Danny Drinkwater_SHOOTS',100:'Lucas Torreira_GOAL',101:'Aaron Ramsey_OFFSIDE',</v>
      </c>
    </row>
    <row r="102" spans="1:9" x14ac:dyDescent="0.35">
      <c r="A102" s="5">
        <v>102</v>
      </c>
      <c r="B102" s="5" t="s">
        <v>51</v>
      </c>
      <c r="C102" s="13" t="s">
        <v>79</v>
      </c>
      <c r="D102" s="5" t="s">
        <v>41</v>
      </c>
      <c r="E102" s="6" t="s">
        <v>59</v>
      </c>
      <c r="F102" s="5"/>
      <c r="G102" s="5"/>
      <c r="H102" s="5" t="str">
        <f t="shared" si="2"/>
        <v>102:'Henrikh Mkhitaryan_CORNER',</v>
      </c>
      <c r="I102" s="5" t="str">
        <f t="shared" si="3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Lichtsteiner_SHOOTS',52:'Nacho Monreal_GOAL',53:'Ross Barkley_OFFSIDE',54:'Ruben Loftus-Cheek_CORNER',55:'Danny Drinkwater_CHANCE',56:'Lucas Torreira_YELLOW',57:'Aaron Ramsey_TACKLED',58:'Henrikh Mkhitaryan_YELLOW',59:'Gonzalo Higuain_TACKLED',60:'Eden Hazard_FOUL',61:'Pedro_PASSED',62:'Alex Iwobi_DRIBBLES',63:'Danny Welbeck_SHOOTS',64:'Alexandre Lacazette_GOAL',65:'Kepa_OFFSIDE',66:'Petr Cech_CORNER',67:'Marcos Alonso_CHANCE',68:'Davide Zappacosta_YELLOW',69:'Cesar Azpilicueta_TACKLED',70:'Emerson_YELLOW',71:'Sokratis_TACKLED',72:'Sead Kolasinac_FOUL',73:'Stephan Lichtsteiner_PASSED',74:'Nacho Monreal_DRIBBLES',75:'Ross Barkley_SHOOTS',76:'Ruben Loftus-Cheek_GOAL',77:'Danny Drinkwater_OFFSIDE',78:'Lucas Torreira_CORNER',79:'Aaron Ramsey_CHANCE',80:'Henrikh Mkhitaryan_YELLOW',81:'Gonzalo Higuain_TACKLED',82:'Eden Hazard_YELLOW',83:'Pedro_TACKLED',84:'Alex Iwobi_FOUL',85:'Danny Welbeck_PASSED',86:'Alexandre Lacazette_DRIBBLES',87:'Kepa_SHOOTS',88:'Petr Cech_GOAL',89:'Marcos Alonso_OFFSIDE',90:'Davide Zappacosta_CORNER',91:'Cesar Azpilicueta_CHANCE',92:'Emerson_YELLOW',93:'Sokratis_TACKLED',94:'Sead Kolasinac_YELLOW',95:'Stephan Lichtsteiner_TACKLED',96:'Nacho Monreal_FOUL',97:'Ross Barkley_PASSED',98:'Ruben Loftus-Cheek_DRIBBLES',99:'Danny Drinkwater_SHOOTS',100:'Lucas Torreira_GOAL',101:'Aaron Ramsey_OFFSIDE',102:'Henrikh Mkhitaryan_CORNER',</v>
      </c>
    </row>
    <row r="103" spans="1:9" x14ac:dyDescent="0.35">
      <c r="A103" s="5">
        <v>103</v>
      </c>
      <c r="B103" s="5" t="s">
        <v>51</v>
      </c>
      <c r="C103" s="10" t="s">
        <v>90</v>
      </c>
      <c r="D103" s="5" t="s">
        <v>42</v>
      </c>
      <c r="E103" s="6" t="s">
        <v>59</v>
      </c>
      <c r="F103" s="5"/>
      <c r="G103" s="5"/>
      <c r="H103" s="5" t="str">
        <f t="shared" si="2"/>
        <v>103:'Gonzalo Higuain_CHANCE',</v>
      </c>
      <c r="I103" s="5" t="str">
        <f t="shared" si="3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Lichtsteiner_SHOOTS',52:'Nacho Monreal_GOAL',53:'Ross Barkley_OFFSIDE',54:'Ruben Loftus-Cheek_CORNER',55:'Danny Drinkwater_CHANCE',56:'Lucas Torreira_YELLOW',57:'Aaron Ramsey_TACKLED',58:'Henrikh Mkhitaryan_YELLOW',59:'Gonzalo Higuain_TACKLED',60:'Eden Hazard_FOUL',61:'Pedro_PASSED',62:'Alex Iwobi_DRIBBLES',63:'Danny Welbeck_SHOOTS',64:'Alexandre Lacazette_GOAL',65:'Kepa_OFFSIDE',66:'Petr Cech_CORNER',67:'Marcos Alonso_CHANCE',68:'Davide Zappacosta_YELLOW',69:'Cesar Azpilicueta_TACKLED',70:'Emerson_YELLOW',71:'Sokratis_TACKLED',72:'Sead Kolasinac_FOUL',73:'Stephan Lichtsteiner_PASSED',74:'Nacho Monreal_DRIBBLES',75:'Ross Barkley_SHOOTS',76:'Ruben Loftus-Cheek_GOAL',77:'Danny Drinkwater_OFFSIDE',78:'Lucas Torreira_CORNER',79:'Aaron Ramsey_CHANCE',80:'Henrikh Mkhitaryan_YELLOW',81:'Gonzalo Higuain_TACKLED',82:'Eden Hazard_YELLOW',83:'Pedro_TACKLED',84:'Alex Iwobi_FOUL',85:'Danny Welbeck_PASSED',86:'Alexandre Lacazette_DRIBBLES',87:'Kepa_SHOOTS',88:'Petr Cech_GOAL',89:'Marcos Alonso_OFFSIDE',90:'Davide Zappacosta_CORNER',91:'Cesar Azpilicueta_CHANCE',92:'Emerson_YELLOW',93:'Sokratis_TACKLED',94:'Sead Kolasinac_YELLOW',95:'Stephan Lichtsteiner_TACKLED',96:'Nacho Monreal_FOUL',97:'Ross Barkley_PASSED',98:'Ruben Loftus-Cheek_DRIBBLES',99:'Danny Drinkwater_SHOOTS',100:'Lucas Torreira_GOAL',101:'Aaron Ramsey_OFFSIDE',102:'Henrikh Mkhitaryan_CORNER',103:'Gonzalo Higuain_CHANCE',</v>
      </c>
    </row>
    <row r="104" spans="1:9" x14ac:dyDescent="0.35">
      <c r="A104" s="5">
        <v>104</v>
      </c>
      <c r="B104" s="5" t="s">
        <v>51</v>
      </c>
      <c r="C104" s="13" t="s">
        <v>71</v>
      </c>
      <c r="D104" s="5" t="s">
        <v>43</v>
      </c>
      <c r="E104" s="6" t="s">
        <v>59</v>
      </c>
      <c r="F104" s="5"/>
      <c r="G104" s="5"/>
      <c r="H104" s="5" t="str">
        <f t="shared" si="2"/>
        <v>104:'Eden Hazard_YELLOW',</v>
      </c>
      <c r="I104" s="5" t="str">
        <f t="shared" si="3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Lichtsteiner_SHOOTS',52:'Nacho Monreal_GOAL',53:'Ross Barkley_OFFSIDE',54:'Ruben Loftus-Cheek_CORNER',55:'Danny Drinkwater_CHANCE',56:'Lucas Torreira_YELLOW',57:'Aaron Ramsey_TACKLED',58:'Henrikh Mkhitaryan_YELLOW',59:'Gonzalo Higuain_TACKLED',60:'Eden Hazard_FOUL',61:'Pedro_PASSED',62:'Alex Iwobi_DRIBBLES',63:'Danny Welbeck_SHOOTS',64:'Alexandre Lacazette_GOAL',65:'Kepa_OFFSIDE',66:'Petr Cech_CORNER',67:'Marcos Alonso_CHANCE',68:'Davide Zappacosta_YELLOW',69:'Cesar Azpilicueta_TACKLED',70:'Emerson_YELLOW',71:'Sokratis_TACKLED',72:'Sead Kolasinac_FOUL',73:'Stephan Lichtsteiner_PASSED',74:'Nacho Monreal_DRIBBLES',75:'Ross Barkley_SHOOTS',76:'Ruben Loftus-Cheek_GOAL',77:'Danny Drinkwater_OFFSIDE',78:'Lucas Torreira_CORNER',79:'Aaron Ramsey_CHANCE',80:'Henrikh Mkhitaryan_YELLOW',81:'Gonzalo Higuain_TACKLED',82:'Eden Hazard_YELLOW',83:'Pedro_TACKLED',84:'Alex Iwobi_FOUL',85:'Danny Welbeck_PASSED',86:'Alexandre Lacazette_DRIBBLES',87:'Kepa_SHOOTS',88:'Petr Cech_GOAL',89:'Marcos Alonso_OFFSIDE',90:'Davide Zappacosta_CORNER',91:'Cesar Azpilicueta_CHANCE',92:'Emerson_YELLOW',93:'Sokratis_TACKLED',94:'Sead Kolasinac_YELLOW',95:'Stephan Lichtsteiner_TACKLED',96:'Nacho Monreal_FOUL',97:'Ross Barkley_PASSED',98:'Ruben Loftus-Cheek_DRIBBLES',99:'Danny Drinkwater_SHOOTS',100:'Lucas Torreira_GOAL',101:'Aaron Ramsey_OFFSIDE',102:'Henrikh Mkhitaryan_CORNER',103:'Gonzalo Higuain_CHANCE',104:'Eden Hazard_YELLOW',</v>
      </c>
    </row>
    <row r="105" spans="1:9" x14ac:dyDescent="0.35">
      <c r="A105" s="5">
        <v>105</v>
      </c>
      <c r="B105" s="5" t="s">
        <v>51</v>
      </c>
      <c r="C105" s="13" t="s">
        <v>72</v>
      </c>
      <c r="D105" s="5" t="s">
        <v>44</v>
      </c>
      <c r="E105" s="6" t="s">
        <v>59</v>
      </c>
      <c r="F105" s="5"/>
      <c r="G105" s="5"/>
      <c r="H105" s="5" t="str">
        <f t="shared" si="2"/>
        <v>105:'Pedro_TACKLED',</v>
      </c>
      <c r="I105" s="5" t="str">
        <f t="shared" si="3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Lichtsteiner_SHOOTS',52:'Nacho Monreal_GOAL',53:'Ross Barkley_OFFSIDE',54:'Ruben Loftus-Cheek_CORNER',55:'Danny Drinkwater_CHANCE',56:'Lucas Torreira_YELLOW',57:'Aaron Ramsey_TACKLED',58:'Henrikh Mkhitaryan_YELLOW',59:'Gonzalo Higuain_TACKLED',60:'Eden Hazard_FOUL',61:'Pedro_PASSED',62:'Alex Iwobi_DRIBBLES',63:'Danny Welbeck_SHOOTS',64:'Alexandre Lacazette_GOAL',65:'Kepa_OFFSIDE',66:'Petr Cech_CORNER',67:'Marcos Alonso_CHANCE',68:'Davide Zappacosta_YELLOW',69:'Cesar Azpilicueta_TACKLED',70:'Emerson_YELLOW',71:'Sokratis_TACKLED',72:'Sead Kolasinac_FOUL',73:'Stephan Lichtsteiner_PASSED',74:'Nacho Monreal_DRIBBLES',75:'Ross Barkley_SHOOTS',76:'Ruben Loftus-Cheek_GOAL',77:'Danny Drinkwater_OFFSIDE',78:'Lucas Torreira_CORNER',79:'Aaron Ramsey_CHANCE',80:'Henrikh Mkhitaryan_YELLOW',81:'Gonzalo Higuain_TACKLED',82:'Eden Hazard_YELLOW',83:'Pedro_TACKLED',84:'Alex Iwobi_FOUL',85:'Danny Welbeck_PASSED',86:'Alexandre Lacazette_DRIBBLES',87:'Kepa_SHOOTS',88:'Petr Cech_GOAL',89:'Marcos Alonso_OFFSIDE',90:'Davide Zappacosta_CORNER',91:'Cesar Azpilicueta_CHANCE',92:'Emerson_YELLOW',93:'Sokratis_TACKLED',94:'Sead Kolasinac_YELLOW',95:'Stephan Lichtsteiner_TACKLED',96:'Nacho Monreal_FOUL',97:'Ross Barkley_PASSED',98:'Ruben Loftus-Cheek_DRIBBLES',99:'Danny Drinkwater_SHOOTS',100:'Lucas Torreira_GOAL',101:'Aaron Ramsey_OFFSIDE',102:'Henrikh Mkhitaryan_CORNER',103:'Gonzalo Higuain_CHANCE',104:'Eden Hazard_YELLOW',105:'Pedro_TACKLED',</v>
      </c>
    </row>
    <row r="106" spans="1:9" x14ac:dyDescent="0.35">
      <c r="A106" s="5">
        <v>106</v>
      </c>
      <c r="B106" s="5" t="s">
        <v>51</v>
      </c>
      <c r="C106" s="13" t="s">
        <v>56</v>
      </c>
      <c r="D106" s="5" t="s">
        <v>43</v>
      </c>
      <c r="E106" s="6" t="s">
        <v>59</v>
      </c>
      <c r="F106" s="5"/>
      <c r="G106" s="6"/>
      <c r="H106" s="5" t="str">
        <f t="shared" si="2"/>
        <v>106:'Alex Iwobi_YELLOW',</v>
      </c>
      <c r="I106" s="5" t="str">
        <f t="shared" si="3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Lichtsteiner_SHOOTS',52:'Nacho Monreal_GOAL',53:'Ross Barkley_OFFSIDE',54:'Ruben Loftus-Cheek_CORNER',55:'Danny Drinkwater_CHANCE',56:'Lucas Torreira_YELLOW',57:'Aaron Ramsey_TACKLED',58:'Henrikh Mkhitaryan_YELLOW',59:'Gonzalo Higuain_TACKLED',60:'Eden Hazard_FOUL',61:'Pedro_PASSED',62:'Alex Iwobi_DRIBBLES',63:'Danny Welbeck_SHOOTS',64:'Alexandre Lacazette_GOAL',65:'Kepa_OFFSIDE',66:'Petr Cech_CORNER',67:'Marcos Alonso_CHANCE',68:'Davide Zappacosta_YELLOW',69:'Cesar Azpilicueta_TACKLED',70:'Emerson_YELLOW',71:'Sokratis_TACKLED',72:'Sead Kolasinac_FOUL',73:'Stephan Lichtsteiner_PASSED',74:'Nacho Monreal_DRIBBLES',75:'Ross Barkley_SHOOTS',76:'Ruben Loftus-Cheek_GOAL',77:'Danny Drinkwater_OFFSIDE',78:'Lucas Torreira_CORNER',79:'Aaron Ramsey_CHANCE',80:'Henrikh Mkhitaryan_YELLOW',81:'Gonzalo Higuain_TACKLED',82:'Eden Hazard_YELLOW',83:'Pedro_TACKLED',84:'Alex Iwobi_FOUL',85:'Danny Welbeck_PASSED',86:'Alexandre Lacazette_DRIBBLES',87:'Kepa_SHOOTS',88:'Petr Cech_GOAL',89:'Marcos Alonso_OFFSIDE',90:'Davide Zappacosta_CORNER',91:'Cesar Azpilicueta_CHANCE',92:'Emerson_YELLOW',93:'Sokratis_TACKLED',94:'Sead Kolasinac_YELLOW',95:'Stephan Lichtsteiner_TACKLED',96:'Nacho Monreal_FOUL',97:'Ross Barkley_PASSED',98:'Ruben Loftus-Cheek_DRIBBLES',99:'Danny Drinkwater_SHOOTS',100:'Lucas Torreira_GOAL',101:'Aaron Ramsey_OFFSIDE',102:'Henrikh Mkhitaryan_CORNER',103:'Gonzalo Higuain_CHANCE',104:'Eden Hazard_YELLOW',105:'Pedro_TACKLED',106:'Alex Iwobi_YELLOW',</v>
      </c>
    </row>
    <row r="107" spans="1:9" x14ac:dyDescent="0.35">
      <c r="A107" s="5">
        <v>107</v>
      </c>
      <c r="B107" s="5" t="s">
        <v>51</v>
      </c>
      <c r="C107" s="13" t="s">
        <v>57</v>
      </c>
      <c r="D107" s="5" t="s">
        <v>44</v>
      </c>
      <c r="E107" s="6" t="s">
        <v>59</v>
      </c>
      <c r="F107" s="5"/>
      <c r="G107" s="6"/>
      <c r="H107" s="5" t="str">
        <f t="shared" si="2"/>
        <v>107:'Danny Welbeck_TACKLED',</v>
      </c>
      <c r="I107" s="5" t="str">
        <f t="shared" si="3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Lichtsteiner_SHOOTS',52:'Nacho Monreal_GOAL',53:'Ross Barkley_OFFSIDE',54:'Ruben Loftus-Cheek_CORNER',55:'Danny Drinkwater_CHANCE',56:'Lucas Torreira_YELLOW',57:'Aaron Ramsey_TACKLED',58:'Henrikh Mkhitaryan_YELLOW',59:'Gonzalo Higuain_TACKLED',60:'Eden Hazard_FOUL',61:'Pedro_PASSED',62:'Alex Iwobi_DRIBBLES',63:'Danny Welbeck_SHOOTS',64:'Alexandre Lacazette_GOAL',65:'Kepa_OFFSIDE',66:'Petr Cech_CORNER',67:'Marcos Alonso_CHANCE',68:'Davide Zappacosta_YELLOW',69:'Cesar Azpilicueta_TACKLED',70:'Emerson_YELLOW',71:'Sokratis_TACKLED',72:'Sead Kolasinac_FOUL',73:'Stephan Lichtsteiner_PASSED',74:'Nacho Monreal_DRIBBLES',75:'Ross Barkley_SHOOTS',76:'Ruben Loftus-Cheek_GOAL',77:'Danny Drinkwater_OFFSIDE',78:'Lucas Torreira_CORNER',79:'Aaron Ramsey_CHANCE',80:'Henrikh Mkhitaryan_YELLOW',81:'Gonzalo Higuain_TACKLED',82:'Eden Hazard_YELLOW',83:'Pedro_TACKLED',84:'Alex Iwobi_FOUL',85:'Danny Welbeck_PASSED',86:'Alexandre Lacazette_DRIBBLES',87:'Kepa_SHOOTS',88:'Petr Cech_GOAL',89:'Marcos Alonso_OFFSIDE',90:'Davide Zappacosta_CORNER',91:'Cesar Azpilicueta_CHANCE',92:'Emerson_YELLOW',93:'Sokratis_TACKLED',94:'Sead Kolasinac_YELLOW',95:'Stephan Lichtsteiner_TACKLED',96:'Nacho Monreal_FOUL',97:'Ross Barkley_PASSED',98:'Ruben Loftus-Cheek_DRIBBLES',99:'Danny Drinkwater_SHOOTS',100:'Lucas Torreira_GOAL',101:'Aaron Ramsey_OFFSIDE',102:'Henrikh Mkhitaryan_CORNER',103:'Gonzalo Higuain_CHANCE',104:'Eden Hazard_YELLOW',105:'Pedro_TACKLED',106:'Alex Iwobi_YELLOW',107:'Danny Welbeck_TACKLED',</v>
      </c>
    </row>
    <row r="108" spans="1:9" x14ac:dyDescent="0.35">
      <c r="A108" s="5">
        <v>108</v>
      </c>
      <c r="B108" s="5" t="s">
        <v>51</v>
      </c>
      <c r="C108" s="10" t="s">
        <v>80</v>
      </c>
      <c r="D108" s="5" t="s">
        <v>49</v>
      </c>
      <c r="E108" s="6" t="s">
        <v>59</v>
      </c>
      <c r="F108" s="5"/>
      <c r="G108" s="5"/>
      <c r="H108" s="5" t="str">
        <f t="shared" si="2"/>
        <v>108:'Alexandre Lacazette_FOUL',</v>
      </c>
      <c r="I108" s="5" t="str">
        <f t="shared" si="3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Lichtsteiner_SHOOTS',52:'Nacho Monreal_GOAL',53:'Ross Barkley_OFFSIDE',54:'Ruben Loftus-Cheek_CORNER',55:'Danny Drinkwater_CHANCE',56:'Lucas Torreira_YELLOW',57:'Aaron Ramsey_TACKLED',58:'Henrikh Mkhitaryan_YELLOW',59:'Gonzalo Higuain_TACKLED',60:'Eden Hazard_FOUL',61:'Pedro_PASSED',62:'Alex Iwobi_DRIBBLES',63:'Danny Welbeck_SHOOTS',64:'Alexandre Lacazette_GOAL',65:'Kepa_OFFSIDE',66:'Petr Cech_CORNER',67:'Marcos Alonso_CHANCE',68:'Davide Zappacosta_YELLOW',69:'Cesar Azpilicueta_TACKLED',70:'Emerson_YELLOW',71:'Sokratis_TACKLED',72:'Sead Kolasinac_FOUL',73:'Stephan Lichtsteiner_PASSED',74:'Nacho Monreal_DRIBBLES',75:'Ross Barkley_SHOOTS',76:'Ruben Loftus-Cheek_GOAL',77:'Danny Drinkwater_OFFSIDE',78:'Lucas Torreira_CORNER',79:'Aaron Ramsey_CHANCE',80:'Henrikh Mkhitaryan_YELLOW',81:'Gonzalo Higuain_TACKLED',82:'Eden Hazard_YELLOW',83:'Pedro_TACKLED',84:'Alex Iwobi_FOUL',85:'Danny Welbeck_PASSED',86:'Alexandre Lacazette_DRIBBLES',87:'Kepa_SHOOTS',88:'Petr Cech_GOAL',89:'Marcos Alonso_OFFSIDE',90:'Davide Zappacosta_CORNER',91:'Cesar Azpilicueta_CHANCE',92:'Emerson_YELLOW',93:'Sokratis_TACKLED',94:'Sead Kolasinac_YELLOW',95:'Stephan Lichtsteiner_TACKLED',96:'Nacho Monreal_FOUL',97:'Ross Barkley_PASSED',98:'Ruben Loftus-Cheek_DRIBBLES',99:'Danny Drinkwater_SHOOTS',100:'Lucas Torreira_GOAL',101:'Aaron Ramsey_OFFSIDE',102:'Henrikh Mkhitaryan_CORNER',103:'Gonzalo Higuain_CHANCE',104:'Eden Hazard_YELLOW',105:'Pedro_TACKLED',106:'Alex Iwobi_YELLOW',107:'Danny Welbeck_TACKLED',108:'Alexandre Lacazette_FOUL',</v>
      </c>
    </row>
    <row r="109" spans="1:9" x14ac:dyDescent="0.35">
      <c r="A109" s="5">
        <v>109</v>
      </c>
      <c r="B109" s="5" t="s">
        <v>51</v>
      </c>
      <c r="C109" s="13" t="s">
        <v>73</v>
      </c>
      <c r="D109" s="5" t="s">
        <v>37</v>
      </c>
      <c r="E109" s="6" t="s">
        <v>59</v>
      </c>
      <c r="F109" s="5"/>
      <c r="G109" s="5"/>
      <c r="H109" s="5" t="str">
        <f t="shared" si="2"/>
        <v>109:'Kepa_PASSED',</v>
      </c>
      <c r="I109" s="5" t="str">
        <f t="shared" si="3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Lichtsteiner_SHOOTS',52:'Nacho Monreal_GOAL',53:'Ross Barkley_OFFSIDE',54:'Ruben Loftus-Cheek_CORNER',55:'Danny Drinkwater_CHANCE',56:'Lucas Torreira_YELLOW',57:'Aaron Ramsey_TACKLED',58:'Henrikh Mkhitaryan_YELLOW',59:'Gonzalo Higuain_TACKLED',60:'Eden Hazard_FOUL',61:'Pedro_PASSED',62:'Alex Iwobi_DRIBBLES',63:'Danny Welbeck_SHOOTS',64:'Alexandre Lacazette_GOAL',65:'Kepa_OFFSIDE',66:'Petr Cech_CORNER',67:'Marcos Alonso_CHANCE',68:'Davide Zappacosta_YELLOW',69:'Cesar Azpilicueta_TACKLED',70:'Emerson_YELLOW',71:'Sokratis_TACKLED',72:'Sead Kolasinac_FOUL',73:'Stephan Lichtsteiner_PASSED',74:'Nacho Monreal_DRIBBLES',75:'Ross Barkley_SHOOTS',76:'Ruben Loftus-Cheek_GOAL',77:'Danny Drinkwater_OFFSIDE',78:'Lucas Torreira_CORNER',79:'Aaron Ramsey_CHANCE',80:'Henrikh Mkhitaryan_YELLOW',81:'Gonzalo Higuain_TACKLED',82:'Eden Hazard_YELLOW',83:'Pedro_TACKLED',84:'Alex Iwobi_FOUL',85:'Danny Welbeck_PASSED',86:'Alexandre Lacazette_DRIBBLES',87:'Kepa_SHOOTS',88:'Petr Cech_GOAL',89:'Marcos Alonso_OFFSIDE',90:'Davide Zappacosta_CORNER',91:'Cesar Azpilicueta_CHANCE',92:'Emerson_YELLOW',93:'Sokratis_TACKLED',94:'Sead Kolasinac_YELLOW',95:'Stephan Lichtsteiner_TACKLED',96:'Nacho Monreal_FOUL',97:'Ross Barkley_PASSED',98:'Ruben Loftus-Cheek_DRIBBLES',99:'Danny Drinkwater_SHOOTS',100:'Lucas Torreira_GOAL',101:'Aaron Ramsey_OFFSIDE',102:'Henrikh Mkhitaryan_CORNER',103:'Gonzalo Higuain_CHANCE',104:'Eden Hazard_YELLOW',105:'Pedro_TACKLED',106:'Alex Iwobi_YELLOW',107:'Danny Welbeck_TACKLED',108:'Alexandre Lacazette_FOUL',109:'Kepa_PASSED',</v>
      </c>
    </row>
    <row r="110" spans="1:9" x14ac:dyDescent="0.35">
      <c r="A110" s="5">
        <v>110</v>
      </c>
      <c r="B110" s="5" t="s">
        <v>51</v>
      </c>
      <c r="C110" s="15" t="s">
        <v>82</v>
      </c>
      <c r="D110" s="5" t="s">
        <v>61</v>
      </c>
      <c r="E110" s="6" t="s">
        <v>59</v>
      </c>
      <c r="F110" s="5"/>
      <c r="G110" s="5"/>
      <c r="H110" s="5" t="str">
        <f t="shared" si="2"/>
        <v>110:'Petr Cech_DRIBBLES',</v>
      </c>
      <c r="I110" s="5" t="str">
        <f t="shared" si="3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Lichtsteiner_SHOOTS',52:'Nacho Monreal_GOAL',53:'Ross Barkley_OFFSIDE',54:'Ruben Loftus-Cheek_CORNER',55:'Danny Drinkwater_CHANCE',56:'Lucas Torreira_YELLOW',57:'Aaron Ramsey_TACKLED',58:'Henrikh Mkhitaryan_YELLOW',59:'Gonzalo Higuain_TACKLED',60:'Eden Hazard_FOUL',61:'Pedro_PASSED',62:'Alex Iwobi_DRIBBLES',63:'Danny Welbeck_SHOOTS',64:'Alexandre Lacazette_GOAL',65:'Kepa_OFFSIDE',66:'Petr Cech_CORNER',67:'Marcos Alonso_CHANCE',68:'Davide Zappacosta_YELLOW',69:'Cesar Azpilicueta_TACKLED',70:'Emerson_YELLOW',71:'Sokratis_TACKLED',72:'Sead Kolasinac_FOUL',73:'Stephan Lichtsteiner_PASSED',74:'Nacho Monreal_DRIBBLES',75:'Ross Barkley_SHOOTS',76:'Ruben Loftus-Cheek_GOAL',77:'Danny Drinkwater_OFFSIDE',78:'Lucas Torreira_CORNER',79:'Aaron Ramsey_CHANCE',80:'Henrikh Mkhitaryan_YELLOW',81:'Gonzalo Higuain_TACKLED',82:'Eden Hazard_YELLOW',83:'Pedro_TACKLED',84:'Alex Iwobi_FOUL',85:'Danny Welbeck_PASSED',86:'Alexandre Lacazette_DRIBBLES',87:'Kepa_SHOOTS',88:'Petr Cech_GOAL',89:'Marcos Alonso_OFFSIDE',90:'Davide Zappacosta_CORNER',91:'Cesar Azpilicueta_CHANCE',92:'Emerson_YELLOW',93:'Sokratis_TACKLED',94:'Sead Kolasinac_YELLOW',95:'Stephan Lichtsteiner_TACKLED',96:'Nacho Monreal_FOUL',97:'Ross Barkley_PASSED',98:'Ruben Loftus-Cheek_DRIBBLES',99:'Danny Drinkwater_SHOOTS',100:'Lucas Torreira_GOAL',101:'Aaron Ramsey_OFFSIDE',102:'Henrikh Mkhitaryan_CORNER',103:'Gonzalo Higuain_CHANCE',104:'Eden Hazard_YELLOW',105:'Pedro_TACKLED',106:'Alex Iwobi_YELLOW',107:'Danny Welbeck_TACKLED',108:'Alexandre Lacazette_FOUL',109:'Kepa_PASSED',110:'Petr Cech_DRIBBLES',</v>
      </c>
    </row>
    <row r="111" spans="1:9" x14ac:dyDescent="0.35">
      <c r="A111" s="5">
        <v>111</v>
      </c>
      <c r="B111" s="5" t="s">
        <v>51</v>
      </c>
      <c r="C111" s="13" t="s">
        <v>64</v>
      </c>
      <c r="D111" s="5" t="s">
        <v>38</v>
      </c>
      <c r="E111" s="6" t="s">
        <v>59</v>
      </c>
      <c r="F111" s="5"/>
      <c r="G111" s="5"/>
      <c r="H111" s="5" t="str">
        <f t="shared" si="2"/>
        <v>111:'Marcos Alonso_SHOOTS',</v>
      </c>
      <c r="I111" s="5" t="str">
        <f t="shared" si="3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Lichtsteiner_SHOOTS',52:'Nacho Monreal_GOAL',53:'Ross Barkley_OFFSIDE',54:'Ruben Loftus-Cheek_CORNER',55:'Danny Drinkwater_CHANCE',56:'Lucas Torreira_YELLOW',57:'Aaron Ramsey_TACKLED',58:'Henrikh Mkhitaryan_YELLOW',59:'Gonzalo Higuain_TACKLED',60:'Eden Hazard_FOUL',61:'Pedro_PASSED',62:'Alex Iwobi_DRIBBLES',63:'Danny Welbeck_SHOOTS',64:'Alexandre Lacazette_GOAL',65:'Kepa_OFFSIDE',66:'Petr Cech_CORNER',67:'Marcos Alonso_CHANCE',68:'Davide Zappacosta_YELLOW',69:'Cesar Azpilicueta_TACKLED',70:'Emerson_YELLOW',71:'Sokratis_TACKLED',72:'Sead Kolasinac_FOUL',73:'Stephan Lichtsteiner_PASSED',74:'Nacho Monreal_DRIBBLES',75:'Ross Barkley_SHOOTS',76:'Ruben Loftus-Cheek_GOAL',77:'Danny Drinkwater_OFFSIDE',78:'Lucas Torreira_CORNER',79:'Aaron Ramsey_CHANCE',80:'Henrikh Mkhitaryan_YELLOW',81:'Gonzalo Higuain_TACKLED',82:'Eden Hazard_YELLOW',83:'Pedro_TACKLED',84:'Alex Iwobi_FOUL',85:'Danny Welbeck_PASSED',86:'Alexandre Lacazette_DRIBBLES',87:'Kepa_SHOOTS',88:'Petr Cech_GOAL',89:'Marcos Alonso_OFFSIDE',90:'Davide Zappacosta_CORNER',91:'Cesar Azpilicueta_CHANCE',92:'Emerson_YELLOW',93:'Sokratis_TACKLED',94:'Sead Kolasinac_YELLOW',95:'Stephan Lichtsteiner_TACKLED',96:'Nacho Monreal_FOUL',97:'Ross Barkley_PASSED',98:'Ruben Loftus-Cheek_DRIBBLES',99:'Danny Drinkwater_SHOOTS',100:'Lucas Torreira_GOAL',101:'Aaron Ramsey_OFFSIDE',102:'Henrikh Mkhitaryan_CORNER',103:'Gonzalo Higuain_CHANCE',104:'Eden Hazard_YELLOW',105:'Pedro_TACKLED',106:'Alex Iwobi_YELLOW',107:'Danny Welbeck_TACKLED',108:'Alexandre Lacazette_FOUL',109:'Kepa_PASSED',110:'Petr Cech_DRIBBLES',111:'Marcos Alonso_SHOOTS',</v>
      </c>
    </row>
    <row r="112" spans="1:9" x14ac:dyDescent="0.35">
      <c r="A112" s="5">
        <v>112</v>
      </c>
      <c r="B112" s="5" t="s">
        <v>51</v>
      </c>
      <c r="C112" s="15" t="s">
        <v>65</v>
      </c>
      <c r="D112" s="5" t="s">
        <v>39</v>
      </c>
      <c r="E112" s="6" t="s">
        <v>59</v>
      </c>
      <c r="F112" s="5"/>
      <c r="G112" s="5"/>
      <c r="H112" s="5" t="str">
        <f t="shared" si="2"/>
        <v>112:'Davide Zappacosta_GOAL',</v>
      </c>
      <c r="I112" s="5" t="str">
        <f t="shared" si="3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Lichtsteiner_SHOOTS',52:'Nacho Monreal_GOAL',53:'Ross Barkley_OFFSIDE',54:'Ruben Loftus-Cheek_CORNER',55:'Danny Drinkwater_CHANCE',56:'Lucas Torreira_YELLOW',57:'Aaron Ramsey_TACKLED',58:'Henrikh Mkhitaryan_YELLOW',59:'Gonzalo Higuain_TACKLED',60:'Eden Hazard_FOUL',61:'Pedro_PASSED',62:'Alex Iwobi_DRIBBLES',63:'Danny Welbeck_SHOOTS',64:'Alexandre Lacazette_GOAL',65:'Kepa_OFFSIDE',66:'Petr Cech_CORNER',67:'Marcos Alonso_CHANCE',68:'Davide Zappacosta_YELLOW',69:'Cesar Azpilicueta_TACKLED',70:'Emerson_YELLOW',71:'Sokratis_TACKLED',72:'Sead Kolasinac_FOUL',73:'Stephan Lichtsteiner_PASSED',74:'Nacho Monreal_DRIBBLES',75:'Ross Barkley_SHOOTS',76:'Ruben Loftus-Cheek_GOAL',77:'Danny Drinkwater_OFFSIDE',78:'Lucas Torreira_CORNER',79:'Aaron Ramsey_CHANCE',80:'Henrikh Mkhitaryan_YELLOW',81:'Gonzalo Higuain_TACKLED',82:'Eden Hazard_YELLOW',83:'Pedro_TACKLED',84:'Alex Iwobi_FOUL',85:'Danny Welbeck_PASSED',86:'Alexandre Lacazette_DRIBBLES',87:'Kepa_SHOOTS',88:'Petr Cech_GOAL',89:'Marcos Alonso_OFFSIDE',90:'Davide Zappacosta_CORNER',91:'Cesar Azpilicueta_CHANCE',92:'Emerson_YELLOW',93:'Sokratis_TACKLED',94:'Sead Kolasinac_YELLOW',95:'Stephan Lichtsteiner_TACKLED',96:'Nacho Monreal_FOUL',97:'Ross Barkley_PASSED',98:'Ruben Loftus-Cheek_DRIBBLES',99:'Danny Drinkwater_SHOOTS',100:'Lucas Torreira_GOAL',101:'Aaron Ramsey_OFFSIDE',102:'Henrikh Mkhitaryan_CORNER',103:'Gonzalo Higuain_CHANCE',104:'Eden Hazard_YELLOW',105:'Pedro_TACKLED',106:'Alex Iwobi_YELLOW',107:'Danny Welbeck_TACKLED',108:'Alexandre Lacazette_FOUL',109:'Kepa_PASSED',110:'Petr Cech_DRIBBLES',111:'Marcos Alonso_SHOOTS',112:'Davide Zappacosta_GOAL',</v>
      </c>
    </row>
    <row r="113" spans="1:9" x14ac:dyDescent="0.35">
      <c r="A113" s="5">
        <v>113</v>
      </c>
      <c r="B113" s="5" t="s">
        <v>51</v>
      </c>
      <c r="C113" s="10" t="s">
        <v>86</v>
      </c>
      <c r="D113" s="5" t="s">
        <v>40</v>
      </c>
      <c r="E113" s="6" t="s">
        <v>59</v>
      </c>
      <c r="F113" s="5"/>
      <c r="G113" s="5"/>
      <c r="H113" s="5" t="str">
        <f t="shared" si="2"/>
        <v>113:'Cesar Azpilicueta_OFFSIDE',</v>
      </c>
      <c r="I113" s="5" t="str">
        <f t="shared" si="3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Lichtsteiner_SHOOTS',52:'Nacho Monreal_GOAL',53:'Ross Barkley_OFFSIDE',54:'Ruben Loftus-Cheek_CORNER',55:'Danny Drinkwater_CHANCE',56:'Lucas Torreira_YELLOW',57:'Aaron Ramsey_TACKLED',58:'Henrikh Mkhitaryan_YELLOW',59:'Gonzalo Higuain_TACKLED',60:'Eden Hazard_FOUL',61:'Pedro_PASSED',62:'Alex Iwobi_DRIBBLES',63:'Danny Welbeck_SHOOTS',64:'Alexandre Lacazette_GOAL',65:'Kepa_OFFSIDE',66:'Petr Cech_CORNER',67:'Marcos Alonso_CHANCE',68:'Davide Zappacosta_YELLOW',69:'Cesar Azpilicueta_TACKLED',70:'Emerson_YELLOW',71:'Sokratis_TACKLED',72:'Sead Kolasinac_FOUL',73:'Stephan Lichtsteiner_PASSED',74:'Nacho Monreal_DRIBBLES',75:'Ross Barkley_SHOOTS',76:'Ruben Loftus-Cheek_GOAL',77:'Danny Drinkwater_OFFSIDE',78:'Lucas Torreira_CORNER',79:'Aaron Ramsey_CHANCE',80:'Henrikh Mkhitaryan_YELLOW',81:'Gonzalo Higuain_TACKLED',82:'Eden Hazard_YELLOW',83:'Pedro_TACKLED',84:'Alex Iwobi_FOUL',85:'Danny Welbeck_PASSED',86:'Alexandre Lacazette_DRIBBLES',87:'Kepa_SHOOTS',88:'Petr Cech_GOAL',89:'Marcos Alonso_OFFSIDE',90:'Davide Zappacosta_CORNER',91:'Cesar Azpilicueta_CHANCE',92:'Emerson_YELLOW',93:'Sokratis_TACKLED',94:'Sead Kolasinac_YELLOW',95:'Stephan Lichtsteiner_TACKLED',96:'Nacho Monreal_FOUL',97:'Ross Barkley_PASSED',98:'Ruben Loftus-Cheek_DRIBBLES',99:'Danny Drinkwater_SHOOTS',100:'Lucas Torreira_GOAL',101:'Aaron Ramsey_OFFSIDE',102:'Henrikh Mkhitaryan_CORNER',103:'Gonzalo Higuain_CHANCE',104:'Eden Hazard_YELLOW',105:'Pedro_TACKLED',106:'Alex Iwobi_YELLOW',107:'Danny Welbeck_TACKLED',108:'Alexandre Lacazette_FOUL',109:'Kepa_PASSED',110:'Petr Cech_DRIBBLES',111:'Marcos Alonso_SHOOTS',112:'Davide Zappacosta_GOAL',113:'Cesar Azpilicueta_OFFSIDE',</v>
      </c>
    </row>
    <row r="114" spans="1:9" x14ac:dyDescent="0.35">
      <c r="A114" s="5">
        <v>114</v>
      </c>
      <c r="B114" s="5" t="s">
        <v>51</v>
      </c>
      <c r="C114" s="10" t="s">
        <v>87</v>
      </c>
      <c r="D114" s="5" t="s">
        <v>41</v>
      </c>
      <c r="E114" s="6" t="s">
        <v>59</v>
      </c>
      <c r="F114" s="5"/>
      <c r="G114" s="5"/>
      <c r="H114" s="5" t="str">
        <f t="shared" si="2"/>
        <v>114:'Emerson_CORNER',</v>
      </c>
      <c r="I114" s="5" t="str">
        <f t="shared" si="3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Lichtsteiner_SHOOTS',52:'Nacho Monreal_GOAL',53:'Ross Barkley_OFFSIDE',54:'Ruben Loftus-Cheek_CORNER',55:'Danny Drinkwater_CHANCE',56:'Lucas Torreira_YELLOW',57:'Aaron Ramsey_TACKLED',58:'Henrikh Mkhitaryan_YELLOW',59:'Gonzalo Higuain_TACKLED',60:'Eden Hazard_FOUL',61:'Pedro_PASSED',62:'Alex Iwobi_DRIBBLES',63:'Danny Welbeck_SHOOTS',64:'Alexandre Lacazette_GOAL',65:'Kepa_OFFSIDE',66:'Petr Cech_CORNER',67:'Marcos Alonso_CHANCE',68:'Davide Zappacosta_YELLOW',69:'Cesar Azpilicueta_TACKLED',70:'Emerson_YELLOW',71:'Sokratis_TACKLED',72:'Sead Kolasinac_FOUL',73:'Stephan Lichtsteiner_PASSED',74:'Nacho Monreal_DRIBBLES',75:'Ross Barkley_SHOOTS',76:'Ruben Loftus-Cheek_GOAL',77:'Danny Drinkwater_OFFSIDE',78:'Lucas Torreira_CORNER',79:'Aaron Ramsey_CHANCE',80:'Henrikh Mkhitaryan_YELLOW',81:'Gonzalo Higuain_TACKLED',82:'Eden Hazard_YELLOW',83:'Pedro_TACKLED',84:'Alex Iwobi_FOUL',85:'Danny Welbeck_PASSED',86:'Alexandre Lacazette_DRIBBLES',87:'Kepa_SHOOTS',88:'Petr Cech_GOAL',89:'Marcos Alonso_OFFSIDE',90:'Davide Zappacosta_CORNER',91:'Cesar Azpilicueta_CHANCE',92:'Emerson_YELLOW',93:'Sokratis_TACKLED',94:'Sead Kolasinac_YELLOW',95:'Stephan Lichtsteiner_TACKLED',96:'Nacho Monreal_FOUL',97:'Ross Barkley_PASSED',98:'Ruben Loftus-Cheek_DRIBBLES',99:'Danny Drinkwater_SHOOTS',100:'Lucas Torreira_GOAL',101:'Aaron Ramsey_OFFSIDE',102:'Henrikh Mkhitaryan_CORNER',103:'Gonzalo Higuain_CHANCE',104:'Eden Hazard_YELLOW',105:'Pedro_TACKLED',106:'Alex Iwobi_YELLOW',107:'Danny Welbeck_TACKLED',108:'Alexandre Lacazette_FOUL',109:'Kepa_PASSED',110:'Petr Cech_DRIBBLES',111:'Marcos Alonso_SHOOTS',112:'Davide Zappacosta_GOAL',113:'Cesar Azpilicueta_OFFSIDE',114:'Emerson_CORNER',</v>
      </c>
    </row>
    <row r="115" spans="1:9" x14ac:dyDescent="0.35">
      <c r="A115" s="5">
        <v>115</v>
      </c>
      <c r="B115" s="5" t="s">
        <v>51</v>
      </c>
      <c r="C115" s="10" t="s">
        <v>94</v>
      </c>
      <c r="D115" s="5" t="s">
        <v>42</v>
      </c>
      <c r="E115" s="6" t="s">
        <v>59</v>
      </c>
      <c r="F115" s="5"/>
      <c r="G115" s="5"/>
      <c r="H115" s="5" t="str">
        <f t="shared" si="2"/>
        <v>115:'Sokratis_CHANCE',</v>
      </c>
      <c r="I115" s="5" t="str">
        <f t="shared" si="3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Lichtsteiner_SHOOTS',52:'Nacho Monreal_GOAL',53:'Ross Barkley_OFFSIDE',54:'Ruben Loftus-Cheek_CORNER',55:'Danny Drinkwater_CHANCE',56:'Lucas Torreira_YELLOW',57:'Aaron Ramsey_TACKLED',58:'Henrikh Mkhitaryan_YELLOW',59:'Gonzalo Higuain_TACKLED',60:'Eden Hazard_FOUL',61:'Pedro_PASSED',62:'Alex Iwobi_DRIBBLES',63:'Danny Welbeck_SHOOTS',64:'Alexandre Lacazette_GOAL',65:'Kepa_OFFSIDE',66:'Petr Cech_CORNER',67:'Marcos Alonso_CHANCE',68:'Davide Zappacosta_YELLOW',69:'Cesar Azpilicueta_TACKLED',70:'Emerson_YELLOW',71:'Sokratis_TACKLED',72:'Sead Kolasinac_FOUL',73:'Stephan Lichtsteiner_PASSED',74:'Nacho Monreal_DRIBBLES',75:'Ross Barkley_SHOOTS',76:'Ruben Loftus-Cheek_GOAL',77:'Danny Drinkwater_OFFSIDE',78:'Lucas Torreira_CORNER',79:'Aaron Ramsey_CHANCE',80:'Henrikh Mkhitaryan_YELLOW',81:'Gonzalo Higuain_TACKLED',82:'Eden Hazard_YELLOW',83:'Pedro_TACKLED',84:'Alex Iwobi_FOUL',85:'Danny Welbeck_PASSED',86:'Alexandre Lacazette_DRIBBLES',87:'Kepa_SHOOTS',88:'Petr Cech_GOAL',89:'Marcos Alonso_OFFSIDE',90:'Davide Zappacosta_CORNER',91:'Cesar Azpilicueta_CHANCE',92:'Emerson_YELLOW',93:'Sokratis_TACKLED',94:'Sead Kolasinac_YELLOW',95:'Stephan Lichtsteiner_TACKLED',96:'Nacho Monreal_FOUL',97:'Ross Barkley_PASSED',98:'Ruben Loftus-Cheek_DRIBBLES',99:'Danny Drinkwater_SHOOTS',100:'Lucas Torreira_GOAL',101:'Aaron Ramsey_OFFSIDE',102:'Henrikh Mkhitaryan_CORNER',103:'Gonzalo Higuain_CHANCE',104:'Eden Hazard_YELLOW',105:'Pedro_TACKLED',106:'Alex Iwobi_YELLOW',107:'Danny Welbeck_TACKLED',108:'Alexandre Lacazette_FOUL',109:'Kepa_PASSED',110:'Petr Cech_DRIBBLES',111:'Marcos Alonso_SHOOTS',112:'Davide Zappacosta_GOAL',113:'Cesar Azpilicueta_OFFSIDE',114:'Emerson_CORNER',115:'Sokratis_CHANCE',</v>
      </c>
    </row>
    <row r="116" spans="1:9" x14ac:dyDescent="0.35">
      <c r="A116" s="5">
        <v>116</v>
      </c>
      <c r="B116" s="5" t="s">
        <v>51</v>
      </c>
      <c r="C116" s="15" t="s">
        <v>58</v>
      </c>
      <c r="D116" s="5" t="s">
        <v>43</v>
      </c>
      <c r="E116" s="6" t="s">
        <v>59</v>
      </c>
      <c r="F116" s="5"/>
      <c r="G116" s="5"/>
      <c r="H116" s="5" t="str">
        <f t="shared" si="2"/>
        <v>116:'Sead Kolasinac_YELLOW',</v>
      </c>
      <c r="I116" s="5" t="str">
        <f t="shared" si="3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Lichtsteiner_SHOOTS',52:'Nacho Monreal_GOAL',53:'Ross Barkley_OFFSIDE',54:'Ruben Loftus-Cheek_CORNER',55:'Danny Drinkwater_CHANCE',56:'Lucas Torreira_YELLOW',57:'Aaron Ramsey_TACKLED',58:'Henrikh Mkhitaryan_YELLOW',59:'Gonzalo Higuain_TACKLED',60:'Eden Hazard_FOUL',61:'Pedro_PASSED',62:'Alex Iwobi_DRIBBLES',63:'Danny Welbeck_SHOOTS',64:'Alexandre Lacazette_GOAL',65:'Kepa_OFFSIDE',66:'Petr Cech_CORNER',67:'Marcos Alonso_CHANCE',68:'Davide Zappacosta_YELLOW',69:'Cesar Azpilicueta_TACKLED',70:'Emerson_YELLOW',71:'Sokratis_TACKLED',72:'Sead Kolasinac_FOUL',73:'Stephan Lichtsteiner_PASSED',74:'Nacho Monreal_DRIBBLES',75:'Ross Barkley_SHOOTS',76:'Ruben Loftus-Cheek_GOAL',77:'Danny Drinkwater_OFFSIDE',78:'Lucas Torreira_CORNER',79:'Aaron Ramsey_CHANCE',80:'Henrikh Mkhitaryan_YELLOW',81:'Gonzalo Higuain_TACKLED',82:'Eden Hazard_YELLOW',83:'Pedro_TACKLED',84:'Alex Iwobi_FOUL',85:'Danny Welbeck_PASSED',86:'Alexandre Lacazette_DRIBBLES',87:'Kepa_SHOOTS',88:'Petr Cech_GOAL',89:'Marcos Alonso_OFFSIDE',90:'Davide Zappacosta_CORNER',91:'Cesar Azpilicueta_CHANCE',92:'Emerson_YELLOW',93:'Sokratis_TACKLED',94:'Sead Kolasinac_YELLOW',95:'Stephan Lichtsteiner_TACKLED',96:'Nacho Monreal_FOUL',97:'Ross Barkley_PASSED',98:'Ruben Loftus-Cheek_DRIBBLES',99:'Danny Drinkwater_SHOOTS',100:'Lucas Torreira_GOAL',101:'Aaron Ramsey_OFFSIDE',102:'Henrikh Mkhitaryan_CORNER',103:'Gonzalo Higuain_CHANCE',104:'Eden Hazard_YELLOW',105:'Pedro_TACKLED',106:'Alex Iwobi_YELLOW',107:'Danny Welbeck_TACKLED',108:'Alexandre Lacazette_FOUL',109:'Kepa_PASSED',110:'Petr Cech_DRIBBLES',111:'Marcos Alonso_SHOOTS',112:'Davide Zappacosta_GOAL',113:'Cesar Azpilicueta_OFFSIDE',114:'Emerson_CORNER',115:'Sokratis_CHANCE',116:'Sead Kolasinac_YELLOW',</v>
      </c>
    </row>
    <row r="117" spans="1:9" x14ac:dyDescent="0.35">
      <c r="A117" s="5">
        <v>117</v>
      </c>
      <c r="B117" s="5" t="s">
        <v>51</v>
      </c>
      <c r="C117" s="10" t="s">
        <v>95</v>
      </c>
      <c r="D117" s="5" t="s">
        <v>44</v>
      </c>
      <c r="E117" s="6" t="s">
        <v>59</v>
      </c>
      <c r="F117" s="5"/>
      <c r="G117" s="5"/>
      <c r="H117" s="5" t="str">
        <f t="shared" si="2"/>
        <v>117:'Stephan Lichtsteiner_TACKLED',</v>
      </c>
      <c r="I117" s="5" t="str">
        <f t="shared" si="3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Lichtsteiner_SHOOTS',52:'Nacho Monreal_GOAL',53:'Ross Barkley_OFFSIDE',54:'Ruben Loftus-Cheek_CORNER',55:'Danny Drinkwater_CHANCE',56:'Lucas Torreira_YELLOW',57:'Aaron Ramsey_TACKLED',58:'Henrikh Mkhitaryan_YELLOW',59:'Gonzalo Higuain_TACKLED',60:'Eden Hazard_FOUL',61:'Pedro_PASSED',62:'Alex Iwobi_DRIBBLES',63:'Danny Welbeck_SHOOTS',64:'Alexandre Lacazette_GOAL',65:'Kepa_OFFSIDE',66:'Petr Cech_CORNER',67:'Marcos Alonso_CHANCE',68:'Davide Zappacosta_YELLOW',69:'Cesar Azpilicueta_TACKLED',70:'Emerson_YELLOW',71:'Sokratis_TACKLED',72:'Sead Kolasinac_FOUL',73:'Stephan Lichtsteiner_PASSED',74:'Nacho Monreal_DRIBBLES',75:'Ross Barkley_SHOOTS',76:'Ruben Loftus-Cheek_GOAL',77:'Danny Drinkwater_OFFSIDE',78:'Lucas Torreira_CORNER',79:'Aaron Ramsey_CHANCE',80:'Henrikh Mkhitaryan_YELLOW',81:'Gonzalo Higuain_TACKLED',82:'Eden Hazard_YELLOW',83:'Pedro_TACKLED',84:'Alex Iwobi_FOUL',85:'Danny Welbeck_PASSED',86:'Alexandre Lacazette_DRIBBLES',87:'Kepa_SHOOTS',88:'Petr Cech_GOAL',89:'Marcos Alonso_OFFSIDE',90:'Davide Zappacosta_CORNER',91:'Cesar Azpilicueta_CHANCE',92:'Emerson_YELLOW',93:'Sokratis_TACKLED',94:'Sead Kolasinac_YELLOW',95:'Stephan Lichtsteiner_TACKLED',96:'Nacho Monreal_FOUL',97:'Ross Barkley_PASSED',98:'Ruben Loftus-Cheek_DRIBBLES',99:'Danny Drinkwater_SHOOTS',100:'Lucas Torreira_GOAL',101:'Aaron Ramsey_OFFSIDE',102:'Henrikh Mkhitaryan_CORNER',103:'Gonzalo Higuain_CHANCE',104:'Eden Hazard_YELLOW',105:'Pedro_TACKLED',106:'Alex Iwobi_YELLOW',107:'Danny Welbeck_TACKLED',108:'Alexandre Lacazette_FOUL',109:'Kepa_PASSED',110:'Petr Cech_DRIBBLES',111:'Marcos Alonso_SHOOTS',112:'Davide Zappacosta_GOAL',113:'Cesar Azpilicueta_OFFSIDE',114:'Emerson_CORNER',115:'Sokratis_CHANCE',116:'Sead Kolasinac_YELLOW',117:'Stephan Lichtsteiner_TACKLED',</v>
      </c>
    </row>
    <row r="118" spans="1:9" x14ac:dyDescent="0.35">
      <c r="A118" s="5">
        <v>118</v>
      </c>
      <c r="B118" s="5" t="s">
        <v>51</v>
      </c>
      <c r="C118" s="13" t="s">
        <v>78</v>
      </c>
      <c r="D118" s="5" t="s">
        <v>43</v>
      </c>
      <c r="E118" s="6" t="s">
        <v>59</v>
      </c>
      <c r="F118" s="5"/>
      <c r="G118" s="6"/>
      <c r="H118" s="5" t="str">
        <f t="shared" si="2"/>
        <v>118:'Nacho Monreal_YELLOW',</v>
      </c>
      <c r="I118" s="5" t="str">
        <f t="shared" si="3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Lichtsteiner_SHOOTS',52:'Nacho Monreal_GOAL',53:'Ross Barkley_OFFSIDE',54:'Ruben Loftus-Cheek_CORNER',55:'Danny Drinkwater_CHANCE',56:'Lucas Torreira_YELLOW',57:'Aaron Ramsey_TACKLED',58:'Henrikh Mkhitaryan_YELLOW',59:'Gonzalo Higuain_TACKLED',60:'Eden Hazard_FOUL',61:'Pedro_PASSED',62:'Alex Iwobi_DRIBBLES',63:'Danny Welbeck_SHOOTS',64:'Alexandre Lacazette_GOAL',65:'Kepa_OFFSIDE',66:'Petr Cech_CORNER',67:'Marcos Alonso_CHANCE',68:'Davide Zappacosta_YELLOW',69:'Cesar Azpilicueta_TACKLED',70:'Emerson_YELLOW',71:'Sokratis_TACKLED',72:'Sead Kolasinac_FOUL',73:'Stephan Lichtsteiner_PASSED',74:'Nacho Monreal_DRIBBLES',75:'Ross Barkley_SHOOTS',76:'Ruben Loftus-Cheek_GOAL',77:'Danny Drinkwater_OFFSIDE',78:'Lucas Torreira_CORNER',79:'Aaron Ramsey_CHANCE',80:'Henrikh Mkhitaryan_YELLOW',81:'Gonzalo Higuain_TACKLED',82:'Eden Hazard_YELLOW',83:'Pedro_TACKLED',84:'Alex Iwobi_FOUL',85:'Danny Welbeck_PASSED',86:'Alexandre Lacazette_DRIBBLES',87:'Kepa_SHOOTS',88:'Petr Cech_GOAL',89:'Marcos Alonso_OFFSIDE',90:'Davide Zappacosta_CORNER',91:'Cesar Azpilicueta_CHANCE',92:'Emerson_YELLOW',93:'Sokratis_TACKLED',94:'Sead Kolasinac_YELLOW',95:'Stephan Lichtsteiner_TACKLED',96:'Nacho Monreal_FOUL',97:'Ross Barkley_PASSED',98:'Ruben Loftus-Cheek_DRIBBLES',99:'Danny Drinkwater_SHOOTS',100:'Lucas Torreira_GOAL',101:'Aaron Ramsey_OFFSIDE',102:'Henrikh Mkhitaryan_CORNER',103:'Gonzalo Higuain_CHANCE',104:'Eden Hazard_YELLOW',105:'Pedro_TACKLED',106:'Alex Iwobi_YELLOW',107:'Danny Welbeck_TACKLED',108:'Alexandre Lacazette_FOUL',109:'Kepa_PASSED',110:'Petr Cech_DRIBBLES',111:'Marcos Alonso_SHOOTS',112:'Davide Zappacosta_GOAL',113:'Cesar Azpilicueta_OFFSIDE',114:'Emerson_CORNER',115:'Sokratis_CHANCE',116:'Sead Kolasinac_YELLOW',117:'Stephan Lichtsteiner_TACKLED',118:'Nacho Monreal_YELLOW',</v>
      </c>
    </row>
    <row r="119" spans="1:9" x14ac:dyDescent="0.35">
      <c r="A119" s="5">
        <v>119</v>
      </c>
      <c r="B119" s="5" t="s">
        <v>51</v>
      </c>
      <c r="C119" s="13" t="s">
        <v>69</v>
      </c>
      <c r="D119" s="5" t="s">
        <v>44</v>
      </c>
      <c r="E119" s="6" t="s">
        <v>59</v>
      </c>
      <c r="F119" s="5"/>
      <c r="G119" s="6"/>
      <c r="H119" s="5" t="str">
        <f t="shared" si="2"/>
        <v>119:'Ross Barkley_TACKLED',</v>
      </c>
      <c r="I119" s="5" t="str">
        <f t="shared" si="3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Lichtsteiner_SHOOTS',52:'Nacho Monreal_GOAL',53:'Ross Barkley_OFFSIDE',54:'Ruben Loftus-Cheek_CORNER',55:'Danny Drinkwater_CHANCE',56:'Lucas Torreira_YELLOW',57:'Aaron Ramsey_TACKLED',58:'Henrikh Mkhitaryan_YELLOW',59:'Gonzalo Higuain_TACKLED',60:'Eden Hazard_FOUL',61:'Pedro_PASSED',62:'Alex Iwobi_DRIBBLES',63:'Danny Welbeck_SHOOTS',64:'Alexandre Lacazette_GOAL',65:'Kepa_OFFSIDE',66:'Petr Cech_CORNER',67:'Marcos Alonso_CHANCE',68:'Davide Zappacosta_YELLOW',69:'Cesar Azpilicueta_TACKLED',70:'Emerson_YELLOW',71:'Sokratis_TACKLED',72:'Sead Kolasinac_FOUL',73:'Stephan Lichtsteiner_PASSED',74:'Nacho Monreal_DRIBBLES',75:'Ross Barkley_SHOOTS',76:'Ruben Loftus-Cheek_GOAL',77:'Danny Drinkwater_OFFSIDE',78:'Lucas Torreira_CORNER',79:'Aaron Ramsey_CHANCE',80:'Henrikh Mkhitaryan_YELLOW',81:'Gonzalo Higuain_TACKLED',82:'Eden Hazard_YELLOW',83:'Pedro_TACKLED',84:'Alex Iwobi_FOUL',85:'Danny Welbeck_PASSED',86:'Alexandre Lacazette_DRIBBLES',87:'Kepa_SHOOTS',88:'Petr Cech_GOAL',89:'Marcos Alonso_OFFSIDE',90:'Davide Zappacosta_CORNER',91:'Cesar Azpilicueta_CHANCE',92:'Emerson_YELLOW',93:'Sokratis_TACKLED',94:'Sead Kolasinac_YELLOW',95:'Stephan Lichtsteiner_TACKLED',96:'Nacho Monreal_FOUL',97:'Ross Barkley_PASSED',98:'Ruben Loftus-Cheek_DRIBBLES',99:'Danny Drinkwater_SHOOTS',100:'Lucas Torreira_GOAL',101:'Aaron Ramsey_OFFSIDE',102:'Henrikh Mkhitaryan_CORNER',103:'Gonzalo Higuain_CHANCE',104:'Eden Hazard_YELLOW',105:'Pedro_TACKLED',106:'Alex Iwobi_YELLOW',107:'Danny Welbeck_TACKLED',108:'Alexandre Lacazette_FOUL',109:'Kepa_PASSED',110:'Petr Cech_DRIBBLES',111:'Marcos Alonso_SHOOTS',112:'Davide Zappacosta_GOAL',113:'Cesar Azpilicueta_OFFSIDE',114:'Emerson_CORNER',115:'Sokratis_CHANCE',116:'Sead Kolasinac_YELLOW',117:'Stephan Lichtsteiner_TACKLED',118:'Nacho Monreal_YELLOW',119:'Ross Barkley_TACKLED',</v>
      </c>
    </row>
    <row r="120" spans="1:9" x14ac:dyDescent="0.35">
      <c r="A120" s="5">
        <v>120</v>
      </c>
      <c r="B120" s="5" t="s">
        <v>51</v>
      </c>
      <c r="C120" s="10" t="s">
        <v>88</v>
      </c>
      <c r="D120" s="5" t="s">
        <v>49</v>
      </c>
      <c r="E120" s="6" t="s">
        <v>59</v>
      </c>
      <c r="F120" s="5"/>
      <c r="G120" s="5"/>
      <c r="H120" s="5" t="str">
        <f t="shared" si="2"/>
        <v>120:'Ruben Loftus-Cheek_FOUL',</v>
      </c>
      <c r="I120" s="5" t="str">
        <f t="shared" si="3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Lichtsteiner_SHOOTS',52:'Nacho Monreal_GOAL',53:'Ross Barkley_OFFSIDE',54:'Ruben Loftus-Cheek_CORNER',55:'Danny Drinkwater_CHANCE',56:'Lucas Torreira_YELLOW',57:'Aaron Ramsey_TACKLED',58:'Henrikh Mkhitaryan_YELLOW',59:'Gonzalo Higuain_TACKLED',60:'Eden Hazard_FOUL',61:'Pedro_PASSED',62:'Alex Iwobi_DRIBBLES',63:'Danny Welbeck_SHOOTS',64:'Alexandre Lacazette_GOAL',65:'Kepa_OFFSIDE',66:'Petr Cech_CORNER',67:'Marcos Alonso_CHANCE',68:'Davide Zappacosta_YELLOW',69:'Cesar Azpilicueta_TACKLED',70:'Emerson_YELLOW',71:'Sokratis_TACKLED',72:'Sead Kolasinac_FOUL',73:'Stephan Lichtsteiner_PASSED',74:'Nacho Monreal_DRIBBLES',75:'Ross Barkley_SHOOTS',76:'Ruben Loftus-Cheek_GOAL',77:'Danny Drinkwater_OFFSIDE',78:'Lucas Torreira_CORNER',79:'Aaron Ramsey_CHANCE',80:'Henrikh Mkhitaryan_YELLOW',81:'Gonzalo Higuain_TACKLED',82:'Eden Hazard_YELLOW',83:'Pedro_TACKLED',84:'Alex Iwobi_FOUL',85:'Danny Welbeck_PASSED',86:'Alexandre Lacazette_DRIBBLES',87:'Kepa_SHOOTS',88:'Petr Cech_GOAL',89:'Marcos Alonso_OFFSIDE',90:'Davide Zappacosta_CORNER',91:'Cesar Azpilicueta_CHANCE',92:'Emerson_YELLOW',93:'Sokratis_TACKLED',94:'Sead Kolasinac_YELLOW',95:'Stephan Lichtsteiner_TACKLED',96:'Nacho Monreal_FOUL',97:'Ross Barkley_PASSED',98:'Ruben Loftus-Cheek_DRIBBLES',99:'Danny Drinkwater_SHOOTS',100:'Lucas Torreira_GOAL',101:'Aaron Ramsey_OFFSIDE',102:'Henrikh Mkhitaryan_CORNER',103:'Gonzalo Higuain_CHANCE',104:'Eden Hazard_YELLOW',105:'Pedro_TACKLED',106:'Alex Iwobi_YELLOW',107:'Danny Welbeck_TACKLED',108:'Alexandre Lacazette_FOUL',109:'Kepa_PASSED',110:'Petr Cech_DRIBBLES',111:'Marcos Alonso_SHOOTS',112:'Davide Zappacosta_GOAL',113:'Cesar Azpilicueta_OFFSIDE',114:'Emerson_CORNER',115:'Sokratis_CHANCE',116:'Sead Kolasinac_YELLOW',117:'Stephan Lichtsteiner_TACKLED',118:'Nacho Monreal_YELLOW',119:'Ross Barkley_TACKLED',120:'Ruben Loftus-Cheek_FOUL',</v>
      </c>
    </row>
    <row r="121" spans="1:9" x14ac:dyDescent="0.35">
      <c r="A121" s="5">
        <v>121</v>
      </c>
      <c r="B121" s="5" t="s">
        <v>51</v>
      </c>
      <c r="C121" s="10" t="s">
        <v>93</v>
      </c>
      <c r="D121" s="5" t="s">
        <v>37</v>
      </c>
      <c r="E121" s="6" t="s">
        <v>59</v>
      </c>
      <c r="F121" s="5"/>
      <c r="G121" s="5"/>
      <c r="H121" s="5" t="str">
        <f t="shared" si="2"/>
        <v>121:'Danny Drinkwater_PASSED',</v>
      </c>
      <c r="I121" s="5" t="str">
        <f t="shared" si="3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Lichtsteiner_SHOOTS',52:'Nacho Monreal_GOAL',53:'Ross Barkley_OFFSIDE',54:'Ruben Loftus-Cheek_CORNER',55:'Danny Drinkwater_CHANCE',56:'Lucas Torreira_YELLOW',57:'Aaron Ramsey_TACKLED',58:'Henrikh Mkhitaryan_YELLOW',59:'Gonzalo Higuain_TACKLED',60:'Eden Hazard_FOUL',61:'Pedro_PASSED',62:'Alex Iwobi_DRIBBLES',63:'Danny Welbeck_SHOOTS',64:'Alexandre Lacazette_GOAL',65:'Kepa_OFFSIDE',66:'Petr Cech_CORNER',67:'Marcos Alonso_CHANCE',68:'Davide Zappacosta_YELLOW',69:'Cesar Azpilicueta_TACKLED',70:'Emerson_YELLOW',71:'Sokratis_TACKLED',72:'Sead Kolasinac_FOUL',73:'Stephan Lichtsteiner_PASSED',74:'Nacho Monreal_DRIBBLES',75:'Ross Barkley_SHOOTS',76:'Ruben Loftus-Cheek_GOAL',77:'Danny Drinkwater_OFFSIDE',78:'Lucas Torreira_CORNER',79:'Aaron Ramsey_CHANCE',80:'Henrikh Mkhitaryan_YELLOW',81:'Gonzalo Higuain_TACKLED',82:'Eden Hazard_YELLOW',83:'Pedro_TACKLED',84:'Alex Iwobi_FOUL',85:'Danny Welbeck_PASSED',86:'Alexandre Lacazette_DRIBBLES',87:'Kepa_SHOOTS',88:'Petr Cech_GOAL',89:'Marcos Alonso_OFFSIDE',90:'Davide Zappacosta_CORNER',91:'Cesar Azpilicueta_CHANCE',92:'Emerson_YELLOW',93:'Sokratis_TACKLED',94:'Sead Kolasinac_YELLOW',95:'Stephan Lichtsteiner_TACKLED',96:'Nacho Monreal_FOUL',97:'Ross Barkley_PASSED',98:'Ruben Loftus-Cheek_DRIBBLES',99:'Danny Drinkwater_SHOOTS',100:'Lucas Torreira_GOAL',101:'Aaron Ramsey_OFFSIDE',102:'Henrikh Mkhitaryan_CORNER',103:'Gonzalo Higuain_CHANCE',104:'Eden Hazard_YELLOW',105:'Pedro_TACKLED',106:'Alex Iwobi_YELLOW',107:'Danny Welbeck_TACKLED',108:'Alexandre Lacazette_FOUL',109:'Kepa_PASSED',110:'Petr Cech_DRIBBLES',111:'Marcos Alonso_SHOOTS',112:'Davide Zappacosta_GOAL',113:'Cesar Azpilicueta_OFFSIDE',114:'Emerson_CORNER',115:'Sokratis_CHANCE',116:'Sead Kolasinac_YELLOW',117:'Stephan Lichtsteiner_TACKLED',118:'Nacho Monreal_YELLOW',119:'Ross Barkley_TACKLED',120:'Ruben Loftus-Cheek_FOUL',121:'Danny Drinkwater_PASSED',</v>
      </c>
    </row>
    <row r="122" spans="1:9" x14ac:dyDescent="0.35">
      <c r="A122" s="5">
        <v>122</v>
      </c>
      <c r="B122" s="5" t="s">
        <v>51</v>
      </c>
      <c r="C122" s="22" t="s">
        <v>96</v>
      </c>
      <c r="D122" s="5" t="s">
        <v>61</v>
      </c>
      <c r="E122" s="6" t="s">
        <v>59</v>
      </c>
      <c r="F122" s="5"/>
      <c r="G122" s="5"/>
      <c r="H122" s="5" t="str">
        <f t="shared" si="2"/>
        <v>122:'Lucas Torreira_DRIBBLES',</v>
      </c>
      <c r="I122" s="5" t="str">
        <f t="shared" si="3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Lichtsteiner_SHOOTS',52:'Nacho Monreal_GOAL',53:'Ross Barkley_OFFSIDE',54:'Ruben Loftus-Cheek_CORNER',55:'Danny Drinkwater_CHANCE',56:'Lucas Torreira_YELLOW',57:'Aaron Ramsey_TACKLED',58:'Henrikh Mkhitaryan_YELLOW',59:'Gonzalo Higuain_TACKLED',60:'Eden Hazard_FOUL',61:'Pedro_PASSED',62:'Alex Iwobi_DRIBBLES',63:'Danny Welbeck_SHOOTS',64:'Alexandre Lacazette_GOAL',65:'Kepa_OFFSIDE',66:'Petr Cech_CORNER',67:'Marcos Alonso_CHANCE',68:'Davide Zappacosta_YELLOW',69:'Cesar Azpilicueta_TACKLED',70:'Emerson_YELLOW',71:'Sokratis_TACKLED',72:'Sead Kolasinac_FOUL',73:'Stephan Lichtsteiner_PASSED',74:'Nacho Monreal_DRIBBLES',75:'Ross Barkley_SHOOTS',76:'Ruben Loftus-Cheek_GOAL',77:'Danny Drinkwater_OFFSIDE',78:'Lucas Torreira_CORNER',79:'Aaron Ramsey_CHANCE',80:'Henrikh Mkhitaryan_YELLOW',81:'Gonzalo Higuain_TACKLED',82:'Eden Hazard_YELLOW',83:'Pedro_TACKLED',84:'Alex Iwobi_FOUL',85:'Danny Welbeck_PASSED',86:'Alexandre Lacazette_DRIBBLES',87:'Kepa_SHOOTS',88:'Petr Cech_GOAL',89:'Marcos Alonso_OFFSIDE',90:'Davide Zappacosta_CORNER',91:'Cesar Azpilicueta_CHANCE',92:'Emerson_YELLOW',93:'Sokratis_TACKLED',94:'Sead Kolasinac_YELLOW',95:'Stephan Lichtsteiner_TACKLED',96:'Nacho Monreal_FOUL',97:'Ross Barkley_PASSED',98:'Ruben Loftus-Cheek_DRIBBLES',99:'Danny Drinkwater_SHOOTS',100:'Lucas Torreira_GOAL',101:'Aaron Ramsey_OFFSIDE',102:'Henrikh Mkhitaryan_CORNER',103:'Gonzalo Higuain_CHANCE',104:'Eden Hazard_YELLOW',105:'Pedro_TACKLED',106:'Alex Iwobi_YELLOW',107:'Danny Welbeck_TACKLED',108:'Alexandre Lacazette_FOUL',109:'Kepa_PASSED',110:'Petr Cech_DRIBBLES',111:'Marcos Alonso_SHOOTS',112:'Davide Zappacosta_GOAL',113:'Cesar Azpilicueta_OFFSIDE',114:'Emerson_CORNER',115:'Sokratis_CHANCE',116:'Sead Kolasinac_YELLOW',117:'Stephan Lichtsteiner_TACKLED',118:'Nacho Monreal_YELLOW',119:'Ross Barkley_TACKLED',120:'Ruben Loftus-Cheek_FOUL',121:'Danny Drinkwater_PASSED',122:'Lucas Torreira_DRIBBLES',</v>
      </c>
    </row>
    <row r="123" spans="1:9" x14ac:dyDescent="0.35">
      <c r="A123" s="5">
        <v>123</v>
      </c>
      <c r="B123" s="5" t="s">
        <v>51</v>
      </c>
      <c r="C123" s="10" t="s">
        <v>97</v>
      </c>
      <c r="D123" s="5" t="s">
        <v>38</v>
      </c>
      <c r="E123" s="6" t="s">
        <v>59</v>
      </c>
      <c r="F123" s="5"/>
      <c r="G123" s="5"/>
      <c r="H123" s="5" t="str">
        <f t="shared" si="2"/>
        <v>123:'Aaron Ramsey_SHOOTS',</v>
      </c>
      <c r="I123" s="5" t="str">
        <f t="shared" si="3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Lichtsteiner_SHOOTS',52:'Nacho Monreal_GOAL',53:'Ross Barkley_OFFSIDE',54:'Ruben Loftus-Cheek_CORNER',55:'Danny Drinkwater_CHANCE',56:'Lucas Torreira_YELLOW',57:'Aaron Ramsey_TACKLED',58:'Henrikh Mkhitaryan_YELLOW',59:'Gonzalo Higuain_TACKLED',60:'Eden Hazard_FOUL',61:'Pedro_PASSED',62:'Alex Iwobi_DRIBBLES',63:'Danny Welbeck_SHOOTS',64:'Alexandre Lacazette_GOAL',65:'Kepa_OFFSIDE',66:'Petr Cech_CORNER',67:'Marcos Alonso_CHANCE',68:'Davide Zappacosta_YELLOW',69:'Cesar Azpilicueta_TACKLED',70:'Emerson_YELLOW',71:'Sokratis_TACKLED',72:'Sead Kolasinac_FOUL',73:'Stephan Lichtsteiner_PASSED',74:'Nacho Monreal_DRIBBLES',75:'Ross Barkley_SHOOTS',76:'Ruben Loftus-Cheek_GOAL',77:'Danny Drinkwater_OFFSIDE',78:'Lucas Torreira_CORNER',79:'Aaron Ramsey_CHANCE',80:'Henrikh Mkhitaryan_YELLOW',81:'Gonzalo Higuain_TACKLED',82:'Eden Hazard_YELLOW',83:'Pedro_TACKLED',84:'Alex Iwobi_FOUL',85:'Danny Welbeck_PASSED',86:'Alexandre Lacazette_DRIBBLES',87:'Kepa_SHOOTS',88:'Petr Cech_GOAL',89:'Marcos Alonso_OFFSIDE',90:'Davide Zappacosta_CORNER',91:'Cesar Azpilicueta_CHANCE',92:'Emerson_YELLOW',93:'Sokratis_TACKLED',94:'Sead Kolasinac_YELLOW',95:'Stephan Lichtsteiner_TACKLED',96:'Nacho Monreal_FOUL',97:'Ross Barkley_PASSED',98:'Ruben Loftus-Cheek_DRIBBLES',99:'Danny Drinkwater_SHOOTS',100:'Lucas Torreira_GOAL',101:'Aaron Ramsey_OFFSIDE',102:'Henrikh Mkhitaryan_CORNER',103:'Gonzalo Higuain_CHANCE',104:'Eden Hazard_YELLOW',105:'Pedro_TACKLED',106:'Alex Iwobi_YELLOW',107:'Danny Welbeck_TACKLED',108:'Alexandre Lacazette_FOUL',109:'Kepa_PASSED',110:'Petr Cech_DRIBBLES',111:'Marcos Alonso_SHOOTS',112:'Davide Zappacosta_GOAL',113:'Cesar Azpilicueta_OFFSIDE',114:'Emerson_CORNER',115:'Sokratis_CHANCE',116:'Sead Kolasinac_YELLOW',117:'Stephan Lichtsteiner_TACKLED',118:'Nacho Monreal_YELLOW',119:'Ross Barkley_TACKLED',120:'Ruben Loftus-Cheek_FOUL',121:'Danny Drinkwater_PASSED',122:'Lucas Torreira_DRIBBLES',123:'Aaron Ramsey_SHOOTS',</v>
      </c>
    </row>
    <row r="124" spans="1:9" x14ac:dyDescent="0.35">
      <c r="A124" s="5">
        <v>124</v>
      </c>
      <c r="B124" s="5" t="s">
        <v>51</v>
      </c>
      <c r="C124" s="13" t="s">
        <v>79</v>
      </c>
      <c r="D124" s="5" t="s">
        <v>39</v>
      </c>
      <c r="E124" s="6" t="s">
        <v>59</v>
      </c>
      <c r="F124" s="5"/>
      <c r="G124" s="5"/>
      <c r="H124" s="5" t="str">
        <f t="shared" si="2"/>
        <v>124:'Henrikh Mkhitaryan_GOAL',</v>
      </c>
      <c r="I124" s="5" t="str">
        <f t="shared" si="3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Lichtsteiner_SHOOTS',52:'Nacho Monreal_GOAL',53:'Ross Barkley_OFFSIDE',54:'Ruben Loftus-Cheek_CORNER',55:'Danny Drinkwater_CHANCE',56:'Lucas Torreira_YELLOW',57:'Aaron Ramsey_TACKLED',58:'Henrikh Mkhitaryan_YELLOW',59:'Gonzalo Higuain_TACKLED',60:'Eden Hazard_FOUL',61:'Pedro_PASSED',62:'Alex Iwobi_DRIBBLES',63:'Danny Welbeck_SHOOTS',64:'Alexandre Lacazette_GOAL',65:'Kepa_OFFSIDE',66:'Petr Cech_CORNER',67:'Marcos Alonso_CHANCE',68:'Davide Zappacosta_YELLOW',69:'Cesar Azpilicueta_TACKLED',70:'Emerson_YELLOW',71:'Sokratis_TACKLED',72:'Sead Kolasinac_FOUL',73:'Stephan Lichtsteiner_PASSED',74:'Nacho Monreal_DRIBBLES',75:'Ross Barkley_SHOOTS',76:'Ruben Loftus-Cheek_GOAL',77:'Danny Drinkwater_OFFSIDE',78:'Lucas Torreira_CORNER',79:'Aaron Ramsey_CHANCE',80:'Henrikh Mkhitaryan_YELLOW',81:'Gonzalo Higuain_TACKLED',82:'Eden Hazard_YELLOW',83:'Pedro_TACKLED',84:'Alex Iwobi_FOUL',85:'Danny Welbeck_PASSED',86:'Alexandre Lacazette_DRIBBLES',87:'Kepa_SHOOTS',88:'Petr Cech_GOAL',89:'Marcos Alonso_OFFSIDE',90:'Davide Zappacosta_CORNER',91:'Cesar Azpilicueta_CHANCE',92:'Emerson_YELLOW',93:'Sokratis_TACKLED',94:'Sead Kolasinac_YELLOW',95:'Stephan Lichtsteiner_TACKLED',96:'Nacho Monreal_FOUL',97:'Ross Barkley_PASSED',98:'Ruben Loftus-Cheek_DRIBBLES',99:'Danny Drinkwater_SHOOTS',100:'Lucas Torreira_GOAL',101:'Aaron Ramsey_OFFSIDE',102:'Henrikh Mkhitaryan_CORNER',103:'Gonzalo Higuain_CHANCE',104:'Eden Hazard_YELLOW',105:'Pedro_TACKLED',106:'Alex Iwobi_YELLOW',107:'Danny Welbeck_TACKLED',108:'Alexandre Lacazette_FOUL',109:'Kepa_PASSED',110:'Petr Cech_DRIBBLES',111:'Marcos Alonso_SHOOTS',112:'Davide Zappacosta_GOAL',113:'Cesar Azpilicueta_OFFSIDE',114:'Emerson_CORNER',115:'Sokratis_CHANCE',116:'Sead Kolasinac_YELLOW',117:'Stephan Lichtsteiner_TACKLED',118:'Nacho Monreal_YELLOW',119:'Ross Barkley_TACKLED',120:'Ruben Loftus-Cheek_FOUL',121:'Danny Drinkwater_PASSED',122:'Lucas Torreira_DRIBBLES',123:'Aaron Ramsey_SHOOTS',124:'Henrikh Mkhitaryan_GOAL',</v>
      </c>
    </row>
    <row r="125" spans="1:9" x14ac:dyDescent="0.35">
      <c r="A125" s="5">
        <v>125</v>
      </c>
      <c r="B125" s="5" t="s">
        <v>51</v>
      </c>
      <c r="C125" s="10" t="s">
        <v>90</v>
      </c>
      <c r="D125" s="5" t="s">
        <v>40</v>
      </c>
      <c r="E125" s="6" t="s">
        <v>59</v>
      </c>
      <c r="F125" s="5"/>
      <c r="G125" s="5"/>
      <c r="H125" s="5" t="str">
        <f t="shared" si="2"/>
        <v>125:'Gonzalo Higuain_OFFSIDE',</v>
      </c>
      <c r="I125" s="5" t="str">
        <f t="shared" si="3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Lichtsteiner_SHOOTS',52:'Nacho Monreal_GOAL',53:'Ross Barkley_OFFSIDE',54:'Ruben Loftus-Cheek_CORNER',55:'Danny Drinkwater_CHANCE',56:'Lucas Torreira_YELLOW',57:'Aaron Ramsey_TACKLED',58:'Henrikh Mkhitaryan_YELLOW',59:'Gonzalo Higuain_TACKLED',60:'Eden Hazard_FOUL',61:'Pedro_PASSED',62:'Alex Iwobi_DRIBBLES',63:'Danny Welbeck_SHOOTS',64:'Alexandre Lacazette_GOAL',65:'Kepa_OFFSIDE',66:'Petr Cech_CORNER',67:'Marcos Alonso_CHANCE',68:'Davide Zappacosta_YELLOW',69:'Cesar Azpilicueta_TACKLED',70:'Emerson_YELLOW',71:'Sokratis_TACKLED',72:'Sead Kolasinac_FOUL',73:'Stephan Lichtsteiner_PASSED',74:'Nacho Monreal_DRIBBLES',75:'Ross Barkley_SHOOTS',76:'Ruben Loftus-Cheek_GOAL',77:'Danny Drinkwater_OFFSIDE',78:'Lucas Torreira_CORNER',79:'Aaron Ramsey_CHANCE',80:'Henrikh Mkhitaryan_YELLOW',81:'Gonzalo Higuain_TACKLED',82:'Eden Hazard_YELLOW',83:'Pedro_TACKLED',84:'Alex Iwobi_FOUL',85:'Danny Welbeck_PASSED',86:'Alexandre Lacazette_DRIBBLES',87:'Kepa_SHOOTS',88:'Petr Cech_GOAL',89:'Marcos Alonso_OFFSIDE',90:'Davide Zappacosta_CORNER',91:'Cesar Azpilicueta_CHANCE',92:'Emerson_YELLOW',93:'Sokratis_TACKLED',94:'Sead Kolasinac_YELLOW',95:'Stephan Lichtsteiner_TACKLED',96:'Nacho Monreal_FOUL',97:'Ross Barkley_PASSED',98:'Ruben Loftus-Cheek_DRIBBLES',99:'Danny Drinkwater_SHOOTS',100:'Lucas Torreira_GOAL',101:'Aaron Ramsey_OFFSIDE',102:'Henrikh Mkhitaryan_CORNER',103:'Gonzalo Higuain_CHANCE',104:'Eden Hazard_YELLOW',105:'Pedro_TACKLED',106:'Alex Iwobi_YELLOW',107:'Danny Welbeck_TACKLED',108:'Alexandre Lacazette_FOUL',109:'Kepa_PASSED',110:'Petr Cech_DRIBBLES',111:'Marcos Alonso_SHOOTS',112:'Davide Zappacosta_GOAL',113:'Cesar Azpilicueta_OFFSIDE',114:'Emerson_CORNER',115:'Sokratis_CHANCE',116:'Sead Kolasinac_YELLOW',117:'Stephan Lichtsteiner_TACKLED',118:'Nacho Monreal_YELLOW',119:'Ross Barkley_TACKLED',120:'Ruben Loftus-Cheek_FOUL',121:'Danny Drinkwater_PASSED',122:'Lucas Torreira_DRIBBLES',123:'Aaron Ramsey_SHOOTS',124:'Henrikh Mkhitaryan_GOAL',125:'Gonzalo Higuain_OFFSIDE',</v>
      </c>
    </row>
    <row r="126" spans="1:9" x14ac:dyDescent="0.35">
      <c r="A126" s="5">
        <v>126</v>
      </c>
      <c r="B126" s="5" t="s">
        <v>51</v>
      </c>
      <c r="C126" s="13" t="s">
        <v>71</v>
      </c>
      <c r="D126" s="5" t="s">
        <v>41</v>
      </c>
      <c r="E126" s="6" t="s">
        <v>59</v>
      </c>
      <c r="F126" s="5"/>
      <c r="G126" s="5"/>
      <c r="H126" s="5" t="str">
        <f t="shared" si="2"/>
        <v>126:'Eden Hazard_CORNER',</v>
      </c>
      <c r="I126" s="5" t="str">
        <f t="shared" si="3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Lichtsteiner_SHOOTS',52:'Nacho Monreal_GOAL',53:'Ross Barkley_OFFSIDE',54:'Ruben Loftus-Cheek_CORNER',55:'Danny Drinkwater_CHANCE',56:'Lucas Torreira_YELLOW',57:'Aaron Ramsey_TACKLED',58:'Henrikh Mkhitaryan_YELLOW',59:'Gonzalo Higuain_TACKLED',60:'Eden Hazard_FOUL',61:'Pedro_PASSED',62:'Alex Iwobi_DRIBBLES',63:'Danny Welbeck_SHOOTS',64:'Alexandre Lacazette_GOAL',65:'Kepa_OFFSIDE',66:'Petr Cech_CORNER',67:'Marcos Alonso_CHANCE',68:'Davide Zappacosta_YELLOW',69:'Cesar Azpilicueta_TACKLED',70:'Emerson_YELLOW',71:'Sokratis_TACKLED',72:'Sead Kolasinac_FOUL',73:'Stephan Lichtsteiner_PASSED',74:'Nacho Monreal_DRIBBLES',75:'Ross Barkley_SHOOTS',76:'Ruben Loftus-Cheek_GOAL',77:'Danny Drinkwater_OFFSIDE',78:'Lucas Torreira_CORNER',79:'Aaron Ramsey_CHANCE',80:'Henrikh Mkhitaryan_YELLOW',81:'Gonzalo Higuain_TACKLED',82:'Eden Hazard_YELLOW',83:'Pedro_TACKLED',84:'Alex Iwobi_FOUL',85:'Danny Welbeck_PASSED',86:'Alexandre Lacazette_DRIBBLES',87:'Kepa_SHOOTS',88:'Petr Cech_GOAL',89:'Marcos Alonso_OFFSIDE',90:'Davide Zappacosta_CORNER',91:'Cesar Azpilicueta_CHANCE',92:'Emerson_YELLOW',93:'Sokratis_TACKLED',94:'Sead Kolasinac_YELLOW',95:'Stephan Lichtsteiner_TACKLED',96:'Nacho Monreal_FOUL',97:'Ross Barkley_PASSED',98:'Ruben Loftus-Cheek_DRIBBLES',99:'Danny Drinkwater_SHOOTS',100:'Lucas Torreira_GOAL',101:'Aaron Ramsey_OFFSIDE',102:'Henrikh Mkhitaryan_CORNER',103:'Gonzalo Higuain_CHANCE',104:'Eden Hazard_YELLOW',105:'Pedro_TACKLED',106:'Alex Iwobi_YELLOW',107:'Danny Welbeck_TACKLED',108:'Alexandre Lacazette_FOUL',109:'Kepa_PASSED',110:'Petr Cech_DRIBBLES',111:'Marcos Alonso_SHOOTS',112:'Davide Zappacosta_GOAL',113:'Cesar Azpilicueta_OFFSIDE',114:'Emerson_CORNER',115:'Sokratis_CHANCE',116:'Sead Kolasinac_YELLOW',117:'Stephan Lichtsteiner_TACKLED',118:'Nacho Monreal_YELLOW',119:'Ross Barkley_TACKLED',120:'Ruben Loftus-Cheek_FOUL',121:'Danny Drinkwater_PASSED',122:'Lucas Torreira_DRIBBLES',123:'Aaron Ramsey_SHOOTS',124:'Henrikh Mkhitaryan_GOAL',125:'Gonzalo Higuain_OFFSIDE',126:'Eden Hazard_CORNER',</v>
      </c>
    </row>
    <row r="127" spans="1:9" x14ac:dyDescent="0.35">
      <c r="A127" s="5">
        <v>127</v>
      </c>
      <c r="B127" s="5" t="s">
        <v>51</v>
      </c>
      <c r="C127" s="13" t="s">
        <v>72</v>
      </c>
      <c r="D127" s="5" t="s">
        <v>42</v>
      </c>
      <c r="E127" s="6" t="s">
        <v>59</v>
      </c>
      <c r="F127" s="5"/>
      <c r="G127" s="5"/>
      <c r="H127" s="5" t="str">
        <f t="shared" si="2"/>
        <v>127:'Pedro_CHANCE',</v>
      </c>
      <c r="I127" s="5" t="str">
        <f t="shared" si="3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Lichtsteiner_SHOOTS',52:'Nacho Monreal_GOAL',53:'Ross Barkley_OFFSIDE',54:'Ruben Loftus-Cheek_CORNER',55:'Danny Drinkwater_CHANCE',56:'Lucas Torreira_YELLOW',57:'Aaron Ramsey_TACKLED',58:'Henrikh Mkhitaryan_YELLOW',59:'Gonzalo Higuain_TACKLED',60:'Eden Hazard_FOUL',61:'Pedro_PASSED',62:'Alex Iwobi_DRIBBLES',63:'Danny Welbeck_SHOOTS',64:'Alexandre Lacazette_GOAL',65:'Kepa_OFFSIDE',66:'Petr Cech_CORNER',67:'Marcos Alonso_CHANCE',68:'Davide Zappacosta_YELLOW',69:'Cesar Azpilicueta_TACKLED',70:'Emerson_YELLOW',71:'Sokratis_TACKLED',72:'Sead Kolasinac_FOUL',73:'Stephan Lichtsteiner_PASSED',74:'Nacho Monreal_DRIBBLES',75:'Ross Barkley_SHOOTS',76:'Ruben Loftus-Cheek_GOAL',77:'Danny Drinkwater_OFFSIDE',78:'Lucas Torreira_CORNER',79:'Aaron Ramsey_CHANCE',80:'Henrikh Mkhitaryan_YELLOW',81:'Gonzalo Higuain_TACKLED',82:'Eden Hazard_YELLOW',83:'Pedro_TACKLED',84:'Alex Iwobi_FOUL',85:'Danny Welbeck_PASSED',86:'Alexandre Lacazette_DRIBBLES',87:'Kepa_SHOOTS',88:'Petr Cech_GOAL',89:'Marcos Alonso_OFFSIDE',90:'Davide Zappacosta_CORNER',91:'Cesar Azpilicueta_CHANCE',92:'Emerson_YELLOW',93:'Sokratis_TACKLED',94:'Sead Kolasinac_YELLOW',95:'Stephan Lichtsteiner_TACKLED',96:'Nacho Monreal_FOUL',97:'Ross Barkley_PASSED',98:'Ruben Loftus-Cheek_DRIBBLES',99:'Danny Drinkwater_SHOOTS',100:'Lucas Torreira_GOAL',101:'Aaron Ramsey_OFFSIDE',102:'Henrikh Mkhitaryan_CORNER',103:'Gonzalo Higuain_CHANCE',104:'Eden Hazard_YELLOW',105:'Pedro_TACKLED',106:'Alex Iwobi_YELLOW',107:'Danny Welbeck_TACKLED',108:'Alexandre Lacazette_FOUL',109:'Kepa_PASSED',110:'Petr Cech_DRIBBLES',111:'Marcos Alonso_SHOOTS',112:'Davide Zappacosta_GOAL',113:'Cesar Azpilicueta_OFFSIDE',114:'Emerson_CORNER',115:'Sokratis_CHANCE',116:'Sead Kolasinac_YELLOW',117:'Stephan Lichtsteiner_TACKLED',118:'Nacho Monreal_YELLOW',119:'Ross Barkley_TACKLED',120:'Ruben Loftus-Cheek_FOUL',121:'Danny Drinkwater_PASSED',122:'Lucas Torreira_DRIBBLES',123:'Aaron Ramsey_SHOOTS',124:'Henrikh Mkhitaryan_GOAL',125:'Gonzalo Higuain_OFFSIDE',126:'Eden Hazard_CORNER',127:'Pedro_CHANCE',</v>
      </c>
    </row>
    <row r="128" spans="1:9" x14ac:dyDescent="0.35">
      <c r="A128" s="5">
        <v>128</v>
      </c>
      <c r="B128" s="5" t="s">
        <v>51</v>
      </c>
      <c r="C128" s="13" t="s">
        <v>56</v>
      </c>
      <c r="D128" s="5" t="s">
        <v>43</v>
      </c>
      <c r="E128" s="6" t="s">
        <v>59</v>
      </c>
      <c r="F128" s="5"/>
      <c r="G128" s="5"/>
      <c r="H128" s="5" t="str">
        <f t="shared" si="2"/>
        <v>128:'Alex Iwobi_YELLOW',</v>
      </c>
      <c r="I128" s="5" t="str">
        <f t="shared" si="3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Lichtsteiner_SHOOTS',52:'Nacho Monreal_GOAL',53:'Ross Barkley_OFFSIDE',54:'Ruben Loftus-Cheek_CORNER',55:'Danny Drinkwater_CHANCE',56:'Lucas Torreira_YELLOW',57:'Aaron Ramsey_TACKLED',58:'Henrikh Mkhitaryan_YELLOW',59:'Gonzalo Higuain_TACKLED',60:'Eden Hazard_FOUL',61:'Pedro_PASSED',62:'Alex Iwobi_DRIBBLES',63:'Danny Welbeck_SHOOTS',64:'Alexandre Lacazette_GOAL',65:'Kepa_OFFSIDE',66:'Petr Cech_CORNER',67:'Marcos Alonso_CHANCE',68:'Davide Zappacosta_YELLOW',69:'Cesar Azpilicueta_TACKLED',70:'Emerson_YELLOW',71:'Sokratis_TACKLED',72:'Sead Kolasinac_FOUL',73:'Stephan Lichtsteiner_PASSED',74:'Nacho Monreal_DRIBBLES',75:'Ross Barkley_SHOOTS',76:'Ruben Loftus-Cheek_GOAL',77:'Danny Drinkwater_OFFSIDE',78:'Lucas Torreira_CORNER',79:'Aaron Ramsey_CHANCE',80:'Henrikh Mkhitaryan_YELLOW',81:'Gonzalo Higuain_TACKLED',82:'Eden Hazard_YELLOW',83:'Pedro_TACKLED',84:'Alex Iwobi_FOUL',85:'Danny Welbeck_PASSED',86:'Alexandre Lacazette_DRIBBLES',87:'Kepa_SHOOTS',88:'Petr Cech_GOAL',89:'Marcos Alonso_OFFSIDE',90:'Davide Zappacosta_CORNER',91:'Cesar Azpilicueta_CHANCE',92:'Emerson_YELLOW',93:'Sokratis_TACKLED',94:'Sead Kolasinac_YELLOW',95:'Stephan Lichtsteiner_TACKLED',96:'Nacho Monreal_FOUL',97:'Ross Barkley_PASSED',98:'Ruben Loftus-Cheek_DRIBBLES',99:'Danny Drinkwater_SHOOTS',100:'Lucas Torreira_GOAL',101:'Aaron Ramsey_OFFSIDE',102:'Henrikh Mkhitaryan_CORNER',103:'Gonzalo Higuain_CHANCE',104:'Eden Hazard_YELLOW',105:'Pedro_TACKLED',106:'Alex Iwobi_YELLOW',107:'Danny Welbeck_TACKLED',108:'Alexandre Lacazette_FOUL',109:'Kepa_PASSED',110:'Petr Cech_DRIBBLES',111:'Marcos Alonso_SHOOTS',112:'Davide Zappacosta_GOAL',113:'Cesar Azpilicueta_OFFSIDE',114:'Emerson_CORNER',115:'Sokratis_CHANCE',116:'Sead Kolasinac_YELLOW',117:'Stephan Lichtsteiner_TACKLED',118:'Nacho Monreal_YELLOW',119:'Ross Barkley_TACKLED',120:'Ruben Loftus-Cheek_FOUL',121:'Danny Drinkwater_PASSED',122:'Lucas Torreira_DRIBBLES',123:'Aaron Ramsey_SHOOTS',124:'Henrikh Mkhitaryan_GOAL',125:'Gonzalo Higuain_OFFSIDE',126:'Eden Hazard_CORNER',127:'Pedro_CHANCE',128:'Alex Iwobi_YELLOW',</v>
      </c>
    </row>
    <row r="129" spans="1:9" x14ac:dyDescent="0.35">
      <c r="A129" s="5">
        <v>129</v>
      </c>
      <c r="B129" s="5" t="s">
        <v>51</v>
      </c>
      <c r="C129" s="13" t="s">
        <v>57</v>
      </c>
      <c r="D129" s="5" t="s">
        <v>44</v>
      </c>
      <c r="E129" s="6" t="s">
        <v>59</v>
      </c>
      <c r="F129" s="5"/>
      <c r="G129" s="5"/>
      <c r="H129" s="5" t="str">
        <f t="shared" si="2"/>
        <v>129:'Danny Welbeck_TACKLED',</v>
      </c>
      <c r="I129" s="5" t="str">
        <f t="shared" si="3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Lichtsteiner_SHOOTS',52:'Nacho Monreal_GOAL',53:'Ross Barkley_OFFSIDE',54:'Ruben Loftus-Cheek_CORNER',55:'Danny Drinkwater_CHANCE',56:'Lucas Torreira_YELLOW',57:'Aaron Ramsey_TACKLED',58:'Henrikh Mkhitaryan_YELLOW',59:'Gonzalo Higuain_TACKLED',60:'Eden Hazard_FOUL',61:'Pedro_PASSED',62:'Alex Iwobi_DRIBBLES',63:'Danny Welbeck_SHOOTS',64:'Alexandre Lacazette_GOAL',65:'Kepa_OFFSIDE',66:'Petr Cech_CORNER',67:'Marcos Alonso_CHANCE',68:'Davide Zappacosta_YELLOW',69:'Cesar Azpilicueta_TACKLED',70:'Emerson_YELLOW',71:'Sokratis_TACKLED',72:'Sead Kolasinac_FOUL',73:'Stephan Lichtsteiner_PASSED',74:'Nacho Monreal_DRIBBLES',75:'Ross Barkley_SHOOTS',76:'Ruben Loftus-Cheek_GOAL',77:'Danny Drinkwater_OFFSIDE',78:'Lucas Torreira_CORNER',79:'Aaron Ramsey_CHANCE',80:'Henrikh Mkhitaryan_YELLOW',81:'Gonzalo Higuain_TACKLED',82:'Eden Hazard_YELLOW',83:'Pedro_TACKLED',84:'Alex Iwobi_FOUL',85:'Danny Welbeck_PASSED',86:'Alexandre Lacazette_DRIBBLES',87:'Kepa_SHOOTS',88:'Petr Cech_GOAL',89:'Marcos Alonso_OFFSIDE',90:'Davide Zappacosta_CORNER',91:'Cesar Azpilicueta_CHANCE',92:'Emerson_YELLOW',93:'Sokratis_TACKLED',94:'Sead Kolasinac_YELLOW',95:'Stephan Lichtsteiner_TACKLED',96:'Nacho Monreal_FOUL',97:'Ross Barkley_PASSED',98:'Ruben Loftus-Cheek_DRIBBLES',99:'Danny Drinkwater_SHOOTS',100:'Lucas Torreira_GOAL',101:'Aaron Ramsey_OFFSIDE',102:'Henrikh Mkhitaryan_CORNER',103:'Gonzalo Higuain_CHANCE',104:'Eden Hazard_YELLOW',105:'Pedro_TACKLED',106:'Alex Iwobi_YELLOW',107:'Danny Welbeck_TACKLED',108:'Alexandre Lacazette_FOUL',109:'Kepa_PASSED',110:'Petr Cech_DRIBBLES',111:'Marcos Alonso_SHOOTS',112:'Davide Zappacosta_GOAL',113:'Cesar Azpilicueta_OFFSIDE',114:'Emerson_CORNER',115:'Sokratis_CHANCE',116:'Sead Kolasinac_YELLOW',117:'Stephan Lichtsteiner_TACKLED',118:'Nacho Monreal_YELLOW',119:'Ross Barkley_TACKLED',120:'Ruben Loftus-Cheek_FOUL',121:'Danny Drinkwater_PASSED',122:'Lucas Torreira_DRIBBLES',123:'Aaron Ramsey_SHOOTS',124:'Henrikh Mkhitaryan_GOAL',125:'Gonzalo Higuain_OFFSIDE',126:'Eden Hazard_CORNER',127:'Pedro_CHANCE',128:'Alex Iwobi_YELLOW',129:'Danny Welbeck_TACKLED',</v>
      </c>
    </row>
    <row r="130" spans="1:9" x14ac:dyDescent="0.35">
      <c r="A130" s="5">
        <v>130</v>
      </c>
      <c r="B130" s="5" t="s">
        <v>51</v>
      </c>
      <c r="C130" s="10" t="s">
        <v>80</v>
      </c>
      <c r="D130" s="5" t="s">
        <v>43</v>
      </c>
      <c r="E130" s="6" t="s">
        <v>59</v>
      </c>
      <c r="F130" s="5"/>
      <c r="G130" s="6"/>
      <c r="H130" s="5" t="str">
        <f t="shared" ref="H130:H180" si="4">CONCATENATE(A130,B130,C130,D130,E130,F130,G130)</f>
        <v>130:'Alexandre Lacazette_YELLOW',</v>
      </c>
      <c r="I130" s="5" t="str">
        <f t="shared" si="3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Lichtsteiner_SHOOTS',52:'Nacho Monreal_GOAL',53:'Ross Barkley_OFFSIDE',54:'Ruben Loftus-Cheek_CORNER',55:'Danny Drinkwater_CHANCE',56:'Lucas Torreira_YELLOW',57:'Aaron Ramsey_TACKLED',58:'Henrikh Mkhitaryan_YELLOW',59:'Gonzalo Higuain_TACKLED',60:'Eden Hazard_FOUL',61:'Pedro_PASSED',62:'Alex Iwobi_DRIBBLES',63:'Danny Welbeck_SHOOTS',64:'Alexandre Lacazette_GOAL',65:'Kepa_OFFSIDE',66:'Petr Cech_CORNER',67:'Marcos Alonso_CHANCE',68:'Davide Zappacosta_YELLOW',69:'Cesar Azpilicueta_TACKLED',70:'Emerson_YELLOW',71:'Sokratis_TACKLED',72:'Sead Kolasinac_FOUL',73:'Stephan Lichtsteiner_PASSED',74:'Nacho Monreal_DRIBBLES',75:'Ross Barkley_SHOOTS',76:'Ruben Loftus-Cheek_GOAL',77:'Danny Drinkwater_OFFSIDE',78:'Lucas Torreira_CORNER',79:'Aaron Ramsey_CHANCE',80:'Henrikh Mkhitaryan_YELLOW',81:'Gonzalo Higuain_TACKLED',82:'Eden Hazard_YELLOW',83:'Pedro_TACKLED',84:'Alex Iwobi_FOUL',85:'Danny Welbeck_PASSED',86:'Alexandre Lacazette_DRIBBLES',87:'Kepa_SHOOTS',88:'Petr Cech_GOAL',89:'Marcos Alonso_OFFSIDE',90:'Davide Zappacosta_CORNER',91:'Cesar Azpilicueta_CHANCE',92:'Emerson_YELLOW',93:'Sokratis_TACKLED',94:'Sead Kolasinac_YELLOW',95:'Stephan Lichtsteiner_TACKLED',96:'Nacho Monreal_FOUL',97:'Ross Barkley_PASSED',98:'Ruben Loftus-Cheek_DRIBBLES',99:'Danny Drinkwater_SHOOTS',100:'Lucas Torreira_GOAL',101:'Aaron Ramsey_OFFSIDE',102:'Henrikh Mkhitaryan_CORNER',103:'Gonzalo Higuain_CHANCE',104:'Eden Hazard_YELLOW',105:'Pedro_TACKLED',106:'Alex Iwobi_YELLOW',107:'Danny Welbeck_TACKLED',108:'Alexandre Lacazette_FOUL',109:'Kepa_PASSED',110:'Petr Cech_DRIBBLES',111:'Marcos Alonso_SHOOTS',112:'Davide Zappacosta_GOAL',113:'Cesar Azpilicueta_OFFSIDE',114:'Emerson_CORNER',115:'Sokratis_CHANCE',116:'Sead Kolasinac_YELLOW',117:'Stephan Lichtsteiner_TACKLED',118:'Nacho Monreal_YELLOW',119:'Ross Barkley_TACKLED',120:'Ruben Loftus-Cheek_FOUL',121:'Danny Drinkwater_PASSED',122:'Lucas Torreira_DRIBBLES',123:'Aaron Ramsey_SHOOTS',124:'Henrikh Mkhitaryan_GOAL',125:'Gonzalo Higuain_OFFSIDE',126:'Eden Hazard_CORNER',127:'Pedro_CHANCE',128:'Alex Iwobi_YELLOW',129:'Danny Welbeck_TACKLED',130:'Alexandre Lacazette_YELLOW',</v>
      </c>
    </row>
    <row r="131" spans="1:9" x14ac:dyDescent="0.35">
      <c r="A131" s="5">
        <v>131</v>
      </c>
      <c r="B131" s="5" t="s">
        <v>51</v>
      </c>
      <c r="C131" s="13" t="s">
        <v>73</v>
      </c>
      <c r="D131" s="5" t="s">
        <v>44</v>
      </c>
      <c r="E131" s="6" t="s">
        <v>59</v>
      </c>
      <c r="F131" s="5"/>
      <c r="G131" s="6"/>
      <c r="H131" s="5" t="str">
        <f t="shared" si="4"/>
        <v>131:'Kepa_TACKLED',</v>
      </c>
      <c r="I131" s="5" t="str">
        <f t="shared" ref="I131:I180" si="5">CONCATENATE(I130,H131)</f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Lichtsteiner_SHOOTS',52:'Nacho Monreal_GOAL',53:'Ross Barkley_OFFSIDE',54:'Ruben Loftus-Cheek_CORNER',55:'Danny Drinkwater_CHANCE',56:'Lucas Torreira_YELLOW',57:'Aaron Ramsey_TACKLED',58:'Henrikh Mkhitaryan_YELLOW',59:'Gonzalo Higuain_TACKLED',60:'Eden Hazard_FOUL',61:'Pedro_PASSED',62:'Alex Iwobi_DRIBBLES',63:'Danny Welbeck_SHOOTS',64:'Alexandre Lacazette_GOAL',65:'Kepa_OFFSIDE',66:'Petr Cech_CORNER',67:'Marcos Alonso_CHANCE',68:'Davide Zappacosta_YELLOW',69:'Cesar Azpilicueta_TACKLED',70:'Emerson_YELLOW',71:'Sokratis_TACKLED',72:'Sead Kolasinac_FOUL',73:'Stephan Lichtsteiner_PASSED',74:'Nacho Monreal_DRIBBLES',75:'Ross Barkley_SHOOTS',76:'Ruben Loftus-Cheek_GOAL',77:'Danny Drinkwater_OFFSIDE',78:'Lucas Torreira_CORNER',79:'Aaron Ramsey_CHANCE',80:'Henrikh Mkhitaryan_YELLOW',81:'Gonzalo Higuain_TACKLED',82:'Eden Hazard_YELLOW',83:'Pedro_TACKLED',84:'Alex Iwobi_FOUL',85:'Danny Welbeck_PASSED',86:'Alexandre Lacazette_DRIBBLES',87:'Kepa_SHOOTS',88:'Petr Cech_GOAL',89:'Marcos Alonso_OFFSIDE',90:'Davide Zappacosta_CORNER',91:'Cesar Azpilicueta_CHANCE',92:'Emerson_YELLOW',93:'Sokratis_TACKLED',94:'Sead Kolasinac_YELLOW',95:'Stephan Lichtsteiner_TACKLED',96:'Nacho Monreal_FOUL',97:'Ross Barkley_PASSED',98:'Ruben Loftus-Cheek_DRIBBLES',99:'Danny Drinkwater_SHOOTS',100:'Lucas Torreira_GOAL',101:'Aaron Ramsey_OFFSIDE',102:'Henrikh Mkhitaryan_CORNER',103:'Gonzalo Higuain_CHANCE',104:'Eden Hazard_YELLOW',105:'Pedro_TACKLED',106:'Alex Iwobi_YELLOW',107:'Danny Welbeck_TACKLED',108:'Alexandre Lacazette_FOUL',109:'Kepa_PASSED',110:'Petr Cech_DRIBBLES',111:'Marcos Alonso_SHOOTS',112:'Davide Zappacosta_GOAL',113:'Cesar Azpilicueta_OFFSIDE',114:'Emerson_CORNER',115:'Sokratis_CHANCE',116:'Sead Kolasinac_YELLOW',117:'Stephan Lichtsteiner_TACKLED',118:'Nacho Monreal_YELLOW',119:'Ross Barkley_TACKLED',120:'Ruben Loftus-Cheek_FOUL',121:'Danny Drinkwater_PASSED',122:'Lucas Torreira_DRIBBLES',123:'Aaron Ramsey_SHOOTS',124:'Henrikh Mkhitaryan_GOAL',125:'Gonzalo Higuain_OFFSIDE',126:'Eden Hazard_CORNER',127:'Pedro_CHANCE',128:'Alex Iwobi_YELLOW',129:'Danny Welbeck_TACKLED',130:'Alexandre Lacazette_YELLOW',131:'Kepa_TACKLED',</v>
      </c>
    </row>
    <row r="132" spans="1:9" x14ac:dyDescent="0.35">
      <c r="A132" s="5">
        <v>132</v>
      </c>
      <c r="B132" s="5" t="s">
        <v>51</v>
      </c>
      <c r="C132" s="15" t="s">
        <v>82</v>
      </c>
      <c r="D132" s="5" t="s">
        <v>49</v>
      </c>
      <c r="E132" s="6" t="s">
        <v>59</v>
      </c>
      <c r="F132" s="5"/>
      <c r="G132" s="5"/>
      <c r="H132" s="5" t="str">
        <f t="shared" si="4"/>
        <v>132:'Petr Cech_FOUL',</v>
      </c>
      <c r="I132" s="5" t="str">
        <f t="shared" si="5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Lichtsteiner_SHOOTS',52:'Nacho Monreal_GOAL',53:'Ross Barkley_OFFSIDE',54:'Ruben Loftus-Cheek_CORNER',55:'Danny Drinkwater_CHANCE',56:'Lucas Torreira_YELLOW',57:'Aaron Ramsey_TACKLED',58:'Henrikh Mkhitaryan_YELLOW',59:'Gonzalo Higuain_TACKLED',60:'Eden Hazard_FOUL',61:'Pedro_PASSED',62:'Alex Iwobi_DRIBBLES',63:'Danny Welbeck_SHOOTS',64:'Alexandre Lacazette_GOAL',65:'Kepa_OFFSIDE',66:'Petr Cech_CORNER',67:'Marcos Alonso_CHANCE',68:'Davide Zappacosta_YELLOW',69:'Cesar Azpilicueta_TACKLED',70:'Emerson_YELLOW',71:'Sokratis_TACKLED',72:'Sead Kolasinac_FOUL',73:'Stephan Lichtsteiner_PASSED',74:'Nacho Monreal_DRIBBLES',75:'Ross Barkley_SHOOTS',76:'Ruben Loftus-Cheek_GOAL',77:'Danny Drinkwater_OFFSIDE',78:'Lucas Torreira_CORNER',79:'Aaron Ramsey_CHANCE',80:'Henrikh Mkhitaryan_YELLOW',81:'Gonzalo Higuain_TACKLED',82:'Eden Hazard_YELLOW',83:'Pedro_TACKLED',84:'Alex Iwobi_FOUL',85:'Danny Welbeck_PASSED',86:'Alexandre Lacazette_DRIBBLES',87:'Kepa_SHOOTS',88:'Petr Cech_GOAL',89:'Marcos Alonso_OFFSIDE',90:'Davide Zappacosta_CORNER',91:'Cesar Azpilicueta_CHANCE',92:'Emerson_YELLOW',93:'Sokratis_TACKLED',94:'Sead Kolasinac_YELLOW',95:'Stephan Lichtsteiner_TACKLED',96:'Nacho Monreal_FOUL',97:'Ross Barkley_PASSED',98:'Ruben Loftus-Cheek_DRIBBLES',99:'Danny Drinkwater_SHOOTS',100:'Lucas Torreira_GOAL',101:'Aaron Ramsey_OFFSIDE',102:'Henrikh Mkhitaryan_CORNER',103:'Gonzalo Higuain_CHANCE',104:'Eden Hazard_YELLOW',105:'Pedro_TACKLED',106:'Alex Iwobi_YELLOW',107:'Danny Welbeck_TACKLED',108:'Alexandre Lacazette_FOUL',109:'Kepa_PASSED',110:'Petr Cech_DRIBBLES',111:'Marcos Alonso_SHOOTS',112:'Davide Zappacosta_GOAL',113:'Cesar Azpilicueta_OFFSIDE',114:'Emerson_CORNER',115:'Sokratis_CHANCE',116:'Sead Kolasinac_YELLOW',117:'Stephan Lichtsteiner_TACKLED',118:'Nacho Monreal_YELLOW',119:'Ross Barkley_TACKLED',120:'Ruben Loftus-Cheek_FOUL',121:'Danny Drinkwater_PASSED',122:'Lucas Torreira_DRIBBLES',123:'Aaron Ramsey_SHOOTS',124:'Henrikh Mkhitaryan_GOAL',125:'Gonzalo Higuain_OFFSIDE',126:'Eden Hazard_CORNER',127:'Pedro_CHANCE',128:'Alex Iwobi_YELLOW',129:'Danny Welbeck_TACKLED',130:'Alexandre Lacazette_YELLOW',131:'Kepa_TACKLED',132:'Petr Cech_FOUL',</v>
      </c>
    </row>
    <row r="133" spans="1:9" x14ac:dyDescent="0.35">
      <c r="A133" s="5">
        <v>133</v>
      </c>
      <c r="B133" s="5" t="s">
        <v>51</v>
      </c>
      <c r="C133" s="13" t="s">
        <v>64</v>
      </c>
      <c r="D133" s="5" t="s">
        <v>37</v>
      </c>
      <c r="E133" s="6" t="s">
        <v>59</v>
      </c>
      <c r="F133" s="5"/>
      <c r="G133" s="5"/>
      <c r="H133" s="5" t="str">
        <f t="shared" si="4"/>
        <v>133:'Marcos Alonso_PASSED',</v>
      </c>
      <c r="I133" s="5" t="str">
        <f t="shared" si="5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Lichtsteiner_SHOOTS',52:'Nacho Monreal_GOAL',53:'Ross Barkley_OFFSIDE',54:'Ruben Loftus-Cheek_CORNER',55:'Danny Drinkwater_CHANCE',56:'Lucas Torreira_YELLOW',57:'Aaron Ramsey_TACKLED',58:'Henrikh Mkhitaryan_YELLOW',59:'Gonzalo Higuain_TACKLED',60:'Eden Hazard_FOUL',61:'Pedro_PASSED',62:'Alex Iwobi_DRIBBLES',63:'Danny Welbeck_SHOOTS',64:'Alexandre Lacazette_GOAL',65:'Kepa_OFFSIDE',66:'Petr Cech_CORNER',67:'Marcos Alonso_CHANCE',68:'Davide Zappacosta_YELLOW',69:'Cesar Azpilicueta_TACKLED',70:'Emerson_YELLOW',71:'Sokratis_TACKLED',72:'Sead Kolasinac_FOUL',73:'Stephan Lichtsteiner_PASSED',74:'Nacho Monreal_DRIBBLES',75:'Ross Barkley_SHOOTS',76:'Ruben Loftus-Cheek_GOAL',77:'Danny Drinkwater_OFFSIDE',78:'Lucas Torreira_CORNER',79:'Aaron Ramsey_CHANCE',80:'Henrikh Mkhitaryan_YELLOW',81:'Gonzalo Higuain_TACKLED',82:'Eden Hazard_YELLOW',83:'Pedro_TACKLED',84:'Alex Iwobi_FOUL',85:'Danny Welbeck_PASSED',86:'Alexandre Lacazette_DRIBBLES',87:'Kepa_SHOOTS',88:'Petr Cech_GOAL',89:'Marcos Alonso_OFFSIDE',90:'Davide Zappacosta_CORNER',91:'Cesar Azpilicueta_CHANCE',92:'Emerson_YELLOW',93:'Sokratis_TACKLED',94:'Sead Kolasinac_YELLOW',95:'Stephan Lichtsteiner_TACKLED',96:'Nacho Monreal_FOUL',97:'Ross Barkley_PASSED',98:'Ruben Loftus-Cheek_DRIBBLES',99:'Danny Drinkwater_SHOOTS',100:'Lucas Torreira_GOAL',101:'Aaron Ramsey_OFFSIDE',102:'Henrikh Mkhitaryan_CORNER',103:'Gonzalo Higuain_CHANCE',104:'Eden Hazard_YELLOW',105:'Pedro_TACKLED',106:'Alex Iwobi_YELLOW',107:'Danny Welbeck_TACKLED',108:'Alexandre Lacazette_FOUL',109:'Kepa_PASSED',110:'Petr Cech_DRIBBLES',111:'Marcos Alonso_SHOOTS',112:'Davide Zappacosta_GOAL',113:'Cesar Azpilicueta_OFFSIDE',114:'Emerson_CORNER',115:'Sokratis_CHANCE',116:'Sead Kolasinac_YELLOW',117:'Stephan Lichtsteiner_TACKLED',118:'Nacho Monreal_YELLOW',119:'Ross Barkley_TACKLED',120:'Ruben Loftus-Cheek_FOUL',121:'Danny Drinkwater_PASSED',122:'Lucas Torreira_DRIBBLES',123:'Aaron Ramsey_SHOOTS',124:'Henrikh Mkhitaryan_GOAL',125:'Gonzalo Higuain_OFFSIDE',126:'Eden Hazard_CORNER',127:'Pedro_CHANCE',128:'Alex Iwobi_YELLOW',129:'Danny Welbeck_TACKLED',130:'Alexandre Lacazette_YELLOW',131:'Kepa_TACKLED',132:'Petr Cech_FOUL',133:'Marcos Alonso_PASSED',</v>
      </c>
    </row>
    <row r="134" spans="1:9" x14ac:dyDescent="0.35">
      <c r="A134" s="5">
        <v>134</v>
      </c>
      <c r="B134" s="5" t="s">
        <v>51</v>
      </c>
      <c r="C134" s="15" t="s">
        <v>65</v>
      </c>
      <c r="D134" s="5" t="s">
        <v>61</v>
      </c>
      <c r="E134" s="6" t="s">
        <v>59</v>
      </c>
      <c r="F134" s="5"/>
      <c r="G134" s="5"/>
      <c r="H134" s="5" t="str">
        <f t="shared" si="4"/>
        <v>134:'Davide Zappacosta_DRIBBLES',</v>
      </c>
      <c r="I134" s="5" t="str">
        <f t="shared" si="5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Lichtsteiner_SHOOTS',52:'Nacho Monreal_GOAL',53:'Ross Barkley_OFFSIDE',54:'Ruben Loftus-Cheek_CORNER',55:'Danny Drinkwater_CHANCE',56:'Lucas Torreira_YELLOW',57:'Aaron Ramsey_TACKLED',58:'Henrikh Mkhitaryan_YELLOW',59:'Gonzalo Higuain_TACKLED',60:'Eden Hazard_FOUL',61:'Pedro_PASSED',62:'Alex Iwobi_DRIBBLES',63:'Danny Welbeck_SHOOTS',64:'Alexandre Lacazette_GOAL',65:'Kepa_OFFSIDE',66:'Petr Cech_CORNER',67:'Marcos Alonso_CHANCE',68:'Davide Zappacosta_YELLOW',69:'Cesar Azpilicueta_TACKLED',70:'Emerson_YELLOW',71:'Sokratis_TACKLED',72:'Sead Kolasinac_FOUL',73:'Stephan Lichtsteiner_PASSED',74:'Nacho Monreal_DRIBBLES',75:'Ross Barkley_SHOOTS',76:'Ruben Loftus-Cheek_GOAL',77:'Danny Drinkwater_OFFSIDE',78:'Lucas Torreira_CORNER',79:'Aaron Ramsey_CHANCE',80:'Henrikh Mkhitaryan_YELLOW',81:'Gonzalo Higuain_TACKLED',82:'Eden Hazard_YELLOW',83:'Pedro_TACKLED',84:'Alex Iwobi_FOUL',85:'Danny Welbeck_PASSED',86:'Alexandre Lacazette_DRIBBLES',87:'Kepa_SHOOTS',88:'Petr Cech_GOAL',89:'Marcos Alonso_OFFSIDE',90:'Davide Zappacosta_CORNER',91:'Cesar Azpilicueta_CHANCE',92:'Emerson_YELLOW',93:'Sokratis_TACKLED',94:'Sead Kolasinac_YELLOW',95:'Stephan Lichtsteiner_TACKLED',96:'Nacho Monreal_FOUL',97:'Ross Barkley_PASSED',98:'Ruben Loftus-Cheek_DRIBBLES',99:'Danny Drinkwater_SHOOTS',100:'Lucas Torreira_GOAL',101:'Aaron Ramsey_OFFSIDE',102:'Henrikh Mkhitaryan_CORNER',103:'Gonzalo Higuain_CHANCE',104:'Eden Hazard_YELLOW',105:'Pedro_TACKLED',106:'Alex Iwobi_YELLOW',107:'Danny Welbeck_TACKLED',108:'Alexandre Lacazette_FOUL',109:'Kepa_PASSED',110:'Petr Cech_DRIBBLES',111:'Marcos Alonso_SHOOTS',112:'Davide Zappacosta_GOAL',113:'Cesar Azpilicueta_OFFSIDE',114:'Emerson_CORNER',115:'Sokratis_CHANCE',116:'Sead Kolasinac_YELLOW',117:'Stephan Lichtsteiner_TACKLED',118:'Nacho Monreal_YELLOW',119:'Ross Barkley_TACKLED',120:'Ruben Loftus-Cheek_FOUL',121:'Danny Drinkwater_PASSED',122:'Lucas Torreira_DRIBBLES',123:'Aaron Ramsey_SHOOTS',124:'Henrikh Mkhitaryan_GOAL',125:'Gonzalo Higuain_OFFSIDE',126:'Eden Hazard_CORNER',127:'Pedro_CHANCE',128:'Alex Iwobi_YELLOW',129:'Danny Welbeck_TACKLED',130:'Alexandre Lacazette_YELLOW',131:'Kepa_TACKLED',132:'Petr Cech_FOUL',133:'Marcos Alonso_PASSED',134:'Davide Zappacosta_DRIBBLES',</v>
      </c>
    </row>
    <row r="135" spans="1:9" x14ac:dyDescent="0.35">
      <c r="A135" s="5">
        <v>135</v>
      </c>
      <c r="B135" s="5" t="s">
        <v>51</v>
      </c>
      <c r="C135" s="10" t="s">
        <v>86</v>
      </c>
      <c r="D135" s="5" t="s">
        <v>38</v>
      </c>
      <c r="E135" s="6" t="s">
        <v>59</v>
      </c>
      <c r="F135" s="5"/>
      <c r="G135" s="5"/>
      <c r="H135" s="5" t="str">
        <f t="shared" si="4"/>
        <v>135:'Cesar Azpilicueta_SHOOTS',</v>
      </c>
      <c r="I135" s="5" t="str">
        <f t="shared" si="5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Lichtsteiner_SHOOTS',52:'Nacho Monreal_GOAL',53:'Ross Barkley_OFFSIDE',54:'Ruben Loftus-Cheek_CORNER',55:'Danny Drinkwater_CHANCE',56:'Lucas Torreira_YELLOW',57:'Aaron Ramsey_TACKLED',58:'Henrikh Mkhitaryan_YELLOW',59:'Gonzalo Higuain_TACKLED',60:'Eden Hazard_FOUL',61:'Pedro_PASSED',62:'Alex Iwobi_DRIBBLES',63:'Danny Welbeck_SHOOTS',64:'Alexandre Lacazette_GOAL',65:'Kepa_OFFSIDE',66:'Petr Cech_CORNER',67:'Marcos Alonso_CHANCE',68:'Davide Zappacosta_YELLOW',69:'Cesar Azpilicueta_TACKLED',70:'Emerson_YELLOW',71:'Sokratis_TACKLED',72:'Sead Kolasinac_FOUL',73:'Stephan Lichtsteiner_PASSED',74:'Nacho Monreal_DRIBBLES',75:'Ross Barkley_SHOOTS',76:'Ruben Loftus-Cheek_GOAL',77:'Danny Drinkwater_OFFSIDE',78:'Lucas Torreira_CORNER',79:'Aaron Ramsey_CHANCE',80:'Henrikh Mkhitaryan_YELLOW',81:'Gonzalo Higuain_TACKLED',82:'Eden Hazard_YELLOW',83:'Pedro_TACKLED',84:'Alex Iwobi_FOUL',85:'Danny Welbeck_PASSED',86:'Alexandre Lacazette_DRIBBLES',87:'Kepa_SHOOTS',88:'Petr Cech_GOAL',89:'Marcos Alonso_OFFSIDE',90:'Davide Zappacosta_CORNER',91:'Cesar Azpilicueta_CHANCE',92:'Emerson_YELLOW',93:'Sokratis_TACKLED',94:'Sead Kolasinac_YELLOW',95:'Stephan Lichtsteiner_TACKLED',96:'Nacho Monreal_FOUL',97:'Ross Barkley_PASSED',98:'Ruben Loftus-Cheek_DRIBBLES',99:'Danny Drinkwater_SHOOTS',100:'Lucas Torreira_GOAL',101:'Aaron Ramsey_OFFSIDE',102:'Henrikh Mkhitaryan_CORNER',103:'Gonzalo Higuain_CHANCE',104:'Eden Hazard_YELLOW',105:'Pedro_TACKLED',106:'Alex Iwobi_YELLOW',107:'Danny Welbeck_TACKLED',108:'Alexandre Lacazette_FOUL',109:'Kepa_PASSED',110:'Petr Cech_DRIBBLES',111:'Marcos Alonso_SHOOTS',112:'Davide Zappacosta_GOAL',113:'Cesar Azpilicueta_OFFSIDE',114:'Emerson_CORNER',115:'Sokratis_CHANCE',116:'Sead Kolasinac_YELLOW',117:'Stephan Lichtsteiner_TACKLED',118:'Nacho Monreal_YELLOW',119:'Ross Barkley_TACKLED',120:'Ruben Loftus-Cheek_FOUL',121:'Danny Drinkwater_PASSED',122:'Lucas Torreira_DRIBBLES',123:'Aaron Ramsey_SHOOTS',124:'Henrikh Mkhitaryan_GOAL',125:'Gonzalo Higuain_OFFSIDE',126:'Eden Hazard_CORNER',127:'Pedro_CHANCE',128:'Alex Iwobi_YELLOW',129:'Danny Welbeck_TACKLED',130:'Alexandre Lacazette_YELLOW',131:'Kepa_TACKLED',132:'Petr Cech_FOUL',133:'Marcos Alonso_PASSED',134:'Davide Zappacosta_DRIBBLES',135:'Cesar Azpilicueta_SHOOTS',</v>
      </c>
    </row>
    <row r="136" spans="1:9" x14ac:dyDescent="0.35">
      <c r="A136" s="5">
        <v>136</v>
      </c>
      <c r="B136" s="5" t="s">
        <v>51</v>
      </c>
      <c r="C136" s="10" t="s">
        <v>87</v>
      </c>
      <c r="D136" s="5" t="s">
        <v>39</v>
      </c>
      <c r="E136" s="6" t="s">
        <v>59</v>
      </c>
      <c r="F136" s="5"/>
      <c r="G136" s="5"/>
      <c r="H136" s="5" t="str">
        <f t="shared" si="4"/>
        <v>136:'Emerson_GOAL',</v>
      </c>
      <c r="I136" s="5" t="str">
        <f t="shared" si="5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Lichtsteiner_SHOOTS',52:'Nacho Monreal_GOAL',53:'Ross Barkley_OFFSIDE',54:'Ruben Loftus-Cheek_CORNER',55:'Danny Drinkwater_CHANCE',56:'Lucas Torreira_YELLOW',57:'Aaron Ramsey_TACKLED',58:'Henrikh Mkhitaryan_YELLOW',59:'Gonzalo Higuain_TACKLED',60:'Eden Hazard_FOUL',61:'Pedro_PASSED',62:'Alex Iwobi_DRIBBLES',63:'Danny Welbeck_SHOOTS',64:'Alexandre Lacazette_GOAL',65:'Kepa_OFFSIDE',66:'Petr Cech_CORNER',67:'Marcos Alonso_CHANCE',68:'Davide Zappacosta_YELLOW',69:'Cesar Azpilicueta_TACKLED',70:'Emerson_YELLOW',71:'Sokratis_TACKLED',72:'Sead Kolasinac_FOUL',73:'Stephan Lichtsteiner_PASSED',74:'Nacho Monreal_DRIBBLES',75:'Ross Barkley_SHOOTS',76:'Ruben Loftus-Cheek_GOAL',77:'Danny Drinkwater_OFFSIDE',78:'Lucas Torreira_CORNER',79:'Aaron Ramsey_CHANCE',80:'Henrikh Mkhitaryan_YELLOW',81:'Gonzalo Higuain_TACKLED',82:'Eden Hazard_YELLOW',83:'Pedro_TACKLED',84:'Alex Iwobi_FOUL',85:'Danny Welbeck_PASSED',86:'Alexandre Lacazette_DRIBBLES',87:'Kepa_SHOOTS',88:'Petr Cech_GOAL',89:'Marcos Alonso_OFFSIDE',90:'Davide Zappacosta_CORNER',91:'Cesar Azpilicueta_CHANCE',92:'Emerson_YELLOW',93:'Sokratis_TACKLED',94:'Sead Kolasinac_YELLOW',95:'Stephan Lichtsteiner_TACKLED',96:'Nacho Monreal_FOUL',97:'Ross Barkley_PASSED',98:'Ruben Loftus-Cheek_DRIBBLES',99:'Danny Drinkwater_SHOOTS',100:'Lucas Torreira_GOAL',101:'Aaron Ramsey_OFFSIDE',102:'Henrikh Mkhitaryan_CORNER',103:'Gonzalo Higuain_CHANCE',104:'Eden Hazard_YELLOW',105:'Pedro_TACKLED',106:'Alex Iwobi_YELLOW',107:'Danny Welbeck_TACKLED',108:'Alexandre Lacazette_FOUL',109:'Kepa_PASSED',110:'Petr Cech_DRIBBLES',111:'Marcos Alonso_SHOOTS',112:'Davide Zappacosta_GOAL',113:'Cesar Azpilicueta_OFFSIDE',114:'Emerson_CORNER',115:'Sokratis_CHANCE',116:'Sead Kolasinac_YELLOW',117:'Stephan Lichtsteiner_TACKLED',118:'Nacho Monreal_YELLOW',119:'Ross Barkley_TACKLED',120:'Ruben Loftus-Cheek_FOUL',121:'Danny Drinkwater_PASSED',122:'Lucas Torreira_DRIBBLES',123:'Aaron Ramsey_SHOOTS',124:'Henrikh Mkhitaryan_GOAL',125:'Gonzalo Higuain_OFFSIDE',126:'Eden Hazard_CORNER',127:'Pedro_CHANCE',128:'Alex Iwobi_YELLOW',129:'Danny Welbeck_TACKLED',130:'Alexandre Lacazette_YELLOW',131:'Kepa_TACKLED',132:'Petr Cech_FOUL',133:'Marcos Alonso_PASSED',134:'Davide Zappacosta_DRIBBLES',135:'Cesar Azpilicueta_SHOOTS',136:'Emerson_GOAL',</v>
      </c>
    </row>
    <row r="137" spans="1:9" x14ac:dyDescent="0.35">
      <c r="A137" s="5">
        <v>137</v>
      </c>
      <c r="B137" s="5" t="s">
        <v>51</v>
      </c>
      <c r="C137" s="10" t="s">
        <v>94</v>
      </c>
      <c r="D137" s="5" t="s">
        <v>40</v>
      </c>
      <c r="E137" s="6" t="s">
        <v>59</v>
      </c>
      <c r="F137" s="5"/>
      <c r="G137" s="5"/>
      <c r="H137" s="5" t="str">
        <f t="shared" si="4"/>
        <v>137:'Sokratis_OFFSIDE',</v>
      </c>
      <c r="I137" s="5" t="str">
        <f t="shared" si="5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Lichtsteiner_SHOOTS',52:'Nacho Monreal_GOAL',53:'Ross Barkley_OFFSIDE',54:'Ruben Loftus-Cheek_CORNER',55:'Danny Drinkwater_CHANCE',56:'Lucas Torreira_YELLOW',57:'Aaron Ramsey_TACKLED',58:'Henrikh Mkhitaryan_YELLOW',59:'Gonzalo Higuain_TACKLED',60:'Eden Hazard_FOUL',61:'Pedro_PASSED',62:'Alex Iwobi_DRIBBLES',63:'Danny Welbeck_SHOOTS',64:'Alexandre Lacazette_GOAL',65:'Kepa_OFFSIDE',66:'Petr Cech_CORNER',67:'Marcos Alonso_CHANCE',68:'Davide Zappacosta_YELLOW',69:'Cesar Azpilicueta_TACKLED',70:'Emerson_YELLOW',71:'Sokratis_TACKLED',72:'Sead Kolasinac_FOUL',73:'Stephan Lichtsteiner_PASSED',74:'Nacho Monreal_DRIBBLES',75:'Ross Barkley_SHOOTS',76:'Ruben Loftus-Cheek_GOAL',77:'Danny Drinkwater_OFFSIDE',78:'Lucas Torreira_CORNER',79:'Aaron Ramsey_CHANCE',80:'Henrikh Mkhitaryan_YELLOW',81:'Gonzalo Higuain_TACKLED',82:'Eden Hazard_YELLOW',83:'Pedro_TACKLED',84:'Alex Iwobi_FOUL',85:'Danny Welbeck_PASSED',86:'Alexandre Lacazette_DRIBBLES',87:'Kepa_SHOOTS',88:'Petr Cech_GOAL',89:'Marcos Alonso_OFFSIDE',90:'Davide Zappacosta_CORNER',91:'Cesar Azpilicueta_CHANCE',92:'Emerson_YELLOW',93:'Sokratis_TACKLED',94:'Sead Kolasinac_YELLOW',95:'Stephan Lichtsteiner_TACKLED',96:'Nacho Monreal_FOUL',97:'Ross Barkley_PASSED',98:'Ruben Loftus-Cheek_DRIBBLES',99:'Danny Drinkwater_SHOOTS',100:'Lucas Torreira_GOAL',101:'Aaron Ramsey_OFFSIDE',102:'Henrikh Mkhitaryan_CORNER',103:'Gonzalo Higuain_CHANCE',104:'Eden Hazard_YELLOW',105:'Pedro_TACKLED',106:'Alex Iwobi_YELLOW',107:'Danny Welbeck_TACKLED',108:'Alexandre Lacazette_FOUL',109:'Kepa_PASSED',110:'Petr Cech_DRIBBLES',111:'Marcos Alonso_SHOOTS',112:'Davide Zappacosta_GOAL',113:'Cesar Azpilicueta_OFFSIDE',114:'Emerson_CORNER',115:'Sokratis_CHANCE',116:'Sead Kolasinac_YELLOW',117:'Stephan Lichtsteiner_TACKLED',118:'Nacho Monreal_YELLOW',119:'Ross Barkley_TACKLED',120:'Ruben Loftus-Cheek_FOUL',121:'Danny Drinkwater_PASSED',122:'Lucas Torreira_DRIBBLES',123:'Aaron Ramsey_SHOOTS',124:'Henrikh Mkhitaryan_GOAL',125:'Gonzalo Higuain_OFFSIDE',126:'Eden Hazard_CORNER',127:'Pedro_CHANCE',128:'Alex Iwobi_YELLOW',129:'Danny Welbeck_TACKLED',130:'Alexandre Lacazette_YELLOW',131:'Kepa_TACKLED',132:'Petr Cech_FOUL',133:'Marcos Alonso_PASSED',134:'Davide Zappacosta_DRIBBLES',135:'Cesar Azpilicueta_SHOOTS',136:'Emerson_GOAL',137:'Sokratis_OFFSIDE',</v>
      </c>
    </row>
    <row r="138" spans="1:9" x14ac:dyDescent="0.35">
      <c r="A138" s="5">
        <v>138</v>
      </c>
      <c r="B138" s="5" t="s">
        <v>51</v>
      </c>
      <c r="C138" s="15" t="s">
        <v>58</v>
      </c>
      <c r="D138" s="5" t="s">
        <v>41</v>
      </c>
      <c r="E138" s="6" t="s">
        <v>59</v>
      </c>
      <c r="F138" s="5"/>
      <c r="G138" s="5"/>
      <c r="H138" s="5" t="str">
        <f t="shared" si="4"/>
        <v>138:'Sead Kolasinac_CORNER',</v>
      </c>
      <c r="I138" s="5" t="str">
        <f t="shared" si="5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Lichtsteiner_SHOOTS',52:'Nacho Monreal_GOAL',53:'Ross Barkley_OFFSIDE',54:'Ruben Loftus-Cheek_CORNER',55:'Danny Drinkwater_CHANCE',56:'Lucas Torreira_YELLOW',57:'Aaron Ramsey_TACKLED',58:'Henrikh Mkhitaryan_YELLOW',59:'Gonzalo Higuain_TACKLED',60:'Eden Hazard_FOUL',61:'Pedro_PASSED',62:'Alex Iwobi_DRIBBLES',63:'Danny Welbeck_SHOOTS',64:'Alexandre Lacazette_GOAL',65:'Kepa_OFFSIDE',66:'Petr Cech_CORNER',67:'Marcos Alonso_CHANCE',68:'Davide Zappacosta_YELLOW',69:'Cesar Azpilicueta_TACKLED',70:'Emerson_YELLOW',71:'Sokratis_TACKLED',72:'Sead Kolasinac_FOUL',73:'Stephan Lichtsteiner_PASSED',74:'Nacho Monreal_DRIBBLES',75:'Ross Barkley_SHOOTS',76:'Ruben Loftus-Cheek_GOAL',77:'Danny Drinkwater_OFFSIDE',78:'Lucas Torreira_CORNER',79:'Aaron Ramsey_CHANCE',80:'Henrikh Mkhitaryan_YELLOW',81:'Gonzalo Higuain_TACKLED',82:'Eden Hazard_YELLOW',83:'Pedro_TACKLED',84:'Alex Iwobi_FOUL',85:'Danny Welbeck_PASSED',86:'Alexandre Lacazette_DRIBBLES',87:'Kepa_SHOOTS',88:'Petr Cech_GOAL',89:'Marcos Alonso_OFFSIDE',90:'Davide Zappacosta_CORNER',91:'Cesar Azpilicueta_CHANCE',92:'Emerson_YELLOW',93:'Sokratis_TACKLED',94:'Sead Kolasinac_YELLOW',95:'Stephan Lichtsteiner_TACKLED',96:'Nacho Monreal_FOUL',97:'Ross Barkley_PASSED',98:'Ruben Loftus-Cheek_DRIBBLES',99:'Danny Drinkwater_SHOOTS',100:'Lucas Torreira_GOAL',101:'Aaron Ramsey_OFFSIDE',102:'Henrikh Mkhitaryan_CORNER',103:'Gonzalo Higuain_CHANCE',104:'Eden Hazard_YELLOW',105:'Pedro_TACKLED',106:'Alex Iwobi_YELLOW',107:'Danny Welbeck_TACKLED',108:'Alexandre Lacazette_FOUL',109:'Kepa_PASSED',110:'Petr Cech_DRIBBLES',111:'Marcos Alonso_SHOOTS',112:'Davide Zappacosta_GOAL',113:'Cesar Azpilicueta_OFFSIDE',114:'Emerson_CORNER',115:'Sokratis_CHANCE',116:'Sead Kolasinac_YELLOW',117:'Stephan Lichtsteiner_TACKLED',118:'Nacho Monreal_YELLOW',119:'Ross Barkley_TACKLED',120:'Ruben Loftus-Cheek_FOUL',121:'Danny Drinkwater_PASSED',122:'Lucas Torreira_DRIBBLES',123:'Aaron Ramsey_SHOOTS',124:'Henrikh Mkhitaryan_GOAL',125:'Gonzalo Higuain_OFFSIDE',126:'Eden Hazard_CORNER',127:'Pedro_CHANCE',128:'Alex Iwobi_YELLOW',129:'Danny Welbeck_TACKLED',130:'Alexandre Lacazette_YELLOW',131:'Kepa_TACKLED',132:'Petr Cech_FOUL',133:'Marcos Alonso_PASSED',134:'Davide Zappacosta_DRIBBLES',135:'Cesar Azpilicueta_SHOOTS',136:'Emerson_GOAL',137:'Sokratis_OFFSIDE',138:'Sead Kolasinac_CORNER',</v>
      </c>
    </row>
    <row r="139" spans="1:9" x14ac:dyDescent="0.35">
      <c r="A139" s="5">
        <v>139</v>
      </c>
      <c r="B139" s="5" t="s">
        <v>51</v>
      </c>
      <c r="C139" s="10" t="s">
        <v>95</v>
      </c>
      <c r="D139" s="5" t="s">
        <v>42</v>
      </c>
      <c r="E139" s="6" t="s">
        <v>59</v>
      </c>
      <c r="F139" s="5"/>
      <c r="G139" s="5"/>
      <c r="H139" s="5" t="str">
        <f t="shared" si="4"/>
        <v>139:'Stephan Lichtsteiner_CHANCE',</v>
      </c>
      <c r="I139" s="5" t="str">
        <f t="shared" si="5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Lichtsteiner_SHOOTS',52:'Nacho Monreal_GOAL',53:'Ross Barkley_OFFSIDE',54:'Ruben Loftus-Cheek_CORNER',55:'Danny Drinkwater_CHANCE',56:'Lucas Torreira_YELLOW',57:'Aaron Ramsey_TACKLED',58:'Henrikh Mkhitaryan_YELLOW',59:'Gonzalo Higuain_TACKLED',60:'Eden Hazard_FOUL',61:'Pedro_PASSED',62:'Alex Iwobi_DRIBBLES',63:'Danny Welbeck_SHOOTS',64:'Alexandre Lacazette_GOAL',65:'Kepa_OFFSIDE',66:'Petr Cech_CORNER',67:'Marcos Alonso_CHANCE',68:'Davide Zappacosta_YELLOW',69:'Cesar Azpilicueta_TACKLED',70:'Emerson_YELLOW',71:'Sokratis_TACKLED',72:'Sead Kolasinac_FOUL',73:'Stephan Lichtsteiner_PASSED',74:'Nacho Monreal_DRIBBLES',75:'Ross Barkley_SHOOTS',76:'Ruben Loftus-Cheek_GOAL',77:'Danny Drinkwater_OFFSIDE',78:'Lucas Torreira_CORNER',79:'Aaron Ramsey_CHANCE',80:'Henrikh Mkhitaryan_YELLOW',81:'Gonzalo Higuain_TACKLED',82:'Eden Hazard_YELLOW',83:'Pedro_TACKLED',84:'Alex Iwobi_FOUL',85:'Danny Welbeck_PASSED',86:'Alexandre Lacazette_DRIBBLES',87:'Kepa_SHOOTS',88:'Petr Cech_GOAL',89:'Marcos Alonso_OFFSIDE',90:'Davide Zappacosta_CORNER',91:'Cesar Azpilicueta_CHANCE',92:'Emerson_YELLOW',93:'Sokratis_TACKLED',94:'Sead Kolasinac_YELLOW',95:'Stephan Lichtsteiner_TACKLED',96:'Nacho Monreal_FOUL',97:'Ross Barkley_PASSED',98:'Ruben Loftus-Cheek_DRIBBLES',99:'Danny Drinkwater_SHOOTS',100:'Lucas Torreira_GOAL',101:'Aaron Ramsey_OFFSIDE',102:'Henrikh Mkhitaryan_CORNER',103:'Gonzalo Higuain_CHANCE',104:'Eden Hazard_YELLOW',105:'Pedro_TACKLED',106:'Alex Iwobi_YELLOW',107:'Danny Welbeck_TACKLED',108:'Alexandre Lacazette_FOUL',109:'Kepa_PASSED',110:'Petr Cech_DRIBBLES',111:'Marcos Alonso_SHOOTS',112:'Davide Zappacosta_GOAL',113:'Cesar Azpilicueta_OFFSIDE',114:'Emerson_CORNER',115:'Sokratis_CHANCE',116:'Sead Kolasinac_YELLOW',117:'Stephan Lichtsteiner_TACKLED',118:'Nacho Monreal_YELLOW',119:'Ross Barkley_TACKLED',120:'Ruben Loftus-Cheek_FOUL',121:'Danny Drinkwater_PASSED',122:'Lucas Torreira_DRIBBLES',123:'Aaron Ramsey_SHOOTS',124:'Henrikh Mkhitaryan_GOAL',125:'Gonzalo Higuain_OFFSIDE',126:'Eden Hazard_CORNER',127:'Pedro_CHANCE',128:'Alex Iwobi_YELLOW',129:'Danny Welbeck_TACKLED',130:'Alexandre Lacazette_YELLOW',131:'Kepa_TACKLED',132:'Petr Cech_FOUL',133:'Marcos Alonso_PASSED',134:'Davide Zappacosta_DRIBBLES',135:'Cesar Azpilicueta_SHOOTS',136:'Emerson_GOAL',137:'Sokratis_OFFSIDE',138:'Sead Kolasinac_CORNER',139:'Stephan Lichtsteiner_CHANCE',</v>
      </c>
    </row>
    <row r="140" spans="1:9" x14ac:dyDescent="0.35">
      <c r="A140" s="5">
        <v>140</v>
      </c>
      <c r="B140" s="5" t="s">
        <v>51</v>
      </c>
      <c r="C140" s="13" t="s">
        <v>78</v>
      </c>
      <c r="D140" s="5" t="s">
        <v>43</v>
      </c>
      <c r="E140" s="6" t="s">
        <v>59</v>
      </c>
      <c r="F140" s="5"/>
      <c r="G140" s="5"/>
      <c r="H140" s="5" t="str">
        <f t="shared" si="4"/>
        <v>140:'Nacho Monreal_YELLOW',</v>
      </c>
      <c r="I140" s="5" t="str">
        <f t="shared" si="5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Lichtsteiner_SHOOTS',52:'Nacho Monreal_GOAL',53:'Ross Barkley_OFFSIDE',54:'Ruben Loftus-Cheek_CORNER',55:'Danny Drinkwater_CHANCE',56:'Lucas Torreira_YELLOW',57:'Aaron Ramsey_TACKLED',58:'Henrikh Mkhitaryan_YELLOW',59:'Gonzalo Higuain_TACKLED',60:'Eden Hazard_FOUL',61:'Pedro_PASSED',62:'Alex Iwobi_DRIBBLES',63:'Danny Welbeck_SHOOTS',64:'Alexandre Lacazette_GOAL',65:'Kepa_OFFSIDE',66:'Petr Cech_CORNER',67:'Marcos Alonso_CHANCE',68:'Davide Zappacosta_YELLOW',69:'Cesar Azpilicueta_TACKLED',70:'Emerson_YELLOW',71:'Sokratis_TACKLED',72:'Sead Kolasinac_FOUL',73:'Stephan Lichtsteiner_PASSED',74:'Nacho Monreal_DRIBBLES',75:'Ross Barkley_SHOOTS',76:'Ruben Loftus-Cheek_GOAL',77:'Danny Drinkwater_OFFSIDE',78:'Lucas Torreira_CORNER',79:'Aaron Ramsey_CHANCE',80:'Henrikh Mkhitaryan_YELLOW',81:'Gonzalo Higuain_TACKLED',82:'Eden Hazard_YELLOW',83:'Pedro_TACKLED',84:'Alex Iwobi_FOUL',85:'Danny Welbeck_PASSED',86:'Alexandre Lacazette_DRIBBLES',87:'Kepa_SHOOTS',88:'Petr Cech_GOAL',89:'Marcos Alonso_OFFSIDE',90:'Davide Zappacosta_CORNER',91:'Cesar Azpilicueta_CHANCE',92:'Emerson_YELLOW',93:'Sokratis_TACKLED',94:'Sead Kolasinac_YELLOW',95:'Stephan Lichtsteiner_TACKLED',96:'Nacho Monreal_FOUL',97:'Ross Barkley_PASSED',98:'Ruben Loftus-Cheek_DRIBBLES',99:'Danny Drinkwater_SHOOTS',100:'Lucas Torreira_GOAL',101:'Aaron Ramsey_OFFSIDE',102:'Henrikh Mkhitaryan_CORNER',103:'Gonzalo Higuain_CHANCE',104:'Eden Hazard_YELLOW',105:'Pedro_TACKLED',106:'Alex Iwobi_YELLOW',107:'Danny Welbeck_TACKLED',108:'Alexandre Lacazette_FOUL',109:'Kepa_PASSED',110:'Petr Cech_DRIBBLES',111:'Marcos Alonso_SHOOTS',112:'Davide Zappacosta_GOAL',113:'Cesar Azpilicueta_OFFSIDE',114:'Emerson_CORNER',115:'Sokratis_CHANCE',116:'Sead Kolasinac_YELLOW',117:'Stephan Lichtsteiner_TACKLED',118:'Nacho Monreal_YELLOW',119:'Ross Barkley_TACKLED',120:'Ruben Loftus-Cheek_FOUL',121:'Danny Drinkwater_PASSED',122:'Lucas Torreira_DRIBBLES',123:'Aaron Ramsey_SHOOTS',124:'Henrikh Mkhitaryan_GOAL',125:'Gonzalo Higuain_OFFSIDE',126:'Eden Hazard_CORNER',127:'Pedro_CHANCE',128:'Alex Iwobi_YELLOW',129:'Danny Welbeck_TACKLED',130:'Alexandre Lacazette_YELLOW',131:'Kepa_TACKLED',132:'Petr Cech_FOUL',133:'Marcos Alonso_PASSED',134:'Davide Zappacosta_DRIBBLES',135:'Cesar Azpilicueta_SHOOTS',136:'Emerson_GOAL',137:'Sokratis_OFFSIDE',138:'Sead Kolasinac_CORNER',139:'Stephan Lichtsteiner_CHANCE',140:'Nacho Monreal_YELLOW',</v>
      </c>
    </row>
    <row r="141" spans="1:9" x14ac:dyDescent="0.35">
      <c r="A141" s="5">
        <v>141</v>
      </c>
      <c r="B141" s="5" t="s">
        <v>51</v>
      </c>
      <c r="C141" s="13" t="s">
        <v>69</v>
      </c>
      <c r="D141" s="5" t="s">
        <v>44</v>
      </c>
      <c r="E141" s="6" t="s">
        <v>59</v>
      </c>
      <c r="F141" s="5"/>
      <c r="G141" s="5"/>
      <c r="H141" s="5" t="str">
        <f t="shared" si="4"/>
        <v>141:'Ross Barkley_TACKLED',</v>
      </c>
      <c r="I141" s="5" t="str">
        <f t="shared" si="5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Lichtsteiner_SHOOTS',52:'Nacho Monreal_GOAL',53:'Ross Barkley_OFFSIDE',54:'Ruben Loftus-Cheek_CORNER',55:'Danny Drinkwater_CHANCE',56:'Lucas Torreira_YELLOW',57:'Aaron Ramsey_TACKLED',58:'Henrikh Mkhitaryan_YELLOW',59:'Gonzalo Higuain_TACKLED',60:'Eden Hazard_FOUL',61:'Pedro_PASSED',62:'Alex Iwobi_DRIBBLES',63:'Danny Welbeck_SHOOTS',64:'Alexandre Lacazette_GOAL',65:'Kepa_OFFSIDE',66:'Petr Cech_CORNER',67:'Marcos Alonso_CHANCE',68:'Davide Zappacosta_YELLOW',69:'Cesar Azpilicueta_TACKLED',70:'Emerson_YELLOW',71:'Sokratis_TACKLED',72:'Sead Kolasinac_FOUL',73:'Stephan Lichtsteiner_PASSED',74:'Nacho Monreal_DRIBBLES',75:'Ross Barkley_SHOOTS',76:'Ruben Loftus-Cheek_GOAL',77:'Danny Drinkwater_OFFSIDE',78:'Lucas Torreira_CORNER',79:'Aaron Ramsey_CHANCE',80:'Henrikh Mkhitaryan_YELLOW',81:'Gonzalo Higuain_TACKLED',82:'Eden Hazard_YELLOW',83:'Pedro_TACKLED',84:'Alex Iwobi_FOUL',85:'Danny Welbeck_PASSED',86:'Alexandre Lacazette_DRIBBLES',87:'Kepa_SHOOTS',88:'Petr Cech_GOAL',89:'Marcos Alonso_OFFSIDE',90:'Davide Zappacosta_CORNER',91:'Cesar Azpilicueta_CHANCE',92:'Emerson_YELLOW',93:'Sokratis_TACKLED',94:'Sead Kolasinac_YELLOW',95:'Stephan Lichtsteiner_TACKLED',96:'Nacho Monreal_FOUL',97:'Ross Barkley_PASSED',98:'Ruben Loftus-Cheek_DRIBBLES',99:'Danny Drinkwater_SHOOTS',100:'Lucas Torreira_GOAL',101:'Aaron Ramsey_OFFSIDE',102:'Henrikh Mkhitaryan_CORNER',103:'Gonzalo Higuain_CHANCE',104:'Eden Hazard_YELLOW',105:'Pedro_TACKLED',106:'Alex Iwobi_YELLOW',107:'Danny Welbeck_TACKLED',108:'Alexandre Lacazette_FOUL',109:'Kepa_PASSED',110:'Petr Cech_DRIBBLES',111:'Marcos Alonso_SHOOTS',112:'Davide Zappacosta_GOAL',113:'Cesar Azpilicueta_OFFSIDE',114:'Emerson_CORNER',115:'Sokratis_CHANCE',116:'Sead Kolasinac_YELLOW',117:'Stephan Lichtsteiner_TACKLED',118:'Nacho Monreal_YELLOW',119:'Ross Barkley_TACKLED',120:'Ruben Loftus-Cheek_FOUL',121:'Danny Drinkwater_PASSED',122:'Lucas Torreira_DRIBBLES',123:'Aaron Ramsey_SHOOTS',124:'Henrikh Mkhitaryan_GOAL',125:'Gonzalo Higuain_OFFSIDE',126:'Eden Hazard_CORNER',127:'Pedro_CHANCE',128:'Alex Iwobi_YELLOW',129:'Danny Welbeck_TACKLED',130:'Alexandre Lacazette_YELLOW',131:'Kepa_TACKLED',132:'Petr Cech_FOUL',133:'Marcos Alonso_PASSED',134:'Davide Zappacosta_DRIBBLES',135:'Cesar Azpilicueta_SHOOTS',136:'Emerson_GOAL',137:'Sokratis_OFFSIDE',138:'Sead Kolasinac_CORNER',139:'Stephan Lichtsteiner_CHANCE',140:'Nacho Monreal_YELLOW',141:'Ross Barkley_TACKLED',</v>
      </c>
    </row>
    <row r="142" spans="1:9" x14ac:dyDescent="0.35">
      <c r="A142" s="5">
        <v>142</v>
      </c>
      <c r="B142" s="5" t="s">
        <v>51</v>
      </c>
      <c r="C142" s="10" t="s">
        <v>88</v>
      </c>
      <c r="D142" s="5" t="s">
        <v>43</v>
      </c>
      <c r="E142" s="6" t="s">
        <v>59</v>
      </c>
      <c r="F142" s="5"/>
      <c r="G142" s="6"/>
      <c r="H142" s="5" t="str">
        <f t="shared" si="4"/>
        <v>142:'Ruben Loftus-Cheek_YELLOW',</v>
      </c>
      <c r="I142" s="5" t="str">
        <f t="shared" si="5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Lichtsteiner_SHOOTS',52:'Nacho Monreal_GOAL',53:'Ross Barkley_OFFSIDE',54:'Ruben Loftus-Cheek_CORNER',55:'Danny Drinkwater_CHANCE',56:'Lucas Torreira_YELLOW',57:'Aaron Ramsey_TACKLED',58:'Henrikh Mkhitaryan_YELLOW',59:'Gonzalo Higuain_TACKLED',60:'Eden Hazard_FOUL',61:'Pedro_PASSED',62:'Alex Iwobi_DRIBBLES',63:'Danny Welbeck_SHOOTS',64:'Alexandre Lacazette_GOAL',65:'Kepa_OFFSIDE',66:'Petr Cech_CORNER',67:'Marcos Alonso_CHANCE',68:'Davide Zappacosta_YELLOW',69:'Cesar Azpilicueta_TACKLED',70:'Emerson_YELLOW',71:'Sokratis_TACKLED',72:'Sead Kolasinac_FOUL',73:'Stephan Lichtsteiner_PASSED',74:'Nacho Monreal_DRIBBLES',75:'Ross Barkley_SHOOTS',76:'Ruben Loftus-Cheek_GOAL',77:'Danny Drinkwater_OFFSIDE',78:'Lucas Torreira_CORNER',79:'Aaron Ramsey_CHANCE',80:'Henrikh Mkhitaryan_YELLOW',81:'Gonzalo Higuain_TACKLED',82:'Eden Hazard_YELLOW',83:'Pedro_TACKLED',84:'Alex Iwobi_FOUL',85:'Danny Welbeck_PASSED',86:'Alexandre Lacazette_DRIBBLES',87:'Kepa_SHOOTS',88:'Petr Cech_GOAL',89:'Marcos Alonso_OFFSIDE',90:'Davide Zappacosta_CORNER',91:'Cesar Azpilicueta_CHANCE',92:'Emerson_YELLOW',93:'Sokratis_TACKLED',94:'Sead Kolasinac_YELLOW',95:'Stephan Lichtsteiner_TACKLED',96:'Nacho Monreal_FOUL',97:'Ross Barkley_PASSED',98:'Ruben Loftus-Cheek_DRIBBLES',99:'Danny Drinkwater_SHOOTS',100:'Lucas Torreira_GOAL',101:'Aaron Ramsey_OFFSIDE',102:'Henrikh Mkhitaryan_CORNER',103:'Gonzalo Higuain_CHANCE',104:'Eden Hazard_YELLOW',105:'Pedro_TACKLED',106:'Alex Iwobi_YELLOW',107:'Danny Welbeck_TACKLED',108:'Alexandre Lacazette_FOUL',109:'Kepa_PASSED',110:'Petr Cech_DRIBBLES',111:'Marcos Alonso_SHOOTS',112:'Davide Zappacosta_GOAL',113:'Cesar Azpilicueta_OFFSIDE',114:'Emerson_CORNER',115:'Sokratis_CHANCE',116:'Sead Kolasinac_YELLOW',117:'Stephan Lichtsteiner_TACKLED',118:'Nacho Monreal_YELLOW',119:'Ross Barkley_TACKLED',120:'Ruben Loftus-Cheek_FOUL',121:'Danny Drinkwater_PASSED',122:'Lucas Torreira_DRIBBLES',123:'Aaron Ramsey_SHOOTS',124:'Henrikh Mkhitaryan_GOAL',125:'Gonzalo Higuain_OFFSIDE',126:'Eden Hazard_CORNER',127:'Pedro_CHANCE',128:'Alex Iwobi_YELLOW',129:'Danny Welbeck_TACKLED',130:'Alexandre Lacazette_YELLOW',131:'Kepa_TACKLED',132:'Petr Cech_FOUL',133:'Marcos Alonso_PASSED',134:'Davide Zappacosta_DRIBBLES',135:'Cesar Azpilicueta_SHOOTS',136:'Emerson_GOAL',137:'Sokratis_OFFSIDE',138:'Sead Kolasinac_CORNER',139:'Stephan Lichtsteiner_CHANCE',140:'Nacho Monreal_YELLOW',141:'Ross Barkley_TACKLED',142:'Ruben Loftus-Cheek_YELLOW',</v>
      </c>
    </row>
    <row r="143" spans="1:9" x14ac:dyDescent="0.35">
      <c r="A143" s="5">
        <v>143</v>
      </c>
      <c r="B143" s="5" t="s">
        <v>51</v>
      </c>
      <c r="C143" s="10" t="s">
        <v>93</v>
      </c>
      <c r="D143" s="5" t="s">
        <v>44</v>
      </c>
      <c r="E143" s="6" t="s">
        <v>59</v>
      </c>
      <c r="F143" s="5"/>
      <c r="G143" s="6"/>
      <c r="H143" s="5" t="str">
        <f t="shared" si="4"/>
        <v>143:'Danny Drinkwater_TACKLED',</v>
      </c>
      <c r="I143" s="5" t="str">
        <f t="shared" si="5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Lichtsteiner_SHOOTS',52:'Nacho Monreal_GOAL',53:'Ross Barkley_OFFSIDE',54:'Ruben Loftus-Cheek_CORNER',55:'Danny Drinkwater_CHANCE',56:'Lucas Torreira_YELLOW',57:'Aaron Ramsey_TACKLED',58:'Henrikh Mkhitaryan_YELLOW',59:'Gonzalo Higuain_TACKLED',60:'Eden Hazard_FOUL',61:'Pedro_PASSED',62:'Alex Iwobi_DRIBBLES',63:'Danny Welbeck_SHOOTS',64:'Alexandre Lacazette_GOAL',65:'Kepa_OFFSIDE',66:'Petr Cech_CORNER',67:'Marcos Alonso_CHANCE',68:'Davide Zappacosta_YELLOW',69:'Cesar Azpilicueta_TACKLED',70:'Emerson_YELLOW',71:'Sokratis_TACKLED',72:'Sead Kolasinac_FOUL',73:'Stephan Lichtsteiner_PASSED',74:'Nacho Monreal_DRIBBLES',75:'Ross Barkley_SHOOTS',76:'Ruben Loftus-Cheek_GOAL',77:'Danny Drinkwater_OFFSIDE',78:'Lucas Torreira_CORNER',79:'Aaron Ramsey_CHANCE',80:'Henrikh Mkhitaryan_YELLOW',81:'Gonzalo Higuain_TACKLED',82:'Eden Hazard_YELLOW',83:'Pedro_TACKLED',84:'Alex Iwobi_FOUL',85:'Danny Welbeck_PASSED',86:'Alexandre Lacazette_DRIBBLES',87:'Kepa_SHOOTS',88:'Petr Cech_GOAL',89:'Marcos Alonso_OFFSIDE',90:'Davide Zappacosta_CORNER',91:'Cesar Azpilicueta_CHANCE',92:'Emerson_YELLOW',93:'Sokratis_TACKLED',94:'Sead Kolasinac_YELLOW',95:'Stephan Lichtsteiner_TACKLED',96:'Nacho Monreal_FOUL',97:'Ross Barkley_PASSED',98:'Ruben Loftus-Cheek_DRIBBLES',99:'Danny Drinkwater_SHOOTS',100:'Lucas Torreira_GOAL',101:'Aaron Ramsey_OFFSIDE',102:'Henrikh Mkhitaryan_CORNER',103:'Gonzalo Higuain_CHANCE',104:'Eden Hazard_YELLOW',105:'Pedro_TACKLED',106:'Alex Iwobi_YELLOW',107:'Danny Welbeck_TACKLED',108:'Alexandre Lacazette_FOUL',109:'Kepa_PASSED',110:'Petr Cech_DRIBBLES',111:'Marcos Alonso_SHOOTS',112:'Davide Zappacosta_GOAL',113:'Cesar Azpilicueta_OFFSIDE',114:'Emerson_CORNER',115:'Sokratis_CHANCE',116:'Sead Kolasinac_YELLOW',117:'Stephan Lichtsteiner_TACKLED',118:'Nacho Monreal_YELLOW',119:'Ross Barkley_TACKLED',120:'Ruben Loftus-Cheek_FOUL',121:'Danny Drinkwater_PASSED',122:'Lucas Torreira_DRIBBLES',123:'Aaron Ramsey_SHOOTS',124:'Henrikh Mkhitaryan_GOAL',125:'Gonzalo Higuain_OFFSIDE',126:'Eden Hazard_CORNER',127:'Pedro_CHANCE',128:'Alex Iwobi_YELLOW',129:'Danny Welbeck_TACKLED',130:'Alexandre Lacazette_YELLOW',131:'Kepa_TACKLED',132:'Petr Cech_FOUL',133:'Marcos Alonso_PASSED',134:'Davide Zappacosta_DRIBBLES',135:'Cesar Azpilicueta_SHOOTS',136:'Emerson_GOAL',137:'Sokratis_OFFSIDE',138:'Sead Kolasinac_CORNER',139:'Stephan Lichtsteiner_CHANCE',140:'Nacho Monreal_YELLOW',141:'Ross Barkley_TACKLED',142:'Ruben Loftus-Cheek_YELLOW',143:'Danny Drinkwater_TACKLED',</v>
      </c>
    </row>
    <row r="144" spans="1:9" x14ac:dyDescent="0.35">
      <c r="A144" s="5">
        <v>144</v>
      </c>
      <c r="B144" s="5" t="s">
        <v>51</v>
      </c>
      <c r="C144" s="22" t="s">
        <v>96</v>
      </c>
      <c r="D144" s="5" t="s">
        <v>49</v>
      </c>
      <c r="E144" s="6" t="s">
        <v>59</v>
      </c>
      <c r="F144" s="5"/>
      <c r="G144" s="5"/>
      <c r="H144" s="5" t="str">
        <f t="shared" si="4"/>
        <v>144:'Lucas Torreira_FOUL',</v>
      </c>
      <c r="I144" s="5" t="str">
        <f t="shared" si="5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Lichtsteiner_SHOOTS',52:'Nacho Monreal_GOAL',53:'Ross Barkley_OFFSIDE',54:'Ruben Loftus-Cheek_CORNER',55:'Danny Drinkwater_CHANCE',56:'Lucas Torreira_YELLOW',57:'Aaron Ramsey_TACKLED',58:'Henrikh Mkhitaryan_YELLOW',59:'Gonzalo Higuain_TACKLED',60:'Eden Hazard_FOUL',61:'Pedro_PASSED',62:'Alex Iwobi_DRIBBLES',63:'Danny Welbeck_SHOOTS',64:'Alexandre Lacazette_GOAL',65:'Kepa_OFFSIDE',66:'Petr Cech_CORNER',67:'Marcos Alonso_CHANCE',68:'Davide Zappacosta_YELLOW',69:'Cesar Azpilicueta_TACKLED',70:'Emerson_YELLOW',71:'Sokratis_TACKLED',72:'Sead Kolasinac_FOUL',73:'Stephan Lichtsteiner_PASSED',74:'Nacho Monreal_DRIBBLES',75:'Ross Barkley_SHOOTS',76:'Ruben Loftus-Cheek_GOAL',77:'Danny Drinkwater_OFFSIDE',78:'Lucas Torreira_CORNER',79:'Aaron Ramsey_CHANCE',80:'Henrikh Mkhitaryan_YELLOW',81:'Gonzalo Higuain_TACKLED',82:'Eden Hazard_YELLOW',83:'Pedro_TACKLED',84:'Alex Iwobi_FOUL',85:'Danny Welbeck_PASSED',86:'Alexandre Lacazette_DRIBBLES',87:'Kepa_SHOOTS',88:'Petr Cech_GOAL',89:'Marcos Alonso_OFFSIDE',90:'Davide Zappacosta_CORNER',91:'Cesar Azpilicueta_CHANCE',92:'Emerson_YELLOW',93:'Sokratis_TACKLED',94:'Sead Kolasinac_YELLOW',95:'Stephan Lichtsteiner_TACKLED',96:'Nacho Monreal_FOUL',97:'Ross Barkley_PASSED',98:'Ruben Loftus-Cheek_DRIBBLES',99:'Danny Drinkwater_SHOOTS',100:'Lucas Torreira_GOAL',101:'Aaron Ramsey_OFFSIDE',102:'Henrikh Mkhitaryan_CORNER',103:'Gonzalo Higuain_CHANCE',104:'Eden Hazard_YELLOW',105:'Pedro_TACKLED',106:'Alex Iwobi_YELLOW',107:'Danny Welbeck_TACKLED',108:'Alexandre Lacazette_FOUL',109:'Kepa_PASSED',110:'Petr Cech_DRIBBLES',111:'Marcos Alonso_SHOOTS',112:'Davide Zappacosta_GOAL',113:'Cesar Azpilicueta_OFFSIDE',114:'Emerson_CORNER',115:'Sokratis_CHANCE',116:'Sead Kolasinac_YELLOW',117:'Stephan Lichtsteiner_TACKLED',118:'Nacho Monreal_YELLOW',119:'Ross Barkley_TACKLED',120:'Ruben Loftus-Cheek_FOUL',121:'Danny Drinkwater_PASSED',122:'Lucas Torreira_DRIBBLES',123:'Aaron Ramsey_SHOOTS',124:'Henrikh Mkhitaryan_GOAL',125:'Gonzalo Higuain_OFFSIDE',126:'Eden Hazard_CORNER',127:'Pedro_CHANCE',128:'Alex Iwobi_YELLOW',129:'Danny Welbeck_TACKLED',130:'Alexandre Lacazette_YELLOW',131:'Kepa_TACKLED',132:'Petr Cech_FOUL',133:'Marcos Alonso_PASSED',134:'Davide Zappacosta_DRIBBLES',135:'Cesar Azpilicueta_SHOOTS',136:'Emerson_GOAL',137:'Sokratis_OFFSIDE',138:'Sead Kolasinac_CORNER',139:'Stephan Lichtsteiner_CHANCE',140:'Nacho Monreal_YELLOW',141:'Ross Barkley_TACKLED',142:'Ruben Loftus-Cheek_YELLOW',143:'Danny Drinkwater_TACKLED',144:'Lucas Torreira_FOUL',</v>
      </c>
    </row>
    <row r="145" spans="1:9" x14ac:dyDescent="0.35">
      <c r="A145" s="5">
        <v>145</v>
      </c>
      <c r="B145" s="5" t="s">
        <v>51</v>
      </c>
      <c r="C145" s="10" t="s">
        <v>97</v>
      </c>
      <c r="D145" s="5" t="s">
        <v>37</v>
      </c>
      <c r="E145" s="6" t="s">
        <v>59</v>
      </c>
      <c r="F145" s="5"/>
      <c r="G145" s="5"/>
      <c r="H145" s="5" t="str">
        <f t="shared" si="4"/>
        <v>145:'Aaron Ramsey_PASSED',</v>
      </c>
      <c r="I145" s="5" t="str">
        <f t="shared" si="5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Lichtsteiner_SHOOTS',52:'Nacho Monreal_GOAL',53:'Ross Barkley_OFFSIDE',54:'Ruben Loftus-Cheek_CORNER',55:'Danny Drinkwater_CHANCE',56:'Lucas Torreira_YELLOW',57:'Aaron Ramsey_TACKLED',58:'Henrikh Mkhitaryan_YELLOW',59:'Gonzalo Higuain_TACKLED',60:'Eden Hazard_FOUL',61:'Pedro_PASSED',62:'Alex Iwobi_DRIBBLES',63:'Danny Welbeck_SHOOTS',64:'Alexandre Lacazette_GOAL',65:'Kepa_OFFSIDE',66:'Petr Cech_CORNER',67:'Marcos Alonso_CHANCE',68:'Davide Zappacosta_YELLOW',69:'Cesar Azpilicueta_TACKLED',70:'Emerson_YELLOW',71:'Sokratis_TACKLED',72:'Sead Kolasinac_FOUL',73:'Stephan Lichtsteiner_PASSED',74:'Nacho Monreal_DRIBBLES',75:'Ross Barkley_SHOOTS',76:'Ruben Loftus-Cheek_GOAL',77:'Danny Drinkwater_OFFSIDE',78:'Lucas Torreira_CORNER',79:'Aaron Ramsey_CHANCE',80:'Henrikh Mkhitaryan_YELLOW',81:'Gonzalo Higuain_TACKLED',82:'Eden Hazard_YELLOW',83:'Pedro_TACKLED',84:'Alex Iwobi_FOUL',85:'Danny Welbeck_PASSED',86:'Alexandre Lacazette_DRIBBLES',87:'Kepa_SHOOTS',88:'Petr Cech_GOAL',89:'Marcos Alonso_OFFSIDE',90:'Davide Zappacosta_CORNER',91:'Cesar Azpilicueta_CHANCE',92:'Emerson_YELLOW',93:'Sokratis_TACKLED',94:'Sead Kolasinac_YELLOW',95:'Stephan Lichtsteiner_TACKLED',96:'Nacho Monreal_FOUL',97:'Ross Barkley_PASSED',98:'Ruben Loftus-Cheek_DRIBBLES',99:'Danny Drinkwater_SHOOTS',100:'Lucas Torreira_GOAL',101:'Aaron Ramsey_OFFSIDE',102:'Henrikh Mkhitaryan_CORNER',103:'Gonzalo Higuain_CHANCE',104:'Eden Hazard_YELLOW',105:'Pedro_TACKLED',106:'Alex Iwobi_YELLOW',107:'Danny Welbeck_TACKLED',108:'Alexandre Lacazette_FOUL',109:'Kepa_PASSED',110:'Petr Cech_DRIBBLES',111:'Marcos Alonso_SHOOTS',112:'Davide Zappacosta_GOAL',113:'Cesar Azpilicueta_OFFSIDE',114:'Emerson_CORNER',115:'Sokratis_CHANCE',116:'Sead Kolasinac_YELLOW',117:'Stephan Lichtsteiner_TACKLED',118:'Nacho Monreal_YELLOW',119:'Ross Barkley_TACKLED',120:'Ruben Loftus-Cheek_FOUL',121:'Danny Drinkwater_PASSED',122:'Lucas Torreira_DRIBBLES',123:'Aaron Ramsey_SHOOTS',124:'Henrikh Mkhitaryan_GOAL',125:'Gonzalo Higuain_OFFSIDE',126:'Eden Hazard_CORNER',127:'Pedro_CHANCE',128:'Alex Iwobi_YELLOW',129:'Danny Welbeck_TACKLED',130:'Alexandre Lacazette_YELLOW',131:'Kepa_TACKLED',132:'Petr Cech_FOUL',133:'Marcos Alonso_PASSED',134:'Davide Zappacosta_DRIBBLES',135:'Cesar Azpilicueta_SHOOTS',136:'Emerson_GOAL',137:'Sokratis_OFFSIDE',138:'Sead Kolasinac_CORNER',139:'Stephan Lichtsteiner_CHANCE',140:'Nacho Monreal_YELLOW',141:'Ross Barkley_TACKLED',142:'Ruben Loftus-Cheek_YELLOW',143:'Danny Drinkwater_TACKLED',144:'Lucas Torreira_FOUL',145:'Aaron Ramsey_PASSED',</v>
      </c>
    </row>
    <row r="146" spans="1:9" x14ac:dyDescent="0.35">
      <c r="A146" s="5">
        <v>146</v>
      </c>
      <c r="B146" s="5" t="s">
        <v>51</v>
      </c>
      <c r="C146" s="13" t="s">
        <v>79</v>
      </c>
      <c r="D146" s="5" t="s">
        <v>61</v>
      </c>
      <c r="E146" s="6" t="s">
        <v>59</v>
      </c>
      <c r="F146" s="5"/>
      <c r="G146" s="5"/>
      <c r="H146" s="5" t="str">
        <f t="shared" si="4"/>
        <v>146:'Henrikh Mkhitaryan_DRIBBLES',</v>
      </c>
      <c r="I146" s="5" t="str">
        <f t="shared" si="5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Lichtsteiner_SHOOTS',52:'Nacho Monreal_GOAL',53:'Ross Barkley_OFFSIDE',54:'Ruben Loftus-Cheek_CORNER',55:'Danny Drinkwater_CHANCE',56:'Lucas Torreira_YELLOW',57:'Aaron Ramsey_TACKLED',58:'Henrikh Mkhitaryan_YELLOW',59:'Gonzalo Higuain_TACKLED',60:'Eden Hazard_FOUL',61:'Pedro_PASSED',62:'Alex Iwobi_DRIBBLES',63:'Danny Welbeck_SHOOTS',64:'Alexandre Lacazette_GOAL',65:'Kepa_OFFSIDE',66:'Petr Cech_CORNER',67:'Marcos Alonso_CHANCE',68:'Davide Zappacosta_YELLOW',69:'Cesar Azpilicueta_TACKLED',70:'Emerson_YELLOW',71:'Sokratis_TACKLED',72:'Sead Kolasinac_FOUL',73:'Stephan Lichtsteiner_PASSED',74:'Nacho Monreal_DRIBBLES',75:'Ross Barkley_SHOOTS',76:'Ruben Loftus-Cheek_GOAL',77:'Danny Drinkwater_OFFSIDE',78:'Lucas Torreira_CORNER',79:'Aaron Ramsey_CHANCE',80:'Henrikh Mkhitaryan_YELLOW',81:'Gonzalo Higuain_TACKLED',82:'Eden Hazard_YELLOW',83:'Pedro_TACKLED',84:'Alex Iwobi_FOUL',85:'Danny Welbeck_PASSED',86:'Alexandre Lacazette_DRIBBLES',87:'Kepa_SHOOTS',88:'Petr Cech_GOAL',89:'Marcos Alonso_OFFSIDE',90:'Davide Zappacosta_CORNER',91:'Cesar Azpilicueta_CHANCE',92:'Emerson_YELLOW',93:'Sokratis_TACKLED',94:'Sead Kolasinac_YELLOW',95:'Stephan Lichtsteiner_TACKLED',96:'Nacho Monreal_FOUL',97:'Ross Barkley_PASSED',98:'Ruben Loftus-Cheek_DRIBBLES',99:'Danny Drinkwater_SHOOTS',100:'Lucas Torreira_GOAL',101:'Aaron Ramsey_OFFSIDE',102:'Henrikh Mkhitaryan_CORNER',103:'Gonzalo Higuain_CHANCE',104:'Eden Hazard_YELLOW',105:'Pedro_TACKLED',106:'Alex Iwobi_YELLOW',107:'Danny Welbeck_TACKLED',108:'Alexandre Lacazette_FOUL',109:'Kepa_PASSED',110:'Petr Cech_DRIBBLES',111:'Marcos Alonso_SHOOTS',112:'Davide Zappacosta_GOAL',113:'Cesar Azpilicueta_OFFSIDE',114:'Emerson_CORNER',115:'Sokratis_CHANCE',116:'Sead Kolasinac_YELLOW',117:'Stephan Lichtsteiner_TACKLED',118:'Nacho Monreal_YELLOW',119:'Ross Barkley_TACKLED',120:'Ruben Loftus-Cheek_FOUL',121:'Danny Drinkwater_PASSED',122:'Lucas Torreira_DRIBBLES',123:'Aaron Ramsey_SHOOTS',124:'Henrikh Mkhitaryan_GOAL',125:'Gonzalo Higuain_OFFSIDE',126:'Eden Hazard_CORNER',127:'Pedro_CHANCE',128:'Alex Iwobi_YELLOW',129:'Danny Welbeck_TACKLED',130:'Alexandre Lacazette_YELLOW',131:'Kepa_TACKLED',132:'Petr Cech_FOUL',133:'Marcos Alonso_PASSED',134:'Davide Zappacosta_DRIBBLES',135:'Cesar Azpilicueta_SHOOTS',136:'Emerson_GOAL',137:'Sokratis_OFFSIDE',138:'Sead Kolasinac_CORNER',139:'Stephan Lichtsteiner_CHANCE',140:'Nacho Monreal_YELLOW',141:'Ross Barkley_TACKLED',142:'Ruben Loftus-Cheek_YELLOW',143:'Danny Drinkwater_TACKLED',144:'Lucas Torreira_FOUL',145:'Aaron Ramsey_PASSED',146:'Henrikh Mkhitaryan_DRIBBLES',</v>
      </c>
    </row>
    <row r="147" spans="1:9" x14ac:dyDescent="0.35">
      <c r="A147" s="5">
        <v>147</v>
      </c>
      <c r="B147" s="5" t="s">
        <v>51</v>
      </c>
      <c r="C147" s="10" t="s">
        <v>90</v>
      </c>
      <c r="D147" s="5" t="s">
        <v>38</v>
      </c>
      <c r="E147" s="6" t="s">
        <v>59</v>
      </c>
      <c r="F147" s="5"/>
      <c r="G147" s="5"/>
      <c r="H147" s="5" t="str">
        <f t="shared" si="4"/>
        <v>147:'Gonzalo Higuain_SHOOTS',</v>
      </c>
      <c r="I147" s="5" t="str">
        <f t="shared" si="5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Lichtsteiner_SHOOTS',52:'Nacho Monreal_GOAL',53:'Ross Barkley_OFFSIDE',54:'Ruben Loftus-Cheek_CORNER',55:'Danny Drinkwater_CHANCE',56:'Lucas Torreira_YELLOW',57:'Aaron Ramsey_TACKLED',58:'Henrikh Mkhitaryan_YELLOW',59:'Gonzalo Higuain_TACKLED',60:'Eden Hazard_FOUL',61:'Pedro_PASSED',62:'Alex Iwobi_DRIBBLES',63:'Danny Welbeck_SHOOTS',64:'Alexandre Lacazette_GOAL',65:'Kepa_OFFSIDE',66:'Petr Cech_CORNER',67:'Marcos Alonso_CHANCE',68:'Davide Zappacosta_YELLOW',69:'Cesar Azpilicueta_TACKLED',70:'Emerson_YELLOW',71:'Sokratis_TACKLED',72:'Sead Kolasinac_FOUL',73:'Stephan Lichtsteiner_PASSED',74:'Nacho Monreal_DRIBBLES',75:'Ross Barkley_SHOOTS',76:'Ruben Loftus-Cheek_GOAL',77:'Danny Drinkwater_OFFSIDE',78:'Lucas Torreira_CORNER',79:'Aaron Ramsey_CHANCE',80:'Henrikh Mkhitaryan_YELLOW',81:'Gonzalo Higuain_TACKLED',82:'Eden Hazard_YELLOW',83:'Pedro_TACKLED',84:'Alex Iwobi_FOUL',85:'Danny Welbeck_PASSED',86:'Alexandre Lacazette_DRIBBLES',87:'Kepa_SHOOTS',88:'Petr Cech_GOAL',89:'Marcos Alonso_OFFSIDE',90:'Davide Zappacosta_CORNER',91:'Cesar Azpilicueta_CHANCE',92:'Emerson_YELLOW',93:'Sokratis_TACKLED',94:'Sead Kolasinac_YELLOW',95:'Stephan Lichtsteiner_TACKLED',96:'Nacho Monreal_FOUL',97:'Ross Barkley_PASSED',98:'Ruben Loftus-Cheek_DRIBBLES',99:'Danny Drinkwater_SHOOTS',100:'Lucas Torreira_GOAL',101:'Aaron Ramsey_OFFSIDE',102:'Henrikh Mkhitaryan_CORNER',103:'Gonzalo Higuain_CHANCE',104:'Eden Hazard_YELLOW',105:'Pedro_TACKLED',106:'Alex Iwobi_YELLOW',107:'Danny Welbeck_TACKLED',108:'Alexandre Lacazette_FOUL',109:'Kepa_PASSED',110:'Petr Cech_DRIBBLES',111:'Marcos Alonso_SHOOTS',112:'Davide Zappacosta_GOAL',113:'Cesar Azpilicueta_OFFSIDE',114:'Emerson_CORNER',115:'Sokratis_CHANCE',116:'Sead Kolasinac_YELLOW',117:'Stephan Lichtsteiner_TACKLED',118:'Nacho Monreal_YELLOW',119:'Ross Barkley_TACKLED',120:'Ruben Loftus-Cheek_FOUL',121:'Danny Drinkwater_PASSED',122:'Lucas Torreira_DRIBBLES',123:'Aaron Ramsey_SHOOTS',124:'Henrikh Mkhitaryan_GOAL',125:'Gonzalo Higuain_OFFSIDE',126:'Eden Hazard_CORNER',127:'Pedro_CHANCE',128:'Alex Iwobi_YELLOW',129:'Danny Welbeck_TACKLED',130:'Alexandre Lacazette_YELLOW',131:'Kepa_TACKLED',132:'Petr Cech_FOUL',133:'Marcos Alonso_PASSED',134:'Davide Zappacosta_DRIBBLES',135:'Cesar Azpilicueta_SHOOTS',136:'Emerson_GOAL',137:'Sokratis_OFFSIDE',138:'Sead Kolasinac_CORNER',139:'Stephan Lichtsteiner_CHANCE',140:'Nacho Monreal_YELLOW',141:'Ross Barkley_TACKLED',142:'Ruben Loftus-Cheek_YELLOW',143:'Danny Drinkwater_TACKLED',144:'Lucas Torreira_FOUL',145:'Aaron Ramsey_PASSED',146:'Henrikh Mkhitaryan_DRIBBLES',147:'Gonzalo Higuain_SHOOTS',</v>
      </c>
    </row>
    <row r="148" spans="1:9" x14ac:dyDescent="0.35">
      <c r="A148" s="5">
        <v>148</v>
      </c>
      <c r="B148" s="5" t="s">
        <v>51</v>
      </c>
      <c r="C148" s="13" t="s">
        <v>71</v>
      </c>
      <c r="D148" s="5" t="s">
        <v>39</v>
      </c>
      <c r="E148" s="6" t="s">
        <v>59</v>
      </c>
      <c r="F148" s="5"/>
      <c r="G148" s="5"/>
      <c r="H148" s="5" t="str">
        <f t="shared" si="4"/>
        <v>148:'Eden Hazard_GOAL',</v>
      </c>
      <c r="I148" s="5" t="str">
        <f t="shared" si="5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Lichtsteiner_SHOOTS',52:'Nacho Monreal_GOAL',53:'Ross Barkley_OFFSIDE',54:'Ruben Loftus-Cheek_CORNER',55:'Danny Drinkwater_CHANCE',56:'Lucas Torreira_YELLOW',57:'Aaron Ramsey_TACKLED',58:'Henrikh Mkhitaryan_YELLOW',59:'Gonzalo Higuain_TACKLED',60:'Eden Hazard_FOUL',61:'Pedro_PASSED',62:'Alex Iwobi_DRIBBLES',63:'Danny Welbeck_SHOOTS',64:'Alexandre Lacazette_GOAL',65:'Kepa_OFFSIDE',66:'Petr Cech_CORNER',67:'Marcos Alonso_CHANCE',68:'Davide Zappacosta_YELLOW',69:'Cesar Azpilicueta_TACKLED',70:'Emerson_YELLOW',71:'Sokratis_TACKLED',72:'Sead Kolasinac_FOUL',73:'Stephan Lichtsteiner_PASSED',74:'Nacho Monreal_DRIBBLES',75:'Ross Barkley_SHOOTS',76:'Ruben Loftus-Cheek_GOAL',77:'Danny Drinkwater_OFFSIDE',78:'Lucas Torreira_CORNER',79:'Aaron Ramsey_CHANCE',80:'Henrikh Mkhitaryan_YELLOW',81:'Gonzalo Higuain_TACKLED',82:'Eden Hazard_YELLOW',83:'Pedro_TACKLED',84:'Alex Iwobi_FOUL',85:'Danny Welbeck_PASSED',86:'Alexandre Lacazette_DRIBBLES',87:'Kepa_SHOOTS',88:'Petr Cech_GOAL',89:'Marcos Alonso_OFFSIDE',90:'Davide Zappacosta_CORNER',91:'Cesar Azpilicueta_CHANCE',92:'Emerson_YELLOW',93:'Sokratis_TACKLED',94:'Sead Kolasinac_YELLOW',95:'Stephan Lichtsteiner_TACKLED',96:'Nacho Monreal_FOUL',97:'Ross Barkley_PASSED',98:'Ruben Loftus-Cheek_DRIBBLES',99:'Danny Drinkwater_SHOOTS',100:'Lucas Torreira_GOAL',101:'Aaron Ramsey_OFFSIDE',102:'Henrikh Mkhitaryan_CORNER',103:'Gonzalo Higuain_CHANCE',104:'Eden Hazard_YELLOW',105:'Pedro_TACKLED',106:'Alex Iwobi_YELLOW',107:'Danny Welbeck_TACKLED',108:'Alexandre Lacazette_FOUL',109:'Kepa_PASSED',110:'Petr Cech_DRIBBLES',111:'Marcos Alonso_SHOOTS',112:'Davide Zappacosta_GOAL',113:'Cesar Azpilicueta_OFFSIDE',114:'Emerson_CORNER',115:'Sokratis_CHANCE',116:'Sead Kolasinac_YELLOW',117:'Stephan Lichtsteiner_TACKLED',118:'Nacho Monreal_YELLOW',119:'Ross Barkley_TACKLED',120:'Ruben Loftus-Cheek_FOUL',121:'Danny Drinkwater_PASSED',122:'Lucas Torreira_DRIBBLES',123:'Aaron Ramsey_SHOOTS',124:'Henrikh Mkhitaryan_GOAL',125:'Gonzalo Higuain_OFFSIDE',126:'Eden Hazard_CORNER',127:'Pedro_CHANCE',128:'Alex Iwobi_YELLOW',129:'Danny Welbeck_TACKLED',130:'Alexandre Lacazette_YELLOW',131:'Kepa_TACKLED',132:'Petr Cech_FOUL',133:'Marcos Alonso_PASSED',134:'Davide Zappacosta_DRIBBLES',135:'Cesar Azpilicueta_SHOOTS',136:'Emerson_GOAL',137:'Sokratis_OFFSIDE',138:'Sead Kolasinac_CORNER',139:'Stephan Lichtsteiner_CHANCE',140:'Nacho Monreal_YELLOW',141:'Ross Barkley_TACKLED',142:'Ruben Loftus-Cheek_YELLOW',143:'Danny Drinkwater_TACKLED',144:'Lucas Torreira_FOUL',145:'Aaron Ramsey_PASSED',146:'Henrikh Mkhitaryan_DRIBBLES',147:'Gonzalo Higuain_SHOOTS',148:'Eden Hazard_GOAL',</v>
      </c>
    </row>
    <row r="149" spans="1:9" x14ac:dyDescent="0.35">
      <c r="A149" s="5">
        <v>149</v>
      </c>
      <c r="B149" s="5" t="s">
        <v>51</v>
      </c>
      <c r="C149" s="13" t="s">
        <v>72</v>
      </c>
      <c r="D149" s="5" t="s">
        <v>40</v>
      </c>
      <c r="E149" s="6" t="s">
        <v>59</v>
      </c>
      <c r="F149" s="5"/>
      <c r="G149" s="5"/>
      <c r="H149" s="5" t="str">
        <f t="shared" si="4"/>
        <v>149:'Pedro_OFFSIDE',</v>
      </c>
      <c r="I149" s="5" t="str">
        <f t="shared" si="5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Lichtsteiner_SHOOTS',52:'Nacho Monreal_GOAL',53:'Ross Barkley_OFFSIDE',54:'Ruben Loftus-Cheek_CORNER',55:'Danny Drinkwater_CHANCE',56:'Lucas Torreira_YELLOW',57:'Aaron Ramsey_TACKLED',58:'Henrikh Mkhitaryan_YELLOW',59:'Gonzalo Higuain_TACKLED',60:'Eden Hazard_FOUL',61:'Pedro_PASSED',62:'Alex Iwobi_DRIBBLES',63:'Danny Welbeck_SHOOTS',64:'Alexandre Lacazette_GOAL',65:'Kepa_OFFSIDE',66:'Petr Cech_CORNER',67:'Marcos Alonso_CHANCE',68:'Davide Zappacosta_YELLOW',69:'Cesar Azpilicueta_TACKLED',70:'Emerson_YELLOW',71:'Sokratis_TACKLED',72:'Sead Kolasinac_FOUL',73:'Stephan Lichtsteiner_PASSED',74:'Nacho Monreal_DRIBBLES',75:'Ross Barkley_SHOOTS',76:'Ruben Loftus-Cheek_GOAL',77:'Danny Drinkwater_OFFSIDE',78:'Lucas Torreira_CORNER',79:'Aaron Ramsey_CHANCE',80:'Henrikh Mkhitaryan_YELLOW',81:'Gonzalo Higuain_TACKLED',82:'Eden Hazard_YELLOW',83:'Pedro_TACKLED',84:'Alex Iwobi_FOUL',85:'Danny Welbeck_PASSED',86:'Alexandre Lacazette_DRIBBLES',87:'Kepa_SHOOTS',88:'Petr Cech_GOAL',89:'Marcos Alonso_OFFSIDE',90:'Davide Zappacosta_CORNER',91:'Cesar Azpilicueta_CHANCE',92:'Emerson_YELLOW',93:'Sokratis_TACKLED',94:'Sead Kolasinac_YELLOW',95:'Stephan Lichtsteiner_TACKLED',96:'Nacho Monreal_FOUL',97:'Ross Barkley_PASSED',98:'Ruben Loftus-Cheek_DRIBBLES',99:'Danny Drinkwater_SHOOTS',100:'Lucas Torreira_GOAL',101:'Aaron Ramsey_OFFSIDE',102:'Henrikh Mkhitaryan_CORNER',103:'Gonzalo Higuain_CHANCE',104:'Eden Hazard_YELLOW',105:'Pedro_TACKLED',106:'Alex Iwobi_YELLOW',107:'Danny Welbeck_TACKLED',108:'Alexandre Lacazette_FOUL',109:'Kepa_PASSED',110:'Petr Cech_DRIBBLES',111:'Marcos Alonso_SHOOTS',112:'Davide Zappacosta_GOAL',113:'Cesar Azpilicueta_OFFSIDE',114:'Emerson_CORNER',115:'Sokratis_CHANCE',116:'Sead Kolasinac_YELLOW',117:'Stephan Lichtsteiner_TACKLED',118:'Nacho Monreal_YELLOW',119:'Ross Barkley_TACKLED',120:'Ruben Loftus-Cheek_FOUL',121:'Danny Drinkwater_PASSED',122:'Lucas Torreira_DRIBBLES',123:'Aaron Ramsey_SHOOTS',124:'Henrikh Mkhitaryan_GOAL',125:'Gonzalo Higuain_OFFSIDE',126:'Eden Hazard_CORNER',127:'Pedro_CHANCE',128:'Alex Iwobi_YELLOW',129:'Danny Welbeck_TACKLED',130:'Alexandre Lacazette_YELLOW',131:'Kepa_TACKLED',132:'Petr Cech_FOUL',133:'Marcos Alonso_PASSED',134:'Davide Zappacosta_DRIBBLES',135:'Cesar Azpilicueta_SHOOTS',136:'Emerson_GOAL',137:'Sokratis_OFFSIDE',138:'Sead Kolasinac_CORNER',139:'Stephan Lichtsteiner_CHANCE',140:'Nacho Monreal_YELLOW',141:'Ross Barkley_TACKLED',142:'Ruben Loftus-Cheek_YELLOW',143:'Danny Drinkwater_TACKLED',144:'Lucas Torreira_FOUL',145:'Aaron Ramsey_PASSED',146:'Henrikh Mkhitaryan_DRIBBLES',147:'Gonzalo Higuain_SHOOTS',148:'Eden Hazard_GOAL',149:'Pedro_OFFSIDE',</v>
      </c>
    </row>
    <row r="150" spans="1:9" x14ac:dyDescent="0.35">
      <c r="A150" s="5">
        <v>150</v>
      </c>
      <c r="B150" s="5" t="s">
        <v>51</v>
      </c>
      <c r="C150" s="13" t="s">
        <v>56</v>
      </c>
      <c r="D150" s="5" t="s">
        <v>41</v>
      </c>
      <c r="E150" s="6" t="s">
        <v>59</v>
      </c>
      <c r="F150" s="5"/>
      <c r="G150" s="5"/>
      <c r="H150" s="5" t="str">
        <f t="shared" si="4"/>
        <v>150:'Alex Iwobi_CORNER',</v>
      </c>
      <c r="I150" s="5" t="str">
        <f t="shared" si="5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Lichtsteiner_SHOOTS',52:'Nacho Monreal_GOAL',53:'Ross Barkley_OFFSIDE',54:'Ruben Loftus-Cheek_CORNER',55:'Danny Drinkwater_CHANCE',56:'Lucas Torreira_YELLOW',57:'Aaron Ramsey_TACKLED',58:'Henrikh Mkhitaryan_YELLOW',59:'Gonzalo Higuain_TACKLED',60:'Eden Hazard_FOUL',61:'Pedro_PASSED',62:'Alex Iwobi_DRIBBLES',63:'Danny Welbeck_SHOOTS',64:'Alexandre Lacazette_GOAL',65:'Kepa_OFFSIDE',66:'Petr Cech_CORNER',67:'Marcos Alonso_CHANCE',68:'Davide Zappacosta_YELLOW',69:'Cesar Azpilicueta_TACKLED',70:'Emerson_YELLOW',71:'Sokratis_TACKLED',72:'Sead Kolasinac_FOUL',73:'Stephan Lichtsteiner_PASSED',74:'Nacho Monreal_DRIBBLES',75:'Ross Barkley_SHOOTS',76:'Ruben Loftus-Cheek_GOAL',77:'Danny Drinkwater_OFFSIDE',78:'Lucas Torreira_CORNER',79:'Aaron Ramsey_CHANCE',80:'Henrikh Mkhitaryan_YELLOW',81:'Gonzalo Higuain_TACKLED',82:'Eden Hazard_YELLOW',83:'Pedro_TACKLED',84:'Alex Iwobi_FOUL',85:'Danny Welbeck_PASSED',86:'Alexandre Lacazette_DRIBBLES',87:'Kepa_SHOOTS',88:'Petr Cech_GOAL',89:'Marcos Alonso_OFFSIDE',90:'Davide Zappacosta_CORNER',91:'Cesar Azpilicueta_CHANCE',92:'Emerson_YELLOW',93:'Sokratis_TACKLED',94:'Sead Kolasinac_YELLOW',95:'Stephan Lichtsteiner_TACKLED',96:'Nacho Monreal_FOUL',97:'Ross Barkley_PASSED',98:'Ruben Loftus-Cheek_DRIBBLES',99:'Danny Drinkwater_SHOOTS',100:'Lucas Torreira_GOAL',101:'Aaron Ramsey_OFFSIDE',102:'Henrikh Mkhitaryan_CORNER',103:'Gonzalo Higuain_CHANCE',104:'Eden Hazard_YELLOW',105:'Pedro_TACKLED',106:'Alex Iwobi_YELLOW',107:'Danny Welbeck_TACKLED',108:'Alexandre Lacazette_FOUL',109:'Kepa_PASSED',110:'Petr Cech_DRIBBLES',111:'Marcos Alonso_SHOOTS',112:'Davide Zappacosta_GOAL',113:'Cesar Azpilicueta_OFFSIDE',114:'Emerson_CORNER',115:'Sokratis_CHANCE',116:'Sead Kolasinac_YELLOW',117:'Stephan Lichtsteiner_TACKLED',118:'Nacho Monreal_YELLOW',119:'Ross Barkley_TACKLED',120:'Ruben Loftus-Cheek_FOUL',121:'Danny Drinkwater_PASSED',122:'Lucas Torreira_DRIBBLES',123:'Aaron Ramsey_SHOOTS',124:'Henrikh Mkhitaryan_GOAL',125:'Gonzalo Higuain_OFFSIDE',126:'Eden Hazard_CORNER',127:'Pedro_CHANCE',128:'Alex Iwobi_YELLOW',129:'Danny Welbeck_TACKLED',130:'Alexandre Lacazette_YELLOW',131:'Kepa_TACKLED',132:'Petr Cech_FOUL',133:'Marcos Alonso_PASSED',134:'Davide Zappacosta_DRIBBLES',135:'Cesar Azpilicueta_SHOOTS',136:'Emerson_GOAL',137:'Sokratis_OFFSIDE',138:'Sead Kolasinac_CORNER',139:'Stephan Lichtsteiner_CHANCE',140:'Nacho Monreal_YELLOW',141:'Ross Barkley_TACKLED',142:'Ruben Loftus-Cheek_YELLOW',143:'Danny Drinkwater_TACKLED',144:'Lucas Torreira_FOUL',145:'Aaron Ramsey_PASSED',146:'Henrikh Mkhitaryan_DRIBBLES',147:'Gonzalo Higuain_SHOOTS',148:'Eden Hazard_GOAL',149:'Pedro_OFFSIDE',150:'Alex Iwobi_CORNER',</v>
      </c>
    </row>
    <row r="151" spans="1:9" x14ac:dyDescent="0.35">
      <c r="A151" s="5">
        <v>151</v>
      </c>
      <c r="B151" s="5" t="s">
        <v>51</v>
      </c>
      <c r="C151" s="13" t="s">
        <v>57</v>
      </c>
      <c r="D151" s="5" t="s">
        <v>42</v>
      </c>
      <c r="E151" s="6" t="s">
        <v>59</v>
      </c>
      <c r="F151" s="5"/>
      <c r="G151" s="5"/>
      <c r="H151" s="5" t="str">
        <f t="shared" si="4"/>
        <v>151:'Danny Welbeck_CHANCE',</v>
      </c>
      <c r="I151" s="5" t="str">
        <f t="shared" si="5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Lichtsteiner_SHOOTS',52:'Nacho Monreal_GOAL',53:'Ross Barkley_OFFSIDE',54:'Ruben Loftus-Cheek_CORNER',55:'Danny Drinkwater_CHANCE',56:'Lucas Torreira_YELLOW',57:'Aaron Ramsey_TACKLED',58:'Henrikh Mkhitaryan_YELLOW',59:'Gonzalo Higuain_TACKLED',60:'Eden Hazard_FOUL',61:'Pedro_PASSED',62:'Alex Iwobi_DRIBBLES',63:'Danny Welbeck_SHOOTS',64:'Alexandre Lacazette_GOAL',65:'Kepa_OFFSIDE',66:'Petr Cech_CORNER',67:'Marcos Alonso_CHANCE',68:'Davide Zappacosta_YELLOW',69:'Cesar Azpilicueta_TACKLED',70:'Emerson_YELLOW',71:'Sokratis_TACKLED',72:'Sead Kolasinac_FOUL',73:'Stephan Lichtsteiner_PASSED',74:'Nacho Monreal_DRIBBLES',75:'Ross Barkley_SHOOTS',76:'Ruben Loftus-Cheek_GOAL',77:'Danny Drinkwater_OFFSIDE',78:'Lucas Torreira_CORNER',79:'Aaron Ramsey_CHANCE',80:'Henrikh Mkhitaryan_YELLOW',81:'Gonzalo Higuain_TACKLED',82:'Eden Hazard_YELLOW',83:'Pedro_TACKLED',84:'Alex Iwobi_FOUL',85:'Danny Welbeck_PASSED',86:'Alexandre Lacazette_DRIBBLES',87:'Kepa_SHOOTS',88:'Petr Cech_GOAL',89:'Marcos Alonso_OFFSIDE',90:'Davide Zappacosta_CORNER',91:'Cesar Azpilicueta_CHANCE',92:'Emerson_YELLOW',93:'Sokratis_TACKLED',94:'Sead Kolasinac_YELLOW',95:'Stephan Lichtsteiner_TACKLED',96:'Nacho Monreal_FOUL',97:'Ross Barkley_PASSED',98:'Ruben Loftus-Cheek_DRIBBLES',99:'Danny Drinkwater_SHOOTS',100:'Lucas Torreira_GOAL',101:'Aaron Ramsey_OFFSIDE',102:'Henrikh Mkhitaryan_CORNER',103:'Gonzalo Higuain_CHANCE',104:'Eden Hazard_YELLOW',105:'Pedro_TACKLED',106:'Alex Iwobi_YELLOW',107:'Danny Welbeck_TACKLED',108:'Alexandre Lacazette_FOUL',109:'Kepa_PASSED',110:'Petr Cech_DRIBBLES',111:'Marcos Alonso_SHOOTS',112:'Davide Zappacosta_GOAL',113:'Cesar Azpilicueta_OFFSIDE',114:'Emerson_CORNER',115:'Sokratis_CHANCE',116:'Sead Kolasinac_YELLOW',117:'Stephan Lichtsteiner_TACKLED',118:'Nacho Monreal_YELLOW',119:'Ross Barkley_TACKLED',120:'Ruben Loftus-Cheek_FOUL',121:'Danny Drinkwater_PASSED',122:'Lucas Torreira_DRIBBLES',123:'Aaron Ramsey_SHOOTS',124:'Henrikh Mkhitaryan_GOAL',125:'Gonzalo Higuain_OFFSIDE',126:'Eden Hazard_CORNER',127:'Pedro_CHANCE',128:'Alex Iwobi_YELLOW',129:'Danny Welbeck_TACKLED',130:'Alexandre Lacazette_YELLOW',131:'Kepa_TACKLED',132:'Petr Cech_FOUL',133:'Marcos Alonso_PASSED',134:'Davide Zappacosta_DRIBBLES',135:'Cesar Azpilicueta_SHOOTS',136:'Emerson_GOAL',137:'Sokratis_OFFSIDE',138:'Sead Kolasinac_CORNER',139:'Stephan Lichtsteiner_CHANCE',140:'Nacho Monreal_YELLOW',141:'Ross Barkley_TACKLED',142:'Ruben Loftus-Cheek_YELLOW',143:'Danny Drinkwater_TACKLED',144:'Lucas Torreira_FOUL',145:'Aaron Ramsey_PASSED',146:'Henrikh Mkhitaryan_DRIBBLES',147:'Gonzalo Higuain_SHOOTS',148:'Eden Hazard_GOAL',149:'Pedro_OFFSIDE',150:'Alex Iwobi_CORNER',151:'Danny Welbeck_CHANCE',</v>
      </c>
    </row>
    <row r="152" spans="1:9" x14ac:dyDescent="0.35">
      <c r="A152" s="5">
        <v>152</v>
      </c>
      <c r="B152" s="5" t="s">
        <v>51</v>
      </c>
      <c r="C152" s="10" t="s">
        <v>80</v>
      </c>
      <c r="D152" s="5" t="s">
        <v>43</v>
      </c>
      <c r="E152" s="6" t="s">
        <v>59</v>
      </c>
      <c r="F152" s="5"/>
      <c r="G152" s="5"/>
      <c r="H152" s="5" t="str">
        <f t="shared" si="4"/>
        <v>152:'Alexandre Lacazette_YELLOW',</v>
      </c>
      <c r="I152" s="5" t="str">
        <f t="shared" si="5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Lichtsteiner_SHOOTS',52:'Nacho Monreal_GOAL',53:'Ross Barkley_OFFSIDE',54:'Ruben Loftus-Cheek_CORNER',55:'Danny Drinkwater_CHANCE',56:'Lucas Torreira_YELLOW',57:'Aaron Ramsey_TACKLED',58:'Henrikh Mkhitaryan_YELLOW',59:'Gonzalo Higuain_TACKLED',60:'Eden Hazard_FOUL',61:'Pedro_PASSED',62:'Alex Iwobi_DRIBBLES',63:'Danny Welbeck_SHOOTS',64:'Alexandre Lacazette_GOAL',65:'Kepa_OFFSIDE',66:'Petr Cech_CORNER',67:'Marcos Alonso_CHANCE',68:'Davide Zappacosta_YELLOW',69:'Cesar Azpilicueta_TACKLED',70:'Emerson_YELLOW',71:'Sokratis_TACKLED',72:'Sead Kolasinac_FOUL',73:'Stephan Lichtsteiner_PASSED',74:'Nacho Monreal_DRIBBLES',75:'Ross Barkley_SHOOTS',76:'Ruben Loftus-Cheek_GOAL',77:'Danny Drinkwater_OFFSIDE',78:'Lucas Torreira_CORNER',79:'Aaron Ramsey_CHANCE',80:'Henrikh Mkhitaryan_YELLOW',81:'Gonzalo Higuain_TACKLED',82:'Eden Hazard_YELLOW',83:'Pedro_TACKLED',84:'Alex Iwobi_FOUL',85:'Danny Welbeck_PASSED',86:'Alexandre Lacazette_DRIBBLES',87:'Kepa_SHOOTS',88:'Petr Cech_GOAL',89:'Marcos Alonso_OFFSIDE',90:'Davide Zappacosta_CORNER',91:'Cesar Azpilicueta_CHANCE',92:'Emerson_YELLOW',93:'Sokratis_TACKLED',94:'Sead Kolasinac_YELLOW',95:'Stephan Lichtsteiner_TACKLED',96:'Nacho Monreal_FOUL',97:'Ross Barkley_PASSED',98:'Ruben Loftus-Cheek_DRIBBLES',99:'Danny Drinkwater_SHOOTS',100:'Lucas Torreira_GOAL',101:'Aaron Ramsey_OFFSIDE',102:'Henrikh Mkhitaryan_CORNER',103:'Gonzalo Higuain_CHANCE',104:'Eden Hazard_YELLOW',105:'Pedro_TACKLED',106:'Alex Iwobi_YELLOW',107:'Danny Welbeck_TACKLED',108:'Alexandre Lacazette_FOUL',109:'Kepa_PASSED',110:'Petr Cech_DRIBBLES',111:'Marcos Alonso_SHOOTS',112:'Davide Zappacosta_GOAL',113:'Cesar Azpilicueta_OFFSIDE',114:'Emerson_CORNER',115:'Sokratis_CHANCE',116:'Sead Kolasinac_YELLOW',117:'Stephan Lichtsteiner_TACKLED',118:'Nacho Monreal_YELLOW',119:'Ross Barkley_TACKLED',120:'Ruben Loftus-Cheek_FOUL',121:'Danny Drinkwater_PASSED',122:'Lucas Torreira_DRIBBLES',123:'Aaron Ramsey_SHOOTS',124:'Henrikh Mkhitaryan_GOAL',125:'Gonzalo Higuain_OFFSIDE',126:'Eden Hazard_CORNER',127:'Pedro_CHANCE',128:'Alex Iwobi_YELLOW',129:'Danny Welbeck_TACKLED',130:'Alexandre Lacazette_YELLOW',131:'Kepa_TACKLED',132:'Petr Cech_FOUL',133:'Marcos Alonso_PASSED',134:'Davide Zappacosta_DRIBBLES',135:'Cesar Azpilicueta_SHOOTS',136:'Emerson_GOAL',137:'Sokratis_OFFSIDE',138:'Sead Kolasinac_CORNER',139:'Stephan Lichtsteiner_CHANCE',140:'Nacho Monreal_YELLOW',141:'Ross Barkley_TACKLED',142:'Ruben Loftus-Cheek_YELLOW',143:'Danny Drinkwater_TACKLED',144:'Lucas Torreira_FOUL',145:'Aaron Ramsey_PASSED',146:'Henrikh Mkhitaryan_DRIBBLES',147:'Gonzalo Higuain_SHOOTS',148:'Eden Hazard_GOAL',149:'Pedro_OFFSIDE',150:'Alex Iwobi_CORNER',151:'Danny Welbeck_CHANCE',152:'Alexandre Lacazette_YELLOW',</v>
      </c>
    </row>
    <row r="153" spans="1:9" x14ac:dyDescent="0.35">
      <c r="A153" s="5">
        <v>153</v>
      </c>
      <c r="B153" s="5" t="s">
        <v>51</v>
      </c>
      <c r="C153" s="13" t="s">
        <v>73</v>
      </c>
      <c r="D153" s="5" t="s">
        <v>44</v>
      </c>
      <c r="E153" s="6" t="s">
        <v>59</v>
      </c>
      <c r="F153" s="5"/>
      <c r="G153" s="5"/>
      <c r="H153" s="5" t="str">
        <f t="shared" si="4"/>
        <v>153:'Kepa_TACKLED',</v>
      </c>
      <c r="I153" s="5" t="str">
        <f t="shared" si="5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Lichtsteiner_SHOOTS',52:'Nacho Monreal_GOAL',53:'Ross Barkley_OFFSIDE',54:'Ruben Loftus-Cheek_CORNER',55:'Danny Drinkwater_CHANCE',56:'Lucas Torreira_YELLOW',57:'Aaron Ramsey_TACKLED',58:'Henrikh Mkhitaryan_YELLOW',59:'Gonzalo Higuain_TACKLED',60:'Eden Hazard_FOUL',61:'Pedro_PASSED',62:'Alex Iwobi_DRIBBLES',63:'Danny Welbeck_SHOOTS',64:'Alexandre Lacazette_GOAL',65:'Kepa_OFFSIDE',66:'Petr Cech_CORNER',67:'Marcos Alonso_CHANCE',68:'Davide Zappacosta_YELLOW',69:'Cesar Azpilicueta_TACKLED',70:'Emerson_YELLOW',71:'Sokratis_TACKLED',72:'Sead Kolasinac_FOUL',73:'Stephan Lichtsteiner_PASSED',74:'Nacho Monreal_DRIBBLES',75:'Ross Barkley_SHOOTS',76:'Ruben Loftus-Cheek_GOAL',77:'Danny Drinkwater_OFFSIDE',78:'Lucas Torreira_CORNER',79:'Aaron Ramsey_CHANCE',80:'Henrikh Mkhitaryan_YELLOW',81:'Gonzalo Higuain_TACKLED',82:'Eden Hazard_YELLOW',83:'Pedro_TACKLED',84:'Alex Iwobi_FOUL',85:'Danny Welbeck_PASSED',86:'Alexandre Lacazette_DRIBBLES',87:'Kepa_SHOOTS',88:'Petr Cech_GOAL',89:'Marcos Alonso_OFFSIDE',90:'Davide Zappacosta_CORNER',91:'Cesar Azpilicueta_CHANCE',92:'Emerson_YELLOW',93:'Sokratis_TACKLED',94:'Sead Kolasinac_YELLOW',95:'Stephan Lichtsteiner_TACKLED',96:'Nacho Monreal_FOUL',97:'Ross Barkley_PASSED',98:'Ruben Loftus-Cheek_DRIBBLES',99:'Danny Drinkwater_SHOOTS',100:'Lucas Torreira_GOAL',101:'Aaron Ramsey_OFFSIDE',102:'Henrikh Mkhitaryan_CORNER',103:'Gonzalo Higuain_CHANCE',104:'Eden Hazard_YELLOW',105:'Pedro_TACKLED',106:'Alex Iwobi_YELLOW',107:'Danny Welbeck_TACKLED',108:'Alexandre Lacazette_FOUL',109:'Kepa_PASSED',110:'Petr Cech_DRIBBLES',111:'Marcos Alonso_SHOOTS',112:'Davide Zappacosta_GOAL',113:'Cesar Azpilicueta_OFFSIDE',114:'Emerson_CORNER',115:'Sokratis_CHANCE',116:'Sead Kolasinac_YELLOW',117:'Stephan Lichtsteiner_TACKLED',118:'Nacho Monreal_YELLOW',119:'Ross Barkley_TACKLED',120:'Ruben Loftus-Cheek_FOUL',121:'Danny Drinkwater_PASSED',122:'Lucas Torreira_DRIBBLES',123:'Aaron Ramsey_SHOOTS',124:'Henrikh Mkhitaryan_GOAL',125:'Gonzalo Higuain_OFFSIDE',126:'Eden Hazard_CORNER',127:'Pedro_CHANCE',128:'Alex Iwobi_YELLOW',129:'Danny Welbeck_TACKLED',130:'Alexandre Lacazette_YELLOW',131:'Kepa_TACKLED',132:'Petr Cech_FOUL',133:'Marcos Alonso_PASSED',134:'Davide Zappacosta_DRIBBLES',135:'Cesar Azpilicueta_SHOOTS',136:'Emerson_GOAL',137:'Sokratis_OFFSIDE',138:'Sead Kolasinac_CORNER',139:'Stephan Lichtsteiner_CHANCE',140:'Nacho Monreal_YELLOW',141:'Ross Barkley_TACKLED',142:'Ruben Loftus-Cheek_YELLOW',143:'Danny Drinkwater_TACKLED',144:'Lucas Torreira_FOUL',145:'Aaron Ramsey_PASSED',146:'Henrikh Mkhitaryan_DRIBBLES',147:'Gonzalo Higuain_SHOOTS',148:'Eden Hazard_GOAL',149:'Pedro_OFFSIDE',150:'Alex Iwobi_CORNER',151:'Danny Welbeck_CHANCE',152:'Alexandre Lacazette_YELLOW',153:'Kepa_TACKLED',</v>
      </c>
    </row>
    <row r="154" spans="1:9" x14ac:dyDescent="0.35">
      <c r="A154" s="5">
        <v>154</v>
      </c>
      <c r="B154" s="5" t="s">
        <v>51</v>
      </c>
      <c r="C154" s="15" t="s">
        <v>82</v>
      </c>
      <c r="D154" s="5" t="s">
        <v>43</v>
      </c>
      <c r="E154" s="6" t="s">
        <v>59</v>
      </c>
      <c r="F154" s="5"/>
      <c r="G154" s="6"/>
      <c r="H154" s="5" t="str">
        <f t="shared" si="4"/>
        <v>154:'Petr Cech_YELLOW',</v>
      </c>
      <c r="I154" s="5" t="str">
        <f t="shared" si="5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Lichtsteiner_SHOOTS',52:'Nacho Monreal_GOAL',53:'Ross Barkley_OFFSIDE',54:'Ruben Loftus-Cheek_CORNER',55:'Danny Drinkwater_CHANCE',56:'Lucas Torreira_YELLOW',57:'Aaron Ramsey_TACKLED',58:'Henrikh Mkhitaryan_YELLOW',59:'Gonzalo Higuain_TACKLED',60:'Eden Hazard_FOUL',61:'Pedro_PASSED',62:'Alex Iwobi_DRIBBLES',63:'Danny Welbeck_SHOOTS',64:'Alexandre Lacazette_GOAL',65:'Kepa_OFFSIDE',66:'Petr Cech_CORNER',67:'Marcos Alonso_CHANCE',68:'Davide Zappacosta_YELLOW',69:'Cesar Azpilicueta_TACKLED',70:'Emerson_YELLOW',71:'Sokratis_TACKLED',72:'Sead Kolasinac_FOUL',73:'Stephan Lichtsteiner_PASSED',74:'Nacho Monreal_DRIBBLES',75:'Ross Barkley_SHOOTS',76:'Ruben Loftus-Cheek_GOAL',77:'Danny Drinkwater_OFFSIDE',78:'Lucas Torreira_CORNER',79:'Aaron Ramsey_CHANCE',80:'Henrikh Mkhitaryan_YELLOW',81:'Gonzalo Higuain_TACKLED',82:'Eden Hazard_YELLOW',83:'Pedro_TACKLED',84:'Alex Iwobi_FOUL',85:'Danny Welbeck_PASSED',86:'Alexandre Lacazette_DRIBBLES',87:'Kepa_SHOOTS',88:'Petr Cech_GOAL',89:'Marcos Alonso_OFFSIDE',90:'Davide Zappacosta_CORNER',91:'Cesar Azpilicueta_CHANCE',92:'Emerson_YELLOW',93:'Sokratis_TACKLED',94:'Sead Kolasinac_YELLOW',95:'Stephan Lichtsteiner_TACKLED',96:'Nacho Monreal_FOUL',97:'Ross Barkley_PASSED',98:'Ruben Loftus-Cheek_DRIBBLES',99:'Danny Drinkwater_SHOOTS',100:'Lucas Torreira_GOAL',101:'Aaron Ramsey_OFFSIDE',102:'Henrikh Mkhitaryan_CORNER',103:'Gonzalo Higuain_CHANCE',104:'Eden Hazard_YELLOW',105:'Pedro_TACKLED',106:'Alex Iwobi_YELLOW',107:'Danny Welbeck_TACKLED',108:'Alexandre Lacazette_FOUL',109:'Kepa_PASSED',110:'Petr Cech_DRIBBLES',111:'Marcos Alonso_SHOOTS',112:'Davide Zappacosta_GOAL',113:'Cesar Azpilicueta_OFFSIDE',114:'Emerson_CORNER',115:'Sokratis_CHANCE',116:'Sead Kolasinac_YELLOW',117:'Stephan Lichtsteiner_TACKLED',118:'Nacho Monreal_YELLOW',119:'Ross Barkley_TACKLED',120:'Ruben Loftus-Cheek_FOUL',121:'Danny Drinkwater_PASSED',122:'Lucas Torreira_DRIBBLES',123:'Aaron Ramsey_SHOOTS',124:'Henrikh Mkhitaryan_GOAL',125:'Gonzalo Higuain_OFFSIDE',126:'Eden Hazard_CORNER',127:'Pedro_CHANCE',128:'Alex Iwobi_YELLOW',129:'Danny Welbeck_TACKLED',130:'Alexandre Lacazette_YELLOW',131:'Kepa_TACKLED',132:'Petr Cech_FOUL',133:'Marcos Alonso_PASSED',134:'Davide Zappacosta_DRIBBLES',135:'Cesar Azpilicueta_SHOOTS',136:'Emerson_GOAL',137:'Sokratis_OFFSIDE',138:'Sead Kolasinac_CORNER',139:'Stephan Lichtsteiner_CHANCE',140:'Nacho Monreal_YELLOW',141:'Ross Barkley_TACKLED',142:'Ruben Loftus-Cheek_YELLOW',143:'Danny Drinkwater_TACKLED',144:'Lucas Torreira_FOUL',145:'Aaron Ramsey_PASSED',146:'Henrikh Mkhitaryan_DRIBBLES',147:'Gonzalo Higuain_SHOOTS',148:'Eden Hazard_GOAL',149:'Pedro_OFFSIDE',150:'Alex Iwobi_CORNER',151:'Danny Welbeck_CHANCE',152:'Alexandre Lacazette_YELLOW',153:'Kepa_TACKLED',154:'Petr Cech_YELLOW',</v>
      </c>
    </row>
    <row r="155" spans="1:9" x14ac:dyDescent="0.35">
      <c r="A155" s="5">
        <v>155</v>
      </c>
      <c r="B155" s="5" t="s">
        <v>51</v>
      </c>
      <c r="C155" s="13" t="s">
        <v>64</v>
      </c>
      <c r="D155" s="5" t="s">
        <v>44</v>
      </c>
      <c r="E155" s="6" t="s">
        <v>59</v>
      </c>
      <c r="F155" s="5"/>
      <c r="G155" s="6"/>
      <c r="H155" s="5" t="str">
        <f t="shared" si="4"/>
        <v>155:'Marcos Alonso_TACKLED',</v>
      </c>
      <c r="I155" s="5" t="str">
        <f t="shared" si="5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Lichtsteiner_SHOOTS',52:'Nacho Monreal_GOAL',53:'Ross Barkley_OFFSIDE',54:'Ruben Loftus-Cheek_CORNER',55:'Danny Drinkwater_CHANCE',56:'Lucas Torreira_YELLOW',57:'Aaron Ramsey_TACKLED',58:'Henrikh Mkhitaryan_YELLOW',59:'Gonzalo Higuain_TACKLED',60:'Eden Hazard_FOUL',61:'Pedro_PASSED',62:'Alex Iwobi_DRIBBLES',63:'Danny Welbeck_SHOOTS',64:'Alexandre Lacazette_GOAL',65:'Kepa_OFFSIDE',66:'Petr Cech_CORNER',67:'Marcos Alonso_CHANCE',68:'Davide Zappacosta_YELLOW',69:'Cesar Azpilicueta_TACKLED',70:'Emerson_YELLOW',71:'Sokratis_TACKLED',72:'Sead Kolasinac_FOUL',73:'Stephan Lichtsteiner_PASSED',74:'Nacho Monreal_DRIBBLES',75:'Ross Barkley_SHOOTS',76:'Ruben Loftus-Cheek_GOAL',77:'Danny Drinkwater_OFFSIDE',78:'Lucas Torreira_CORNER',79:'Aaron Ramsey_CHANCE',80:'Henrikh Mkhitaryan_YELLOW',81:'Gonzalo Higuain_TACKLED',82:'Eden Hazard_YELLOW',83:'Pedro_TACKLED',84:'Alex Iwobi_FOUL',85:'Danny Welbeck_PASSED',86:'Alexandre Lacazette_DRIBBLES',87:'Kepa_SHOOTS',88:'Petr Cech_GOAL',89:'Marcos Alonso_OFFSIDE',90:'Davide Zappacosta_CORNER',91:'Cesar Azpilicueta_CHANCE',92:'Emerson_YELLOW',93:'Sokratis_TACKLED',94:'Sead Kolasinac_YELLOW',95:'Stephan Lichtsteiner_TACKLED',96:'Nacho Monreal_FOUL',97:'Ross Barkley_PASSED',98:'Ruben Loftus-Cheek_DRIBBLES',99:'Danny Drinkwater_SHOOTS',100:'Lucas Torreira_GOAL',101:'Aaron Ramsey_OFFSIDE',102:'Henrikh Mkhitaryan_CORNER',103:'Gonzalo Higuain_CHANCE',104:'Eden Hazard_YELLOW',105:'Pedro_TACKLED',106:'Alex Iwobi_YELLOW',107:'Danny Welbeck_TACKLED',108:'Alexandre Lacazette_FOUL',109:'Kepa_PASSED',110:'Petr Cech_DRIBBLES',111:'Marcos Alonso_SHOOTS',112:'Davide Zappacosta_GOAL',113:'Cesar Azpilicueta_OFFSIDE',114:'Emerson_CORNER',115:'Sokratis_CHANCE',116:'Sead Kolasinac_YELLOW',117:'Stephan Lichtsteiner_TACKLED',118:'Nacho Monreal_YELLOW',119:'Ross Barkley_TACKLED',120:'Ruben Loftus-Cheek_FOUL',121:'Danny Drinkwater_PASSED',122:'Lucas Torreira_DRIBBLES',123:'Aaron Ramsey_SHOOTS',124:'Henrikh Mkhitaryan_GOAL',125:'Gonzalo Higuain_OFFSIDE',126:'Eden Hazard_CORNER',127:'Pedro_CHANCE',128:'Alex Iwobi_YELLOW',129:'Danny Welbeck_TACKLED',130:'Alexandre Lacazette_YELLOW',131:'Kepa_TACKLED',132:'Petr Cech_FOUL',133:'Marcos Alonso_PASSED',134:'Davide Zappacosta_DRIBBLES',135:'Cesar Azpilicueta_SHOOTS',136:'Emerson_GOAL',137:'Sokratis_OFFSIDE',138:'Sead Kolasinac_CORNER',139:'Stephan Lichtsteiner_CHANCE',140:'Nacho Monreal_YELLOW',141:'Ross Barkley_TACKLED',142:'Ruben Loftus-Cheek_YELLOW',143:'Danny Drinkwater_TACKLED',144:'Lucas Torreira_FOUL',145:'Aaron Ramsey_PASSED',146:'Henrikh Mkhitaryan_DRIBBLES',147:'Gonzalo Higuain_SHOOTS',148:'Eden Hazard_GOAL',149:'Pedro_OFFSIDE',150:'Alex Iwobi_CORNER',151:'Danny Welbeck_CHANCE',152:'Alexandre Lacazette_YELLOW',153:'Kepa_TACKLED',154:'Petr Cech_YELLOW',155:'Marcos Alonso_TACKLED',</v>
      </c>
    </row>
    <row r="156" spans="1:9" x14ac:dyDescent="0.35">
      <c r="A156" s="5">
        <v>156</v>
      </c>
      <c r="B156" s="5" t="s">
        <v>51</v>
      </c>
      <c r="C156" s="15" t="s">
        <v>65</v>
      </c>
      <c r="D156" s="5" t="s">
        <v>49</v>
      </c>
      <c r="E156" s="6" t="s">
        <v>59</v>
      </c>
      <c r="F156" s="5"/>
      <c r="G156" s="5"/>
      <c r="H156" s="5" t="str">
        <f t="shared" si="4"/>
        <v>156:'Davide Zappacosta_FOUL',</v>
      </c>
      <c r="I156" s="5" t="str">
        <f t="shared" si="5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Lichtsteiner_SHOOTS',52:'Nacho Monreal_GOAL',53:'Ross Barkley_OFFSIDE',54:'Ruben Loftus-Cheek_CORNER',55:'Danny Drinkwater_CHANCE',56:'Lucas Torreira_YELLOW',57:'Aaron Ramsey_TACKLED',58:'Henrikh Mkhitaryan_YELLOW',59:'Gonzalo Higuain_TACKLED',60:'Eden Hazard_FOUL',61:'Pedro_PASSED',62:'Alex Iwobi_DRIBBLES',63:'Danny Welbeck_SHOOTS',64:'Alexandre Lacazette_GOAL',65:'Kepa_OFFSIDE',66:'Petr Cech_CORNER',67:'Marcos Alonso_CHANCE',68:'Davide Zappacosta_YELLOW',69:'Cesar Azpilicueta_TACKLED',70:'Emerson_YELLOW',71:'Sokratis_TACKLED',72:'Sead Kolasinac_FOUL',73:'Stephan Lichtsteiner_PASSED',74:'Nacho Monreal_DRIBBLES',75:'Ross Barkley_SHOOTS',76:'Ruben Loftus-Cheek_GOAL',77:'Danny Drinkwater_OFFSIDE',78:'Lucas Torreira_CORNER',79:'Aaron Ramsey_CHANCE',80:'Henrikh Mkhitaryan_YELLOW',81:'Gonzalo Higuain_TACKLED',82:'Eden Hazard_YELLOW',83:'Pedro_TACKLED',84:'Alex Iwobi_FOUL',85:'Danny Welbeck_PASSED',86:'Alexandre Lacazette_DRIBBLES',87:'Kepa_SHOOTS',88:'Petr Cech_GOAL',89:'Marcos Alonso_OFFSIDE',90:'Davide Zappacosta_CORNER',91:'Cesar Azpilicueta_CHANCE',92:'Emerson_YELLOW',93:'Sokratis_TACKLED',94:'Sead Kolasinac_YELLOW',95:'Stephan Lichtsteiner_TACKLED',96:'Nacho Monreal_FOUL',97:'Ross Barkley_PASSED',98:'Ruben Loftus-Cheek_DRIBBLES',99:'Danny Drinkwater_SHOOTS',100:'Lucas Torreira_GOAL',101:'Aaron Ramsey_OFFSIDE',102:'Henrikh Mkhitaryan_CORNER',103:'Gonzalo Higuain_CHANCE',104:'Eden Hazard_YELLOW',105:'Pedro_TACKLED',106:'Alex Iwobi_YELLOW',107:'Danny Welbeck_TACKLED',108:'Alexandre Lacazette_FOUL',109:'Kepa_PASSED',110:'Petr Cech_DRIBBLES',111:'Marcos Alonso_SHOOTS',112:'Davide Zappacosta_GOAL',113:'Cesar Azpilicueta_OFFSIDE',114:'Emerson_CORNER',115:'Sokratis_CHANCE',116:'Sead Kolasinac_YELLOW',117:'Stephan Lichtsteiner_TACKLED',118:'Nacho Monreal_YELLOW',119:'Ross Barkley_TACKLED',120:'Ruben Loftus-Cheek_FOUL',121:'Danny Drinkwater_PASSED',122:'Lucas Torreira_DRIBBLES',123:'Aaron Ramsey_SHOOTS',124:'Henrikh Mkhitaryan_GOAL',125:'Gonzalo Higuain_OFFSIDE',126:'Eden Hazard_CORNER',127:'Pedro_CHANCE',128:'Alex Iwobi_YELLOW',129:'Danny Welbeck_TACKLED',130:'Alexandre Lacazette_YELLOW',131:'Kepa_TACKLED',132:'Petr Cech_FOUL',133:'Marcos Alonso_PASSED',134:'Davide Zappacosta_DRIBBLES',135:'Cesar Azpilicueta_SHOOTS',136:'Emerson_GOAL',137:'Sokratis_OFFSIDE',138:'Sead Kolasinac_CORNER',139:'Stephan Lichtsteiner_CHANCE',140:'Nacho Monreal_YELLOW',141:'Ross Barkley_TACKLED',142:'Ruben Loftus-Cheek_YELLOW',143:'Danny Drinkwater_TACKLED',144:'Lucas Torreira_FOUL',145:'Aaron Ramsey_PASSED',146:'Henrikh Mkhitaryan_DRIBBLES',147:'Gonzalo Higuain_SHOOTS',148:'Eden Hazard_GOAL',149:'Pedro_OFFSIDE',150:'Alex Iwobi_CORNER',151:'Danny Welbeck_CHANCE',152:'Alexandre Lacazette_YELLOW',153:'Kepa_TACKLED',154:'Petr Cech_YELLOW',155:'Marcos Alonso_TACKLED',156:'Davide Zappacosta_FOUL',</v>
      </c>
    </row>
    <row r="157" spans="1:9" x14ac:dyDescent="0.35">
      <c r="A157" s="5">
        <v>157</v>
      </c>
      <c r="B157" s="5" t="s">
        <v>51</v>
      </c>
      <c r="C157" s="10" t="s">
        <v>86</v>
      </c>
      <c r="D157" s="5" t="s">
        <v>37</v>
      </c>
      <c r="E157" s="6" t="s">
        <v>59</v>
      </c>
      <c r="F157" s="5"/>
      <c r="G157" s="5"/>
      <c r="H157" s="5" t="str">
        <f t="shared" si="4"/>
        <v>157:'Cesar Azpilicueta_PASSED',</v>
      </c>
      <c r="I157" s="5" t="str">
        <f t="shared" si="5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Lichtsteiner_SHOOTS',52:'Nacho Monreal_GOAL',53:'Ross Barkley_OFFSIDE',54:'Ruben Loftus-Cheek_CORNER',55:'Danny Drinkwater_CHANCE',56:'Lucas Torreira_YELLOW',57:'Aaron Ramsey_TACKLED',58:'Henrikh Mkhitaryan_YELLOW',59:'Gonzalo Higuain_TACKLED',60:'Eden Hazard_FOUL',61:'Pedro_PASSED',62:'Alex Iwobi_DRIBBLES',63:'Danny Welbeck_SHOOTS',64:'Alexandre Lacazette_GOAL',65:'Kepa_OFFSIDE',66:'Petr Cech_CORNER',67:'Marcos Alonso_CHANCE',68:'Davide Zappacosta_YELLOW',69:'Cesar Azpilicueta_TACKLED',70:'Emerson_YELLOW',71:'Sokratis_TACKLED',72:'Sead Kolasinac_FOUL',73:'Stephan Lichtsteiner_PASSED',74:'Nacho Monreal_DRIBBLES',75:'Ross Barkley_SHOOTS',76:'Ruben Loftus-Cheek_GOAL',77:'Danny Drinkwater_OFFSIDE',78:'Lucas Torreira_CORNER',79:'Aaron Ramsey_CHANCE',80:'Henrikh Mkhitaryan_YELLOW',81:'Gonzalo Higuain_TACKLED',82:'Eden Hazard_YELLOW',83:'Pedro_TACKLED',84:'Alex Iwobi_FOUL',85:'Danny Welbeck_PASSED',86:'Alexandre Lacazette_DRIBBLES',87:'Kepa_SHOOTS',88:'Petr Cech_GOAL',89:'Marcos Alonso_OFFSIDE',90:'Davide Zappacosta_CORNER',91:'Cesar Azpilicueta_CHANCE',92:'Emerson_YELLOW',93:'Sokratis_TACKLED',94:'Sead Kolasinac_YELLOW',95:'Stephan Lichtsteiner_TACKLED',96:'Nacho Monreal_FOUL',97:'Ross Barkley_PASSED',98:'Ruben Loftus-Cheek_DRIBBLES',99:'Danny Drinkwater_SHOOTS',100:'Lucas Torreira_GOAL',101:'Aaron Ramsey_OFFSIDE',102:'Henrikh Mkhitaryan_CORNER',103:'Gonzalo Higuain_CHANCE',104:'Eden Hazard_YELLOW',105:'Pedro_TACKLED',106:'Alex Iwobi_YELLOW',107:'Danny Welbeck_TACKLED',108:'Alexandre Lacazette_FOUL',109:'Kepa_PASSED',110:'Petr Cech_DRIBBLES',111:'Marcos Alonso_SHOOTS',112:'Davide Zappacosta_GOAL',113:'Cesar Azpilicueta_OFFSIDE',114:'Emerson_CORNER',115:'Sokratis_CHANCE',116:'Sead Kolasinac_YELLOW',117:'Stephan Lichtsteiner_TACKLED',118:'Nacho Monreal_YELLOW',119:'Ross Barkley_TACKLED',120:'Ruben Loftus-Cheek_FOUL',121:'Danny Drinkwater_PASSED',122:'Lucas Torreira_DRIBBLES',123:'Aaron Ramsey_SHOOTS',124:'Henrikh Mkhitaryan_GOAL',125:'Gonzalo Higuain_OFFSIDE',126:'Eden Hazard_CORNER',127:'Pedro_CHANCE',128:'Alex Iwobi_YELLOW',129:'Danny Welbeck_TACKLED',130:'Alexandre Lacazette_YELLOW',131:'Kepa_TACKLED',132:'Petr Cech_FOUL',133:'Marcos Alonso_PASSED',134:'Davide Zappacosta_DRIBBLES',135:'Cesar Azpilicueta_SHOOTS',136:'Emerson_GOAL',137:'Sokratis_OFFSIDE',138:'Sead Kolasinac_CORNER',139:'Stephan Lichtsteiner_CHANCE',140:'Nacho Monreal_YELLOW',141:'Ross Barkley_TACKLED',142:'Ruben Loftus-Cheek_YELLOW',143:'Danny Drinkwater_TACKLED',144:'Lucas Torreira_FOUL',145:'Aaron Ramsey_PASSED',146:'Henrikh Mkhitaryan_DRIBBLES',147:'Gonzalo Higuain_SHOOTS',148:'Eden Hazard_GOAL',149:'Pedro_OFFSIDE',150:'Alex Iwobi_CORNER',151:'Danny Welbeck_CHANCE',152:'Alexandre Lacazette_YELLOW',153:'Kepa_TACKLED',154:'Petr Cech_YELLOW',155:'Marcos Alonso_TACKLED',156:'Davide Zappacosta_FOUL',157:'Cesar Azpilicueta_PASSED',</v>
      </c>
    </row>
    <row r="158" spans="1:9" x14ac:dyDescent="0.35">
      <c r="A158" s="5">
        <v>158</v>
      </c>
      <c r="B158" s="5" t="s">
        <v>51</v>
      </c>
      <c r="C158" s="10" t="s">
        <v>87</v>
      </c>
      <c r="D158" s="5" t="s">
        <v>61</v>
      </c>
      <c r="E158" s="6" t="s">
        <v>59</v>
      </c>
      <c r="F158" s="5"/>
      <c r="G158" s="5"/>
      <c r="H158" s="5" t="str">
        <f t="shared" si="4"/>
        <v>158:'Emerson_DRIBBLES',</v>
      </c>
      <c r="I158" s="5" t="str">
        <f t="shared" si="5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Lichtsteiner_SHOOTS',52:'Nacho Monreal_GOAL',53:'Ross Barkley_OFFSIDE',54:'Ruben Loftus-Cheek_CORNER',55:'Danny Drinkwater_CHANCE',56:'Lucas Torreira_YELLOW',57:'Aaron Ramsey_TACKLED',58:'Henrikh Mkhitaryan_YELLOW',59:'Gonzalo Higuain_TACKLED',60:'Eden Hazard_FOUL',61:'Pedro_PASSED',62:'Alex Iwobi_DRIBBLES',63:'Danny Welbeck_SHOOTS',64:'Alexandre Lacazette_GOAL',65:'Kepa_OFFSIDE',66:'Petr Cech_CORNER',67:'Marcos Alonso_CHANCE',68:'Davide Zappacosta_YELLOW',69:'Cesar Azpilicueta_TACKLED',70:'Emerson_YELLOW',71:'Sokratis_TACKLED',72:'Sead Kolasinac_FOUL',73:'Stephan Lichtsteiner_PASSED',74:'Nacho Monreal_DRIBBLES',75:'Ross Barkley_SHOOTS',76:'Ruben Loftus-Cheek_GOAL',77:'Danny Drinkwater_OFFSIDE',78:'Lucas Torreira_CORNER',79:'Aaron Ramsey_CHANCE',80:'Henrikh Mkhitaryan_YELLOW',81:'Gonzalo Higuain_TACKLED',82:'Eden Hazard_YELLOW',83:'Pedro_TACKLED',84:'Alex Iwobi_FOUL',85:'Danny Welbeck_PASSED',86:'Alexandre Lacazette_DRIBBLES',87:'Kepa_SHOOTS',88:'Petr Cech_GOAL',89:'Marcos Alonso_OFFSIDE',90:'Davide Zappacosta_CORNER',91:'Cesar Azpilicueta_CHANCE',92:'Emerson_YELLOW',93:'Sokratis_TACKLED',94:'Sead Kolasinac_YELLOW',95:'Stephan Lichtsteiner_TACKLED',96:'Nacho Monreal_FOUL',97:'Ross Barkley_PASSED',98:'Ruben Loftus-Cheek_DRIBBLES',99:'Danny Drinkwater_SHOOTS',100:'Lucas Torreira_GOAL',101:'Aaron Ramsey_OFFSIDE',102:'Henrikh Mkhitaryan_CORNER',103:'Gonzalo Higuain_CHANCE',104:'Eden Hazard_YELLOW',105:'Pedro_TACKLED',106:'Alex Iwobi_YELLOW',107:'Danny Welbeck_TACKLED',108:'Alexandre Lacazette_FOUL',109:'Kepa_PASSED',110:'Petr Cech_DRIBBLES',111:'Marcos Alonso_SHOOTS',112:'Davide Zappacosta_GOAL',113:'Cesar Azpilicueta_OFFSIDE',114:'Emerson_CORNER',115:'Sokratis_CHANCE',116:'Sead Kolasinac_YELLOW',117:'Stephan Lichtsteiner_TACKLED',118:'Nacho Monreal_YELLOW',119:'Ross Barkley_TACKLED',120:'Ruben Loftus-Cheek_FOUL',121:'Danny Drinkwater_PASSED',122:'Lucas Torreira_DRIBBLES',123:'Aaron Ramsey_SHOOTS',124:'Henrikh Mkhitaryan_GOAL',125:'Gonzalo Higuain_OFFSIDE',126:'Eden Hazard_CORNER',127:'Pedro_CHANCE',128:'Alex Iwobi_YELLOW',129:'Danny Welbeck_TACKLED',130:'Alexandre Lacazette_YELLOW',131:'Kepa_TACKLED',132:'Petr Cech_FOUL',133:'Marcos Alonso_PASSED',134:'Davide Zappacosta_DRIBBLES',135:'Cesar Azpilicueta_SHOOTS',136:'Emerson_GOAL',137:'Sokratis_OFFSIDE',138:'Sead Kolasinac_CORNER',139:'Stephan Lichtsteiner_CHANCE',140:'Nacho Monreal_YELLOW',141:'Ross Barkley_TACKLED',142:'Ruben Loftus-Cheek_YELLOW',143:'Danny Drinkwater_TACKLED',144:'Lucas Torreira_FOUL',145:'Aaron Ramsey_PASSED',146:'Henrikh Mkhitaryan_DRIBBLES',147:'Gonzalo Higuain_SHOOTS',148:'Eden Hazard_GOAL',149:'Pedro_OFFSIDE',150:'Alex Iwobi_CORNER',151:'Danny Welbeck_CHANCE',152:'Alexandre Lacazette_YELLOW',153:'Kepa_TACKLED',154:'Petr Cech_YELLOW',155:'Marcos Alonso_TACKLED',156:'Davide Zappacosta_FOUL',157:'Cesar Azpilicueta_PASSED',158:'Emerson_DRIBBLES',</v>
      </c>
    </row>
    <row r="159" spans="1:9" x14ac:dyDescent="0.35">
      <c r="A159" s="5">
        <v>159</v>
      </c>
      <c r="B159" s="5" t="s">
        <v>51</v>
      </c>
      <c r="C159" s="10" t="s">
        <v>94</v>
      </c>
      <c r="D159" s="5" t="s">
        <v>38</v>
      </c>
      <c r="E159" s="6" t="s">
        <v>59</v>
      </c>
      <c r="F159" s="5"/>
      <c r="G159" s="5"/>
      <c r="H159" s="5" t="str">
        <f t="shared" si="4"/>
        <v>159:'Sokratis_SHOOTS',</v>
      </c>
      <c r="I159" s="5" t="str">
        <f t="shared" si="5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Lichtsteiner_SHOOTS',52:'Nacho Monreal_GOAL',53:'Ross Barkley_OFFSIDE',54:'Ruben Loftus-Cheek_CORNER',55:'Danny Drinkwater_CHANCE',56:'Lucas Torreira_YELLOW',57:'Aaron Ramsey_TACKLED',58:'Henrikh Mkhitaryan_YELLOW',59:'Gonzalo Higuain_TACKLED',60:'Eden Hazard_FOUL',61:'Pedro_PASSED',62:'Alex Iwobi_DRIBBLES',63:'Danny Welbeck_SHOOTS',64:'Alexandre Lacazette_GOAL',65:'Kepa_OFFSIDE',66:'Petr Cech_CORNER',67:'Marcos Alonso_CHANCE',68:'Davide Zappacosta_YELLOW',69:'Cesar Azpilicueta_TACKLED',70:'Emerson_YELLOW',71:'Sokratis_TACKLED',72:'Sead Kolasinac_FOUL',73:'Stephan Lichtsteiner_PASSED',74:'Nacho Monreal_DRIBBLES',75:'Ross Barkley_SHOOTS',76:'Ruben Loftus-Cheek_GOAL',77:'Danny Drinkwater_OFFSIDE',78:'Lucas Torreira_CORNER',79:'Aaron Ramsey_CHANCE',80:'Henrikh Mkhitaryan_YELLOW',81:'Gonzalo Higuain_TACKLED',82:'Eden Hazard_YELLOW',83:'Pedro_TACKLED',84:'Alex Iwobi_FOUL',85:'Danny Welbeck_PASSED',86:'Alexandre Lacazette_DRIBBLES',87:'Kepa_SHOOTS',88:'Petr Cech_GOAL',89:'Marcos Alonso_OFFSIDE',90:'Davide Zappacosta_CORNER',91:'Cesar Azpilicueta_CHANCE',92:'Emerson_YELLOW',93:'Sokratis_TACKLED',94:'Sead Kolasinac_YELLOW',95:'Stephan Lichtsteiner_TACKLED',96:'Nacho Monreal_FOUL',97:'Ross Barkley_PASSED',98:'Ruben Loftus-Cheek_DRIBBLES',99:'Danny Drinkwater_SHOOTS',100:'Lucas Torreira_GOAL',101:'Aaron Ramsey_OFFSIDE',102:'Henrikh Mkhitaryan_CORNER',103:'Gonzalo Higuain_CHANCE',104:'Eden Hazard_YELLOW',105:'Pedro_TACKLED',106:'Alex Iwobi_YELLOW',107:'Danny Welbeck_TACKLED',108:'Alexandre Lacazette_FOUL',109:'Kepa_PASSED',110:'Petr Cech_DRIBBLES',111:'Marcos Alonso_SHOOTS',112:'Davide Zappacosta_GOAL',113:'Cesar Azpilicueta_OFFSIDE',114:'Emerson_CORNER',115:'Sokratis_CHANCE',116:'Sead Kolasinac_YELLOW',117:'Stephan Lichtsteiner_TACKLED',118:'Nacho Monreal_YELLOW',119:'Ross Barkley_TACKLED',120:'Ruben Loftus-Cheek_FOUL',121:'Danny Drinkwater_PASSED',122:'Lucas Torreira_DRIBBLES',123:'Aaron Ramsey_SHOOTS',124:'Henrikh Mkhitaryan_GOAL',125:'Gonzalo Higuain_OFFSIDE',126:'Eden Hazard_CORNER',127:'Pedro_CHANCE',128:'Alex Iwobi_YELLOW',129:'Danny Welbeck_TACKLED',130:'Alexandre Lacazette_YELLOW',131:'Kepa_TACKLED',132:'Petr Cech_FOUL',133:'Marcos Alonso_PASSED',134:'Davide Zappacosta_DRIBBLES',135:'Cesar Azpilicueta_SHOOTS',136:'Emerson_GOAL',137:'Sokratis_OFFSIDE',138:'Sead Kolasinac_CORNER',139:'Stephan Lichtsteiner_CHANCE',140:'Nacho Monreal_YELLOW',141:'Ross Barkley_TACKLED',142:'Ruben Loftus-Cheek_YELLOW',143:'Danny Drinkwater_TACKLED',144:'Lucas Torreira_FOUL',145:'Aaron Ramsey_PASSED',146:'Henrikh Mkhitaryan_DRIBBLES',147:'Gonzalo Higuain_SHOOTS',148:'Eden Hazard_GOAL',149:'Pedro_OFFSIDE',150:'Alex Iwobi_CORNER',151:'Danny Welbeck_CHANCE',152:'Alexandre Lacazette_YELLOW',153:'Kepa_TACKLED',154:'Petr Cech_YELLOW',155:'Marcos Alonso_TACKLED',156:'Davide Zappacosta_FOUL',157:'Cesar Azpilicueta_PASSED',158:'Emerson_DRIBBLES',159:'Sokratis_SHOOTS',</v>
      </c>
    </row>
    <row r="160" spans="1:9" x14ac:dyDescent="0.35">
      <c r="A160" s="5">
        <v>160</v>
      </c>
      <c r="B160" s="5" t="s">
        <v>51</v>
      </c>
      <c r="C160" s="15" t="s">
        <v>58</v>
      </c>
      <c r="D160" s="5" t="s">
        <v>39</v>
      </c>
      <c r="E160" s="6" t="s">
        <v>59</v>
      </c>
      <c r="F160" s="5"/>
      <c r="G160" s="5"/>
      <c r="H160" s="5" t="str">
        <f t="shared" si="4"/>
        <v>160:'Sead Kolasinac_GOAL',</v>
      </c>
      <c r="I160" s="5" t="str">
        <f t="shared" si="5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Lichtsteiner_SHOOTS',52:'Nacho Monreal_GOAL',53:'Ross Barkley_OFFSIDE',54:'Ruben Loftus-Cheek_CORNER',55:'Danny Drinkwater_CHANCE',56:'Lucas Torreira_YELLOW',57:'Aaron Ramsey_TACKLED',58:'Henrikh Mkhitaryan_YELLOW',59:'Gonzalo Higuain_TACKLED',60:'Eden Hazard_FOUL',61:'Pedro_PASSED',62:'Alex Iwobi_DRIBBLES',63:'Danny Welbeck_SHOOTS',64:'Alexandre Lacazette_GOAL',65:'Kepa_OFFSIDE',66:'Petr Cech_CORNER',67:'Marcos Alonso_CHANCE',68:'Davide Zappacosta_YELLOW',69:'Cesar Azpilicueta_TACKLED',70:'Emerson_YELLOW',71:'Sokratis_TACKLED',72:'Sead Kolasinac_FOUL',73:'Stephan Lichtsteiner_PASSED',74:'Nacho Monreal_DRIBBLES',75:'Ross Barkley_SHOOTS',76:'Ruben Loftus-Cheek_GOAL',77:'Danny Drinkwater_OFFSIDE',78:'Lucas Torreira_CORNER',79:'Aaron Ramsey_CHANCE',80:'Henrikh Mkhitaryan_YELLOW',81:'Gonzalo Higuain_TACKLED',82:'Eden Hazard_YELLOW',83:'Pedro_TACKLED',84:'Alex Iwobi_FOUL',85:'Danny Welbeck_PASSED',86:'Alexandre Lacazette_DRIBBLES',87:'Kepa_SHOOTS',88:'Petr Cech_GOAL',89:'Marcos Alonso_OFFSIDE',90:'Davide Zappacosta_CORNER',91:'Cesar Azpilicueta_CHANCE',92:'Emerson_YELLOW',93:'Sokratis_TACKLED',94:'Sead Kolasinac_YELLOW',95:'Stephan Lichtsteiner_TACKLED',96:'Nacho Monreal_FOUL',97:'Ross Barkley_PASSED',98:'Ruben Loftus-Cheek_DRIBBLES',99:'Danny Drinkwater_SHOOTS',100:'Lucas Torreira_GOAL',101:'Aaron Ramsey_OFFSIDE',102:'Henrikh Mkhitaryan_CORNER',103:'Gonzalo Higuain_CHANCE',104:'Eden Hazard_YELLOW',105:'Pedro_TACKLED',106:'Alex Iwobi_YELLOW',107:'Danny Welbeck_TACKLED',108:'Alexandre Lacazette_FOUL',109:'Kepa_PASSED',110:'Petr Cech_DRIBBLES',111:'Marcos Alonso_SHOOTS',112:'Davide Zappacosta_GOAL',113:'Cesar Azpilicueta_OFFSIDE',114:'Emerson_CORNER',115:'Sokratis_CHANCE',116:'Sead Kolasinac_YELLOW',117:'Stephan Lichtsteiner_TACKLED',118:'Nacho Monreal_YELLOW',119:'Ross Barkley_TACKLED',120:'Ruben Loftus-Cheek_FOUL',121:'Danny Drinkwater_PASSED',122:'Lucas Torreira_DRIBBLES',123:'Aaron Ramsey_SHOOTS',124:'Henrikh Mkhitaryan_GOAL',125:'Gonzalo Higuain_OFFSIDE',126:'Eden Hazard_CORNER',127:'Pedro_CHANCE',128:'Alex Iwobi_YELLOW',129:'Danny Welbeck_TACKLED',130:'Alexandre Lacazette_YELLOW',131:'Kepa_TACKLED',132:'Petr Cech_FOUL',133:'Marcos Alonso_PASSED',134:'Davide Zappacosta_DRIBBLES',135:'Cesar Azpilicueta_SHOOTS',136:'Emerson_GOAL',137:'Sokratis_OFFSIDE',138:'Sead Kolasinac_CORNER',139:'Stephan Lichtsteiner_CHANCE',140:'Nacho Monreal_YELLOW',141:'Ross Barkley_TACKLED',142:'Ruben Loftus-Cheek_YELLOW',143:'Danny Drinkwater_TACKLED',144:'Lucas Torreira_FOUL',145:'Aaron Ramsey_PASSED',146:'Henrikh Mkhitaryan_DRIBBLES',147:'Gonzalo Higuain_SHOOTS',148:'Eden Hazard_GOAL',149:'Pedro_OFFSIDE',150:'Alex Iwobi_CORNER',151:'Danny Welbeck_CHANCE',152:'Alexandre Lacazette_YELLOW',153:'Kepa_TACKLED',154:'Petr Cech_YELLOW',155:'Marcos Alonso_TACKLED',156:'Davide Zappacosta_FOUL',157:'Cesar Azpilicueta_PASSED',158:'Emerson_DRIBBLES',159:'Sokratis_SHOOTS',160:'Sead Kolasinac_GOAL',</v>
      </c>
    </row>
    <row r="161" spans="1:9" x14ac:dyDescent="0.35">
      <c r="A161" s="5">
        <v>161</v>
      </c>
      <c r="B161" s="5" t="s">
        <v>51</v>
      </c>
      <c r="C161" s="10" t="s">
        <v>95</v>
      </c>
      <c r="D161" s="5" t="s">
        <v>40</v>
      </c>
      <c r="E161" s="6" t="s">
        <v>59</v>
      </c>
      <c r="F161" s="5"/>
      <c r="G161" s="5"/>
      <c r="H161" s="5" t="str">
        <f t="shared" si="4"/>
        <v>161:'Stephan Lichtsteiner_OFFSIDE',</v>
      </c>
      <c r="I161" s="5" t="str">
        <f t="shared" si="5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Lichtsteiner_SHOOTS',52:'Nacho Monreal_GOAL',53:'Ross Barkley_OFFSIDE',54:'Ruben Loftus-Cheek_CORNER',55:'Danny Drinkwater_CHANCE',56:'Lucas Torreira_YELLOW',57:'Aaron Ramsey_TACKLED',58:'Henrikh Mkhitaryan_YELLOW',59:'Gonzalo Higuain_TACKLED',60:'Eden Hazard_FOUL',61:'Pedro_PASSED',62:'Alex Iwobi_DRIBBLES',63:'Danny Welbeck_SHOOTS',64:'Alexandre Lacazette_GOAL',65:'Kepa_OFFSIDE',66:'Petr Cech_CORNER',67:'Marcos Alonso_CHANCE',68:'Davide Zappacosta_YELLOW',69:'Cesar Azpilicueta_TACKLED',70:'Emerson_YELLOW',71:'Sokratis_TACKLED',72:'Sead Kolasinac_FOUL',73:'Stephan Lichtsteiner_PASSED',74:'Nacho Monreal_DRIBBLES',75:'Ross Barkley_SHOOTS',76:'Ruben Loftus-Cheek_GOAL',77:'Danny Drinkwater_OFFSIDE',78:'Lucas Torreira_CORNER',79:'Aaron Ramsey_CHANCE',80:'Henrikh Mkhitaryan_YELLOW',81:'Gonzalo Higuain_TACKLED',82:'Eden Hazard_YELLOW',83:'Pedro_TACKLED',84:'Alex Iwobi_FOUL',85:'Danny Welbeck_PASSED',86:'Alexandre Lacazette_DRIBBLES',87:'Kepa_SHOOTS',88:'Petr Cech_GOAL',89:'Marcos Alonso_OFFSIDE',90:'Davide Zappacosta_CORNER',91:'Cesar Azpilicueta_CHANCE',92:'Emerson_YELLOW',93:'Sokratis_TACKLED',94:'Sead Kolasinac_YELLOW',95:'Stephan Lichtsteiner_TACKLED',96:'Nacho Monreal_FOUL',97:'Ross Barkley_PASSED',98:'Ruben Loftus-Cheek_DRIBBLES',99:'Danny Drinkwater_SHOOTS',100:'Lucas Torreira_GOAL',101:'Aaron Ramsey_OFFSIDE',102:'Henrikh Mkhitaryan_CORNER',103:'Gonzalo Higuain_CHANCE',104:'Eden Hazard_YELLOW',105:'Pedro_TACKLED',106:'Alex Iwobi_YELLOW',107:'Danny Welbeck_TACKLED',108:'Alexandre Lacazette_FOUL',109:'Kepa_PASSED',110:'Petr Cech_DRIBBLES',111:'Marcos Alonso_SHOOTS',112:'Davide Zappacosta_GOAL',113:'Cesar Azpilicueta_OFFSIDE',114:'Emerson_CORNER',115:'Sokratis_CHANCE',116:'Sead Kolasinac_YELLOW',117:'Stephan Lichtsteiner_TACKLED',118:'Nacho Monreal_YELLOW',119:'Ross Barkley_TACKLED',120:'Ruben Loftus-Cheek_FOUL',121:'Danny Drinkwater_PASSED',122:'Lucas Torreira_DRIBBLES',123:'Aaron Ramsey_SHOOTS',124:'Henrikh Mkhitaryan_GOAL',125:'Gonzalo Higuain_OFFSIDE',126:'Eden Hazard_CORNER',127:'Pedro_CHANCE',128:'Alex Iwobi_YELLOW',129:'Danny Welbeck_TACKLED',130:'Alexandre Lacazette_YELLOW',131:'Kepa_TACKLED',132:'Petr Cech_FOUL',133:'Marcos Alonso_PASSED',134:'Davide Zappacosta_DRIBBLES',135:'Cesar Azpilicueta_SHOOTS',136:'Emerson_GOAL',137:'Sokratis_OFFSIDE',138:'Sead Kolasinac_CORNER',139:'Stephan Lichtsteiner_CHANCE',140:'Nacho Monreal_YELLOW',141:'Ross Barkley_TACKLED',142:'Ruben Loftus-Cheek_YELLOW',143:'Danny Drinkwater_TACKLED',144:'Lucas Torreira_FOUL',145:'Aaron Ramsey_PASSED',146:'Henrikh Mkhitaryan_DRIBBLES',147:'Gonzalo Higuain_SHOOTS',148:'Eden Hazard_GOAL',149:'Pedro_OFFSIDE',150:'Alex Iwobi_CORNER',151:'Danny Welbeck_CHANCE',152:'Alexandre Lacazette_YELLOW',153:'Kepa_TACKLED',154:'Petr Cech_YELLOW',155:'Marcos Alonso_TACKLED',156:'Davide Zappacosta_FOUL',157:'Cesar Azpilicueta_PASSED',158:'Emerson_DRIBBLES',159:'Sokratis_SHOOTS',160:'Sead Kolasinac_GOAL',161:'Stephan Lichtsteiner_OFFSIDE',</v>
      </c>
    </row>
    <row r="162" spans="1:9" x14ac:dyDescent="0.35">
      <c r="A162" s="5">
        <v>162</v>
      </c>
      <c r="B162" s="5" t="s">
        <v>51</v>
      </c>
      <c r="C162" s="13" t="s">
        <v>78</v>
      </c>
      <c r="D162" s="5" t="s">
        <v>41</v>
      </c>
      <c r="E162" s="6" t="s">
        <v>59</v>
      </c>
      <c r="F162" s="5"/>
      <c r="G162" s="5"/>
      <c r="H162" s="5" t="str">
        <f t="shared" si="4"/>
        <v>162:'Nacho Monreal_CORNER',</v>
      </c>
      <c r="I162" s="5" t="str">
        <f t="shared" si="5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Lichtsteiner_SHOOTS',52:'Nacho Monreal_GOAL',53:'Ross Barkley_OFFSIDE',54:'Ruben Loftus-Cheek_CORNER',55:'Danny Drinkwater_CHANCE',56:'Lucas Torreira_YELLOW',57:'Aaron Ramsey_TACKLED',58:'Henrikh Mkhitaryan_YELLOW',59:'Gonzalo Higuain_TACKLED',60:'Eden Hazard_FOUL',61:'Pedro_PASSED',62:'Alex Iwobi_DRIBBLES',63:'Danny Welbeck_SHOOTS',64:'Alexandre Lacazette_GOAL',65:'Kepa_OFFSIDE',66:'Petr Cech_CORNER',67:'Marcos Alonso_CHANCE',68:'Davide Zappacosta_YELLOW',69:'Cesar Azpilicueta_TACKLED',70:'Emerson_YELLOW',71:'Sokratis_TACKLED',72:'Sead Kolasinac_FOUL',73:'Stephan Lichtsteiner_PASSED',74:'Nacho Monreal_DRIBBLES',75:'Ross Barkley_SHOOTS',76:'Ruben Loftus-Cheek_GOAL',77:'Danny Drinkwater_OFFSIDE',78:'Lucas Torreira_CORNER',79:'Aaron Ramsey_CHANCE',80:'Henrikh Mkhitaryan_YELLOW',81:'Gonzalo Higuain_TACKLED',82:'Eden Hazard_YELLOW',83:'Pedro_TACKLED',84:'Alex Iwobi_FOUL',85:'Danny Welbeck_PASSED',86:'Alexandre Lacazette_DRIBBLES',87:'Kepa_SHOOTS',88:'Petr Cech_GOAL',89:'Marcos Alonso_OFFSIDE',90:'Davide Zappacosta_CORNER',91:'Cesar Azpilicueta_CHANCE',92:'Emerson_YELLOW',93:'Sokratis_TACKLED',94:'Sead Kolasinac_YELLOW',95:'Stephan Lichtsteiner_TACKLED',96:'Nacho Monreal_FOUL',97:'Ross Barkley_PASSED',98:'Ruben Loftus-Cheek_DRIBBLES',99:'Danny Drinkwater_SHOOTS',100:'Lucas Torreira_GOAL',101:'Aaron Ramsey_OFFSIDE',102:'Henrikh Mkhitaryan_CORNER',103:'Gonzalo Higuain_CHANCE',104:'Eden Hazard_YELLOW',105:'Pedro_TACKLED',106:'Alex Iwobi_YELLOW',107:'Danny Welbeck_TACKLED',108:'Alexandre Lacazette_FOUL',109:'Kepa_PASSED',110:'Petr Cech_DRIBBLES',111:'Marcos Alonso_SHOOTS',112:'Davide Zappacosta_GOAL',113:'Cesar Azpilicueta_OFFSIDE',114:'Emerson_CORNER',115:'Sokratis_CHANCE',116:'Sead Kolasinac_YELLOW',117:'Stephan Lichtsteiner_TACKLED',118:'Nacho Monreal_YELLOW',119:'Ross Barkley_TACKLED',120:'Ruben Loftus-Cheek_FOUL',121:'Danny Drinkwater_PASSED',122:'Lucas Torreira_DRIBBLES',123:'Aaron Ramsey_SHOOTS',124:'Henrikh Mkhitaryan_GOAL',125:'Gonzalo Higuain_OFFSIDE',126:'Eden Hazard_CORNER',127:'Pedro_CHANCE',128:'Alex Iwobi_YELLOW',129:'Danny Welbeck_TACKLED',130:'Alexandre Lacazette_YELLOW',131:'Kepa_TACKLED',132:'Petr Cech_FOUL',133:'Marcos Alonso_PASSED',134:'Davide Zappacosta_DRIBBLES',135:'Cesar Azpilicueta_SHOOTS',136:'Emerson_GOAL',137:'Sokratis_OFFSIDE',138:'Sead Kolasinac_CORNER',139:'Stephan Lichtsteiner_CHANCE',140:'Nacho Monreal_YELLOW',141:'Ross Barkley_TACKLED',142:'Ruben Loftus-Cheek_YELLOW',143:'Danny Drinkwater_TACKLED',144:'Lucas Torreira_FOUL',145:'Aaron Ramsey_PASSED',146:'Henrikh Mkhitaryan_DRIBBLES',147:'Gonzalo Higuain_SHOOTS',148:'Eden Hazard_GOAL',149:'Pedro_OFFSIDE',150:'Alex Iwobi_CORNER',151:'Danny Welbeck_CHANCE',152:'Alexandre Lacazette_YELLOW',153:'Kepa_TACKLED',154:'Petr Cech_YELLOW',155:'Marcos Alonso_TACKLED',156:'Davide Zappacosta_FOUL',157:'Cesar Azpilicueta_PASSED',158:'Emerson_DRIBBLES',159:'Sokratis_SHOOTS',160:'Sead Kolasinac_GOAL',161:'Stephan Lichtsteiner_OFFSIDE',162:'Nacho Monreal_CORNER',</v>
      </c>
    </row>
    <row r="163" spans="1:9" x14ac:dyDescent="0.35">
      <c r="A163" s="5">
        <v>163</v>
      </c>
      <c r="B163" s="5" t="s">
        <v>51</v>
      </c>
      <c r="C163" s="13" t="s">
        <v>69</v>
      </c>
      <c r="D163" s="5" t="s">
        <v>42</v>
      </c>
      <c r="E163" s="6" t="s">
        <v>59</v>
      </c>
      <c r="F163" s="5"/>
      <c r="G163" s="5"/>
      <c r="H163" s="5" t="str">
        <f t="shared" si="4"/>
        <v>163:'Ross Barkley_CHANCE',</v>
      </c>
      <c r="I163" s="5" t="str">
        <f t="shared" si="5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Lichtsteiner_SHOOTS',52:'Nacho Monreal_GOAL',53:'Ross Barkley_OFFSIDE',54:'Ruben Loftus-Cheek_CORNER',55:'Danny Drinkwater_CHANCE',56:'Lucas Torreira_YELLOW',57:'Aaron Ramsey_TACKLED',58:'Henrikh Mkhitaryan_YELLOW',59:'Gonzalo Higuain_TACKLED',60:'Eden Hazard_FOUL',61:'Pedro_PASSED',62:'Alex Iwobi_DRIBBLES',63:'Danny Welbeck_SHOOTS',64:'Alexandre Lacazette_GOAL',65:'Kepa_OFFSIDE',66:'Petr Cech_CORNER',67:'Marcos Alonso_CHANCE',68:'Davide Zappacosta_YELLOW',69:'Cesar Azpilicueta_TACKLED',70:'Emerson_YELLOW',71:'Sokratis_TACKLED',72:'Sead Kolasinac_FOUL',73:'Stephan Lichtsteiner_PASSED',74:'Nacho Monreal_DRIBBLES',75:'Ross Barkley_SHOOTS',76:'Ruben Loftus-Cheek_GOAL',77:'Danny Drinkwater_OFFSIDE',78:'Lucas Torreira_CORNER',79:'Aaron Ramsey_CHANCE',80:'Henrikh Mkhitaryan_YELLOW',81:'Gonzalo Higuain_TACKLED',82:'Eden Hazard_YELLOW',83:'Pedro_TACKLED',84:'Alex Iwobi_FOUL',85:'Danny Welbeck_PASSED',86:'Alexandre Lacazette_DRIBBLES',87:'Kepa_SHOOTS',88:'Petr Cech_GOAL',89:'Marcos Alonso_OFFSIDE',90:'Davide Zappacosta_CORNER',91:'Cesar Azpilicueta_CHANCE',92:'Emerson_YELLOW',93:'Sokratis_TACKLED',94:'Sead Kolasinac_YELLOW',95:'Stephan Lichtsteiner_TACKLED',96:'Nacho Monreal_FOUL',97:'Ross Barkley_PASSED',98:'Ruben Loftus-Cheek_DRIBBLES',99:'Danny Drinkwater_SHOOTS',100:'Lucas Torreira_GOAL',101:'Aaron Ramsey_OFFSIDE',102:'Henrikh Mkhitaryan_CORNER',103:'Gonzalo Higuain_CHANCE',104:'Eden Hazard_YELLOW',105:'Pedro_TACKLED',106:'Alex Iwobi_YELLOW',107:'Danny Welbeck_TACKLED',108:'Alexandre Lacazette_FOUL',109:'Kepa_PASSED',110:'Petr Cech_DRIBBLES',111:'Marcos Alonso_SHOOTS',112:'Davide Zappacosta_GOAL',113:'Cesar Azpilicueta_OFFSIDE',114:'Emerson_CORNER',115:'Sokratis_CHANCE',116:'Sead Kolasinac_YELLOW',117:'Stephan Lichtsteiner_TACKLED',118:'Nacho Monreal_YELLOW',119:'Ross Barkley_TACKLED',120:'Ruben Loftus-Cheek_FOUL',121:'Danny Drinkwater_PASSED',122:'Lucas Torreira_DRIBBLES',123:'Aaron Ramsey_SHOOTS',124:'Henrikh Mkhitaryan_GOAL',125:'Gonzalo Higuain_OFFSIDE',126:'Eden Hazard_CORNER',127:'Pedro_CHANCE',128:'Alex Iwobi_YELLOW',129:'Danny Welbeck_TACKLED',130:'Alexandre Lacazette_YELLOW',131:'Kepa_TACKLED',132:'Petr Cech_FOUL',133:'Marcos Alonso_PASSED',134:'Davide Zappacosta_DRIBBLES',135:'Cesar Azpilicueta_SHOOTS',136:'Emerson_GOAL',137:'Sokratis_OFFSIDE',138:'Sead Kolasinac_CORNER',139:'Stephan Lichtsteiner_CHANCE',140:'Nacho Monreal_YELLOW',141:'Ross Barkley_TACKLED',142:'Ruben Loftus-Cheek_YELLOW',143:'Danny Drinkwater_TACKLED',144:'Lucas Torreira_FOUL',145:'Aaron Ramsey_PASSED',146:'Henrikh Mkhitaryan_DRIBBLES',147:'Gonzalo Higuain_SHOOTS',148:'Eden Hazard_GOAL',149:'Pedro_OFFSIDE',150:'Alex Iwobi_CORNER',151:'Danny Welbeck_CHANCE',152:'Alexandre Lacazette_YELLOW',153:'Kepa_TACKLED',154:'Petr Cech_YELLOW',155:'Marcos Alonso_TACKLED',156:'Davide Zappacosta_FOUL',157:'Cesar Azpilicueta_PASSED',158:'Emerson_DRIBBLES',159:'Sokratis_SHOOTS',160:'Sead Kolasinac_GOAL',161:'Stephan Lichtsteiner_OFFSIDE',162:'Nacho Monreal_CORNER',163:'Ross Barkley_CHANCE',</v>
      </c>
    </row>
    <row r="164" spans="1:9" x14ac:dyDescent="0.35">
      <c r="A164" s="5">
        <v>164</v>
      </c>
      <c r="B164" s="5" t="s">
        <v>51</v>
      </c>
      <c r="C164" s="10" t="s">
        <v>88</v>
      </c>
      <c r="D164" s="5" t="s">
        <v>43</v>
      </c>
      <c r="E164" s="6" t="s">
        <v>59</v>
      </c>
      <c r="F164" s="5"/>
      <c r="G164" s="5"/>
      <c r="H164" s="5" t="str">
        <f t="shared" si="4"/>
        <v>164:'Ruben Loftus-Cheek_YELLOW',</v>
      </c>
      <c r="I164" s="5" t="str">
        <f t="shared" si="5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Lichtsteiner_SHOOTS',52:'Nacho Monreal_GOAL',53:'Ross Barkley_OFFSIDE',54:'Ruben Loftus-Cheek_CORNER',55:'Danny Drinkwater_CHANCE',56:'Lucas Torreira_YELLOW',57:'Aaron Ramsey_TACKLED',58:'Henrikh Mkhitaryan_YELLOW',59:'Gonzalo Higuain_TACKLED',60:'Eden Hazard_FOUL',61:'Pedro_PASSED',62:'Alex Iwobi_DRIBBLES',63:'Danny Welbeck_SHOOTS',64:'Alexandre Lacazette_GOAL',65:'Kepa_OFFSIDE',66:'Petr Cech_CORNER',67:'Marcos Alonso_CHANCE',68:'Davide Zappacosta_YELLOW',69:'Cesar Azpilicueta_TACKLED',70:'Emerson_YELLOW',71:'Sokratis_TACKLED',72:'Sead Kolasinac_FOUL',73:'Stephan Lichtsteiner_PASSED',74:'Nacho Monreal_DRIBBLES',75:'Ross Barkley_SHOOTS',76:'Ruben Loftus-Cheek_GOAL',77:'Danny Drinkwater_OFFSIDE',78:'Lucas Torreira_CORNER',79:'Aaron Ramsey_CHANCE',80:'Henrikh Mkhitaryan_YELLOW',81:'Gonzalo Higuain_TACKLED',82:'Eden Hazard_YELLOW',83:'Pedro_TACKLED',84:'Alex Iwobi_FOUL',85:'Danny Welbeck_PASSED',86:'Alexandre Lacazette_DRIBBLES',87:'Kepa_SHOOTS',88:'Petr Cech_GOAL',89:'Marcos Alonso_OFFSIDE',90:'Davide Zappacosta_CORNER',91:'Cesar Azpilicueta_CHANCE',92:'Emerson_YELLOW',93:'Sokratis_TACKLED',94:'Sead Kolasinac_YELLOW',95:'Stephan Lichtsteiner_TACKLED',96:'Nacho Monreal_FOUL',97:'Ross Barkley_PASSED',98:'Ruben Loftus-Cheek_DRIBBLES',99:'Danny Drinkwater_SHOOTS',100:'Lucas Torreira_GOAL',101:'Aaron Ramsey_OFFSIDE',102:'Henrikh Mkhitaryan_CORNER',103:'Gonzalo Higuain_CHANCE',104:'Eden Hazard_YELLOW',105:'Pedro_TACKLED',106:'Alex Iwobi_YELLOW',107:'Danny Welbeck_TACKLED',108:'Alexandre Lacazette_FOUL',109:'Kepa_PASSED',110:'Petr Cech_DRIBBLES',111:'Marcos Alonso_SHOOTS',112:'Davide Zappacosta_GOAL',113:'Cesar Azpilicueta_OFFSIDE',114:'Emerson_CORNER',115:'Sokratis_CHANCE',116:'Sead Kolasinac_YELLOW',117:'Stephan Lichtsteiner_TACKLED',118:'Nacho Monreal_YELLOW',119:'Ross Barkley_TACKLED',120:'Ruben Loftus-Cheek_FOUL',121:'Danny Drinkwater_PASSED',122:'Lucas Torreira_DRIBBLES',123:'Aaron Ramsey_SHOOTS',124:'Henrikh Mkhitaryan_GOAL',125:'Gonzalo Higuain_OFFSIDE',126:'Eden Hazard_CORNER',127:'Pedro_CHANCE',128:'Alex Iwobi_YELLOW',129:'Danny Welbeck_TACKLED',130:'Alexandre Lacazette_YELLOW',131:'Kepa_TACKLED',132:'Petr Cech_FOUL',133:'Marcos Alonso_PASSED',134:'Davide Zappacosta_DRIBBLES',135:'Cesar Azpilicueta_SHOOTS',136:'Emerson_GOAL',137:'Sokratis_OFFSIDE',138:'Sead Kolasinac_CORNER',139:'Stephan Lichtsteiner_CHANCE',140:'Nacho Monreal_YELLOW',141:'Ross Barkley_TACKLED',142:'Ruben Loftus-Cheek_YELLOW',143:'Danny Drinkwater_TACKLED',144:'Lucas Torreira_FOUL',145:'Aaron Ramsey_PASSED',146:'Henrikh Mkhitaryan_DRIBBLES',147:'Gonzalo Higuain_SHOOTS',148:'Eden Hazard_GOAL',149:'Pedro_OFFSIDE',150:'Alex Iwobi_CORNER',151:'Danny Welbeck_CHANCE',152:'Alexandre Lacazette_YELLOW',153:'Kepa_TACKLED',154:'Petr Cech_YELLOW',155:'Marcos Alonso_TACKLED',156:'Davide Zappacosta_FOUL',157:'Cesar Azpilicueta_PASSED',158:'Emerson_DRIBBLES',159:'Sokratis_SHOOTS',160:'Sead Kolasinac_GOAL',161:'Stephan Lichtsteiner_OFFSIDE',162:'Nacho Monreal_CORNER',163:'Ross Barkley_CHANCE',164:'Ruben Loftus-Cheek_YELLOW',</v>
      </c>
    </row>
    <row r="165" spans="1:9" x14ac:dyDescent="0.35">
      <c r="A165" s="5">
        <v>165</v>
      </c>
      <c r="B165" s="5" t="s">
        <v>51</v>
      </c>
      <c r="C165" s="10" t="s">
        <v>93</v>
      </c>
      <c r="D165" s="5" t="s">
        <v>44</v>
      </c>
      <c r="E165" s="6" t="s">
        <v>59</v>
      </c>
      <c r="F165" s="5"/>
      <c r="G165" s="5"/>
      <c r="H165" s="5" t="str">
        <f t="shared" si="4"/>
        <v>165:'Danny Drinkwater_TACKLED',</v>
      </c>
      <c r="I165" s="5" t="str">
        <f t="shared" si="5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Lichtsteiner_SHOOTS',52:'Nacho Monreal_GOAL',53:'Ross Barkley_OFFSIDE',54:'Ruben Loftus-Cheek_CORNER',55:'Danny Drinkwater_CHANCE',56:'Lucas Torreira_YELLOW',57:'Aaron Ramsey_TACKLED',58:'Henrikh Mkhitaryan_YELLOW',59:'Gonzalo Higuain_TACKLED',60:'Eden Hazard_FOUL',61:'Pedro_PASSED',62:'Alex Iwobi_DRIBBLES',63:'Danny Welbeck_SHOOTS',64:'Alexandre Lacazette_GOAL',65:'Kepa_OFFSIDE',66:'Petr Cech_CORNER',67:'Marcos Alonso_CHANCE',68:'Davide Zappacosta_YELLOW',69:'Cesar Azpilicueta_TACKLED',70:'Emerson_YELLOW',71:'Sokratis_TACKLED',72:'Sead Kolasinac_FOUL',73:'Stephan Lichtsteiner_PASSED',74:'Nacho Monreal_DRIBBLES',75:'Ross Barkley_SHOOTS',76:'Ruben Loftus-Cheek_GOAL',77:'Danny Drinkwater_OFFSIDE',78:'Lucas Torreira_CORNER',79:'Aaron Ramsey_CHANCE',80:'Henrikh Mkhitaryan_YELLOW',81:'Gonzalo Higuain_TACKLED',82:'Eden Hazard_YELLOW',83:'Pedro_TACKLED',84:'Alex Iwobi_FOUL',85:'Danny Welbeck_PASSED',86:'Alexandre Lacazette_DRIBBLES',87:'Kepa_SHOOTS',88:'Petr Cech_GOAL',89:'Marcos Alonso_OFFSIDE',90:'Davide Zappacosta_CORNER',91:'Cesar Azpilicueta_CHANCE',92:'Emerson_YELLOW',93:'Sokratis_TACKLED',94:'Sead Kolasinac_YELLOW',95:'Stephan Lichtsteiner_TACKLED',96:'Nacho Monreal_FOUL',97:'Ross Barkley_PASSED',98:'Ruben Loftus-Cheek_DRIBBLES',99:'Danny Drinkwater_SHOOTS',100:'Lucas Torreira_GOAL',101:'Aaron Ramsey_OFFSIDE',102:'Henrikh Mkhitaryan_CORNER',103:'Gonzalo Higuain_CHANCE',104:'Eden Hazard_YELLOW',105:'Pedro_TACKLED',106:'Alex Iwobi_YELLOW',107:'Danny Welbeck_TACKLED',108:'Alexandre Lacazette_FOUL',109:'Kepa_PASSED',110:'Petr Cech_DRIBBLES',111:'Marcos Alonso_SHOOTS',112:'Davide Zappacosta_GOAL',113:'Cesar Azpilicueta_OFFSIDE',114:'Emerson_CORNER',115:'Sokratis_CHANCE',116:'Sead Kolasinac_YELLOW',117:'Stephan Lichtsteiner_TACKLED',118:'Nacho Monreal_YELLOW',119:'Ross Barkley_TACKLED',120:'Ruben Loftus-Cheek_FOUL',121:'Danny Drinkwater_PASSED',122:'Lucas Torreira_DRIBBLES',123:'Aaron Ramsey_SHOOTS',124:'Henrikh Mkhitaryan_GOAL',125:'Gonzalo Higuain_OFFSIDE',126:'Eden Hazard_CORNER',127:'Pedro_CHANCE',128:'Alex Iwobi_YELLOW',129:'Danny Welbeck_TACKLED',130:'Alexandre Lacazette_YELLOW',131:'Kepa_TACKLED',132:'Petr Cech_FOUL',133:'Marcos Alonso_PASSED',134:'Davide Zappacosta_DRIBBLES',135:'Cesar Azpilicueta_SHOOTS',136:'Emerson_GOAL',137:'Sokratis_OFFSIDE',138:'Sead Kolasinac_CORNER',139:'Stephan Lichtsteiner_CHANCE',140:'Nacho Monreal_YELLOW',141:'Ross Barkley_TACKLED',142:'Ruben Loftus-Cheek_YELLOW',143:'Danny Drinkwater_TACKLED',144:'Lucas Torreira_FOUL',145:'Aaron Ramsey_PASSED',146:'Henrikh Mkhitaryan_DRIBBLES',147:'Gonzalo Higuain_SHOOTS',148:'Eden Hazard_GOAL',149:'Pedro_OFFSIDE',150:'Alex Iwobi_CORNER',151:'Danny Welbeck_CHANCE',152:'Alexandre Lacazette_YELLOW',153:'Kepa_TACKLED',154:'Petr Cech_YELLOW',155:'Marcos Alonso_TACKLED',156:'Davide Zappacosta_FOUL',157:'Cesar Azpilicueta_PASSED',158:'Emerson_DRIBBLES',159:'Sokratis_SHOOTS',160:'Sead Kolasinac_GOAL',161:'Stephan Lichtsteiner_OFFSIDE',162:'Nacho Monreal_CORNER',163:'Ross Barkley_CHANCE',164:'Ruben Loftus-Cheek_YELLOW',165:'Danny Drinkwater_TACKLED',</v>
      </c>
    </row>
    <row r="166" spans="1:9" x14ac:dyDescent="0.35">
      <c r="A166" s="5">
        <v>166</v>
      </c>
      <c r="B166" s="5" t="s">
        <v>51</v>
      </c>
      <c r="C166" s="22" t="s">
        <v>96</v>
      </c>
      <c r="D166" s="5" t="s">
        <v>43</v>
      </c>
      <c r="E166" s="6" t="s">
        <v>59</v>
      </c>
      <c r="F166" s="5"/>
      <c r="G166" s="6"/>
      <c r="H166" s="5" t="str">
        <f t="shared" si="4"/>
        <v>166:'Lucas Torreira_YELLOW',</v>
      </c>
      <c r="I166" s="5" t="str">
        <f t="shared" si="5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Lichtsteiner_SHOOTS',52:'Nacho Monreal_GOAL',53:'Ross Barkley_OFFSIDE',54:'Ruben Loftus-Cheek_CORNER',55:'Danny Drinkwater_CHANCE',56:'Lucas Torreira_YELLOW',57:'Aaron Ramsey_TACKLED',58:'Henrikh Mkhitaryan_YELLOW',59:'Gonzalo Higuain_TACKLED',60:'Eden Hazard_FOUL',61:'Pedro_PASSED',62:'Alex Iwobi_DRIBBLES',63:'Danny Welbeck_SHOOTS',64:'Alexandre Lacazette_GOAL',65:'Kepa_OFFSIDE',66:'Petr Cech_CORNER',67:'Marcos Alonso_CHANCE',68:'Davide Zappacosta_YELLOW',69:'Cesar Azpilicueta_TACKLED',70:'Emerson_YELLOW',71:'Sokratis_TACKLED',72:'Sead Kolasinac_FOUL',73:'Stephan Lichtsteiner_PASSED',74:'Nacho Monreal_DRIBBLES',75:'Ross Barkley_SHOOTS',76:'Ruben Loftus-Cheek_GOAL',77:'Danny Drinkwater_OFFSIDE',78:'Lucas Torreira_CORNER',79:'Aaron Ramsey_CHANCE',80:'Henrikh Mkhitaryan_YELLOW',81:'Gonzalo Higuain_TACKLED',82:'Eden Hazard_YELLOW',83:'Pedro_TACKLED',84:'Alex Iwobi_FOUL',85:'Danny Welbeck_PASSED',86:'Alexandre Lacazette_DRIBBLES',87:'Kepa_SHOOTS',88:'Petr Cech_GOAL',89:'Marcos Alonso_OFFSIDE',90:'Davide Zappacosta_CORNER',91:'Cesar Azpilicueta_CHANCE',92:'Emerson_YELLOW',93:'Sokratis_TACKLED',94:'Sead Kolasinac_YELLOW',95:'Stephan Lichtsteiner_TACKLED',96:'Nacho Monreal_FOUL',97:'Ross Barkley_PASSED',98:'Ruben Loftus-Cheek_DRIBBLES',99:'Danny Drinkwater_SHOOTS',100:'Lucas Torreira_GOAL',101:'Aaron Ramsey_OFFSIDE',102:'Henrikh Mkhitaryan_CORNER',103:'Gonzalo Higuain_CHANCE',104:'Eden Hazard_YELLOW',105:'Pedro_TACKLED',106:'Alex Iwobi_YELLOW',107:'Danny Welbeck_TACKLED',108:'Alexandre Lacazette_FOUL',109:'Kepa_PASSED',110:'Petr Cech_DRIBBLES',111:'Marcos Alonso_SHOOTS',112:'Davide Zappacosta_GOAL',113:'Cesar Azpilicueta_OFFSIDE',114:'Emerson_CORNER',115:'Sokratis_CHANCE',116:'Sead Kolasinac_YELLOW',117:'Stephan Lichtsteiner_TACKLED',118:'Nacho Monreal_YELLOW',119:'Ross Barkley_TACKLED',120:'Ruben Loftus-Cheek_FOUL',121:'Danny Drinkwater_PASSED',122:'Lucas Torreira_DRIBBLES',123:'Aaron Ramsey_SHOOTS',124:'Henrikh Mkhitaryan_GOAL',125:'Gonzalo Higuain_OFFSIDE',126:'Eden Hazard_CORNER',127:'Pedro_CHANCE',128:'Alex Iwobi_YELLOW',129:'Danny Welbeck_TACKLED',130:'Alexandre Lacazette_YELLOW',131:'Kepa_TACKLED',132:'Petr Cech_FOUL',133:'Marcos Alonso_PASSED',134:'Davide Zappacosta_DRIBBLES',135:'Cesar Azpilicueta_SHOOTS',136:'Emerson_GOAL',137:'Sokratis_OFFSIDE',138:'Sead Kolasinac_CORNER',139:'Stephan Lichtsteiner_CHANCE',140:'Nacho Monreal_YELLOW',141:'Ross Barkley_TACKLED',142:'Ruben Loftus-Cheek_YELLOW',143:'Danny Drinkwater_TACKLED',144:'Lucas Torreira_FOUL',145:'Aaron Ramsey_PASSED',146:'Henrikh Mkhitaryan_DRIBBLES',147:'Gonzalo Higuain_SHOOTS',148:'Eden Hazard_GOAL',149:'Pedro_OFFSIDE',150:'Alex Iwobi_CORNER',151:'Danny Welbeck_CHANCE',152:'Alexandre Lacazette_YELLOW',153:'Kepa_TACKLED',154:'Petr Cech_YELLOW',155:'Marcos Alonso_TACKLED',156:'Davide Zappacosta_FOUL',157:'Cesar Azpilicueta_PASSED',158:'Emerson_DRIBBLES',159:'Sokratis_SHOOTS',160:'Sead Kolasinac_GOAL',161:'Stephan Lichtsteiner_OFFSIDE',162:'Nacho Monreal_CORNER',163:'Ross Barkley_CHANCE',164:'Ruben Loftus-Cheek_YELLOW',165:'Danny Drinkwater_TACKLED',166:'Lucas Torreira_YELLOW',</v>
      </c>
    </row>
    <row r="167" spans="1:9" x14ac:dyDescent="0.35">
      <c r="A167" s="5">
        <v>167</v>
      </c>
      <c r="B167" s="5" t="s">
        <v>51</v>
      </c>
      <c r="C167" s="10" t="s">
        <v>97</v>
      </c>
      <c r="D167" s="5" t="s">
        <v>44</v>
      </c>
      <c r="E167" s="6" t="s">
        <v>59</v>
      </c>
      <c r="F167" s="5"/>
      <c r="G167" s="6"/>
      <c r="H167" s="5" t="str">
        <f t="shared" si="4"/>
        <v>167:'Aaron Ramsey_TACKLED',</v>
      </c>
      <c r="I167" s="5" t="str">
        <f t="shared" si="5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Lichtsteiner_SHOOTS',52:'Nacho Monreal_GOAL',53:'Ross Barkley_OFFSIDE',54:'Ruben Loftus-Cheek_CORNER',55:'Danny Drinkwater_CHANCE',56:'Lucas Torreira_YELLOW',57:'Aaron Ramsey_TACKLED',58:'Henrikh Mkhitaryan_YELLOW',59:'Gonzalo Higuain_TACKLED',60:'Eden Hazard_FOUL',61:'Pedro_PASSED',62:'Alex Iwobi_DRIBBLES',63:'Danny Welbeck_SHOOTS',64:'Alexandre Lacazette_GOAL',65:'Kepa_OFFSIDE',66:'Petr Cech_CORNER',67:'Marcos Alonso_CHANCE',68:'Davide Zappacosta_YELLOW',69:'Cesar Azpilicueta_TACKLED',70:'Emerson_YELLOW',71:'Sokratis_TACKLED',72:'Sead Kolasinac_FOUL',73:'Stephan Lichtsteiner_PASSED',74:'Nacho Monreal_DRIBBLES',75:'Ross Barkley_SHOOTS',76:'Ruben Loftus-Cheek_GOAL',77:'Danny Drinkwater_OFFSIDE',78:'Lucas Torreira_CORNER',79:'Aaron Ramsey_CHANCE',80:'Henrikh Mkhitaryan_YELLOW',81:'Gonzalo Higuain_TACKLED',82:'Eden Hazard_YELLOW',83:'Pedro_TACKLED',84:'Alex Iwobi_FOUL',85:'Danny Welbeck_PASSED',86:'Alexandre Lacazette_DRIBBLES',87:'Kepa_SHOOTS',88:'Petr Cech_GOAL',89:'Marcos Alonso_OFFSIDE',90:'Davide Zappacosta_CORNER',91:'Cesar Azpilicueta_CHANCE',92:'Emerson_YELLOW',93:'Sokratis_TACKLED',94:'Sead Kolasinac_YELLOW',95:'Stephan Lichtsteiner_TACKLED',96:'Nacho Monreal_FOUL',97:'Ross Barkley_PASSED',98:'Ruben Loftus-Cheek_DRIBBLES',99:'Danny Drinkwater_SHOOTS',100:'Lucas Torreira_GOAL',101:'Aaron Ramsey_OFFSIDE',102:'Henrikh Mkhitaryan_CORNER',103:'Gonzalo Higuain_CHANCE',104:'Eden Hazard_YELLOW',105:'Pedro_TACKLED',106:'Alex Iwobi_YELLOW',107:'Danny Welbeck_TACKLED',108:'Alexandre Lacazette_FOUL',109:'Kepa_PASSED',110:'Petr Cech_DRIBBLES',111:'Marcos Alonso_SHOOTS',112:'Davide Zappacosta_GOAL',113:'Cesar Azpilicueta_OFFSIDE',114:'Emerson_CORNER',115:'Sokratis_CHANCE',116:'Sead Kolasinac_YELLOW',117:'Stephan Lichtsteiner_TACKLED',118:'Nacho Monreal_YELLOW',119:'Ross Barkley_TACKLED',120:'Ruben Loftus-Cheek_FOUL',121:'Danny Drinkwater_PASSED',122:'Lucas Torreira_DRIBBLES',123:'Aaron Ramsey_SHOOTS',124:'Henrikh Mkhitaryan_GOAL',125:'Gonzalo Higuain_OFFSIDE',126:'Eden Hazard_CORNER',127:'Pedro_CHANCE',128:'Alex Iwobi_YELLOW',129:'Danny Welbeck_TACKLED',130:'Alexandre Lacazette_YELLOW',131:'Kepa_TACKLED',132:'Petr Cech_FOUL',133:'Marcos Alonso_PASSED',134:'Davide Zappacosta_DRIBBLES',135:'Cesar Azpilicueta_SHOOTS',136:'Emerson_GOAL',137:'Sokratis_OFFSIDE',138:'Sead Kolasinac_CORNER',139:'Stephan Lichtsteiner_CHANCE',140:'Nacho Monreal_YELLOW',141:'Ross Barkley_TACKLED',142:'Ruben Loftus-Cheek_YELLOW',143:'Danny Drinkwater_TACKLED',144:'Lucas Torreira_FOUL',145:'Aaron Ramsey_PASSED',146:'Henrikh Mkhitaryan_DRIBBLES',147:'Gonzalo Higuain_SHOOTS',148:'Eden Hazard_GOAL',149:'Pedro_OFFSIDE',150:'Alex Iwobi_CORNER',151:'Danny Welbeck_CHANCE',152:'Alexandre Lacazette_YELLOW',153:'Kepa_TACKLED',154:'Petr Cech_YELLOW',155:'Marcos Alonso_TACKLED',156:'Davide Zappacosta_FOUL',157:'Cesar Azpilicueta_PASSED',158:'Emerson_DRIBBLES',159:'Sokratis_SHOOTS',160:'Sead Kolasinac_GOAL',161:'Stephan Lichtsteiner_OFFSIDE',162:'Nacho Monreal_CORNER',163:'Ross Barkley_CHANCE',164:'Ruben Loftus-Cheek_YELLOW',165:'Danny Drinkwater_TACKLED',166:'Lucas Torreira_YELLOW',167:'Aaron Ramsey_TACKLED',</v>
      </c>
    </row>
    <row r="168" spans="1:9" x14ac:dyDescent="0.35">
      <c r="A168" s="5">
        <v>168</v>
      </c>
      <c r="B168" s="5" t="s">
        <v>51</v>
      </c>
      <c r="C168" s="13" t="s">
        <v>79</v>
      </c>
      <c r="D168" s="5" t="s">
        <v>49</v>
      </c>
      <c r="E168" s="6" t="s">
        <v>59</v>
      </c>
      <c r="F168" s="5"/>
      <c r="G168" s="5"/>
      <c r="H168" s="5" t="str">
        <f t="shared" si="4"/>
        <v>168:'Henrikh Mkhitaryan_FOUL',</v>
      </c>
      <c r="I168" s="5" t="str">
        <f t="shared" si="5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Lichtsteiner_SHOOTS',52:'Nacho Monreal_GOAL',53:'Ross Barkley_OFFSIDE',54:'Ruben Loftus-Cheek_CORNER',55:'Danny Drinkwater_CHANCE',56:'Lucas Torreira_YELLOW',57:'Aaron Ramsey_TACKLED',58:'Henrikh Mkhitaryan_YELLOW',59:'Gonzalo Higuain_TACKLED',60:'Eden Hazard_FOUL',61:'Pedro_PASSED',62:'Alex Iwobi_DRIBBLES',63:'Danny Welbeck_SHOOTS',64:'Alexandre Lacazette_GOAL',65:'Kepa_OFFSIDE',66:'Petr Cech_CORNER',67:'Marcos Alonso_CHANCE',68:'Davide Zappacosta_YELLOW',69:'Cesar Azpilicueta_TACKLED',70:'Emerson_YELLOW',71:'Sokratis_TACKLED',72:'Sead Kolasinac_FOUL',73:'Stephan Lichtsteiner_PASSED',74:'Nacho Monreal_DRIBBLES',75:'Ross Barkley_SHOOTS',76:'Ruben Loftus-Cheek_GOAL',77:'Danny Drinkwater_OFFSIDE',78:'Lucas Torreira_CORNER',79:'Aaron Ramsey_CHANCE',80:'Henrikh Mkhitaryan_YELLOW',81:'Gonzalo Higuain_TACKLED',82:'Eden Hazard_YELLOW',83:'Pedro_TACKLED',84:'Alex Iwobi_FOUL',85:'Danny Welbeck_PASSED',86:'Alexandre Lacazette_DRIBBLES',87:'Kepa_SHOOTS',88:'Petr Cech_GOAL',89:'Marcos Alonso_OFFSIDE',90:'Davide Zappacosta_CORNER',91:'Cesar Azpilicueta_CHANCE',92:'Emerson_YELLOW',93:'Sokratis_TACKLED',94:'Sead Kolasinac_YELLOW',95:'Stephan Lichtsteiner_TACKLED',96:'Nacho Monreal_FOUL',97:'Ross Barkley_PASSED',98:'Ruben Loftus-Cheek_DRIBBLES',99:'Danny Drinkwater_SHOOTS',100:'Lucas Torreira_GOAL',101:'Aaron Ramsey_OFFSIDE',102:'Henrikh Mkhitaryan_CORNER',103:'Gonzalo Higuain_CHANCE',104:'Eden Hazard_YELLOW',105:'Pedro_TACKLED',106:'Alex Iwobi_YELLOW',107:'Danny Welbeck_TACKLED',108:'Alexandre Lacazette_FOUL',109:'Kepa_PASSED',110:'Petr Cech_DRIBBLES',111:'Marcos Alonso_SHOOTS',112:'Davide Zappacosta_GOAL',113:'Cesar Azpilicueta_OFFSIDE',114:'Emerson_CORNER',115:'Sokratis_CHANCE',116:'Sead Kolasinac_YELLOW',117:'Stephan Lichtsteiner_TACKLED',118:'Nacho Monreal_YELLOW',119:'Ross Barkley_TACKLED',120:'Ruben Loftus-Cheek_FOUL',121:'Danny Drinkwater_PASSED',122:'Lucas Torreira_DRIBBLES',123:'Aaron Ramsey_SHOOTS',124:'Henrikh Mkhitaryan_GOAL',125:'Gonzalo Higuain_OFFSIDE',126:'Eden Hazard_CORNER',127:'Pedro_CHANCE',128:'Alex Iwobi_YELLOW',129:'Danny Welbeck_TACKLED',130:'Alexandre Lacazette_YELLOW',131:'Kepa_TACKLED',132:'Petr Cech_FOUL',133:'Marcos Alonso_PASSED',134:'Davide Zappacosta_DRIBBLES',135:'Cesar Azpilicueta_SHOOTS',136:'Emerson_GOAL',137:'Sokratis_OFFSIDE',138:'Sead Kolasinac_CORNER',139:'Stephan Lichtsteiner_CHANCE',140:'Nacho Monreal_YELLOW',141:'Ross Barkley_TACKLED',142:'Ruben Loftus-Cheek_YELLOW',143:'Danny Drinkwater_TACKLED',144:'Lucas Torreira_FOUL',145:'Aaron Ramsey_PASSED',146:'Henrikh Mkhitaryan_DRIBBLES',147:'Gonzalo Higuain_SHOOTS',148:'Eden Hazard_GOAL',149:'Pedro_OFFSIDE',150:'Alex Iwobi_CORNER',151:'Danny Welbeck_CHANCE',152:'Alexandre Lacazette_YELLOW',153:'Kepa_TACKLED',154:'Petr Cech_YELLOW',155:'Marcos Alonso_TACKLED',156:'Davide Zappacosta_FOUL',157:'Cesar Azpilicueta_PASSED',158:'Emerson_DRIBBLES',159:'Sokratis_SHOOTS',160:'Sead Kolasinac_GOAL',161:'Stephan Lichtsteiner_OFFSIDE',162:'Nacho Monreal_CORNER',163:'Ross Barkley_CHANCE',164:'Ruben Loftus-Cheek_YELLOW',165:'Danny Drinkwater_TACKLED',166:'Lucas Torreira_YELLOW',167:'Aaron Ramsey_TACKLED',168:'Henrikh Mkhitaryan_FOUL',</v>
      </c>
    </row>
    <row r="169" spans="1:9" x14ac:dyDescent="0.35">
      <c r="A169" s="5">
        <v>169</v>
      </c>
      <c r="B169" s="5" t="s">
        <v>51</v>
      </c>
      <c r="C169" s="10" t="s">
        <v>90</v>
      </c>
      <c r="D169" s="5" t="s">
        <v>37</v>
      </c>
      <c r="E169" s="6" t="s">
        <v>59</v>
      </c>
      <c r="F169" s="5"/>
      <c r="G169" s="5"/>
      <c r="H169" s="5" t="str">
        <f t="shared" si="4"/>
        <v>169:'Gonzalo Higuain_PASSED',</v>
      </c>
      <c r="I169" s="5" t="str">
        <f t="shared" si="5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Lichtsteiner_SHOOTS',52:'Nacho Monreal_GOAL',53:'Ross Barkley_OFFSIDE',54:'Ruben Loftus-Cheek_CORNER',55:'Danny Drinkwater_CHANCE',56:'Lucas Torreira_YELLOW',57:'Aaron Ramsey_TACKLED',58:'Henrikh Mkhitaryan_YELLOW',59:'Gonzalo Higuain_TACKLED',60:'Eden Hazard_FOUL',61:'Pedro_PASSED',62:'Alex Iwobi_DRIBBLES',63:'Danny Welbeck_SHOOTS',64:'Alexandre Lacazette_GOAL',65:'Kepa_OFFSIDE',66:'Petr Cech_CORNER',67:'Marcos Alonso_CHANCE',68:'Davide Zappacosta_YELLOW',69:'Cesar Azpilicueta_TACKLED',70:'Emerson_YELLOW',71:'Sokratis_TACKLED',72:'Sead Kolasinac_FOUL',73:'Stephan Lichtsteiner_PASSED',74:'Nacho Monreal_DRIBBLES',75:'Ross Barkley_SHOOTS',76:'Ruben Loftus-Cheek_GOAL',77:'Danny Drinkwater_OFFSIDE',78:'Lucas Torreira_CORNER',79:'Aaron Ramsey_CHANCE',80:'Henrikh Mkhitaryan_YELLOW',81:'Gonzalo Higuain_TACKLED',82:'Eden Hazard_YELLOW',83:'Pedro_TACKLED',84:'Alex Iwobi_FOUL',85:'Danny Welbeck_PASSED',86:'Alexandre Lacazette_DRIBBLES',87:'Kepa_SHOOTS',88:'Petr Cech_GOAL',89:'Marcos Alonso_OFFSIDE',90:'Davide Zappacosta_CORNER',91:'Cesar Azpilicueta_CHANCE',92:'Emerson_YELLOW',93:'Sokratis_TACKLED',94:'Sead Kolasinac_YELLOW',95:'Stephan Lichtsteiner_TACKLED',96:'Nacho Monreal_FOUL',97:'Ross Barkley_PASSED',98:'Ruben Loftus-Cheek_DRIBBLES',99:'Danny Drinkwater_SHOOTS',100:'Lucas Torreira_GOAL',101:'Aaron Ramsey_OFFSIDE',102:'Henrikh Mkhitaryan_CORNER',103:'Gonzalo Higuain_CHANCE',104:'Eden Hazard_YELLOW',105:'Pedro_TACKLED',106:'Alex Iwobi_YELLOW',107:'Danny Welbeck_TACKLED',108:'Alexandre Lacazette_FOUL',109:'Kepa_PASSED',110:'Petr Cech_DRIBBLES',111:'Marcos Alonso_SHOOTS',112:'Davide Zappacosta_GOAL',113:'Cesar Azpilicueta_OFFSIDE',114:'Emerson_CORNER',115:'Sokratis_CHANCE',116:'Sead Kolasinac_YELLOW',117:'Stephan Lichtsteiner_TACKLED',118:'Nacho Monreal_YELLOW',119:'Ross Barkley_TACKLED',120:'Ruben Loftus-Cheek_FOUL',121:'Danny Drinkwater_PASSED',122:'Lucas Torreira_DRIBBLES',123:'Aaron Ramsey_SHOOTS',124:'Henrikh Mkhitaryan_GOAL',125:'Gonzalo Higuain_OFFSIDE',126:'Eden Hazard_CORNER',127:'Pedro_CHANCE',128:'Alex Iwobi_YELLOW',129:'Danny Welbeck_TACKLED',130:'Alexandre Lacazette_YELLOW',131:'Kepa_TACKLED',132:'Petr Cech_FOUL',133:'Marcos Alonso_PASSED',134:'Davide Zappacosta_DRIBBLES',135:'Cesar Azpilicueta_SHOOTS',136:'Emerson_GOAL',137:'Sokratis_OFFSIDE',138:'Sead Kolasinac_CORNER',139:'Stephan Lichtsteiner_CHANCE',140:'Nacho Monreal_YELLOW',141:'Ross Barkley_TACKLED',142:'Ruben Loftus-Cheek_YELLOW',143:'Danny Drinkwater_TACKLED',144:'Lucas Torreira_FOUL',145:'Aaron Ramsey_PASSED',146:'Henrikh Mkhitaryan_DRIBBLES',147:'Gonzalo Higuain_SHOOTS',148:'Eden Hazard_GOAL',149:'Pedro_OFFSIDE',150:'Alex Iwobi_CORNER',151:'Danny Welbeck_CHANCE',152:'Alexandre Lacazette_YELLOW',153:'Kepa_TACKLED',154:'Petr Cech_YELLOW',155:'Marcos Alonso_TACKLED',156:'Davide Zappacosta_FOUL',157:'Cesar Azpilicueta_PASSED',158:'Emerson_DRIBBLES',159:'Sokratis_SHOOTS',160:'Sead Kolasinac_GOAL',161:'Stephan Lichtsteiner_OFFSIDE',162:'Nacho Monreal_CORNER',163:'Ross Barkley_CHANCE',164:'Ruben Loftus-Cheek_YELLOW',165:'Danny Drinkwater_TACKLED',166:'Lucas Torreira_YELLOW',167:'Aaron Ramsey_TACKLED',168:'Henrikh Mkhitaryan_FOUL',169:'Gonzalo Higuain_PASSED',</v>
      </c>
    </row>
    <row r="170" spans="1:9" x14ac:dyDescent="0.35">
      <c r="A170" s="5">
        <v>170</v>
      </c>
      <c r="B170" s="5" t="s">
        <v>51</v>
      </c>
      <c r="C170" s="13" t="s">
        <v>71</v>
      </c>
      <c r="D170" s="5" t="s">
        <v>61</v>
      </c>
      <c r="E170" s="6" t="s">
        <v>59</v>
      </c>
      <c r="F170" s="5"/>
      <c r="G170" s="5"/>
      <c r="H170" s="5" t="str">
        <f t="shared" si="4"/>
        <v>170:'Eden Hazard_DRIBBLES',</v>
      </c>
      <c r="I170" s="5" t="str">
        <f t="shared" si="5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Lichtsteiner_SHOOTS',52:'Nacho Monreal_GOAL',53:'Ross Barkley_OFFSIDE',54:'Ruben Loftus-Cheek_CORNER',55:'Danny Drinkwater_CHANCE',56:'Lucas Torreira_YELLOW',57:'Aaron Ramsey_TACKLED',58:'Henrikh Mkhitaryan_YELLOW',59:'Gonzalo Higuain_TACKLED',60:'Eden Hazard_FOUL',61:'Pedro_PASSED',62:'Alex Iwobi_DRIBBLES',63:'Danny Welbeck_SHOOTS',64:'Alexandre Lacazette_GOAL',65:'Kepa_OFFSIDE',66:'Petr Cech_CORNER',67:'Marcos Alonso_CHANCE',68:'Davide Zappacosta_YELLOW',69:'Cesar Azpilicueta_TACKLED',70:'Emerson_YELLOW',71:'Sokratis_TACKLED',72:'Sead Kolasinac_FOUL',73:'Stephan Lichtsteiner_PASSED',74:'Nacho Monreal_DRIBBLES',75:'Ross Barkley_SHOOTS',76:'Ruben Loftus-Cheek_GOAL',77:'Danny Drinkwater_OFFSIDE',78:'Lucas Torreira_CORNER',79:'Aaron Ramsey_CHANCE',80:'Henrikh Mkhitaryan_YELLOW',81:'Gonzalo Higuain_TACKLED',82:'Eden Hazard_YELLOW',83:'Pedro_TACKLED',84:'Alex Iwobi_FOUL',85:'Danny Welbeck_PASSED',86:'Alexandre Lacazette_DRIBBLES',87:'Kepa_SHOOTS',88:'Petr Cech_GOAL',89:'Marcos Alonso_OFFSIDE',90:'Davide Zappacosta_CORNER',91:'Cesar Azpilicueta_CHANCE',92:'Emerson_YELLOW',93:'Sokratis_TACKLED',94:'Sead Kolasinac_YELLOW',95:'Stephan Lichtsteiner_TACKLED',96:'Nacho Monreal_FOUL',97:'Ross Barkley_PASSED',98:'Ruben Loftus-Cheek_DRIBBLES',99:'Danny Drinkwater_SHOOTS',100:'Lucas Torreira_GOAL',101:'Aaron Ramsey_OFFSIDE',102:'Henrikh Mkhitaryan_CORNER',103:'Gonzalo Higuain_CHANCE',104:'Eden Hazard_YELLOW',105:'Pedro_TACKLED',106:'Alex Iwobi_YELLOW',107:'Danny Welbeck_TACKLED',108:'Alexandre Lacazette_FOUL',109:'Kepa_PASSED',110:'Petr Cech_DRIBBLES',111:'Marcos Alonso_SHOOTS',112:'Davide Zappacosta_GOAL',113:'Cesar Azpilicueta_OFFSIDE',114:'Emerson_CORNER',115:'Sokratis_CHANCE',116:'Sead Kolasinac_YELLOW',117:'Stephan Lichtsteiner_TACKLED',118:'Nacho Monreal_YELLOW',119:'Ross Barkley_TACKLED',120:'Ruben Loftus-Cheek_FOUL',121:'Danny Drinkwater_PASSED',122:'Lucas Torreira_DRIBBLES',123:'Aaron Ramsey_SHOOTS',124:'Henrikh Mkhitaryan_GOAL',125:'Gonzalo Higuain_OFFSIDE',126:'Eden Hazard_CORNER',127:'Pedro_CHANCE',128:'Alex Iwobi_YELLOW',129:'Danny Welbeck_TACKLED',130:'Alexandre Lacazette_YELLOW',131:'Kepa_TACKLED',132:'Petr Cech_FOUL',133:'Marcos Alonso_PASSED',134:'Davide Zappacosta_DRIBBLES',135:'Cesar Azpilicueta_SHOOTS',136:'Emerson_GOAL',137:'Sokratis_OFFSIDE',138:'Sead Kolasinac_CORNER',139:'Stephan Lichtsteiner_CHANCE',140:'Nacho Monreal_YELLOW',141:'Ross Barkley_TACKLED',142:'Ruben Loftus-Cheek_YELLOW',143:'Danny Drinkwater_TACKLED',144:'Lucas Torreira_FOUL',145:'Aaron Ramsey_PASSED',146:'Henrikh Mkhitaryan_DRIBBLES',147:'Gonzalo Higuain_SHOOTS',148:'Eden Hazard_GOAL',149:'Pedro_OFFSIDE',150:'Alex Iwobi_CORNER',151:'Danny Welbeck_CHANCE',152:'Alexandre Lacazette_YELLOW',153:'Kepa_TACKLED',154:'Petr Cech_YELLOW',155:'Marcos Alonso_TACKLED',156:'Davide Zappacosta_FOUL',157:'Cesar Azpilicueta_PASSED',158:'Emerson_DRIBBLES',159:'Sokratis_SHOOTS',160:'Sead Kolasinac_GOAL',161:'Stephan Lichtsteiner_OFFSIDE',162:'Nacho Monreal_CORNER',163:'Ross Barkley_CHANCE',164:'Ruben Loftus-Cheek_YELLOW',165:'Danny Drinkwater_TACKLED',166:'Lucas Torreira_YELLOW',167:'Aaron Ramsey_TACKLED',168:'Henrikh Mkhitaryan_FOUL',169:'Gonzalo Higuain_PASSED',170:'Eden Hazard_DRIBBLES',</v>
      </c>
    </row>
    <row r="171" spans="1:9" x14ac:dyDescent="0.35">
      <c r="A171" s="5">
        <v>171</v>
      </c>
      <c r="B171" s="5" t="s">
        <v>51</v>
      </c>
      <c r="C171" s="13" t="s">
        <v>72</v>
      </c>
      <c r="D171" s="5" t="s">
        <v>38</v>
      </c>
      <c r="E171" s="6" t="s">
        <v>59</v>
      </c>
      <c r="F171" s="5"/>
      <c r="G171" s="5"/>
      <c r="H171" s="5" t="str">
        <f t="shared" si="4"/>
        <v>171:'Pedro_SHOOTS',</v>
      </c>
      <c r="I171" s="5" t="str">
        <f t="shared" si="5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Lichtsteiner_SHOOTS',52:'Nacho Monreal_GOAL',53:'Ross Barkley_OFFSIDE',54:'Ruben Loftus-Cheek_CORNER',55:'Danny Drinkwater_CHANCE',56:'Lucas Torreira_YELLOW',57:'Aaron Ramsey_TACKLED',58:'Henrikh Mkhitaryan_YELLOW',59:'Gonzalo Higuain_TACKLED',60:'Eden Hazard_FOUL',61:'Pedro_PASSED',62:'Alex Iwobi_DRIBBLES',63:'Danny Welbeck_SHOOTS',64:'Alexandre Lacazette_GOAL',65:'Kepa_OFFSIDE',66:'Petr Cech_CORNER',67:'Marcos Alonso_CHANCE',68:'Davide Zappacosta_YELLOW',69:'Cesar Azpilicueta_TACKLED',70:'Emerson_YELLOW',71:'Sokratis_TACKLED',72:'Sead Kolasinac_FOUL',73:'Stephan Lichtsteiner_PASSED',74:'Nacho Monreal_DRIBBLES',75:'Ross Barkley_SHOOTS',76:'Ruben Loftus-Cheek_GOAL',77:'Danny Drinkwater_OFFSIDE',78:'Lucas Torreira_CORNER',79:'Aaron Ramsey_CHANCE',80:'Henrikh Mkhitaryan_YELLOW',81:'Gonzalo Higuain_TACKLED',82:'Eden Hazard_YELLOW',83:'Pedro_TACKLED',84:'Alex Iwobi_FOUL',85:'Danny Welbeck_PASSED',86:'Alexandre Lacazette_DRIBBLES',87:'Kepa_SHOOTS',88:'Petr Cech_GOAL',89:'Marcos Alonso_OFFSIDE',90:'Davide Zappacosta_CORNER',91:'Cesar Azpilicueta_CHANCE',92:'Emerson_YELLOW',93:'Sokratis_TACKLED',94:'Sead Kolasinac_YELLOW',95:'Stephan Lichtsteiner_TACKLED',96:'Nacho Monreal_FOUL',97:'Ross Barkley_PASSED',98:'Ruben Loftus-Cheek_DRIBBLES',99:'Danny Drinkwater_SHOOTS',100:'Lucas Torreira_GOAL',101:'Aaron Ramsey_OFFSIDE',102:'Henrikh Mkhitaryan_CORNER',103:'Gonzalo Higuain_CHANCE',104:'Eden Hazard_YELLOW',105:'Pedro_TACKLED',106:'Alex Iwobi_YELLOW',107:'Danny Welbeck_TACKLED',108:'Alexandre Lacazette_FOUL',109:'Kepa_PASSED',110:'Petr Cech_DRIBBLES',111:'Marcos Alonso_SHOOTS',112:'Davide Zappacosta_GOAL',113:'Cesar Azpilicueta_OFFSIDE',114:'Emerson_CORNER',115:'Sokratis_CHANCE',116:'Sead Kolasinac_YELLOW',117:'Stephan Lichtsteiner_TACKLED',118:'Nacho Monreal_YELLOW',119:'Ross Barkley_TACKLED',120:'Ruben Loftus-Cheek_FOUL',121:'Danny Drinkwater_PASSED',122:'Lucas Torreira_DRIBBLES',123:'Aaron Ramsey_SHOOTS',124:'Henrikh Mkhitaryan_GOAL',125:'Gonzalo Higuain_OFFSIDE',126:'Eden Hazard_CORNER',127:'Pedro_CHANCE',128:'Alex Iwobi_YELLOW',129:'Danny Welbeck_TACKLED',130:'Alexandre Lacazette_YELLOW',131:'Kepa_TACKLED',132:'Petr Cech_FOUL',133:'Marcos Alonso_PASSED',134:'Davide Zappacosta_DRIBBLES',135:'Cesar Azpilicueta_SHOOTS',136:'Emerson_GOAL',137:'Sokratis_OFFSIDE',138:'Sead Kolasinac_CORNER',139:'Stephan Lichtsteiner_CHANCE',140:'Nacho Monreal_YELLOW',141:'Ross Barkley_TACKLED',142:'Ruben Loftus-Cheek_YELLOW',143:'Danny Drinkwater_TACKLED',144:'Lucas Torreira_FOUL',145:'Aaron Ramsey_PASSED',146:'Henrikh Mkhitaryan_DRIBBLES',147:'Gonzalo Higuain_SHOOTS',148:'Eden Hazard_GOAL',149:'Pedro_OFFSIDE',150:'Alex Iwobi_CORNER',151:'Danny Welbeck_CHANCE',152:'Alexandre Lacazette_YELLOW',153:'Kepa_TACKLED',154:'Petr Cech_YELLOW',155:'Marcos Alonso_TACKLED',156:'Davide Zappacosta_FOUL',157:'Cesar Azpilicueta_PASSED',158:'Emerson_DRIBBLES',159:'Sokratis_SHOOTS',160:'Sead Kolasinac_GOAL',161:'Stephan Lichtsteiner_OFFSIDE',162:'Nacho Monreal_CORNER',163:'Ross Barkley_CHANCE',164:'Ruben Loftus-Cheek_YELLOW',165:'Danny Drinkwater_TACKLED',166:'Lucas Torreira_YELLOW',167:'Aaron Ramsey_TACKLED',168:'Henrikh Mkhitaryan_FOUL',169:'Gonzalo Higuain_PASSED',170:'Eden Hazard_DRIBBLES',171:'Pedro_SHOOTS',</v>
      </c>
    </row>
    <row r="172" spans="1:9" x14ac:dyDescent="0.35">
      <c r="A172" s="5">
        <v>172</v>
      </c>
      <c r="B172" s="5" t="s">
        <v>51</v>
      </c>
      <c r="C172" s="13" t="s">
        <v>56</v>
      </c>
      <c r="D172" s="5" t="s">
        <v>39</v>
      </c>
      <c r="E172" s="6" t="s">
        <v>59</v>
      </c>
      <c r="F172" s="5"/>
      <c r="G172" s="5"/>
      <c r="H172" s="5" t="str">
        <f t="shared" si="4"/>
        <v>172:'Alex Iwobi_GOAL',</v>
      </c>
      <c r="I172" s="5" t="str">
        <f t="shared" si="5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Lichtsteiner_SHOOTS',52:'Nacho Monreal_GOAL',53:'Ross Barkley_OFFSIDE',54:'Ruben Loftus-Cheek_CORNER',55:'Danny Drinkwater_CHANCE',56:'Lucas Torreira_YELLOW',57:'Aaron Ramsey_TACKLED',58:'Henrikh Mkhitaryan_YELLOW',59:'Gonzalo Higuain_TACKLED',60:'Eden Hazard_FOUL',61:'Pedro_PASSED',62:'Alex Iwobi_DRIBBLES',63:'Danny Welbeck_SHOOTS',64:'Alexandre Lacazette_GOAL',65:'Kepa_OFFSIDE',66:'Petr Cech_CORNER',67:'Marcos Alonso_CHANCE',68:'Davide Zappacosta_YELLOW',69:'Cesar Azpilicueta_TACKLED',70:'Emerson_YELLOW',71:'Sokratis_TACKLED',72:'Sead Kolasinac_FOUL',73:'Stephan Lichtsteiner_PASSED',74:'Nacho Monreal_DRIBBLES',75:'Ross Barkley_SHOOTS',76:'Ruben Loftus-Cheek_GOAL',77:'Danny Drinkwater_OFFSIDE',78:'Lucas Torreira_CORNER',79:'Aaron Ramsey_CHANCE',80:'Henrikh Mkhitaryan_YELLOW',81:'Gonzalo Higuain_TACKLED',82:'Eden Hazard_YELLOW',83:'Pedro_TACKLED',84:'Alex Iwobi_FOUL',85:'Danny Welbeck_PASSED',86:'Alexandre Lacazette_DRIBBLES',87:'Kepa_SHOOTS',88:'Petr Cech_GOAL',89:'Marcos Alonso_OFFSIDE',90:'Davide Zappacosta_CORNER',91:'Cesar Azpilicueta_CHANCE',92:'Emerson_YELLOW',93:'Sokratis_TACKLED',94:'Sead Kolasinac_YELLOW',95:'Stephan Lichtsteiner_TACKLED',96:'Nacho Monreal_FOUL',97:'Ross Barkley_PASSED',98:'Ruben Loftus-Cheek_DRIBBLES',99:'Danny Drinkwater_SHOOTS',100:'Lucas Torreira_GOAL',101:'Aaron Ramsey_OFFSIDE',102:'Henrikh Mkhitaryan_CORNER',103:'Gonzalo Higuain_CHANCE',104:'Eden Hazard_YELLOW',105:'Pedro_TACKLED',106:'Alex Iwobi_YELLOW',107:'Danny Welbeck_TACKLED',108:'Alexandre Lacazette_FOUL',109:'Kepa_PASSED',110:'Petr Cech_DRIBBLES',111:'Marcos Alonso_SHOOTS',112:'Davide Zappacosta_GOAL',113:'Cesar Azpilicueta_OFFSIDE',114:'Emerson_CORNER',115:'Sokratis_CHANCE',116:'Sead Kolasinac_YELLOW',117:'Stephan Lichtsteiner_TACKLED',118:'Nacho Monreal_YELLOW',119:'Ross Barkley_TACKLED',120:'Ruben Loftus-Cheek_FOUL',121:'Danny Drinkwater_PASSED',122:'Lucas Torreira_DRIBBLES',123:'Aaron Ramsey_SHOOTS',124:'Henrikh Mkhitaryan_GOAL',125:'Gonzalo Higuain_OFFSIDE',126:'Eden Hazard_CORNER',127:'Pedro_CHANCE',128:'Alex Iwobi_YELLOW',129:'Danny Welbeck_TACKLED',130:'Alexandre Lacazette_YELLOW',131:'Kepa_TACKLED',132:'Petr Cech_FOUL',133:'Marcos Alonso_PASSED',134:'Davide Zappacosta_DRIBBLES',135:'Cesar Azpilicueta_SHOOTS',136:'Emerson_GOAL',137:'Sokratis_OFFSIDE',138:'Sead Kolasinac_CORNER',139:'Stephan Lichtsteiner_CHANCE',140:'Nacho Monreal_YELLOW',141:'Ross Barkley_TACKLED',142:'Ruben Loftus-Cheek_YELLOW',143:'Danny Drinkwater_TACKLED',144:'Lucas Torreira_FOUL',145:'Aaron Ramsey_PASSED',146:'Henrikh Mkhitaryan_DRIBBLES',147:'Gonzalo Higuain_SHOOTS',148:'Eden Hazard_GOAL',149:'Pedro_OFFSIDE',150:'Alex Iwobi_CORNER',151:'Danny Welbeck_CHANCE',152:'Alexandre Lacazette_YELLOW',153:'Kepa_TACKLED',154:'Petr Cech_YELLOW',155:'Marcos Alonso_TACKLED',156:'Davide Zappacosta_FOUL',157:'Cesar Azpilicueta_PASSED',158:'Emerson_DRIBBLES',159:'Sokratis_SHOOTS',160:'Sead Kolasinac_GOAL',161:'Stephan Lichtsteiner_OFFSIDE',162:'Nacho Monreal_CORNER',163:'Ross Barkley_CHANCE',164:'Ruben Loftus-Cheek_YELLOW',165:'Danny Drinkwater_TACKLED',166:'Lucas Torreira_YELLOW',167:'Aaron Ramsey_TACKLED',168:'Henrikh Mkhitaryan_FOUL',169:'Gonzalo Higuain_PASSED',170:'Eden Hazard_DRIBBLES',171:'Pedro_SHOOTS',172:'Alex Iwobi_GOAL',</v>
      </c>
    </row>
    <row r="173" spans="1:9" x14ac:dyDescent="0.35">
      <c r="A173" s="5">
        <v>173</v>
      </c>
      <c r="B173" s="5" t="s">
        <v>51</v>
      </c>
      <c r="C173" s="13" t="s">
        <v>57</v>
      </c>
      <c r="D173" s="5" t="s">
        <v>40</v>
      </c>
      <c r="E173" s="6" t="s">
        <v>59</v>
      </c>
      <c r="F173" s="5"/>
      <c r="G173" s="5"/>
      <c r="H173" s="5" t="str">
        <f t="shared" si="4"/>
        <v>173:'Danny Welbeck_OFFSIDE',</v>
      </c>
      <c r="I173" s="5" t="str">
        <f t="shared" si="5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Lichtsteiner_SHOOTS',52:'Nacho Monreal_GOAL',53:'Ross Barkley_OFFSIDE',54:'Ruben Loftus-Cheek_CORNER',55:'Danny Drinkwater_CHANCE',56:'Lucas Torreira_YELLOW',57:'Aaron Ramsey_TACKLED',58:'Henrikh Mkhitaryan_YELLOW',59:'Gonzalo Higuain_TACKLED',60:'Eden Hazard_FOUL',61:'Pedro_PASSED',62:'Alex Iwobi_DRIBBLES',63:'Danny Welbeck_SHOOTS',64:'Alexandre Lacazette_GOAL',65:'Kepa_OFFSIDE',66:'Petr Cech_CORNER',67:'Marcos Alonso_CHANCE',68:'Davide Zappacosta_YELLOW',69:'Cesar Azpilicueta_TACKLED',70:'Emerson_YELLOW',71:'Sokratis_TACKLED',72:'Sead Kolasinac_FOUL',73:'Stephan Lichtsteiner_PASSED',74:'Nacho Monreal_DRIBBLES',75:'Ross Barkley_SHOOTS',76:'Ruben Loftus-Cheek_GOAL',77:'Danny Drinkwater_OFFSIDE',78:'Lucas Torreira_CORNER',79:'Aaron Ramsey_CHANCE',80:'Henrikh Mkhitaryan_YELLOW',81:'Gonzalo Higuain_TACKLED',82:'Eden Hazard_YELLOW',83:'Pedro_TACKLED',84:'Alex Iwobi_FOUL',85:'Danny Welbeck_PASSED',86:'Alexandre Lacazette_DRIBBLES',87:'Kepa_SHOOTS',88:'Petr Cech_GOAL',89:'Marcos Alonso_OFFSIDE',90:'Davide Zappacosta_CORNER',91:'Cesar Azpilicueta_CHANCE',92:'Emerson_YELLOW',93:'Sokratis_TACKLED',94:'Sead Kolasinac_YELLOW',95:'Stephan Lichtsteiner_TACKLED',96:'Nacho Monreal_FOUL',97:'Ross Barkley_PASSED',98:'Ruben Loftus-Cheek_DRIBBLES',99:'Danny Drinkwater_SHOOTS',100:'Lucas Torreira_GOAL',101:'Aaron Ramsey_OFFSIDE',102:'Henrikh Mkhitaryan_CORNER',103:'Gonzalo Higuain_CHANCE',104:'Eden Hazard_YELLOW',105:'Pedro_TACKLED',106:'Alex Iwobi_YELLOW',107:'Danny Welbeck_TACKLED',108:'Alexandre Lacazette_FOUL',109:'Kepa_PASSED',110:'Petr Cech_DRIBBLES',111:'Marcos Alonso_SHOOTS',112:'Davide Zappacosta_GOAL',113:'Cesar Azpilicueta_OFFSIDE',114:'Emerson_CORNER',115:'Sokratis_CHANCE',116:'Sead Kolasinac_YELLOW',117:'Stephan Lichtsteiner_TACKLED',118:'Nacho Monreal_YELLOW',119:'Ross Barkley_TACKLED',120:'Ruben Loftus-Cheek_FOUL',121:'Danny Drinkwater_PASSED',122:'Lucas Torreira_DRIBBLES',123:'Aaron Ramsey_SHOOTS',124:'Henrikh Mkhitaryan_GOAL',125:'Gonzalo Higuain_OFFSIDE',126:'Eden Hazard_CORNER',127:'Pedro_CHANCE',128:'Alex Iwobi_YELLOW',129:'Danny Welbeck_TACKLED',130:'Alexandre Lacazette_YELLOW',131:'Kepa_TACKLED',132:'Petr Cech_FOUL',133:'Marcos Alonso_PASSED',134:'Davide Zappacosta_DRIBBLES',135:'Cesar Azpilicueta_SHOOTS',136:'Emerson_GOAL',137:'Sokratis_OFFSIDE',138:'Sead Kolasinac_CORNER',139:'Stephan Lichtsteiner_CHANCE',140:'Nacho Monreal_YELLOW',141:'Ross Barkley_TACKLED',142:'Ruben Loftus-Cheek_YELLOW',143:'Danny Drinkwater_TACKLED',144:'Lucas Torreira_FOUL',145:'Aaron Ramsey_PASSED',146:'Henrikh Mkhitaryan_DRIBBLES',147:'Gonzalo Higuain_SHOOTS',148:'Eden Hazard_GOAL',149:'Pedro_OFFSIDE',150:'Alex Iwobi_CORNER',151:'Danny Welbeck_CHANCE',152:'Alexandre Lacazette_YELLOW',153:'Kepa_TACKLED',154:'Petr Cech_YELLOW',155:'Marcos Alonso_TACKLED',156:'Davide Zappacosta_FOUL',157:'Cesar Azpilicueta_PASSED',158:'Emerson_DRIBBLES',159:'Sokratis_SHOOTS',160:'Sead Kolasinac_GOAL',161:'Stephan Lichtsteiner_OFFSIDE',162:'Nacho Monreal_CORNER',163:'Ross Barkley_CHANCE',164:'Ruben Loftus-Cheek_YELLOW',165:'Danny Drinkwater_TACKLED',166:'Lucas Torreira_YELLOW',167:'Aaron Ramsey_TACKLED',168:'Henrikh Mkhitaryan_FOUL',169:'Gonzalo Higuain_PASSED',170:'Eden Hazard_DRIBBLES',171:'Pedro_SHOOTS',172:'Alex Iwobi_GOAL',173:'Danny Welbeck_OFFSIDE',</v>
      </c>
    </row>
    <row r="174" spans="1:9" x14ac:dyDescent="0.35">
      <c r="A174" s="5">
        <v>174</v>
      </c>
      <c r="B174" s="5" t="s">
        <v>51</v>
      </c>
      <c r="C174" s="10" t="s">
        <v>80</v>
      </c>
      <c r="D174" s="5" t="s">
        <v>41</v>
      </c>
      <c r="E174" s="6" t="s">
        <v>59</v>
      </c>
      <c r="F174" s="5"/>
      <c r="G174" s="5"/>
      <c r="H174" s="5" t="str">
        <f t="shared" si="4"/>
        <v>174:'Alexandre Lacazette_CORNER',</v>
      </c>
      <c r="I174" s="5" t="str">
        <f t="shared" si="5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Lichtsteiner_SHOOTS',52:'Nacho Monreal_GOAL',53:'Ross Barkley_OFFSIDE',54:'Ruben Loftus-Cheek_CORNER',55:'Danny Drinkwater_CHANCE',56:'Lucas Torreira_YELLOW',57:'Aaron Ramsey_TACKLED',58:'Henrikh Mkhitaryan_YELLOW',59:'Gonzalo Higuain_TACKLED',60:'Eden Hazard_FOUL',61:'Pedro_PASSED',62:'Alex Iwobi_DRIBBLES',63:'Danny Welbeck_SHOOTS',64:'Alexandre Lacazette_GOAL',65:'Kepa_OFFSIDE',66:'Petr Cech_CORNER',67:'Marcos Alonso_CHANCE',68:'Davide Zappacosta_YELLOW',69:'Cesar Azpilicueta_TACKLED',70:'Emerson_YELLOW',71:'Sokratis_TACKLED',72:'Sead Kolasinac_FOUL',73:'Stephan Lichtsteiner_PASSED',74:'Nacho Monreal_DRIBBLES',75:'Ross Barkley_SHOOTS',76:'Ruben Loftus-Cheek_GOAL',77:'Danny Drinkwater_OFFSIDE',78:'Lucas Torreira_CORNER',79:'Aaron Ramsey_CHANCE',80:'Henrikh Mkhitaryan_YELLOW',81:'Gonzalo Higuain_TACKLED',82:'Eden Hazard_YELLOW',83:'Pedro_TACKLED',84:'Alex Iwobi_FOUL',85:'Danny Welbeck_PASSED',86:'Alexandre Lacazette_DRIBBLES',87:'Kepa_SHOOTS',88:'Petr Cech_GOAL',89:'Marcos Alonso_OFFSIDE',90:'Davide Zappacosta_CORNER',91:'Cesar Azpilicueta_CHANCE',92:'Emerson_YELLOW',93:'Sokratis_TACKLED',94:'Sead Kolasinac_YELLOW',95:'Stephan Lichtsteiner_TACKLED',96:'Nacho Monreal_FOUL',97:'Ross Barkley_PASSED',98:'Ruben Loftus-Cheek_DRIBBLES',99:'Danny Drinkwater_SHOOTS',100:'Lucas Torreira_GOAL',101:'Aaron Ramsey_OFFSIDE',102:'Henrikh Mkhitaryan_CORNER',103:'Gonzalo Higuain_CHANCE',104:'Eden Hazard_YELLOW',105:'Pedro_TACKLED',106:'Alex Iwobi_YELLOW',107:'Danny Welbeck_TACKLED',108:'Alexandre Lacazette_FOUL',109:'Kepa_PASSED',110:'Petr Cech_DRIBBLES',111:'Marcos Alonso_SHOOTS',112:'Davide Zappacosta_GOAL',113:'Cesar Azpilicueta_OFFSIDE',114:'Emerson_CORNER',115:'Sokratis_CHANCE',116:'Sead Kolasinac_YELLOW',117:'Stephan Lichtsteiner_TACKLED',118:'Nacho Monreal_YELLOW',119:'Ross Barkley_TACKLED',120:'Ruben Loftus-Cheek_FOUL',121:'Danny Drinkwater_PASSED',122:'Lucas Torreira_DRIBBLES',123:'Aaron Ramsey_SHOOTS',124:'Henrikh Mkhitaryan_GOAL',125:'Gonzalo Higuain_OFFSIDE',126:'Eden Hazard_CORNER',127:'Pedro_CHANCE',128:'Alex Iwobi_YELLOW',129:'Danny Welbeck_TACKLED',130:'Alexandre Lacazette_YELLOW',131:'Kepa_TACKLED',132:'Petr Cech_FOUL',133:'Marcos Alonso_PASSED',134:'Davide Zappacosta_DRIBBLES',135:'Cesar Azpilicueta_SHOOTS',136:'Emerson_GOAL',137:'Sokratis_OFFSIDE',138:'Sead Kolasinac_CORNER',139:'Stephan Lichtsteiner_CHANCE',140:'Nacho Monreal_YELLOW',141:'Ross Barkley_TACKLED',142:'Ruben Loftus-Cheek_YELLOW',143:'Danny Drinkwater_TACKLED',144:'Lucas Torreira_FOUL',145:'Aaron Ramsey_PASSED',146:'Henrikh Mkhitaryan_DRIBBLES',147:'Gonzalo Higuain_SHOOTS',148:'Eden Hazard_GOAL',149:'Pedro_OFFSIDE',150:'Alex Iwobi_CORNER',151:'Danny Welbeck_CHANCE',152:'Alexandre Lacazette_YELLOW',153:'Kepa_TACKLED',154:'Petr Cech_YELLOW',155:'Marcos Alonso_TACKLED',156:'Davide Zappacosta_FOUL',157:'Cesar Azpilicueta_PASSED',158:'Emerson_DRIBBLES',159:'Sokratis_SHOOTS',160:'Sead Kolasinac_GOAL',161:'Stephan Lichtsteiner_OFFSIDE',162:'Nacho Monreal_CORNER',163:'Ross Barkley_CHANCE',164:'Ruben Loftus-Cheek_YELLOW',165:'Danny Drinkwater_TACKLED',166:'Lucas Torreira_YELLOW',167:'Aaron Ramsey_TACKLED',168:'Henrikh Mkhitaryan_FOUL',169:'Gonzalo Higuain_PASSED',170:'Eden Hazard_DRIBBLES',171:'Pedro_SHOOTS',172:'Alex Iwobi_GOAL',173:'Danny Welbeck_OFFSIDE',174:'Alexandre Lacazette_CORNER',</v>
      </c>
    </row>
    <row r="175" spans="1:9" x14ac:dyDescent="0.35">
      <c r="A175" s="5">
        <v>175</v>
      </c>
      <c r="B175" s="5" t="s">
        <v>51</v>
      </c>
      <c r="C175" s="13" t="s">
        <v>73</v>
      </c>
      <c r="D175" s="5" t="s">
        <v>42</v>
      </c>
      <c r="E175" s="6" t="s">
        <v>59</v>
      </c>
      <c r="F175" s="5"/>
      <c r="G175" s="5"/>
      <c r="H175" s="5" t="str">
        <f t="shared" si="4"/>
        <v>175:'Kepa_CHANCE',</v>
      </c>
      <c r="I175" s="5" t="str">
        <f t="shared" si="5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Lichtsteiner_SHOOTS',52:'Nacho Monreal_GOAL',53:'Ross Barkley_OFFSIDE',54:'Ruben Loftus-Cheek_CORNER',55:'Danny Drinkwater_CHANCE',56:'Lucas Torreira_YELLOW',57:'Aaron Ramsey_TACKLED',58:'Henrikh Mkhitaryan_YELLOW',59:'Gonzalo Higuain_TACKLED',60:'Eden Hazard_FOUL',61:'Pedro_PASSED',62:'Alex Iwobi_DRIBBLES',63:'Danny Welbeck_SHOOTS',64:'Alexandre Lacazette_GOAL',65:'Kepa_OFFSIDE',66:'Petr Cech_CORNER',67:'Marcos Alonso_CHANCE',68:'Davide Zappacosta_YELLOW',69:'Cesar Azpilicueta_TACKLED',70:'Emerson_YELLOW',71:'Sokratis_TACKLED',72:'Sead Kolasinac_FOUL',73:'Stephan Lichtsteiner_PASSED',74:'Nacho Monreal_DRIBBLES',75:'Ross Barkley_SHOOTS',76:'Ruben Loftus-Cheek_GOAL',77:'Danny Drinkwater_OFFSIDE',78:'Lucas Torreira_CORNER',79:'Aaron Ramsey_CHANCE',80:'Henrikh Mkhitaryan_YELLOW',81:'Gonzalo Higuain_TACKLED',82:'Eden Hazard_YELLOW',83:'Pedro_TACKLED',84:'Alex Iwobi_FOUL',85:'Danny Welbeck_PASSED',86:'Alexandre Lacazette_DRIBBLES',87:'Kepa_SHOOTS',88:'Petr Cech_GOAL',89:'Marcos Alonso_OFFSIDE',90:'Davide Zappacosta_CORNER',91:'Cesar Azpilicueta_CHANCE',92:'Emerson_YELLOW',93:'Sokratis_TACKLED',94:'Sead Kolasinac_YELLOW',95:'Stephan Lichtsteiner_TACKLED',96:'Nacho Monreal_FOUL',97:'Ross Barkley_PASSED',98:'Ruben Loftus-Cheek_DRIBBLES',99:'Danny Drinkwater_SHOOTS',100:'Lucas Torreira_GOAL',101:'Aaron Ramsey_OFFSIDE',102:'Henrikh Mkhitaryan_CORNER',103:'Gonzalo Higuain_CHANCE',104:'Eden Hazard_YELLOW',105:'Pedro_TACKLED',106:'Alex Iwobi_YELLOW',107:'Danny Welbeck_TACKLED',108:'Alexandre Lacazette_FOUL',109:'Kepa_PASSED',110:'Petr Cech_DRIBBLES',111:'Marcos Alonso_SHOOTS',112:'Davide Zappacosta_GOAL',113:'Cesar Azpilicueta_OFFSIDE',114:'Emerson_CORNER',115:'Sokratis_CHANCE',116:'Sead Kolasinac_YELLOW',117:'Stephan Lichtsteiner_TACKLED',118:'Nacho Monreal_YELLOW',119:'Ross Barkley_TACKLED',120:'Ruben Loftus-Cheek_FOUL',121:'Danny Drinkwater_PASSED',122:'Lucas Torreira_DRIBBLES',123:'Aaron Ramsey_SHOOTS',124:'Henrikh Mkhitaryan_GOAL',125:'Gonzalo Higuain_OFFSIDE',126:'Eden Hazard_CORNER',127:'Pedro_CHANCE',128:'Alex Iwobi_YELLOW',129:'Danny Welbeck_TACKLED',130:'Alexandre Lacazette_YELLOW',131:'Kepa_TACKLED',132:'Petr Cech_FOUL',133:'Marcos Alonso_PASSED',134:'Davide Zappacosta_DRIBBLES',135:'Cesar Azpilicueta_SHOOTS',136:'Emerson_GOAL',137:'Sokratis_OFFSIDE',138:'Sead Kolasinac_CORNER',139:'Stephan Lichtsteiner_CHANCE',140:'Nacho Monreal_YELLOW',141:'Ross Barkley_TACKLED',142:'Ruben Loftus-Cheek_YELLOW',143:'Danny Drinkwater_TACKLED',144:'Lucas Torreira_FOUL',145:'Aaron Ramsey_PASSED',146:'Henrikh Mkhitaryan_DRIBBLES',147:'Gonzalo Higuain_SHOOTS',148:'Eden Hazard_GOAL',149:'Pedro_OFFSIDE',150:'Alex Iwobi_CORNER',151:'Danny Welbeck_CHANCE',152:'Alexandre Lacazette_YELLOW',153:'Kepa_TACKLED',154:'Petr Cech_YELLOW',155:'Marcos Alonso_TACKLED',156:'Davide Zappacosta_FOUL',157:'Cesar Azpilicueta_PASSED',158:'Emerson_DRIBBLES',159:'Sokratis_SHOOTS',160:'Sead Kolasinac_GOAL',161:'Stephan Lichtsteiner_OFFSIDE',162:'Nacho Monreal_CORNER',163:'Ross Barkley_CHANCE',164:'Ruben Loftus-Cheek_YELLOW',165:'Danny Drinkwater_TACKLED',166:'Lucas Torreira_YELLOW',167:'Aaron Ramsey_TACKLED',168:'Henrikh Mkhitaryan_FOUL',169:'Gonzalo Higuain_PASSED',170:'Eden Hazard_DRIBBLES',171:'Pedro_SHOOTS',172:'Alex Iwobi_GOAL',173:'Danny Welbeck_OFFSIDE',174:'Alexandre Lacazette_CORNER',175:'Kepa_CHANCE',</v>
      </c>
    </row>
    <row r="176" spans="1:9" x14ac:dyDescent="0.35">
      <c r="A176" s="5">
        <v>176</v>
      </c>
      <c r="B176" s="5" t="s">
        <v>51</v>
      </c>
      <c r="C176" s="15" t="s">
        <v>82</v>
      </c>
      <c r="D176" s="5" t="s">
        <v>43</v>
      </c>
      <c r="E176" s="6" t="s">
        <v>59</v>
      </c>
      <c r="F176" s="5"/>
      <c r="G176" s="5"/>
      <c r="H176" s="5" t="str">
        <f t="shared" si="4"/>
        <v>176:'Petr Cech_YELLOW',</v>
      </c>
      <c r="I176" s="5" t="str">
        <f t="shared" si="5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Lichtsteiner_SHOOTS',52:'Nacho Monreal_GOAL',53:'Ross Barkley_OFFSIDE',54:'Ruben Loftus-Cheek_CORNER',55:'Danny Drinkwater_CHANCE',56:'Lucas Torreira_YELLOW',57:'Aaron Ramsey_TACKLED',58:'Henrikh Mkhitaryan_YELLOW',59:'Gonzalo Higuain_TACKLED',60:'Eden Hazard_FOUL',61:'Pedro_PASSED',62:'Alex Iwobi_DRIBBLES',63:'Danny Welbeck_SHOOTS',64:'Alexandre Lacazette_GOAL',65:'Kepa_OFFSIDE',66:'Petr Cech_CORNER',67:'Marcos Alonso_CHANCE',68:'Davide Zappacosta_YELLOW',69:'Cesar Azpilicueta_TACKLED',70:'Emerson_YELLOW',71:'Sokratis_TACKLED',72:'Sead Kolasinac_FOUL',73:'Stephan Lichtsteiner_PASSED',74:'Nacho Monreal_DRIBBLES',75:'Ross Barkley_SHOOTS',76:'Ruben Loftus-Cheek_GOAL',77:'Danny Drinkwater_OFFSIDE',78:'Lucas Torreira_CORNER',79:'Aaron Ramsey_CHANCE',80:'Henrikh Mkhitaryan_YELLOW',81:'Gonzalo Higuain_TACKLED',82:'Eden Hazard_YELLOW',83:'Pedro_TACKLED',84:'Alex Iwobi_FOUL',85:'Danny Welbeck_PASSED',86:'Alexandre Lacazette_DRIBBLES',87:'Kepa_SHOOTS',88:'Petr Cech_GOAL',89:'Marcos Alonso_OFFSIDE',90:'Davide Zappacosta_CORNER',91:'Cesar Azpilicueta_CHANCE',92:'Emerson_YELLOW',93:'Sokratis_TACKLED',94:'Sead Kolasinac_YELLOW',95:'Stephan Lichtsteiner_TACKLED',96:'Nacho Monreal_FOUL',97:'Ross Barkley_PASSED',98:'Ruben Loftus-Cheek_DRIBBLES',99:'Danny Drinkwater_SHOOTS',100:'Lucas Torreira_GOAL',101:'Aaron Ramsey_OFFSIDE',102:'Henrikh Mkhitaryan_CORNER',103:'Gonzalo Higuain_CHANCE',104:'Eden Hazard_YELLOW',105:'Pedro_TACKLED',106:'Alex Iwobi_YELLOW',107:'Danny Welbeck_TACKLED',108:'Alexandre Lacazette_FOUL',109:'Kepa_PASSED',110:'Petr Cech_DRIBBLES',111:'Marcos Alonso_SHOOTS',112:'Davide Zappacosta_GOAL',113:'Cesar Azpilicueta_OFFSIDE',114:'Emerson_CORNER',115:'Sokratis_CHANCE',116:'Sead Kolasinac_YELLOW',117:'Stephan Lichtsteiner_TACKLED',118:'Nacho Monreal_YELLOW',119:'Ross Barkley_TACKLED',120:'Ruben Loftus-Cheek_FOUL',121:'Danny Drinkwater_PASSED',122:'Lucas Torreira_DRIBBLES',123:'Aaron Ramsey_SHOOTS',124:'Henrikh Mkhitaryan_GOAL',125:'Gonzalo Higuain_OFFSIDE',126:'Eden Hazard_CORNER',127:'Pedro_CHANCE',128:'Alex Iwobi_YELLOW',129:'Danny Welbeck_TACKLED',130:'Alexandre Lacazette_YELLOW',131:'Kepa_TACKLED',132:'Petr Cech_FOUL',133:'Marcos Alonso_PASSED',134:'Davide Zappacosta_DRIBBLES',135:'Cesar Azpilicueta_SHOOTS',136:'Emerson_GOAL',137:'Sokratis_OFFSIDE',138:'Sead Kolasinac_CORNER',139:'Stephan Lichtsteiner_CHANCE',140:'Nacho Monreal_YELLOW',141:'Ross Barkley_TACKLED',142:'Ruben Loftus-Cheek_YELLOW',143:'Danny Drinkwater_TACKLED',144:'Lucas Torreira_FOUL',145:'Aaron Ramsey_PASSED',146:'Henrikh Mkhitaryan_DRIBBLES',147:'Gonzalo Higuain_SHOOTS',148:'Eden Hazard_GOAL',149:'Pedro_OFFSIDE',150:'Alex Iwobi_CORNER',151:'Danny Welbeck_CHANCE',152:'Alexandre Lacazette_YELLOW',153:'Kepa_TACKLED',154:'Petr Cech_YELLOW',155:'Marcos Alonso_TACKLED',156:'Davide Zappacosta_FOUL',157:'Cesar Azpilicueta_PASSED',158:'Emerson_DRIBBLES',159:'Sokratis_SHOOTS',160:'Sead Kolasinac_GOAL',161:'Stephan Lichtsteiner_OFFSIDE',162:'Nacho Monreal_CORNER',163:'Ross Barkley_CHANCE',164:'Ruben Loftus-Cheek_YELLOW',165:'Danny Drinkwater_TACKLED',166:'Lucas Torreira_YELLOW',167:'Aaron Ramsey_TACKLED',168:'Henrikh Mkhitaryan_FOUL',169:'Gonzalo Higuain_PASSED',170:'Eden Hazard_DRIBBLES',171:'Pedro_SHOOTS',172:'Alex Iwobi_GOAL',173:'Danny Welbeck_OFFSIDE',174:'Alexandre Lacazette_CORNER',175:'Kepa_CHANCE',176:'Petr Cech_YELLOW',</v>
      </c>
    </row>
    <row r="177" spans="1:9" x14ac:dyDescent="0.35">
      <c r="A177" s="5">
        <v>177</v>
      </c>
      <c r="B177" s="5" t="s">
        <v>51</v>
      </c>
      <c r="C177" s="13" t="s">
        <v>64</v>
      </c>
      <c r="D177" s="5" t="s">
        <v>44</v>
      </c>
      <c r="E177" s="6" t="s">
        <v>59</v>
      </c>
      <c r="F177" s="5"/>
      <c r="G177" s="5"/>
      <c r="H177" s="5" t="str">
        <f t="shared" si="4"/>
        <v>177:'Marcos Alonso_TACKLED',</v>
      </c>
      <c r="I177" s="5" t="str">
        <f t="shared" si="5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Lichtsteiner_SHOOTS',52:'Nacho Monreal_GOAL',53:'Ross Barkley_OFFSIDE',54:'Ruben Loftus-Cheek_CORNER',55:'Danny Drinkwater_CHANCE',56:'Lucas Torreira_YELLOW',57:'Aaron Ramsey_TACKLED',58:'Henrikh Mkhitaryan_YELLOW',59:'Gonzalo Higuain_TACKLED',60:'Eden Hazard_FOUL',61:'Pedro_PASSED',62:'Alex Iwobi_DRIBBLES',63:'Danny Welbeck_SHOOTS',64:'Alexandre Lacazette_GOAL',65:'Kepa_OFFSIDE',66:'Petr Cech_CORNER',67:'Marcos Alonso_CHANCE',68:'Davide Zappacosta_YELLOW',69:'Cesar Azpilicueta_TACKLED',70:'Emerson_YELLOW',71:'Sokratis_TACKLED',72:'Sead Kolasinac_FOUL',73:'Stephan Lichtsteiner_PASSED',74:'Nacho Monreal_DRIBBLES',75:'Ross Barkley_SHOOTS',76:'Ruben Loftus-Cheek_GOAL',77:'Danny Drinkwater_OFFSIDE',78:'Lucas Torreira_CORNER',79:'Aaron Ramsey_CHANCE',80:'Henrikh Mkhitaryan_YELLOW',81:'Gonzalo Higuain_TACKLED',82:'Eden Hazard_YELLOW',83:'Pedro_TACKLED',84:'Alex Iwobi_FOUL',85:'Danny Welbeck_PASSED',86:'Alexandre Lacazette_DRIBBLES',87:'Kepa_SHOOTS',88:'Petr Cech_GOAL',89:'Marcos Alonso_OFFSIDE',90:'Davide Zappacosta_CORNER',91:'Cesar Azpilicueta_CHANCE',92:'Emerson_YELLOW',93:'Sokratis_TACKLED',94:'Sead Kolasinac_YELLOW',95:'Stephan Lichtsteiner_TACKLED',96:'Nacho Monreal_FOUL',97:'Ross Barkley_PASSED',98:'Ruben Loftus-Cheek_DRIBBLES',99:'Danny Drinkwater_SHOOTS',100:'Lucas Torreira_GOAL',101:'Aaron Ramsey_OFFSIDE',102:'Henrikh Mkhitaryan_CORNER',103:'Gonzalo Higuain_CHANCE',104:'Eden Hazard_YELLOW',105:'Pedro_TACKLED',106:'Alex Iwobi_YELLOW',107:'Danny Welbeck_TACKLED',108:'Alexandre Lacazette_FOUL',109:'Kepa_PASSED',110:'Petr Cech_DRIBBLES',111:'Marcos Alonso_SHOOTS',112:'Davide Zappacosta_GOAL',113:'Cesar Azpilicueta_OFFSIDE',114:'Emerson_CORNER',115:'Sokratis_CHANCE',116:'Sead Kolasinac_YELLOW',117:'Stephan Lichtsteiner_TACKLED',118:'Nacho Monreal_YELLOW',119:'Ross Barkley_TACKLED',120:'Ruben Loftus-Cheek_FOUL',121:'Danny Drinkwater_PASSED',122:'Lucas Torreira_DRIBBLES',123:'Aaron Ramsey_SHOOTS',124:'Henrikh Mkhitaryan_GOAL',125:'Gonzalo Higuain_OFFSIDE',126:'Eden Hazard_CORNER',127:'Pedro_CHANCE',128:'Alex Iwobi_YELLOW',129:'Danny Welbeck_TACKLED',130:'Alexandre Lacazette_YELLOW',131:'Kepa_TACKLED',132:'Petr Cech_FOUL',133:'Marcos Alonso_PASSED',134:'Davide Zappacosta_DRIBBLES',135:'Cesar Azpilicueta_SHOOTS',136:'Emerson_GOAL',137:'Sokratis_OFFSIDE',138:'Sead Kolasinac_CORNER',139:'Stephan Lichtsteiner_CHANCE',140:'Nacho Monreal_YELLOW',141:'Ross Barkley_TACKLED',142:'Ruben Loftus-Cheek_YELLOW',143:'Danny Drinkwater_TACKLED',144:'Lucas Torreira_FOUL',145:'Aaron Ramsey_PASSED',146:'Henrikh Mkhitaryan_DRIBBLES',147:'Gonzalo Higuain_SHOOTS',148:'Eden Hazard_GOAL',149:'Pedro_OFFSIDE',150:'Alex Iwobi_CORNER',151:'Danny Welbeck_CHANCE',152:'Alexandre Lacazette_YELLOW',153:'Kepa_TACKLED',154:'Petr Cech_YELLOW',155:'Marcos Alonso_TACKLED',156:'Davide Zappacosta_FOUL',157:'Cesar Azpilicueta_PASSED',158:'Emerson_DRIBBLES',159:'Sokratis_SHOOTS',160:'Sead Kolasinac_GOAL',161:'Stephan Lichtsteiner_OFFSIDE',162:'Nacho Monreal_CORNER',163:'Ross Barkley_CHANCE',164:'Ruben Loftus-Cheek_YELLOW',165:'Danny Drinkwater_TACKLED',166:'Lucas Torreira_YELLOW',167:'Aaron Ramsey_TACKLED',168:'Henrikh Mkhitaryan_FOUL',169:'Gonzalo Higuain_PASSED',170:'Eden Hazard_DRIBBLES',171:'Pedro_SHOOTS',172:'Alex Iwobi_GOAL',173:'Danny Welbeck_OFFSIDE',174:'Alexandre Lacazette_CORNER',175:'Kepa_CHANCE',176:'Petr Cech_YELLOW',177:'Marcos Alonso_TACKLED',</v>
      </c>
    </row>
    <row r="178" spans="1:9" x14ac:dyDescent="0.35">
      <c r="A178" s="5">
        <v>178</v>
      </c>
      <c r="B178" s="5" t="s">
        <v>51</v>
      </c>
      <c r="C178" s="15" t="s">
        <v>65</v>
      </c>
      <c r="D178" s="5" t="s">
        <v>43</v>
      </c>
      <c r="E178" s="6" t="s">
        <v>59</v>
      </c>
      <c r="F178" s="5"/>
      <c r="G178" s="6"/>
      <c r="H178" s="5" t="str">
        <f t="shared" si="4"/>
        <v>178:'Davide Zappacosta_YELLOW',</v>
      </c>
      <c r="I178" s="5" t="str">
        <f t="shared" si="5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Lichtsteiner_SHOOTS',52:'Nacho Monreal_GOAL',53:'Ross Barkley_OFFSIDE',54:'Ruben Loftus-Cheek_CORNER',55:'Danny Drinkwater_CHANCE',56:'Lucas Torreira_YELLOW',57:'Aaron Ramsey_TACKLED',58:'Henrikh Mkhitaryan_YELLOW',59:'Gonzalo Higuain_TACKLED',60:'Eden Hazard_FOUL',61:'Pedro_PASSED',62:'Alex Iwobi_DRIBBLES',63:'Danny Welbeck_SHOOTS',64:'Alexandre Lacazette_GOAL',65:'Kepa_OFFSIDE',66:'Petr Cech_CORNER',67:'Marcos Alonso_CHANCE',68:'Davide Zappacosta_YELLOW',69:'Cesar Azpilicueta_TACKLED',70:'Emerson_YELLOW',71:'Sokratis_TACKLED',72:'Sead Kolasinac_FOUL',73:'Stephan Lichtsteiner_PASSED',74:'Nacho Monreal_DRIBBLES',75:'Ross Barkley_SHOOTS',76:'Ruben Loftus-Cheek_GOAL',77:'Danny Drinkwater_OFFSIDE',78:'Lucas Torreira_CORNER',79:'Aaron Ramsey_CHANCE',80:'Henrikh Mkhitaryan_YELLOW',81:'Gonzalo Higuain_TACKLED',82:'Eden Hazard_YELLOW',83:'Pedro_TACKLED',84:'Alex Iwobi_FOUL',85:'Danny Welbeck_PASSED',86:'Alexandre Lacazette_DRIBBLES',87:'Kepa_SHOOTS',88:'Petr Cech_GOAL',89:'Marcos Alonso_OFFSIDE',90:'Davide Zappacosta_CORNER',91:'Cesar Azpilicueta_CHANCE',92:'Emerson_YELLOW',93:'Sokratis_TACKLED',94:'Sead Kolasinac_YELLOW',95:'Stephan Lichtsteiner_TACKLED',96:'Nacho Monreal_FOUL',97:'Ross Barkley_PASSED',98:'Ruben Loftus-Cheek_DRIBBLES',99:'Danny Drinkwater_SHOOTS',100:'Lucas Torreira_GOAL',101:'Aaron Ramsey_OFFSIDE',102:'Henrikh Mkhitaryan_CORNER',103:'Gonzalo Higuain_CHANCE',104:'Eden Hazard_YELLOW',105:'Pedro_TACKLED',106:'Alex Iwobi_YELLOW',107:'Danny Welbeck_TACKLED',108:'Alexandre Lacazette_FOUL',109:'Kepa_PASSED',110:'Petr Cech_DRIBBLES',111:'Marcos Alonso_SHOOTS',112:'Davide Zappacosta_GOAL',113:'Cesar Azpilicueta_OFFSIDE',114:'Emerson_CORNER',115:'Sokratis_CHANCE',116:'Sead Kolasinac_YELLOW',117:'Stephan Lichtsteiner_TACKLED',118:'Nacho Monreal_YELLOW',119:'Ross Barkley_TACKLED',120:'Ruben Loftus-Cheek_FOUL',121:'Danny Drinkwater_PASSED',122:'Lucas Torreira_DRIBBLES',123:'Aaron Ramsey_SHOOTS',124:'Henrikh Mkhitaryan_GOAL',125:'Gonzalo Higuain_OFFSIDE',126:'Eden Hazard_CORNER',127:'Pedro_CHANCE',128:'Alex Iwobi_YELLOW',129:'Danny Welbeck_TACKLED',130:'Alexandre Lacazette_YELLOW',131:'Kepa_TACKLED',132:'Petr Cech_FOUL',133:'Marcos Alonso_PASSED',134:'Davide Zappacosta_DRIBBLES',135:'Cesar Azpilicueta_SHOOTS',136:'Emerson_GOAL',137:'Sokratis_OFFSIDE',138:'Sead Kolasinac_CORNER',139:'Stephan Lichtsteiner_CHANCE',140:'Nacho Monreal_YELLOW',141:'Ross Barkley_TACKLED',142:'Ruben Loftus-Cheek_YELLOW',143:'Danny Drinkwater_TACKLED',144:'Lucas Torreira_FOUL',145:'Aaron Ramsey_PASSED',146:'Henrikh Mkhitaryan_DRIBBLES',147:'Gonzalo Higuain_SHOOTS',148:'Eden Hazard_GOAL',149:'Pedro_OFFSIDE',150:'Alex Iwobi_CORNER',151:'Danny Welbeck_CHANCE',152:'Alexandre Lacazette_YELLOW',153:'Kepa_TACKLED',154:'Petr Cech_YELLOW',155:'Marcos Alonso_TACKLED',156:'Davide Zappacosta_FOUL',157:'Cesar Azpilicueta_PASSED',158:'Emerson_DRIBBLES',159:'Sokratis_SHOOTS',160:'Sead Kolasinac_GOAL',161:'Stephan Lichtsteiner_OFFSIDE',162:'Nacho Monreal_CORNER',163:'Ross Barkley_CHANCE',164:'Ruben Loftus-Cheek_YELLOW',165:'Danny Drinkwater_TACKLED',166:'Lucas Torreira_YELLOW',167:'Aaron Ramsey_TACKLED',168:'Henrikh Mkhitaryan_FOUL',169:'Gonzalo Higuain_PASSED',170:'Eden Hazard_DRIBBLES',171:'Pedro_SHOOTS',172:'Alex Iwobi_GOAL',173:'Danny Welbeck_OFFSIDE',174:'Alexandre Lacazette_CORNER',175:'Kepa_CHANCE',176:'Petr Cech_YELLOW',177:'Marcos Alonso_TACKLED',178:'Davide Zappacosta_YELLOW',</v>
      </c>
    </row>
    <row r="179" spans="1:9" x14ac:dyDescent="0.35">
      <c r="A179" s="5">
        <v>179</v>
      </c>
      <c r="B179" s="5" t="s">
        <v>51</v>
      </c>
      <c r="C179" s="10" t="s">
        <v>86</v>
      </c>
      <c r="D179" s="5" t="s">
        <v>44</v>
      </c>
      <c r="E179" s="6" t="s">
        <v>59</v>
      </c>
      <c r="F179" s="5"/>
      <c r="G179" s="6"/>
      <c r="H179" s="5" t="str">
        <f t="shared" si="4"/>
        <v>179:'Cesar Azpilicueta_TACKLED',</v>
      </c>
      <c r="I179" s="5" t="str">
        <f t="shared" si="5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Lichtsteiner_SHOOTS',52:'Nacho Monreal_GOAL',53:'Ross Barkley_OFFSIDE',54:'Ruben Loftus-Cheek_CORNER',55:'Danny Drinkwater_CHANCE',56:'Lucas Torreira_YELLOW',57:'Aaron Ramsey_TACKLED',58:'Henrikh Mkhitaryan_YELLOW',59:'Gonzalo Higuain_TACKLED',60:'Eden Hazard_FOUL',61:'Pedro_PASSED',62:'Alex Iwobi_DRIBBLES',63:'Danny Welbeck_SHOOTS',64:'Alexandre Lacazette_GOAL',65:'Kepa_OFFSIDE',66:'Petr Cech_CORNER',67:'Marcos Alonso_CHANCE',68:'Davide Zappacosta_YELLOW',69:'Cesar Azpilicueta_TACKLED',70:'Emerson_YELLOW',71:'Sokratis_TACKLED',72:'Sead Kolasinac_FOUL',73:'Stephan Lichtsteiner_PASSED',74:'Nacho Monreal_DRIBBLES',75:'Ross Barkley_SHOOTS',76:'Ruben Loftus-Cheek_GOAL',77:'Danny Drinkwater_OFFSIDE',78:'Lucas Torreira_CORNER',79:'Aaron Ramsey_CHANCE',80:'Henrikh Mkhitaryan_YELLOW',81:'Gonzalo Higuain_TACKLED',82:'Eden Hazard_YELLOW',83:'Pedro_TACKLED',84:'Alex Iwobi_FOUL',85:'Danny Welbeck_PASSED',86:'Alexandre Lacazette_DRIBBLES',87:'Kepa_SHOOTS',88:'Petr Cech_GOAL',89:'Marcos Alonso_OFFSIDE',90:'Davide Zappacosta_CORNER',91:'Cesar Azpilicueta_CHANCE',92:'Emerson_YELLOW',93:'Sokratis_TACKLED',94:'Sead Kolasinac_YELLOW',95:'Stephan Lichtsteiner_TACKLED',96:'Nacho Monreal_FOUL',97:'Ross Barkley_PASSED',98:'Ruben Loftus-Cheek_DRIBBLES',99:'Danny Drinkwater_SHOOTS',100:'Lucas Torreira_GOAL',101:'Aaron Ramsey_OFFSIDE',102:'Henrikh Mkhitaryan_CORNER',103:'Gonzalo Higuain_CHANCE',104:'Eden Hazard_YELLOW',105:'Pedro_TACKLED',106:'Alex Iwobi_YELLOW',107:'Danny Welbeck_TACKLED',108:'Alexandre Lacazette_FOUL',109:'Kepa_PASSED',110:'Petr Cech_DRIBBLES',111:'Marcos Alonso_SHOOTS',112:'Davide Zappacosta_GOAL',113:'Cesar Azpilicueta_OFFSIDE',114:'Emerson_CORNER',115:'Sokratis_CHANCE',116:'Sead Kolasinac_YELLOW',117:'Stephan Lichtsteiner_TACKLED',118:'Nacho Monreal_YELLOW',119:'Ross Barkley_TACKLED',120:'Ruben Loftus-Cheek_FOUL',121:'Danny Drinkwater_PASSED',122:'Lucas Torreira_DRIBBLES',123:'Aaron Ramsey_SHOOTS',124:'Henrikh Mkhitaryan_GOAL',125:'Gonzalo Higuain_OFFSIDE',126:'Eden Hazard_CORNER',127:'Pedro_CHANCE',128:'Alex Iwobi_YELLOW',129:'Danny Welbeck_TACKLED',130:'Alexandre Lacazette_YELLOW',131:'Kepa_TACKLED',132:'Petr Cech_FOUL',133:'Marcos Alonso_PASSED',134:'Davide Zappacosta_DRIBBLES',135:'Cesar Azpilicueta_SHOOTS',136:'Emerson_GOAL',137:'Sokratis_OFFSIDE',138:'Sead Kolasinac_CORNER',139:'Stephan Lichtsteiner_CHANCE',140:'Nacho Monreal_YELLOW',141:'Ross Barkley_TACKLED',142:'Ruben Loftus-Cheek_YELLOW',143:'Danny Drinkwater_TACKLED',144:'Lucas Torreira_FOUL',145:'Aaron Ramsey_PASSED',146:'Henrikh Mkhitaryan_DRIBBLES',147:'Gonzalo Higuain_SHOOTS',148:'Eden Hazard_GOAL',149:'Pedro_OFFSIDE',150:'Alex Iwobi_CORNER',151:'Danny Welbeck_CHANCE',152:'Alexandre Lacazette_YELLOW',153:'Kepa_TACKLED',154:'Petr Cech_YELLOW',155:'Marcos Alonso_TACKLED',156:'Davide Zappacosta_FOUL',157:'Cesar Azpilicueta_PASSED',158:'Emerson_DRIBBLES',159:'Sokratis_SHOOTS',160:'Sead Kolasinac_GOAL',161:'Stephan Lichtsteiner_OFFSIDE',162:'Nacho Monreal_CORNER',163:'Ross Barkley_CHANCE',164:'Ruben Loftus-Cheek_YELLOW',165:'Danny Drinkwater_TACKLED',166:'Lucas Torreira_YELLOW',167:'Aaron Ramsey_TACKLED',168:'Henrikh Mkhitaryan_FOUL',169:'Gonzalo Higuain_PASSED',170:'Eden Hazard_DRIBBLES',171:'Pedro_SHOOTS',172:'Alex Iwobi_GOAL',173:'Danny Welbeck_OFFSIDE',174:'Alexandre Lacazette_CORNER',175:'Kepa_CHANCE',176:'Petr Cech_YELLOW',177:'Marcos Alonso_TACKLED',178:'Davide Zappacosta_YELLOW',179:'Cesar Azpilicueta_TACKLED',</v>
      </c>
    </row>
    <row r="180" spans="1:9" x14ac:dyDescent="0.35">
      <c r="A180" s="5">
        <v>180</v>
      </c>
      <c r="B180" s="5" t="s">
        <v>51</v>
      </c>
      <c r="C180" s="8" t="s">
        <v>50</v>
      </c>
      <c r="D180" s="5"/>
      <c r="E180" s="6" t="s">
        <v>83</v>
      </c>
      <c r="F180" s="5"/>
      <c r="G180" s="5"/>
      <c r="H180" s="5" t="str">
        <f t="shared" si="4"/>
        <v>180:'game end'}</v>
      </c>
      <c r="I180" s="5" t="str">
        <f t="shared" si="5"/>
        <v>{1:'Marcos Alonso_PASSED',2:'Davide Zappacosta_DRIBBLES',3:'Cesar Azpilicueta_SHOOTS',4:'Emerson_GOAL',5:'Sokratis_OFFSIDE',6:'Sead Kolasinac_CORNER',7:'Stephan Lichtsteiner_CHANCE',8:'Nacho Monreal_YELLOW',9:'Ross Barkley_TACKLED',10:'Ruben Loftus-Cheek_GOAL_Eden Hazard_ASSIST',11:'Danny Drinkwater_OUT_Mateo Kovacic_IN',12:'Lucas Torreira_FOUL',13:'Aaron Ramsey_PASSED',14:'Henrikh Mkhitaryan_DRIBBLES',15:'Gonzalo Higuain_SHOOTS',16:'Eden Hazard_GOAL',17:'Pedro_OFFSIDE',18:'Alex Iwobi_CORNER',19:'Danny Welbeck_CHANCE',20:'Alexandre Lacazette_YELLOW',21:'Kepa_SAVED',22:'Petr Cech_YELLOW',23:'Marcos Alonso_TACKLED',24:'Davide Zappacosta_FOUL',25:'Cesar Azpilicueta_PASSED',26:'Emerson_DRIBBLES',27:'Sokratis_SHOOTS',28:'Sead Kolasinac_GOAL',29:'Stephan Lichtsteiner_OFFSIDE',30:'Nacho Monreal_CORNER',31:'Ross Barkley_CHANCE',32:'Ruben Loftus-Cheek_YELLOW',33:'Danny Drinkwater_TACKLED',34:'Lucas Torreira_YELLOW',35:'Aaron Ramsey_TACKLED',36:'Henrikh Mkhitaryan_FOUL',37:'Gonzalo Higuain_PASSED',38:'Eden Hazard_DRIBBLES',39:'Pedro_SHOOTS',40:'Alex Iwobi_GOAL',41:'Danny Welbeck_OFFSIDE',42:'Alexandre Lacazette_CORNER',43:'Kepa_CHANCE',44:'Petr Cech_YELLOW',45:'Marcos Alonso_TACKLED',46:'Davide Zappacosta_YELLOW',47:'Cesar Azpilicueta_TACKLED',48:'Emerson_FOUL',49:'Sokratis_PASSED',50:'Sead Kolasinac_DRIBBLES',51:'Stephan Lichtsteiner_SHOOTS',52:'Nacho Monreal_GOAL',53:'Ross Barkley_OFFSIDE',54:'Ruben Loftus-Cheek_CORNER',55:'Danny Drinkwater_CHANCE',56:'Lucas Torreira_YELLOW',57:'Aaron Ramsey_TACKLED',58:'Henrikh Mkhitaryan_YELLOW',59:'Gonzalo Higuain_TACKLED',60:'Eden Hazard_FOUL',61:'Pedro_PASSED',62:'Alex Iwobi_DRIBBLES',63:'Danny Welbeck_SHOOTS',64:'Alexandre Lacazette_GOAL',65:'Kepa_OFFSIDE',66:'Petr Cech_CORNER',67:'Marcos Alonso_CHANCE',68:'Davide Zappacosta_YELLOW',69:'Cesar Azpilicueta_TACKLED',70:'Emerson_YELLOW',71:'Sokratis_TACKLED',72:'Sead Kolasinac_FOUL',73:'Stephan Lichtsteiner_PASSED',74:'Nacho Monreal_DRIBBLES',75:'Ross Barkley_SHOOTS',76:'Ruben Loftus-Cheek_GOAL',77:'Danny Drinkwater_OFFSIDE',78:'Lucas Torreira_CORNER',79:'Aaron Ramsey_CHANCE',80:'Henrikh Mkhitaryan_YELLOW',81:'Gonzalo Higuain_TACKLED',82:'Eden Hazard_YELLOW',83:'Pedro_TACKLED',84:'Alex Iwobi_FOUL',85:'Danny Welbeck_PASSED',86:'Alexandre Lacazette_DRIBBLES',87:'Kepa_SHOOTS',88:'Petr Cech_GOAL',89:'Marcos Alonso_OFFSIDE',90:'Davide Zappacosta_CORNER',91:'Cesar Azpilicueta_CHANCE',92:'Emerson_YELLOW',93:'Sokratis_TACKLED',94:'Sead Kolasinac_YELLOW',95:'Stephan Lichtsteiner_TACKLED',96:'Nacho Monreal_FOUL',97:'Ross Barkley_PASSED',98:'Ruben Loftus-Cheek_DRIBBLES',99:'Danny Drinkwater_SHOOTS',100:'Lucas Torreira_GOAL',101:'Aaron Ramsey_OFFSIDE',102:'Henrikh Mkhitaryan_CORNER',103:'Gonzalo Higuain_CHANCE',104:'Eden Hazard_YELLOW',105:'Pedro_TACKLED',106:'Alex Iwobi_YELLOW',107:'Danny Welbeck_TACKLED',108:'Alexandre Lacazette_FOUL',109:'Kepa_PASSED',110:'Petr Cech_DRIBBLES',111:'Marcos Alonso_SHOOTS',112:'Davide Zappacosta_GOAL',113:'Cesar Azpilicueta_OFFSIDE',114:'Emerson_CORNER',115:'Sokratis_CHANCE',116:'Sead Kolasinac_YELLOW',117:'Stephan Lichtsteiner_TACKLED',118:'Nacho Monreal_YELLOW',119:'Ross Barkley_TACKLED',120:'Ruben Loftus-Cheek_FOUL',121:'Danny Drinkwater_PASSED',122:'Lucas Torreira_DRIBBLES',123:'Aaron Ramsey_SHOOTS',124:'Henrikh Mkhitaryan_GOAL',125:'Gonzalo Higuain_OFFSIDE',126:'Eden Hazard_CORNER',127:'Pedro_CHANCE',128:'Alex Iwobi_YELLOW',129:'Danny Welbeck_TACKLED',130:'Alexandre Lacazette_YELLOW',131:'Kepa_TACKLED',132:'Petr Cech_FOUL',133:'Marcos Alonso_PASSED',134:'Davide Zappacosta_DRIBBLES',135:'Cesar Azpilicueta_SHOOTS',136:'Emerson_GOAL',137:'Sokratis_OFFSIDE',138:'Sead Kolasinac_CORNER',139:'Stephan Lichtsteiner_CHANCE',140:'Nacho Monreal_YELLOW',141:'Ross Barkley_TACKLED',142:'Ruben Loftus-Cheek_YELLOW',143:'Danny Drinkwater_TACKLED',144:'Lucas Torreira_FOUL',145:'Aaron Ramsey_PASSED',146:'Henrikh Mkhitaryan_DRIBBLES',147:'Gonzalo Higuain_SHOOTS',148:'Eden Hazard_GOAL',149:'Pedro_OFFSIDE',150:'Alex Iwobi_CORNER',151:'Danny Welbeck_CHANCE',152:'Alexandre Lacazette_YELLOW',153:'Kepa_TACKLED',154:'Petr Cech_YELLOW',155:'Marcos Alonso_TACKLED',156:'Davide Zappacosta_FOUL',157:'Cesar Azpilicueta_PASSED',158:'Emerson_DRIBBLES',159:'Sokratis_SHOOTS',160:'Sead Kolasinac_GOAL',161:'Stephan Lichtsteiner_OFFSIDE',162:'Nacho Monreal_CORNER',163:'Ross Barkley_CHANCE',164:'Ruben Loftus-Cheek_YELLOW',165:'Danny Drinkwater_TACKLED',166:'Lucas Torreira_YELLOW',167:'Aaron Ramsey_TACKLED',168:'Henrikh Mkhitaryan_FOUL',169:'Gonzalo Higuain_PASSED',170:'Eden Hazard_DRIBBLES',171:'Pedro_SHOOTS',172:'Alex Iwobi_GOAL',173:'Danny Welbeck_OFFSIDE',174:'Alexandre Lacazette_CORNER',175:'Kepa_CHANCE',176:'Petr Cech_YELLOW',177:'Marcos Alonso_TACKLED',178:'Davide Zappacosta_YELLOW',179:'Cesar Azpilicueta_TACKLED',180:'game end'}</v>
      </c>
    </row>
  </sheetData>
  <hyperlinks>
    <hyperlink ref="C1" r:id="rId1" display="https://www.transfermarkt.com/marcos-alonso/profil/spieler/112515" xr:uid="{29FFC061-AE67-4149-88E1-199A2E97C15B}"/>
    <hyperlink ref="C4" r:id="rId2" display="https://www.transfermarkt.com/emerson/profil/spieler/181778" xr:uid="{E8514EDF-3952-4D20-A427-1EA1E0A5B643}"/>
    <hyperlink ref="C2" r:id="rId3" display="https://www.transfermarkt.com/davide-zappacosta/profil/spieler/173859" xr:uid="{A504CC09-62D5-4606-A6D0-C32F00F7DC6C}"/>
    <hyperlink ref="C3" r:id="rId4" display="https://www.transfermarkt.com/cesar-azpilicueta/profil/spieler/57500" xr:uid="{F76E21B4-2E4D-4570-9BBC-8AEF31FCF7D3}"/>
    <hyperlink ref="C5" r:id="rId5" display="https://www.transfermarkt.com/sokratis/profil/spieler/34322" xr:uid="{7BEB5414-04A3-46ED-8C17-E4E4401F9C5F}"/>
    <hyperlink ref="C6" r:id="rId6" display="https://www.transfermarkt.com/sead-kolasinac/profil/spieler/94005" xr:uid="{A2F5A4DF-0B6B-4A39-9B3C-0491F810E565}"/>
    <hyperlink ref="C7" r:id="rId7" display="https://www.transfermarkt.com/stephan-lichtsteiner/profil/spieler/2865" xr:uid="{6CD826B0-A577-4FDD-9359-2F290320B448}"/>
    <hyperlink ref="C8" r:id="rId8" display="https://www.transfermarkt.com/nacho-monreal/profil/spieler/43003" xr:uid="{897F83B1-9121-4153-B115-AE1B5657B1CC}"/>
    <hyperlink ref="C9" r:id="rId9" display="https://www.transfermarkt.com/ross-barkley/profil/spieler/131978" xr:uid="{69BFF85F-AD9F-452A-8CAE-FDB317D17967}"/>
    <hyperlink ref="C10" r:id="rId10" display="https://www.transfermarkt.com/ruben-loftus-cheek/profil/spieler/202886" xr:uid="{0D77FDE0-6B44-43DD-AB7E-F354E144D4BC}"/>
    <hyperlink ref="C11" r:id="rId11" display="https://www.transfermarkt.com/danny-drinkwater/profil/spieler/73491" xr:uid="{71B88AFC-BB32-4F68-B40F-9DEEAAB82EE2}"/>
    <hyperlink ref="C12" r:id="rId12" display="https://www.transfermarkt.com/lucas-torreira/profil/spieler/318077" xr:uid="{89A540BA-DE7A-4BFF-B746-125C798D061D}"/>
    <hyperlink ref="C13" r:id="rId13" display="https://www.transfermarkt.com/aaron-ramsey/profil/spieler/50057" xr:uid="{B3759459-025A-4894-94A1-FB408DA7D164}"/>
    <hyperlink ref="C14" r:id="rId14" display="https://www.transfermarkt.com/henrikh-mkhitaryan/profil/spieler/55735" xr:uid="{CAFE03C5-0CEC-4212-9BA4-57F57DC64D31}"/>
    <hyperlink ref="C16" r:id="rId15" display="https://www.transfermarkt.com/eden-hazard/profil/spieler/50202" xr:uid="{FAF72D9B-8548-4C67-9943-5A73E39BD720}"/>
    <hyperlink ref="C17" r:id="rId16" display="https://www.transfermarkt.com/pedro/profil/spieler/65278" xr:uid="{75E37F66-DD1C-4236-A8EC-F3C784AA8A81}"/>
    <hyperlink ref="C15" r:id="rId17" display="https://www.transfermarkt.com/gonzalo-higuain/profil/spieler/39153" xr:uid="{D4CCD779-63C8-420E-B78B-B7A1982CDC30}"/>
    <hyperlink ref="C18" r:id="rId18" display="https://www.transfermarkt.com/alex-iwobi/profil/spieler/242631" xr:uid="{D5EAC7A2-E83A-45AE-B69B-7CCE93D6DAFD}"/>
    <hyperlink ref="C19" r:id="rId19" display="https://www.transfermarkt.com/danny-welbeck/profil/spieler/67063" xr:uid="{53E97B88-1D38-40BD-A6F7-6936A7B2A74C}"/>
    <hyperlink ref="C20" r:id="rId20" display="https://www.transfermarkt.com/alexandre-lacazette/profil/spieler/93720" xr:uid="{C0FDAD23-72DB-4BC9-AED5-89D34CB85CBB}"/>
    <hyperlink ref="C21" r:id="rId21" display="https://www.transfermarkt.com/kepa/profil/spieler/192279" xr:uid="{16434449-2236-43D6-AAB4-B636AF7417EF}"/>
    <hyperlink ref="C22" r:id="rId22" display="https://www.transfermarkt.com/petr-cech/profil/spieler/5658" xr:uid="{2518E310-AEDC-428A-98AD-79AA0369E44E}"/>
    <hyperlink ref="E10" r:id="rId23" display="https://www.transfermarkt.com/eden-hazard/profil/spieler/50202" xr:uid="{0EE753C3-5F4C-4841-A282-703F1853E7C7}"/>
    <hyperlink ref="E11" r:id="rId24" display="https://www.transfermarkt.com/mateo-kovacic/profil/spieler/51471" xr:uid="{F5D6DBF4-23AF-4B27-B608-E3A805E52627}"/>
    <hyperlink ref="C23" r:id="rId25" display="https://www.transfermarkt.com/marcos-alonso/profil/spieler/112515" xr:uid="{7FA70B12-43FD-44FD-872A-F1876193AFC0}"/>
    <hyperlink ref="C26" r:id="rId26" display="https://www.transfermarkt.com/emerson/profil/spieler/181778" xr:uid="{FB6B2130-6709-430B-820F-E2B191E239D3}"/>
    <hyperlink ref="C24" r:id="rId27" display="https://www.transfermarkt.com/davide-zappacosta/profil/spieler/173859" xr:uid="{132C4E35-258C-413C-B1BA-3EA12F01850D}"/>
    <hyperlink ref="C25" r:id="rId28" display="https://www.transfermarkt.com/cesar-azpilicueta/profil/spieler/57500" xr:uid="{47CE45D9-DA98-44CD-A988-4E05A8A39DAB}"/>
    <hyperlink ref="C27" r:id="rId29" display="https://www.transfermarkt.com/sokratis/profil/spieler/34322" xr:uid="{9E4BA58E-E710-4FC7-A282-065EB066209F}"/>
    <hyperlink ref="C28" r:id="rId30" display="https://www.transfermarkt.com/sead-kolasinac/profil/spieler/94005" xr:uid="{13F5B82F-2738-471A-834D-A67A9F93FCA6}"/>
    <hyperlink ref="C29" r:id="rId31" display="https://www.transfermarkt.com/stephan-lichtsteiner/profil/spieler/2865" xr:uid="{6DC3D0BE-BC77-47A9-BC45-3CB6C7D7754F}"/>
    <hyperlink ref="C30" r:id="rId32" display="https://www.transfermarkt.com/nacho-monreal/profil/spieler/43003" xr:uid="{8279F9B9-6CAD-4D0D-B92C-FB2102FC490F}"/>
    <hyperlink ref="C31" r:id="rId33" display="https://www.transfermarkt.com/ross-barkley/profil/spieler/131978" xr:uid="{EE2DAF38-E9F0-49C6-B2BF-FD512C5F886D}"/>
    <hyperlink ref="C32" r:id="rId34" display="https://www.transfermarkt.com/ruben-loftus-cheek/profil/spieler/202886" xr:uid="{1890E5D6-AC60-47CA-BE4D-F50873F10586}"/>
    <hyperlink ref="C33" r:id="rId35" display="https://www.transfermarkt.com/danny-drinkwater/profil/spieler/73491" xr:uid="{EB8CC44B-2238-443F-BDFD-CC9FEF7056FB}"/>
    <hyperlink ref="C34" r:id="rId36" display="https://www.transfermarkt.com/lucas-torreira/profil/spieler/318077" xr:uid="{95643AC1-4FD8-442F-B888-C08335D608A3}"/>
    <hyperlink ref="C35" r:id="rId37" display="https://www.transfermarkt.com/aaron-ramsey/profil/spieler/50057" xr:uid="{677AB223-89A7-47AE-93B9-1B4AA165511C}"/>
    <hyperlink ref="C36" r:id="rId38" display="https://www.transfermarkt.com/henrikh-mkhitaryan/profil/spieler/55735" xr:uid="{76544944-2CF2-43EF-A13F-15DB005B2CDA}"/>
    <hyperlink ref="C38" r:id="rId39" display="https://www.transfermarkt.com/eden-hazard/profil/spieler/50202" xr:uid="{C120CF67-D20C-4D73-BBAD-552A9D2D6C0B}"/>
    <hyperlink ref="C39" r:id="rId40" display="https://www.transfermarkt.com/pedro/profil/spieler/65278" xr:uid="{6FD93728-76F2-43A5-B3E3-FD4CF50E61BE}"/>
    <hyperlink ref="C37" r:id="rId41" display="https://www.transfermarkt.com/gonzalo-higuain/profil/spieler/39153" xr:uid="{40D0FD64-F256-4BDE-B4CE-96AB11CD84F4}"/>
    <hyperlink ref="C40" r:id="rId42" display="https://www.transfermarkt.com/alex-iwobi/profil/spieler/242631" xr:uid="{B4E17321-8D35-4512-BDA3-B8DEC638526D}"/>
    <hyperlink ref="C41" r:id="rId43" display="https://www.transfermarkt.com/danny-welbeck/profil/spieler/67063" xr:uid="{356A97D0-9EF6-4783-949B-BF4002EEBE91}"/>
    <hyperlink ref="C42" r:id="rId44" display="https://www.transfermarkt.com/alexandre-lacazette/profil/spieler/93720" xr:uid="{8D8514D6-18D9-4472-85CD-FA8E0E23F177}"/>
    <hyperlink ref="C43" r:id="rId45" display="https://www.transfermarkt.com/kepa/profil/spieler/192279" xr:uid="{69EC1ED8-B591-4823-B43F-4FE9ABE12CA1}"/>
    <hyperlink ref="C44" r:id="rId46" display="https://www.transfermarkt.com/petr-cech/profil/spieler/5658" xr:uid="{EE6256DA-190C-4079-90FD-F20B2F18C940}"/>
    <hyperlink ref="C45" r:id="rId47" display="https://www.transfermarkt.com/marcos-alonso/profil/spieler/112515" xr:uid="{132C898B-6272-4491-BEFE-A6B64A35C167}"/>
    <hyperlink ref="C48" r:id="rId48" display="https://www.transfermarkt.com/emerson/profil/spieler/181778" xr:uid="{307455B8-A269-4ADD-9E8D-E539CA2221A4}"/>
    <hyperlink ref="C46" r:id="rId49" display="https://www.transfermarkt.com/davide-zappacosta/profil/spieler/173859" xr:uid="{88B510C7-8DD4-43CF-AF0C-F8E26164BDB5}"/>
    <hyperlink ref="C47" r:id="rId50" display="https://www.transfermarkt.com/cesar-azpilicueta/profil/spieler/57500" xr:uid="{C5FE638B-CC47-46BA-9017-3DA1FB113AC0}"/>
    <hyperlink ref="C49" r:id="rId51" display="https://www.transfermarkt.com/sokratis/profil/spieler/34322" xr:uid="{CEA1C189-06AC-48A0-8812-9607968A7252}"/>
    <hyperlink ref="C50" r:id="rId52" display="https://www.transfermarkt.com/sead-kolasinac/profil/spieler/94005" xr:uid="{D04780C7-497A-4DF3-A030-3E104FA40416}"/>
    <hyperlink ref="C51" r:id="rId53" display="https://www.transfermarkt.com/stephan-lichtsteiner/profil/spieler/2865" xr:uid="{8BF77350-78A7-4880-8DBF-1CA285B5FB63}"/>
    <hyperlink ref="C52" r:id="rId54" display="https://www.transfermarkt.com/nacho-monreal/profil/spieler/43003" xr:uid="{8C2F65C0-AE97-4D84-B8F8-FF53F87E61AB}"/>
    <hyperlink ref="C53" r:id="rId55" display="https://www.transfermarkt.com/ross-barkley/profil/spieler/131978" xr:uid="{E02A0A3B-9652-4C20-A328-0BB1DF1930AC}"/>
    <hyperlink ref="C54" r:id="rId56" display="https://www.transfermarkt.com/ruben-loftus-cheek/profil/spieler/202886" xr:uid="{2BF3FD2A-623D-4504-A337-1CA81D7F768B}"/>
    <hyperlink ref="C55" r:id="rId57" display="https://www.transfermarkt.com/danny-drinkwater/profil/spieler/73491" xr:uid="{19E81B63-19C4-4EA1-BA22-81B87BF20B26}"/>
    <hyperlink ref="C56" r:id="rId58" display="https://www.transfermarkt.com/lucas-torreira/profil/spieler/318077" xr:uid="{1CF07DD4-0E3F-4144-A505-E93800A98B15}"/>
    <hyperlink ref="C57" r:id="rId59" display="https://www.transfermarkt.com/aaron-ramsey/profil/spieler/50057" xr:uid="{F60ADE39-05C4-40A8-BEAC-0665123155EC}"/>
    <hyperlink ref="C58" r:id="rId60" display="https://www.transfermarkt.com/henrikh-mkhitaryan/profil/spieler/55735" xr:uid="{68AC256E-84ED-44DE-9B6E-DEFD8B433D68}"/>
    <hyperlink ref="C60" r:id="rId61" display="https://www.transfermarkt.com/eden-hazard/profil/spieler/50202" xr:uid="{1F990D6D-75FD-4D2A-B731-EE269A6DE77A}"/>
    <hyperlink ref="C61" r:id="rId62" display="https://www.transfermarkt.com/pedro/profil/spieler/65278" xr:uid="{75FFB6AF-6CB3-4A40-A092-DB0A51DF774F}"/>
    <hyperlink ref="C59" r:id="rId63" display="https://www.transfermarkt.com/gonzalo-higuain/profil/spieler/39153" xr:uid="{E19BA0EC-71CC-410E-87FC-6E2C3801D724}"/>
    <hyperlink ref="C62" r:id="rId64" display="https://www.transfermarkt.com/alex-iwobi/profil/spieler/242631" xr:uid="{31A2858E-AC0C-449F-8B16-F66BF055C6F0}"/>
    <hyperlink ref="C63" r:id="rId65" display="https://www.transfermarkt.com/danny-welbeck/profil/spieler/67063" xr:uid="{7F3ECD81-5E8E-410B-A81B-04103517DE82}"/>
    <hyperlink ref="C64" r:id="rId66" display="https://www.transfermarkt.com/alexandre-lacazette/profil/spieler/93720" xr:uid="{9980891C-8C9D-43EF-9886-A05ACBD41BEF}"/>
    <hyperlink ref="C65" r:id="rId67" display="https://www.transfermarkt.com/kepa/profil/spieler/192279" xr:uid="{AFD6C742-6398-419A-9BFA-3AA99888087F}"/>
    <hyperlink ref="C66" r:id="rId68" display="https://www.transfermarkt.com/petr-cech/profil/spieler/5658" xr:uid="{584FB30D-1DA3-4FA4-A663-6387928EFFE0}"/>
    <hyperlink ref="C67" r:id="rId69" display="https://www.transfermarkt.com/marcos-alonso/profil/spieler/112515" xr:uid="{53DD1DEB-4A56-4924-82CF-0295893862CB}"/>
    <hyperlink ref="C70" r:id="rId70" display="https://www.transfermarkt.com/emerson/profil/spieler/181778" xr:uid="{211F9A6E-C3F4-4C55-B569-0E2818CC5A80}"/>
    <hyperlink ref="C68" r:id="rId71" display="https://www.transfermarkt.com/davide-zappacosta/profil/spieler/173859" xr:uid="{F22C008C-EFBE-4CAB-A9C2-D7711FC2B181}"/>
    <hyperlink ref="C69" r:id="rId72" display="https://www.transfermarkt.com/cesar-azpilicueta/profil/spieler/57500" xr:uid="{676298E3-2B66-4673-B8BA-29372FEB79FD}"/>
    <hyperlink ref="C71" r:id="rId73" display="https://www.transfermarkt.com/sokratis/profil/spieler/34322" xr:uid="{F6767BDB-1ACA-467F-AFA5-28E4FF2C2528}"/>
    <hyperlink ref="C72" r:id="rId74" display="https://www.transfermarkt.com/sead-kolasinac/profil/spieler/94005" xr:uid="{D22F47A6-3138-4C93-8212-19C657821F29}"/>
    <hyperlink ref="C73" r:id="rId75" display="https://www.transfermarkt.com/stephan-lichtsteiner/profil/spieler/2865" xr:uid="{1BA18143-C093-48CE-87B3-B48B5734BB73}"/>
    <hyperlink ref="C74" r:id="rId76" display="https://www.transfermarkt.com/nacho-monreal/profil/spieler/43003" xr:uid="{0EC96970-6844-4300-8EE7-713A01070469}"/>
    <hyperlink ref="C75" r:id="rId77" display="https://www.transfermarkt.com/ross-barkley/profil/spieler/131978" xr:uid="{A73A03AB-1A1A-4AC3-90CE-42EC3BEADC88}"/>
    <hyperlink ref="C76" r:id="rId78" display="https://www.transfermarkt.com/ruben-loftus-cheek/profil/spieler/202886" xr:uid="{C142FEEE-2A92-4177-B44C-3DFA2A9CA435}"/>
    <hyperlink ref="C77" r:id="rId79" display="https://www.transfermarkt.com/danny-drinkwater/profil/spieler/73491" xr:uid="{FF851DDD-E5F9-44AB-8F35-AF1A31E11111}"/>
    <hyperlink ref="C78" r:id="rId80" display="https://www.transfermarkt.com/lucas-torreira/profil/spieler/318077" xr:uid="{03C8DA1D-E35C-46BF-824E-042EB8B3B734}"/>
    <hyperlink ref="C79" r:id="rId81" display="https://www.transfermarkt.com/aaron-ramsey/profil/spieler/50057" xr:uid="{668F80FF-1C20-489A-B194-DDE0FB1DB1F4}"/>
    <hyperlink ref="C80" r:id="rId82" display="https://www.transfermarkt.com/henrikh-mkhitaryan/profil/spieler/55735" xr:uid="{E6772045-4C93-4B45-831B-94265315E6A3}"/>
    <hyperlink ref="C82" r:id="rId83" display="https://www.transfermarkt.com/eden-hazard/profil/spieler/50202" xr:uid="{BFEC0151-07DE-44B9-ADDC-4F250F870D31}"/>
    <hyperlink ref="C83" r:id="rId84" display="https://www.transfermarkt.com/pedro/profil/spieler/65278" xr:uid="{71C0CF7D-38D8-4C02-9CB3-4B1D73A4CAA1}"/>
    <hyperlink ref="C81" r:id="rId85" display="https://www.transfermarkt.com/gonzalo-higuain/profil/spieler/39153" xr:uid="{8CB39A22-3BB2-40DA-96C0-4B664E39190B}"/>
    <hyperlink ref="C84" r:id="rId86" display="https://www.transfermarkt.com/alex-iwobi/profil/spieler/242631" xr:uid="{0413888D-5653-49D5-8A54-E03BCCB86C2A}"/>
    <hyperlink ref="C85" r:id="rId87" display="https://www.transfermarkt.com/danny-welbeck/profil/spieler/67063" xr:uid="{6480AB4D-B280-42AC-AA54-3C593D3BC068}"/>
    <hyperlink ref="C86" r:id="rId88" display="https://www.transfermarkt.com/alexandre-lacazette/profil/spieler/93720" xr:uid="{F0B3574E-87F4-4410-8AE4-199439350202}"/>
    <hyperlink ref="C87" r:id="rId89" display="https://www.transfermarkt.com/kepa/profil/spieler/192279" xr:uid="{AFB9CBFB-5074-478A-80D7-3B02303FF726}"/>
    <hyperlink ref="C88" r:id="rId90" display="https://www.transfermarkt.com/petr-cech/profil/spieler/5658" xr:uid="{C76D5558-10FD-49D0-86C7-87C05690A547}"/>
    <hyperlink ref="C89" r:id="rId91" display="https://www.transfermarkt.com/marcos-alonso/profil/spieler/112515" xr:uid="{32D0874E-A10F-4323-AB5F-0BAF5402CFE7}"/>
    <hyperlink ref="C92" r:id="rId92" display="https://www.transfermarkt.com/emerson/profil/spieler/181778" xr:uid="{779FF46B-F10F-4FEB-9B84-E5B0ACDE9C17}"/>
    <hyperlink ref="C90" r:id="rId93" display="https://www.transfermarkt.com/davide-zappacosta/profil/spieler/173859" xr:uid="{F10EC411-2654-4401-B57F-1FECC05A8A5D}"/>
    <hyperlink ref="C91" r:id="rId94" display="https://www.transfermarkt.com/cesar-azpilicueta/profil/spieler/57500" xr:uid="{98DC8CAE-CE30-408E-9C6F-88652A7BC8DB}"/>
    <hyperlink ref="C93" r:id="rId95" display="https://www.transfermarkt.com/sokratis/profil/spieler/34322" xr:uid="{3F3D3C17-50BD-415B-8E41-D6D902C4A00B}"/>
    <hyperlink ref="C94" r:id="rId96" display="https://www.transfermarkt.com/sead-kolasinac/profil/spieler/94005" xr:uid="{7706231C-A3C9-45FD-B891-93CE1D3DE642}"/>
    <hyperlink ref="C95" r:id="rId97" display="https://www.transfermarkt.com/stephan-lichtsteiner/profil/spieler/2865" xr:uid="{348BFEDE-355A-491B-8093-E7F38AD4CB57}"/>
    <hyperlink ref="C96" r:id="rId98" display="https://www.transfermarkt.com/nacho-monreal/profil/spieler/43003" xr:uid="{3D9F9003-6A0D-4FBF-BA8C-1AF999B9BB80}"/>
    <hyperlink ref="C97" r:id="rId99" display="https://www.transfermarkt.com/ross-barkley/profil/spieler/131978" xr:uid="{051FB141-4717-426A-B9A5-76C60D10EAF5}"/>
    <hyperlink ref="C98" r:id="rId100" display="https://www.transfermarkt.com/ruben-loftus-cheek/profil/spieler/202886" xr:uid="{B8742CC5-6BCC-4892-88F1-ACBC683755CE}"/>
    <hyperlink ref="C99" r:id="rId101" display="https://www.transfermarkt.com/danny-drinkwater/profil/spieler/73491" xr:uid="{07A6681D-4E5C-4A48-8A65-A3525EF094B5}"/>
    <hyperlink ref="C100" r:id="rId102" display="https://www.transfermarkt.com/lucas-torreira/profil/spieler/318077" xr:uid="{A81C4001-6D21-4E17-9F0B-3CC03B7F3866}"/>
    <hyperlink ref="C101" r:id="rId103" display="https://www.transfermarkt.com/aaron-ramsey/profil/spieler/50057" xr:uid="{EF42F9CC-1154-4E6B-9407-3539AAE62F1F}"/>
    <hyperlink ref="C102" r:id="rId104" display="https://www.transfermarkt.com/henrikh-mkhitaryan/profil/spieler/55735" xr:uid="{54AC204B-A3F5-4E2B-A758-F86A9FCD2BBF}"/>
    <hyperlink ref="C104" r:id="rId105" display="https://www.transfermarkt.com/eden-hazard/profil/spieler/50202" xr:uid="{E1C956AA-86E3-41E4-B9DC-AA0F47BA71C6}"/>
    <hyperlink ref="C105" r:id="rId106" display="https://www.transfermarkt.com/pedro/profil/spieler/65278" xr:uid="{CBA20136-223A-4FCE-AB97-7174EE74E590}"/>
    <hyperlink ref="C103" r:id="rId107" display="https://www.transfermarkt.com/gonzalo-higuain/profil/spieler/39153" xr:uid="{B7EC436A-9169-48D7-AB88-88D3692BD6E8}"/>
    <hyperlink ref="C106" r:id="rId108" display="https://www.transfermarkt.com/alex-iwobi/profil/spieler/242631" xr:uid="{AF2B3F31-D725-483F-834E-2E8DA5FA6671}"/>
    <hyperlink ref="C107" r:id="rId109" display="https://www.transfermarkt.com/danny-welbeck/profil/spieler/67063" xr:uid="{01F2DA01-F24D-4548-9983-C03FFE427726}"/>
    <hyperlink ref="C108" r:id="rId110" display="https://www.transfermarkt.com/alexandre-lacazette/profil/spieler/93720" xr:uid="{D8F12EC2-F00E-4500-8F7F-E8ADFF81A005}"/>
    <hyperlink ref="C109" r:id="rId111" display="https://www.transfermarkt.com/kepa/profil/spieler/192279" xr:uid="{98E086BD-36F2-412D-A9F8-82C3A5002504}"/>
    <hyperlink ref="C110" r:id="rId112" display="https://www.transfermarkt.com/petr-cech/profil/spieler/5658" xr:uid="{3A9A8349-D389-49DC-8AC8-29C8B11D04C6}"/>
    <hyperlink ref="C111" r:id="rId113" display="https://www.transfermarkt.com/marcos-alonso/profil/spieler/112515" xr:uid="{5D8942A2-0BE2-4E38-87DA-7EC0BF49DB37}"/>
    <hyperlink ref="C114" r:id="rId114" display="https://www.transfermarkt.com/emerson/profil/spieler/181778" xr:uid="{3E4F28ED-ECC2-4F8B-9027-F064945F4367}"/>
    <hyperlink ref="C112" r:id="rId115" display="https://www.transfermarkt.com/davide-zappacosta/profil/spieler/173859" xr:uid="{E9AA3C4F-5C33-4128-B80D-1120E52C7EA8}"/>
    <hyperlink ref="C113" r:id="rId116" display="https://www.transfermarkt.com/cesar-azpilicueta/profil/spieler/57500" xr:uid="{FC4AAFC6-7C08-4755-A234-CD5CB8F21CCB}"/>
    <hyperlink ref="C115" r:id="rId117" display="https://www.transfermarkt.com/sokratis/profil/spieler/34322" xr:uid="{653663E2-CD93-4F76-97E1-E7DF9D0EA53F}"/>
    <hyperlink ref="C116" r:id="rId118" display="https://www.transfermarkt.com/sead-kolasinac/profil/spieler/94005" xr:uid="{FA25AFED-BE31-464B-9D63-9641F7E2DBD0}"/>
    <hyperlink ref="C117" r:id="rId119" display="https://www.transfermarkt.com/stephan-lichtsteiner/profil/spieler/2865" xr:uid="{BC0EA2B2-790F-43E4-9F63-B9BB66BDEC1D}"/>
    <hyperlink ref="C118" r:id="rId120" display="https://www.transfermarkt.com/nacho-monreal/profil/spieler/43003" xr:uid="{A014FDF6-63AE-4B68-B1FB-4C71C41D455B}"/>
    <hyperlink ref="C119" r:id="rId121" display="https://www.transfermarkt.com/ross-barkley/profil/spieler/131978" xr:uid="{BC3469A2-75A9-43BC-8F16-7388E4D995A9}"/>
    <hyperlink ref="C120" r:id="rId122" display="https://www.transfermarkt.com/ruben-loftus-cheek/profil/spieler/202886" xr:uid="{9915FAD1-B786-467F-8147-E59C9667B1A9}"/>
    <hyperlink ref="C121" r:id="rId123" display="https://www.transfermarkt.com/danny-drinkwater/profil/spieler/73491" xr:uid="{46A1375A-7090-43EF-A639-8365B4ADF420}"/>
    <hyperlink ref="C122" r:id="rId124" display="https://www.transfermarkt.com/lucas-torreira/profil/spieler/318077" xr:uid="{F929A5EE-96ED-40E8-BD81-28D4B55AC6AA}"/>
    <hyperlink ref="C123" r:id="rId125" display="https://www.transfermarkt.com/aaron-ramsey/profil/spieler/50057" xr:uid="{82FFCF39-DF5A-4E50-A3F8-90611F21E9F9}"/>
    <hyperlink ref="C124" r:id="rId126" display="https://www.transfermarkt.com/henrikh-mkhitaryan/profil/spieler/55735" xr:uid="{1CF08F02-55DD-4F63-9E64-2B182F9F13F2}"/>
    <hyperlink ref="C126" r:id="rId127" display="https://www.transfermarkt.com/eden-hazard/profil/spieler/50202" xr:uid="{8A441F9D-5531-4EC7-9A46-B4DDC74537A8}"/>
    <hyperlink ref="C127" r:id="rId128" display="https://www.transfermarkt.com/pedro/profil/spieler/65278" xr:uid="{98BA011C-C384-4EA0-BF3B-726EE3727E98}"/>
    <hyperlink ref="C125" r:id="rId129" display="https://www.transfermarkt.com/gonzalo-higuain/profil/spieler/39153" xr:uid="{B8DB20D8-CC2B-4DEB-B4FF-E3A1538F937D}"/>
    <hyperlink ref="C128" r:id="rId130" display="https://www.transfermarkt.com/alex-iwobi/profil/spieler/242631" xr:uid="{BA217D07-EB4B-4DF4-BCF2-FD0C1AE164A9}"/>
    <hyperlink ref="C129" r:id="rId131" display="https://www.transfermarkt.com/danny-welbeck/profil/spieler/67063" xr:uid="{98BA9254-2F6A-4E83-83C0-9D596D7072FC}"/>
    <hyperlink ref="C130" r:id="rId132" display="https://www.transfermarkt.com/alexandre-lacazette/profil/spieler/93720" xr:uid="{DE8CEBD9-9CF4-4DDD-9A5D-23198072010E}"/>
    <hyperlink ref="C131" r:id="rId133" display="https://www.transfermarkt.com/kepa/profil/spieler/192279" xr:uid="{187F7880-0056-4EE9-BD71-359F45261234}"/>
    <hyperlink ref="C132" r:id="rId134" display="https://www.transfermarkt.com/petr-cech/profil/spieler/5658" xr:uid="{F8FBBB58-F0B3-4938-B56A-8503EE714F19}"/>
    <hyperlink ref="C133" r:id="rId135" display="https://www.transfermarkt.com/marcos-alonso/profil/spieler/112515" xr:uid="{1BFE7977-BB82-4AFF-B53E-6D4BF721311F}"/>
    <hyperlink ref="C136" r:id="rId136" display="https://www.transfermarkt.com/emerson/profil/spieler/181778" xr:uid="{B359ECB2-466E-40B2-B7AE-776DA5D18E1D}"/>
    <hyperlink ref="C134" r:id="rId137" display="https://www.transfermarkt.com/davide-zappacosta/profil/spieler/173859" xr:uid="{4B44E1E4-6FE7-4005-AD38-38DB89DD4D8C}"/>
    <hyperlink ref="C135" r:id="rId138" display="https://www.transfermarkt.com/cesar-azpilicueta/profil/spieler/57500" xr:uid="{45C91768-A6B9-42E1-8D3E-B0F925700C23}"/>
    <hyperlink ref="C137" r:id="rId139" display="https://www.transfermarkt.com/sokratis/profil/spieler/34322" xr:uid="{95ADCD18-8530-4A82-8528-0FAF9BA05452}"/>
    <hyperlink ref="C138" r:id="rId140" display="https://www.transfermarkt.com/sead-kolasinac/profil/spieler/94005" xr:uid="{12423A02-63F2-4F4E-B1BA-8750564D89E8}"/>
    <hyperlink ref="C139" r:id="rId141" display="https://www.transfermarkt.com/stephan-lichtsteiner/profil/spieler/2865" xr:uid="{889AE76F-DE12-486A-9749-F2A5C9EB1BB5}"/>
    <hyperlink ref="C140" r:id="rId142" display="https://www.transfermarkt.com/nacho-monreal/profil/spieler/43003" xr:uid="{7B47745C-0508-4EE7-92E7-6D25969DEF44}"/>
    <hyperlink ref="C141" r:id="rId143" display="https://www.transfermarkt.com/ross-barkley/profil/spieler/131978" xr:uid="{9721CEB9-B814-4A57-B7A5-E73A2B5E7D6D}"/>
    <hyperlink ref="C142" r:id="rId144" display="https://www.transfermarkt.com/ruben-loftus-cheek/profil/spieler/202886" xr:uid="{265AB298-758D-4DA6-AE27-D4968BCB8CB6}"/>
    <hyperlink ref="C143" r:id="rId145" display="https://www.transfermarkt.com/danny-drinkwater/profil/spieler/73491" xr:uid="{3B0E9CBC-3D5F-4D63-BE79-886C6003D0BF}"/>
    <hyperlink ref="C144" r:id="rId146" display="https://www.transfermarkt.com/lucas-torreira/profil/spieler/318077" xr:uid="{7FC856ED-7535-44D8-B6AA-46ABABC1C93F}"/>
    <hyperlink ref="C145" r:id="rId147" display="https://www.transfermarkt.com/aaron-ramsey/profil/spieler/50057" xr:uid="{CDC1F30C-12AC-48DA-8653-B51EE2A38467}"/>
    <hyperlink ref="C146" r:id="rId148" display="https://www.transfermarkt.com/henrikh-mkhitaryan/profil/spieler/55735" xr:uid="{ABCCA673-0D44-424D-B871-52778A01E875}"/>
    <hyperlink ref="C148" r:id="rId149" display="https://www.transfermarkt.com/eden-hazard/profil/spieler/50202" xr:uid="{580661D4-FB52-4B60-85E4-B88E9DB4A51F}"/>
    <hyperlink ref="C149" r:id="rId150" display="https://www.transfermarkt.com/pedro/profil/spieler/65278" xr:uid="{CB3C0FFB-FCFC-4BF8-88EF-7F4849695595}"/>
    <hyperlink ref="C147" r:id="rId151" display="https://www.transfermarkt.com/gonzalo-higuain/profil/spieler/39153" xr:uid="{B1FB30C4-2B83-4F9A-87AD-A46C17943BE6}"/>
    <hyperlink ref="C150" r:id="rId152" display="https://www.transfermarkt.com/alex-iwobi/profil/spieler/242631" xr:uid="{82E7029B-EF6F-42C9-8055-723CB77B3D84}"/>
    <hyperlink ref="C151" r:id="rId153" display="https://www.transfermarkt.com/danny-welbeck/profil/spieler/67063" xr:uid="{980ED8BC-FEF3-4343-BDCE-3F020FE4F261}"/>
    <hyperlink ref="C152" r:id="rId154" display="https://www.transfermarkt.com/alexandre-lacazette/profil/spieler/93720" xr:uid="{486669FF-5DC0-4F67-AB71-DBE985B92396}"/>
    <hyperlink ref="C153" r:id="rId155" display="https://www.transfermarkt.com/kepa/profil/spieler/192279" xr:uid="{684F1074-2C22-4B29-BCE3-8A17B63CAE15}"/>
    <hyperlink ref="C154" r:id="rId156" display="https://www.transfermarkt.com/petr-cech/profil/spieler/5658" xr:uid="{15BC106B-E683-4DF1-85F1-49D06F5BC28B}"/>
    <hyperlink ref="C155" r:id="rId157" display="https://www.transfermarkt.com/marcos-alonso/profil/spieler/112515" xr:uid="{FB41DBB1-437E-4908-9949-E8E523AC714C}"/>
    <hyperlink ref="C158" r:id="rId158" display="https://www.transfermarkt.com/emerson/profil/spieler/181778" xr:uid="{507306E3-2EFF-4EF6-AFCE-F5352F88BB0D}"/>
    <hyperlink ref="C156" r:id="rId159" display="https://www.transfermarkt.com/davide-zappacosta/profil/spieler/173859" xr:uid="{28F7A120-7EAA-42AD-B245-73A4D476A894}"/>
    <hyperlink ref="C157" r:id="rId160" display="https://www.transfermarkt.com/cesar-azpilicueta/profil/spieler/57500" xr:uid="{4574AF00-BC20-4D8B-B8C7-6D87F12CA7EB}"/>
    <hyperlink ref="C159" r:id="rId161" display="https://www.transfermarkt.com/sokratis/profil/spieler/34322" xr:uid="{91DCD752-F6C6-4AEB-8E97-A00E0AD74AEC}"/>
    <hyperlink ref="C160" r:id="rId162" display="https://www.transfermarkt.com/sead-kolasinac/profil/spieler/94005" xr:uid="{5D8091DB-5310-483B-9594-715FB103E158}"/>
    <hyperlink ref="C161" r:id="rId163" display="https://www.transfermarkt.com/stephan-lichtsteiner/profil/spieler/2865" xr:uid="{E4FB0AB5-37EF-4D79-9463-064B970C3ECA}"/>
    <hyperlink ref="C162" r:id="rId164" display="https://www.transfermarkt.com/nacho-monreal/profil/spieler/43003" xr:uid="{3903F64A-B522-440E-981A-96D233E241B6}"/>
    <hyperlink ref="C163" r:id="rId165" display="https://www.transfermarkt.com/ross-barkley/profil/spieler/131978" xr:uid="{BA01572D-05EA-4095-B6B8-EEF0C5425622}"/>
    <hyperlink ref="C164" r:id="rId166" display="https://www.transfermarkt.com/ruben-loftus-cheek/profil/spieler/202886" xr:uid="{523653EF-6EC8-4F96-8228-C26180CF6CC5}"/>
    <hyperlink ref="C165" r:id="rId167" display="https://www.transfermarkt.com/danny-drinkwater/profil/spieler/73491" xr:uid="{D7AF01A7-C219-4631-8124-CB9ABD03A974}"/>
    <hyperlink ref="C166" r:id="rId168" display="https://www.transfermarkt.com/lucas-torreira/profil/spieler/318077" xr:uid="{61F65575-4BC1-4588-AC4B-313723A5B1F2}"/>
    <hyperlink ref="C167" r:id="rId169" display="https://www.transfermarkt.com/aaron-ramsey/profil/spieler/50057" xr:uid="{BBB8F1C5-A787-42B2-821C-F03DB2D34A6E}"/>
    <hyperlink ref="C168" r:id="rId170" display="https://www.transfermarkt.com/henrikh-mkhitaryan/profil/spieler/55735" xr:uid="{BA943B89-1605-4535-B4B4-C1BB719A5031}"/>
    <hyperlink ref="C170" r:id="rId171" display="https://www.transfermarkt.com/eden-hazard/profil/spieler/50202" xr:uid="{285D03AC-128E-4BA8-8226-58A9391E41F0}"/>
    <hyperlink ref="C171" r:id="rId172" display="https://www.transfermarkt.com/pedro/profil/spieler/65278" xr:uid="{92B18701-B0D6-4AA8-A5AB-A670279FB816}"/>
    <hyperlink ref="C169" r:id="rId173" display="https://www.transfermarkt.com/gonzalo-higuain/profil/spieler/39153" xr:uid="{194C61D6-EC98-40E8-890C-749F97CE4A7B}"/>
    <hyperlink ref="C172" r:id="rId174" display="https://www.transfermarkt.com/alex-iwobi/profil/spieler/242631" xr:uid="{7B07BD53-612A-43FD-AD42-6B5EBE8F71C8}"/>
    <hyperlink ref="C173" r:id="rId175" display="https://www.transfermarkt.com/danny-welbeck/profil/spieler/67063" xr:uid="{CC8CC389-86A9-4799-8F32-395E750FB3FF}"/>
    <hyperlink ref="C174" r:id="rId176" display="https://www.transfermarkt.com/alexandre-lacazette/profil/spieler/93720" xr:uid="{98B46E7E-BB2D-4AAF-AD5D-91B1A4ADEC1C}"/>
    <hyperlink ref="C175" r:id="rId177" display="https://www.transfermarkt.com/kepa/profil/spieler/192279" xr:uid="{EC0C825C-4A95-4F7B-8457-359B155DE383}"/>
    <hyperlink ref="C176" r:id="rId178" display="https://www.transfermarkt.com/petr-cech/profil/spieler/5658" xr:uid="{9C298092-F593-4F09-93FD-5F17C296E0B2}"/>
    <hyperlink ref="C177" r:id="rId179" display="https://www.transfermarkt.com/marcos-alonso/profil/spieler/112515" xr:uid="{E2B7BBAB-EE94-43ED-88C7-E4A29825C095}"/>
    <hyperlink ref="C178" r:id="rId180" display="https://www.transfermarkt.com/davide-zappacosta/profil/spieler/173859" xr:uid="{D40ABD77-B36D-4E2F-8460-89D32648D1D8}"/>
    <hyperlink ref="C179" r:id="rId181" display="https://www.transfermarkt.com/cesar-azpilicueta/profil/spieler/57500" xr:uid="{57F6BDF0-E4AB-450F-AC2E-3777E91AA58A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83D2D-6D62-4015-A729-FB1A8070A08E}">
  <dimension ref="A1:I180"/>
  <sheetViews>
    <sheetView topLeftCell="A160" workbookViewId="0">
      <selection activeCell="C180" sqref="C180"/>
    </sheetView>
  </sheetViews>
  <sheetFormatPr defaultRowHeight="14.5" x14ac:dyDescent="0.35"/>
  <cols>
    <col min="3" max="3" width="24.36328125" bestFit="1" customWidth="1"/>
    <col min="4" max="4" width="9.6328125" bestFit="1" customWidth="1"/>
    <col min="5" max="5" width="17.54296875" bestFit="1" customWidth="1"/>
  </cols>
  <sheetData>
    <row r="1" spans="1:9" x14ac:dyDescent="0.35">
      <c r="A1" s="20" t="s">
        <v>84</v>
      </c>
      <c r="B1" s="5" t="s">
        <v>51</v>
      </c>
      <c r="C1" s="10" t="s">
        <v>98</v>
      </c>
      <c r="D1" s="5" t="s">
        <v>37</v>
      </c>
      <c r="E1" s="6" t="s">
        <v>59</v>
      </c>
      <c r="F1" s="5"/>
      <c r="G1" s="5"/>
      <c r="H1" s="5" t="str">
        <f>CONCATENATE(A1,B1,C1,D1,E1,F1,G1)</f>
        <v>{1:'Shkodran Mustafi_PASSED',</v>
      </c>
      <c r="I1" s="5" t="str">
        <f>CONCATENATE(A1,B1,C1,D1,E1,F1,G1)</f>
        <v>{1:'Shkodran Mustafi_PASSED',</v>
      </c>
    </row>
    <row r="2" spans="1:9" x14ac:dyDescent="0.35">
      <c r="A2" s="5">
        <v>2</v>
      </c>
      <c r="B2" s="5" t="s">
        <v>51</v>
      </c>
      <c r="C2" s="10" t="s">
        <v>94</v>
      </c>
      <c r="D2" s="5" t="s">
        <v>61</v>
      </c>
      <c r="E2" s="6" t="s">
        <v>59</v>
      </c>
      <c r="F2" s="5"/>
      <c r="G2" s="5"/>
      <c r="H2" s="5" t="str">
        <f t="shared" ref="H2:H65" si="0">CONCATENATE(A2,B2,C2,D2,E2,F2,G2)</f>
        <v>2:'Sokratis_DRIBBLES',</v>
      </c>
      <c r="I2" s="5" t="str">
        <f>CONCATENATE(I1,H2)</f>
        <v>{1:'Shkodran Mustafi_PASSED',2:'Sokratis_DRIBBLES',</v>
      </c>
    </row>
    <row r="3" spans="1:9" x14ac:dyDescent="0.35">
      <c r="A3" s="5">
        <v>3</v>
      </c>
      <c r="B3" s="5" t="s">
        <v>51</v>
      </c>
      <c r="C3" s="15" t="s">
        <v>58</v>
      </c>
      <c r="D3" s="5" t="s">
        <v>38</v>
      </c>
      <c r="E3" s="6" t="s">
        <v>59</v>
      </c>
      <c r="F3" s="5"/>
      <c r="G3" s="5"/>
      <c r="H3" s="5" t="str">
        <f t="shared" si="0"/>
        <v>3:'Sead Kolasinac_SHOOTS',</v>
      </c>
      <c r="I3" s="5" t="str">
        <f t="shared" ref="I3:I66" si="1">CONCATENATE(I2,H3)</f>
        <v>{1:'Shkodran Mustafi_PASSED',2:'Sokratis_DRIBBLES',3:'Sead Kolasinac_SHOOTS',</v>
      </c>
    </row>
    <row r="4" spans="1:9" x14ac:dyDescent="0.35">
      <c r="A4" s="5">
        <v>4</v>
      </c>
      <c r="B4" s="5" t="s">
        <v>51</v>
      </c>
      <c r="C4" s="10" t="s">
        <v>95</v>
      </c>
      <c r="D4" s="5" t="s">
        <v>39</v>
      </c>
      <c r="E4" s="6" t="s">
        <v>59</v>
      </c>
      <c r="F4" s="5"/>
      <c r="G4" s="5"/>
      <c r="H4" s="5" t="str">
        <f t="shared" si="0"/>
        <v>4:'Stephan Lichtsteiner_GOAL',</v>
      </c>
      <c r="I4" s="5" t="str">
        <f t="shared" si="1"/>
        <v>{1:'Shkodran Mustafi_PASSED',2:'Sokratis_DRIBBLES',3:'Sead Kolasinac_SHOOTS',4:'Stephan Lichtsteiner_GOAL',</v>
      </c>
    </row>
    <row r="5" spans="1:9" x14ac:dyDescent="0.35">
      <c r="A5" s="5">
        <v>5</v>
      </c>
      <c r="B5" s="5" t="s">
        <v>51</v>
      </c>
      <c r="C5" s="14" t="s">
        <v>10</v>
      </c>
      <c r="D5" s="5" t="s">
        <v>40</v>
      </c>
      <c r="E5" s="6" t="s">
        <v>59</v>
      </c>
      <c r="F5" s="5"/>
      <c r="G5" s="5"/>
      <c r="H5" s="5" t="str">
        <f t="shared" si="0"/>
        <v>5:'Luke Shaw_OFFSIDE',</v>
      </c>
      <c r="I5" s="5" t="str">
        <f t="shared" si="1"/>
        <v>{1:'Shkodran Mustafi_PASSED',2:'Sokratis_DRIBBLES',3:'Sead Kolasinac_SHOOTS',4:'Stephan Lichtsteiner_GOAL',5:'Luke Shaw_OFFSIDE',</v>
      </c>
    </row>
    <row r="6" spans="1:9" x14ac:dyDescent="0.35">
      <c r="A6" s="5">
        <v>6</v>
      </c>
      <c r="B6" s="5" t="s">
        <v>51</v>
      </c>
      <c r="C6" s="14" t="s">
        <v>12</v>
      </c>
      <c r="D6" s="5" t="s">
        <v>41</v>
      </c>
      <c r="E6" s="6" t="s">
        <v>59</v>
      </c>
      <c r="F6" s="5"/>
      <c r="G6" s="5"/>
      <c r="H6" s="5" t="str">
        <f t="shared" si="0"/>
        <v>6:'Diogo Dalot_CORNER',</v>
      </c>
      <c r="I6" s="5" t="str">
        <f t="shared" si="1"/>
        <v>{1:'Shkodran Mustafi_PASSED',2:'Sokratis_DRIBBLES',3:'Sead Kolasinac_SHOOTS',4:'Stephan Lichtsteiner_GOAL',5:'Luke Shaw_OFFSIDE',6:'Diogo Dalot_CORNER',</v>
      </c>
    </row>
    <row r="7" spans="1:9" x14ac:dyDescent="0.35">
      <c r="A7" s="5">
        <v>7</v>
      </c>
      <c r="B7" s="5" t="s">
        <v>51</v>
      </c>
      <c r="C7" s="8" t="s">
        <v>85</v>
      </c>
      <c r="D7" s="5" t="s">
        <v>42</v>
      </c>
      <c r="E7" s="6" t="s">
        <v>59</v>
      </c>
      <c r="F7" s="5"/>
      <c r="G7" s="5"/>
      <c r="H7" s="5" t="str">
        <f t="shared" si="0"/>
        <v>7:'Antonio Valencia_CHANCE',</v>
      </c>
      <c r="I7" s="5" t="str">
        <f t="shared" si="1"/>
        <v>{1:'Shkodran Mustafi_PASSED',2:'Sokratis_DRIBBLES',3:'Sead Kolasinac_SHOOTS',4:'Stephan Lichtsteiner_GOAL',5:'Luke Shaw_OFFSIDE',6:'Diogo Dalot_CORNER',7:'Antonio Valencia_CHANCE',</v>
      </c>
    </row>
    <row r="8" spans="1:9" x14ac:dyDescent="0.35">
      <c r="A8" s="5">
        <v>8</v>
      </c>
      <c r="B8" s="5" t="s">
        <v>51</v>
      </c>
      <c r="C8" s="8" t="s">
        <v>14</v>
      </c>
      <c r="D8" s="5" t="s">
        <v>43</v>
      </c>
      <c r="E8" s="6" t="s">
        <v>59</v>
      </c>
      <c r="F8" s="5"/>
      <c r="G8" s="5"/>
      <c r="H8" s="5" t="str">
        <f t="shared" si="0"/>
        <v>8:'Ashley Young_YELLOW',</v>
      </c>
      <c r="I8" s="5" t="str">
        <f t="shared" si="1"/>
        <v>{1:'Shkodran Mustafi_PASSED',2:'Sokratis_DRIBBLES',3:'Sead Kolasinac_SHOOTS',4:'Stephan Lichtsteiner_GOAL',5:'Luke Shaw_OFFSIDE',6:'Diogo Dalot_CORNER',7:'Antonio Valencia_CHANCE',8:'Ashley Young_YELLOW',</v>
      </c>
    </row>
    <row r="9" spans="1:9" x14ac:dyDescent="0.35">
      <c r="A9" s="5">
        <v>9</v>
      </c>
      <c r="B9" s="5" t="s">
        <v>51</v>
      </c>
      <c r="C9" s="13" t="s">
        <v>54</v>
      </c>
      <c r="D9" s="5" t="s">
        <v>44</v>
      </c>
      <c r="E9" s="6" t="s">
        <v>59</v>
      </c>
      <c r="F9" s="5"/>
      <c r="G9" s="5"/>
      <c r="H9" s="5" t="str">
        <f t="shared" si="0"/>
        <v>9:'Mesut Ozil_TACKLED',</v>
      </c>
      <c r="I9" s="5" t="str">
        <f t="shared" si="1"/>
        <v>{1:'Shkodran Mustafi_PASSED',2:'Sokratis_DRIBBLES',3:'Sead Kolasinac_SHOOTS',4:'Stephan Lichtsteiner_GOAL',5:'Luke Shaw_OFFSIDE',6:'Diogo Dalot_CORNER',7:'Antonio Valencia_CHANCE',8:'Ashley Young_YELLOW',9:'Mesut Ozil_TACKLED',</v>
      </c>
    </row>
    <row r="10" spans="1:9" x14ac:dyDescent="0.35">
      <c r="A10" s="5">
        <v>10</v>
      </c>
      <c r="B10" s="5" t="s">
        <v>51</v>
      </c>
      <c r="C10" s="10" t="s">
        <v>55</v>
      </c>
      <c r="D10" s="5" t="s">
        <v>45</v>
      </c>
      <c r="E10" s="10" t="s">
        <v>95</v>
      </c>
      <c r="F10" s="6" t="s">
        <v>46</v>
      </c>
      <c r="G10" s="6" t="s">
        <v>59</v>
      </c>
      <c r="H10" s="5" t="str">
        <f t="shared" si="0"/>
        <v>10:'Granit Xhaka_GOAL_Stephan Lichtsteiner_ASSIST',</v>
      </c>
      <c r="I10" s="5" t="str">
        <f t="shared" si="1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</v>
      </c>
    </row>
    <row r="11" spans="1:9" x14ac:dyDescent="0.35">
      <c r="A11" s="5">
        <v>11</v>
      </c>
      <c r="B11" s="5" t="s">
        <v>51</v>
      </c>
      <c r="C11" s="13" t="s">
        <v>97</v>
      </c>
      <c r="D11" s="5" t="s">
        <v>47</v>
      </c>
      <c r="E11" s="10" t="s">
        <v>79</v>
      </c>
      <c r="F11" s="6" t="s">
        <v>48</v>
      </c>
      <c r="G11" s="6" t="s">
        <v>59</v>
      </c>
      <c r="H11" s="5" t="str">
        <f t="shared" si="0"/>
        <v>11:'Aaron Ramsey_OUT_Henrikh Mkhitaryan_IN',</v>
      </c>
      <c r="I11" s="5" t="str">
        <f t="shared" si="1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</v>
      </c>
    </row>
    <row r="12" spans="1:9" x14ac:dyDescent="0.35">
      <c r="A12" s="5">
        <v>12</v>
      </c>
      <c r="B12" s="5" t="s">
        <v>51</v>
      </c>
      <c r="C12" s="14" t="s">
        <v>21</v>
      </c>
      <c r="D12" s="5" t="s">
        <v>49</v>
      </c>
      <c r="E12" s="6" t="s">
        <v>59</v>
      </c>
      <c r="F12" s="5"/>
      <c r="G12" s="5"/>
      <c r="H12" s="5" t="str">
        <f t="shared" si="0"/>
        <v>12:'Juan Mata_FOUL',</v>
      </c>
      <c r="I12" s="5" t="str">
        <f t="shared" si="1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</v>
      </c>
    </row>
    <row r="13" spans="1:9" x14ac:dyDescent="0.35">
      <c r="A13" s="5">
        <v>13</v>
      </c>
      <c r="B13" s="5" t="s">
        <v>51</v>
      </c>
      <c r="C13" s="8" t="s">
        <v>23</v>
      </c>
      <c r="D13" s="5" t="s">
        <v>37</v>
      </c>
      <c r="E13" s="6" t="s">
        <v>59</v>
      </c>
      <c r="F13" s="5"/>
      <c r="G13" s="5"/>
      <c r="H13" s="5" t="str">
        <f t="shared" si="0"/>
        <v>13:'Andreas Pereira_PASSED',</v>
      </c>
      <c r="I13" s="5" t="str">
        <f t="shared" si="1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</v>
      </c>
    </row>
    <row r="14" spans="1:9" x14ac:dyDescent="0.35">
      <c r="A14" s="5">
        <v>14</v>
      </c>
      <c r="B14" s="5" t="s">
        <v>51</v>
      </c>
      <c r="C14" s="8" t="s">
        <v>52</v>
      </c>
      <c r="D14" s="5" t="s">
        <v>61</v>
      </c>
      <c r="E14" s="6" t="s">
        <v>59</v>
      </c>
      <c r="F14" s="5"/>
      <c r="G14" s="5"/>
      <c r="H14" s="5" t="str">
        <f t="shared" si="0"/>
        <v>14:'Scott McTominay_DRIBBLES',</v>
      </c>
      <c r="I14" s="5" t="str">
        <f t="shared" si="1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</v>
      </c>
    </row>
    <row r="15" spans="1:9" x14ac:dyDescent="0.35">
      <c r="A15" s="5">
        <v>15</v>
      </c>
      <c r="B15" s="5" t="s">
        <v>51</v>
      </c>
      <c r="C15" s="10" t="s">
        <v>99</v>
      </c>
      <c r="D15" s="5" t="s">
        <v>38</v>
      </c>
      <c r="E15" s="6" t="s">
        <v>59</v>
      </c>
      <c r="F15" s="5"/>
      <c r="G15" s="5"/>
      <c r="H15" s="5" t="str">
        <f t="shared" si="0"/>
        <v>15:'Pierre Emerick Aubameyang_SHOOTS',</v>
      </c>
      <c r="I15" s="5" t="str">
        <f t="shared" si="1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</v>
      </c>
    </row>
    <row r="16" spans="1:9" x14ac:dyDescent="0.35">
      <c r="A16" s="5">
        <v>16</v>
      </c>
      <c r="B16" s="5" t="s">
        <v>51</v>
      </c>
      <c r="C16" s="13" t="s">
        <v>56</v>
      </c>
      <c r="D16" s="5" t="s">
        <v>39</v>
      </c>
      <c r="E16" s="6" t="s">
        <v>59</v>
      </c>
      <c r="F16" s="5"/>
      <c r="G16" s="5"/>
      <c r="H16" s="5" t="str">
        <f t="shared" si="0"/>
        <v>16:'Alex Iwobi_GOAL',</v>
      </c>
      <c r="I16" s="5" t="str">
        <f t="shared" si="1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</v>
      </c>
    </row>
    <row r="17" spans="1:9" x14ac:dyDescent="0.35">
      <c r="A17" s="5">
        <v>17</v>
      </c>
      <c r="B17" s="5" t="s">
        <v>51</v>
      </c>
      <c r="C17" s="13" t="s">
        <v>57</v>
      </c>
      <c r="D17" s="5" t="s">
        <v>40</v>
      </c>
      <c r="E17" s="6" t="s">
        <v>59</v>
      </c>
      <c r="F17" s="5"/>
      <c r="G17" s="5"/>
      <c r="H17" s="5" t="str">
        <f t="shared" si="0"/>
        <v>17:'Danny Welbeck_OFFSIDE',</v>
      </c>
      <c r="I17" s="5" t="str">
        <f t="shared" si="1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</v>
      </c>
    </row>
    <row r="18" spans="1:9" x14ac:dyDescent="0.35">
      <c r="A18" s="5">
        <v>18</v>
      </c>
      <c r="B18" s="5" t="s">
        <v>51</v>
      </c>
      <c r="C18" s="8" t="s">
        <v>33</v>
      </c>
      <c r="D18" s="5" t="s">
        <v>41</v>
      </c>
      <c r="E18" s="6" t="s">
        <v>59</v>
      </c>
      <c r="F18" s="5"/>
      <c r="G18" s="5"/>
      <c r="H18" s="5" t="str">
        <f t="shared" si="0"/>
        <v>18:'Romelu Lukaku_CORNER',</v>
      </c>
      <c r="I18" s="5" t="str">
        <f t="shared" si="1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</v>
      </c>
    </row>
    <row r="19" spans="1:9" x14ac:dyDescent="0.35">
      <c r="A19" s="5">
        <v>19</v>
      </c>
      <c r="B19" s="5" t="s">
        <v>51</v>
      </c>
      <c r="C19" s="14" t="s">
        <v>34</v>
      </c>
      <c r="D19" s="5" t="s">
        <v>42</v>
      </c>
      <c r="E19" s="6" t="s">
        <v>59</v>
      </c>
      <c r="F19" s="5"/>
      <c r="G19" s="5"/>
      <c r="H19" s="5" t="str">
        <f t="shared" si="0"/>
        <v>19:'Marcus Rashford_CHANCE',</v>
      </c>
      <c r="I19" s="5" t="str">
        <f t="shared" si="1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</v>
      </c>
    </row>
    <row r="20" spans="1:9" x14ac:dyDescent="0.35">
      <c r="A20" s="5">
        <v>20</v>
      </c>
      <c r="B20" s="5" t="s">
        <v>51</v>
      </c>
      <c r="C20" s="14" t="s">
        <v>35</v>
      </c>
      <c r="D20" s="5" t="s">
        <v>43</v>
      </c>
      <c r="E20" s="6" t="s">
        <v>59</v>
      </c>
      <c r="F20" s="5"/>
      <c r="G20" s="5"/>
      <c r="H20" s="5" t="str">
        <f t="shared" si="0"/>
        <v>20:'Anthony Martial_YELLOW',</v>
      </c>
      <c r="I20" s="5" t="str">
        <f t="shared" si="1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</v>
      </c>
    </row>
    <row r="21" spans="1:9" x14ac:dyDescent="0.35">
      <c r="A21" s="5">
        <v>21</v>
      </c>
      <c r="B21" s="5" t="s">
        <v>51</v>
      </c>
      <c r="C21" s="10" t="s">
        <v>100</v>
      </c>
      <c r="D21" s="5" t="s">
        <v>81</v>
      </c>
      <c r="E21" s="6" t="s">
        <v>59</v>
      </c>
      <c r="F21" s="5"/>
      <c r="G21" s="5"/>
      <c r="H21" s="5" t="str">
        <f t="shared" si="0"/>
        <v>21:'Bernd Leno_SAVED',</v>
      </c>
      <c r="I21" s="5" t="str">
        <f t="shared" si="1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</v>
      </c>
    </row>
    <row r="22" spans="1:9" x14ac:dyDescent="0.35">
      <c r="A22" s="5">
        <v>22</v>
      </c>
      <c r="B22" s="5" t="s">
        <v>51</v>
      </c>
      <c r="C22" s="22" t="s">
        <v>6</v>
      </c>
      <c r="D22" s="5" t="s">
        <v>43</v>
      </c>
      <c r="E22" s="6" t="s">
        <v>59</v>
      </c>
      <c r="F22" s="5"/>
      <c r="G22" s="6"/>
      <c r="H22" s="5" t="str">
        <f t="shared" si="0"/>
        <v>22:'Lee Grant_YELLOW',</v>
      </c>
      <c r="I22" s="5" t="str">
        <f t="shared" si="1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</v>
      </c>
    </row>
    <row r="23" spans="1:9" x14ac:dyDescent="0.35">
      <c r="A23" s="5">
        <v>23</v>
      </c>
      <c r="B23" s="5" t="s">
        <v>51</v>
      </c>
      <c r="C23" s="10" t="s">
        <v>98</v>
      </c>
      <c r="D23" s="5" t="s">
        <v>44</v>
      </c>
      <c r="E23" s="6" t="s">
        <v>59</v>
      </c>
      <c r="F23" s="5"/>
      <c r="G23" s="6"/>
      <c r="H23" s="5" t="str">
        <f t="shared" si="0"/>
        <v>23:'Shkodran Mustafi_TACKLED',</v>
      </c>
      <c r="I23" s="5" t="str">
        <f t="shared" si="1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</v>
      </c>
    </row>
    <row r="24" spans="1:9" x14ac:dyDescent="0.35">
      <c r="A24" s="5">
        <v>24</v>
      </c>
      <c r="B24" s="5" t="s">
        <v>51</v>
      </c>
      <c r="C24" s="10" t="s">
        <v>94</v>
      </c>
      <c r="D24" s="5" t="s">
        <v>49</v>
      </c>
      <c r="E24" s="6" t="s">
        <v>59</v>
      </c>
      <c r="F24" s="5"/>
      <c r="G24" s="5"/>
      <c r="H24" s="5" t="str">
        <f t="shared" si="0"/>
        <v>24:'Sokratis_FOUL',</v>
      </c>
      <c r="I24" s="5" t="str">
        <f t="shared" si="1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</v>
      </c>
    </row>
    <row r="25" spans="1:9" x14ac:dyDescent="0.35">
      <c r="A25" s="5">
        <v>25</v>
      </c>
      <c r="B25" s="5" t="s">
        <v>51</v>
      </c>
      <c r="C25" s="15" t="s">
        <v>58</v>
      </c>
      <c r="D25" s="5" t="s">
        <v>37</v>
      </c>
      <c r="E25" s="6" t="s">
        <v>59</v>
      </c>
      <c r="F25" s="5"/>
      <c r="G25" s="5"/>
      <c r="H25" s="5" t="str">
        <f t="shared" si="0"/>
        <v>25:'Sead Kolasinac_PASSED',</v>
      </c>
      <c r="I25" s="5" t="str">
        <f t="shared" si="1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</v>
      </c>
    </row>
    <row r="26" spans="1:9" x14ac:dyDescent="0.35">
      <c r="A26" s="5">
        <v>26</v>
      </c>
      <c r="B26" s="5" t="s">
        <v>51</v>
      </c>
      <c r="C26" s="10" t="s">
        <v>95</v>
      </c>
      <c r="D26" s="5" t="s">
        <v>61</v>
      </c>
      <c r="E26" s="6" t="s">
        <v>59</v>
      </c>
      <c r="F26" s="5"/>
      <c r="G26" s="5"/>
      <c r="H26" s="5" t="str">
        <f t="shared" si="0"/>
        <v>26:'Stephan Lichtsteiner_DRIBBLES',</v>
      </c>
      <c r="I26" s="5" t="str">
        <f t="shared" si="1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</v>
      </c>
    </row>
    <row r="27" spans="1:9" x14ac:dyDescent="0.35">
      <c r="A27" s="5">
        <v>27</v>
      </c>
      <c r="B27" s="5" t="s">
        <v>51</v>
      </c>
      <c r="C27" s="14" t="s">
        <v>10</v>
      </c>
      <c r="D27" s="5" t="s">
        <v>38</v>
      </c>
      <c r="E27" s="6" t="s">
        <v>59</v>
      </c>
      <c r="F27" s="5"/>
      <c r="G27" s="5"/>
      <c r="H27" s="5" t="str">
        <f t="shared" si="0"/>
        <v>27:'Luke Shaw_SHOOTS',</v>
      </c>
      <c r="I27" s="5" t="str">
        <f t="shared" si="1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</v>
      </c>
    </row>
    <row r="28" spans="1:9" x14ac:dyDescent="0.35">
      <c r="A28" s="5">
        <v>28</v>
      </c>
      <c r="B28" s="5" t="s">
        <v>51</v>
      </c>
      <c r="C28" s="14" t="s">
        <v>12</v>
      </c>
      <c r="D28" s="5" t="s">
        <v>39</v>
      </c>
      <c r="E28" s="6" t="s">
        <v>59</v>
      </c>
      <c r="F28" s="5"/>
      <c r="G28" s="5"/>
      <c r="H28" s="5" t="str">
        <f t="shared" si="0"/>
        <v>28:'Diogo Dalot_GOAL',</v>
      </c>
      <c r="I28" s="5" t="str">
        <f t="shared" si="1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</v>
      </c>
    </row>
    <row r="29" spans="1:9" x14ac:dyDescent="0.35">
      <c r="A29" s="5">
        <v>29</v>
      </c>
      <c r="B29" s="5" t="s">
        <v>51</v>
      </c>
      <c r="C29" s="8" t="s">
        <v>85</v>
      </c>
      <c r="D29" s="5" t="s">
        <v>40</v>
      </c>
      <c r="E29" s="6" t="s">
        <v>59</v>
      </c>
      <c r="F29" s="5"/>
      <c r="G29" s="5"/>
      <c r="H29" s="5" t="str">
        <f t="shared" si="0"/>
        <v>29:'Antonio Valencia_OFFSIDE',</v>
      </c>
      <c r="I29" s="5" t="str">
        <f t="shared" si="1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</v>
      </c>
    </row>
    <row r="30" spans="1:9" x14ac:dyDescent="0.35">
      <c r="A30" s="5">
        <v>30</v>
      </c>
      <c r="B30" s="5" t="s">
        <v>51</v>
      </c>
      <c r="C30" s="8" t="s">
        <v>14</v>
      </c>
      <c r="D30" s="5" t="s">
        <v>41</v>
      </c>
      <c r="E30" s="6" t="s">
        <v>59</v>
      </c>
      <c r="F30" s="5"/>
      <c r="G30" s="5"/>
      <c r="H30" s="5" t="str">
        <f t="shared" si="0"/>
        <v>30:'Ashley Young_CORNER',</v>
      </c>
      <c r="I30" s="5" t="str">
        <f t="shared" si="1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</v>
      </c>
    </row>
    <row r="31" spans="1:9" x14ac:dyDescent="0.35">
      <c r="A31" s="5">
        <v>31</v>
      </c>
      <c r="B31" s="5" t="s">
        <v>51</v>
      </c>
      <c r="C31" s="13" t="s">
        <v>54</v>
      </c>
      <c r="D31" s="5" t="s">
        <v>42</v>
      </c>
      <c r="E31" s="6" t="s">
        <v>59</v>
      </c>
      <c r="F31" s="5"/>
      <c r="G31" s="5"/>
      <c r="H31" s="5" t="str">
        <f t="shared" si="0"/>
        <v>31:'Mesut Ozil_CHANCE',</v>
      </c>
      <c r="I31" s="5" t="str">
        <f t="shared" si="1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</v>
      </c>
    </row>
    <row r="32" spans="1:9" x14ac:dyDescent="0.35">
      <c r="A32" s="5">
        <v>32</v>
      </c>
      <c r="B32" s="5" t="s">
        <v>51</v>
      </c>
      <c r="C32" s="10" t="s">
        <v>55</v>
      </c>
      <c r="D32" s="5" t="s">
        <v>43</v>
      </c>
      <c r="E32" s="6" t="s">
        <v>59</v>
      </c>
      <c r="F32" s="5"/>
      <c r="G32" s="5"/>
      <c r="H32" s="5" t="str">
        <f t="shared" si="0"/>
        <v>32:'Granit Xhaka_YELLOW',</v>
      </c>
      <c r="I32" s="5" t="str">
        <f t="shared" si="1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</v>
      </c>
    </row>
    <row r="33" spans="1:9" x14ac:dyDescent="0.35">
      <c r="A33" s="5">
        <v>33</v>
      </c>
      <c r="B33" s="5" t="s">
        <v>51</v>
      </c>
      <c r="C33" s="13" t="s">
        <v>97</v>
      </c>
      <c r="D33" s="5" t="s">
        <v>44</v>
      </c>
      <c r="E33" s="6" t="s">
        <v>59</v>
      </c>
      <c r="F33" s="5"/>
      <c r="G33" s="5"/>
      <c r="H33" s="5" t="str">
        <f t="shared" si="0"/>
        <v>33:'Aaron Ramsey_TACKLED',</v>
      </c>
      <c r="I33" s="5" t="str">
        <f t="shared" si="1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</v>
      </c>
    </row>
    <row r="34" spans="1:9" x14ac:dyDescent="0.35">
      <c r="A34" s="5">
        <v>34</v>
      </c>
      <c r="B34" s="5" t="s">
        <v>51</v>
      </c>
      <c r="C34" s="14" t="s">
        <v>21</v>
      </c>
      <c r="D34" s="5" t="s">
        <v>43</v>
      </c>
      <c r="E34" s="6" t="s">
        <v>59</v>
      </c>
      <c r="F34" s="5"/>
      <c r="G34" s="6"/>
      <c r="H34" s="5" t="str">
        <f t="shared" si="0"/>
        <v>34:'Juan Mata_YELLOW',</v>
      </c>
      <c r="I34" s="5" t="str">
        <f t="shared" si="1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</v>
      </c>
    </row>
    <row r="35" spans="1:9" x14ac:dyDescent="0.35">
      <c r="A35" s="5">
        <v>35</v>
      </c>
      <c r="B35" s="5" t="s">
        <v>51</v>
      </c>
      <c r="C35" s="8" t="s">
        <v>23</v>
      </c>
      <c r="D35" s="5" t="s">
        <v>44</v>
      </c>
      <c r="E35" s="6" t="s">
        <v>59</v>
      </c>
      <c r="F35" s="5"/>
      <c r="G35" s="6"/>
      <c r="H35" s="5" t="str">
        <f t="shared" si="0"/>
        <v>35:'Andreas Pereira_TACKLED',</v>
      </c>
      <c r="I35" s="5" t="str">
        <f t="shared" si="1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</v>
      </c>
    </row>
    <row r="36" spans="1:9" x14ac:dyDescent="0.35">
      <c r="A36" s="5">
        <v>36</v>
      </c>
      <c r="B36" s="5" t="s">
        <v>51</v>
      </c>
      <c r="C36" s="8" t="s">
        <v>52</v>
      </c>
      <c r="D36" s="5" t="s">
        <v>49</v>
      </c>
      <c r="E36" s="6" t="s">
        <v>59</v>
      </c>
      <c r="F36" s="5"/>
      <c r="G36" s="5"/>
      <c r="H36" s="5" t="str">
        <f t="shared" si="0"/>
        <v>36:'Scott McTominay_FOUL',</v>
      </c>
      <c r="I36" s="5" t="str">
        <f t="shared" si="1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</v>
      </c>
    </row>
    <row r="37" spans="1:9" x14ac:dyDescent="0.35">
      <c r="A37" s="5">
        <v>37</v>
      </c>
      <c r="B37" s="5" t="s">
        <v>51</v>
      </c>
      <c r="C37" s="10" t="s">
        <v>99</v>
      </c>
      <c r="D37" s="5" t="s">
        <v>37</v>
      </c>
      <c r="E37" s="6" t="s">
        <v>59</v>
      </c>
      <c r="F37" s="5"/>
      <c r="G37" s="5"/>
      <c r="H37" s="5" t="str">
        <f t="shared" si="0"/>
        <v>37:'Pierre Emerick Aubameyang_PASSED',</v>
      </c>
      <c r="I37" s="5" t="str">
        <f t="shared" si="1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</v>
      </c>
    </row>
    <row r="38" spans="1:9" x14ac:dyDescent="0.35">
      <c r="A38" s="5">
        <v>38</v>
      </c>
      <c r="B38" s="5" t="s">
        <v>51</v>
      </c>
      <c r="C38" s="13" t="s">
        <v>56</v>
      </c>
      <c r="D38" s="5" t="s">
        <v>61</v>
      </c>
      <c r="E38" s="6" t="s">
        <v>59</v>
      </c>
      <c r="F38" s="5"/>
      <c r="G38" s="5"/>
      <c r="H38" s="5" t="str">
        <f t="shared" si="0"/>
        <v>38:'Alex Iwobi_DRIBBLES',</v>
      </c>
      <c r="I38" s="5" t="str">
        <f t="shared" si="1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</v>
      </c>
    </row>
    <row r="39" spans="1:9" x14ac:dyDescent="0.35">
      <c r="A39" s="5">
        <v>39</v>
      </c>
      <c r="B39" s="5" t="s">
        <v>51</v>
      </c>
      <c r="C39" s="13" t="s">
        <v>57</v>
      </c>
      <c r="D39" s="5" t="s">
        <v>38</v>
      </c>
      <c r="E39" s="6" t="s">
        <v>59</v>
      </c>
      <c r="F39" s="5"/>
      <c r="G39" s="5"/>
      <c r="H39" s="5" t="str">
        <f t="shared" si="0"/>
        <v>39:'Danny Welbeck_SHOOTS',</v>
      </c>
      <c r="I39" s="5" t="str">
        <f t="shared" si="1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</v>
      </c>
    </row>
    <row r="40" spans="1:9" x14ac:dyDescent="0.35">
      <c r="A40" s="5">
        <v>40</v>
      </c>
      <c r="B40" s="5" t="s">
        <v>51</v>
      </c>
      <c r="C40" s="8" t="s">
        <v>33</v>
      </c>
      <c r="D40" s="5" t="s">
        <v>39</v>
      </c>
      <c r="E40" s="6" t="s">
        <v>59</v>
      </c>
      <c r="F40" s="5"/>
      <c r="G40" s="5"/>
      <c r="H40" s="5" t="str">
        <f t="shared" si="0"/>
        <v>40:'Romelu Lukaku_GOAL',</v>
      </c>
      <c r="I40" s="5" t="str">
        <f t="shared" si="1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</v>
      </c>
    </row>
    <row r="41" spans="1:9" x14ac:dyDescent="0.35">
      <c r="A41" s="5">
        <v>41</v>
      </c>
      <c r="B41" s="5" t="s">
        <v>51</v>
      </c>
      <c r="C41" s="14" t="s">
        <v>34</v>
      </c>
      <c r="D41" s="5" t="s">
        <v>40</v>
      </c>
      <c r="E41" s="6" t="s">
        <v>59</v>
      </c>
      <c r="F41" s="5"/>
      <c r="G41" s="5"/>
      <c r="H41" s="5" t="str">
        <f t="shared" si="0"/>
        <v>41:'Marcus Rashford_OFFSIDE',</v>
      </c>
      <c r="I41" s="5" t="str">
        <f t="shared" si="1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</v>
      </c>
    </row>
    <row r="42" spans="1:9" x14ac:dyDescent="0.35">
      <c r="A42" s="5">
        <v>42</v>
      </c>
      <c r="B42" s="5" t="s">
        <v>51</v>
      </c>
      <c r="C42" s="14" t="s">
        <v>35</v>
      </c>
      <c r="D42" s="5" t="s">
        <v>41</v>
      </c>
      <c r="E42" s="6" t="s">
        <v>59</v>
      </c>
      <c r="F42" s="5"/>
      <c r="G42" s="5"/>
      <c r="H42" s="5" t="str">
        <f t="shared" si="0"/>
        <v>42:'Anthony Martial_CORNER',</v>
      </c>
      <c r="I42" s="5" t="str">
        <f t="shared" si="1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</v>
      </c>
    </row>
    <row r="43" spans="1:9" x14ac:dyDescent="0.35">
      <c r="A43" s="5">
        <v>43</v>
      </c>
      <c r="B43" s="5" t="s">
        <v>51</v>
      </c>
      <c r="C43" s="10" t="s">
        <v>100</v>
      </c>
      <c r="D43" s="5" t="s">
        <v>42</v>
      </c>
      <c r="E43" s="6" t="s">
        <v>59</v>
      </c>
      <c r="F43" s="5"/>
      <c r="G43" s="5"/>
      <c r="H43" s="5" t="str">
        <f t="shared" si="0"/>
        <v>43:'Bernd Leno_CHANCE',</v>
      </c>
      <c r="I43" s="5" t="str">
        <f t="shared" si="1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</v>
      </c>
    </row>
    <row r="44" spans="1:9" x14ac:dyDescent="0.35">
      <c r="A44" s="5">
        <v>44</v>
      </c>
      <c r="B44" s="5" t="s">
        <v>51</v>
      </c>
      <c r="C44" s="22" t="s">
        <v>6</v>
      </c>
      <c r="D44" s="5" t="s">
        <v>43</v>
      </c>
      <c r="E44" s="6" t="s">
        <v>59</v>
      </c>
      <c r="F44" s="5"/>
      <c r="G44" s="5"/>
      <c r="H44" s="5" t="str">
        <f t="shared" si="0"/>
        <v>44:'Lee Grant_YELLOW',</v>
      </c>
      <c r="I44" s="5" t="str">
        <f t="shared" si="1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</v>
      </c>
    </row>
    <row r="45" spans="1:9" x14ac:dyDescent="0.35">
      <c r="A45" s="5">
        <v>45</v>
      </c>
      <c r="B45" s="5" t="s">
        <v>51</v>
      </c>
      <c r="C45" s="10" t="s">
        <v>98</v>
      </c>
      <c r="D45" s="5" t="s">
        <v>44</v>
      </c>
      <c r="E45" s="6" t="s">
        <v>59</v>
      </c>
      <c r="F45" s="5"/>
      <c r="G45" s="5"/>
      <c r="H45" s="5" t="str">
        <f t="shared" si="0"/>
        <v>45:'Shkodran Mustafi_TACKLED',</v>
      </c>
      <c r="I45" s="5" t="str">
        <f t="shared" si="1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</v>
      </c>
    </row>
    <row r="46" spans="1:9" x14ac:dyDescent="0.35">
      <c r="A46" s="5">
        <v>46</v>
      </c>
      <c r="B46" s="5" t="s">
        <v>51</v>
      </c>
      <c r="C46" s="10" t="s">
        <v>94</v>
      </c>
      <c r="D46" s="5" t="s">
        <v>43</v>
      </c>
      <c r="E46" s="6" t="s">
        <v>59</v>
      </c>
      <c r="F46" s="5"/>
      <c r="G46" s="6"/>
      <c r="H46" s="5" t="str">
        <f t="shared" si="0"/>
        <v>46:'Sokratis_YELLOW',</v>
      </c>
      <c r="I46" s="5" t="str">
        <f t="shared" si="1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</v>
      </c>
    </row>
    <row r="47" spans="1:9" x14ac:dyDescent="0.35">
      <c r="A47" s="5">
        <v>47</v>
      </c>
      <c r="B47" s="5" t="s">
        <v>51</v>
      </c>
      <c r="C47" s="15" t="s">
        <v>58</v>
      </c>
      <c r="D47" s="5" t="s">
        <v>44</v>
      </c>
      <c r="E47" s="6" t="s">
        <v>59</v>
      </c>
      <c r="F47" s="5"/>
      <c r="G47" s="6"/>
      <c r="H47" s="5" t="str">
        <f t="shared" si="0"/>
        <v>47:'Sead Kolasinac_TACKLED',</v>
      </c>
      <c r="I47" s="5" t="str">
        <f t="shared" si="1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</v>
      </c>
    </row>
    <row r="48" spans="1:9" x14ac:dyDescent="0.35">
      <c r="A48" s="5">
        <v>48</v>
      </c>
      <c r="B48" s="5" t="s">
        <v>51</v>
      </c>
      <c r="C48" s="10" t="s">
        <v>95</v>
      </c>
      <c r="D48" s="5" t="s">
        <v>49</v>
      </c>
      <c r="E48" s="6" t="s">
        <v>59</v>
      </c>
      <c r="F48" s="5"/>
      <c r="G48" s="5"/>
      <c r="H48" s="5" t="str">
        <f t="shared" si="0"/>
        <v>48:'Stephan Lichtsteiner_FOUL',</v>
      </c>
      <c r="I48" s="5" t="str">
        <f t="shared" si="1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</v>
      </c>
    </row>
    <row r="49" spans="1:9" x14ac:dyDescent="0.35">
      <c r="A49" s="5">
        <v>49</v>
      </c>
      <c r="B49" s="5" t="s">
        <v>51</v>
      </c>
      <c r="C49" s="14" t="s">
        <v>10</v>
      </c>
      <c r="D49" s="5" t="s">
        <v>37</v>
      </c>
      <c r="E49" s="6" t="s">
        <v>59</v>
      </c>
      <c r="F49" s="5"/>
      <c r="G49" s="5"/>
      <c r="H49" s="5" t="str">
        <f t="shared" si="0"/>
        <v>49:'Luke Shaw_PASSED',</v>
      </c>
      <c r="I49" s="5" t="str">
        <f t="shared" si="1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</v>
      </c>
    </row>
    <row r="50" spans="1:9" x14ac:dyDescent="0.35">
      <c r="A50" s="5">
        <v>50</v>
      </c>
      <c r="B50" s="5" t="s">
        <v>51</v>
      </c>
      <c r="C50" s="14" t="s">
        <v>12</v>
      </c>
      <c r="D50" s="5" t="s">
        <v>61</v>
      </c>
      <c r="E50" s="6" t="s">
        <v>59</v>
      </c>
      <c r="F50" s="5"/>
      <c r="G50" s="5"/>
      <c r="H50" s="5" t="str">
        <f t="shared" si="0"/>
        <v>50:'Diogo Dalot_DRIBBLES',</v>
      </c>
      <c r="I50" s="5" t="str">
        <f t="shared" si="1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</v>
      </c>
    </row>
    <row r="51" spans="1:9" x14ac:dyDescent="0.35">
      <c r="A51" s="5">
        <v>51</v>
      </c>
      <c r="B51" s="5" t="s">
        <v>51</v>
      </c>
      <c r="C51" s="8" t="s">
        <v>85</v>
      </c>
      <c r="D51" s="5" t="s">
        <v>38</v>
      </c>
      <c r="E51" s="6" t="s">
        <v>59</v>
      </c>
      <c r="F51" s="5"/>
      <c r="G51" s="5"/>
      <c r="H51" s="5" t="str">
        <f t="shared" si="0"/>
        <v>51:'Antonio Valencia_SHOOTS',</v>
      </c>
      <c r="I51" s="5" t="str">
        <f t="shared" si="1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</v>
      </c>
    </row>
    <row r="52" spans="1:9" x14ac:dyDescent="0.35">
      <c r="A52" s="5">
        <v>52</v>
      </c>
      <c r="B52" s="5" t="s">
        <v>51</v>
      </c>
      <c r="C52" s="8" t="s">
        <v>14</v>
      </c>
      <c r="D52" s="5" t="s">
        <v>39</v>
      </c>
      <c r="E52" s="6" t="s">
        <v>59</v>
      </c>
      <c r="F52" s="5"/>
      <c r="G52" s="5"/>
      <c r="H52" s="5" t="str">
        <f t="shared" si="0"/>
        <v>52:'Ashley Young_GOAL',</v>
      </c>
      <c r="I52" s="5" t="str">
        <f t="shared" si="1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Valencia_SHOOTS',52:'Ashley Young_GOAL',</v>
      </c>
    </row>
    <row r="53" spans="1:9" x14ac:dyDescent="0.35">
      <c r="A53" s="5">
        <v>53</v>
      </c>
      <c r="B53" s="5" t="s">
        <v>51</v>
      </c>
      <c r="C53" s="13" t="s">
        <v>54</v>
      </c>
      <c r="D53" s="5" t="s">
        <v>40</v>
      </c>
      <c r="E53" s="6" t="s">
        <v>59</v>
      </c>
      <c r="F53" s="5"/>
      <c r="G53" s="5"/>
      <c r="H53" s="5" t="str">
        <f t="shared" si="0"/>
        <v>53:'Mesut Ozil_OFFSIDE',</v>
      </c>
      <c r="I53" s="5" t="str">
        <f t="shared" si="1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Valencia_SHOOTS',52:'Ashley Young_GOAL',53:'Mesut Ozil_OFFSIDE',</v>
      </c>
    </row>
    <row r="54" spans="1:9" x14ac:dyDescent="0.35">
      <c r="A54" s="5">
        <v>54</v>
      </c>
      <c r="B54" s="5" t="s">
        <v>51</v>
      </c>
      <c r="C54" s="10" t="s">
        <v>55</v>
      </c>
      <c r="D54" s="5" t="s">
        <v>41</v>
      </c>
      <c r="E54" s="6" t="s">
        <v>59</v>
      </c>
      <c r="F54" s="5"/>
      <c r="G54" s="5"/>
      <c r="H54" s="5" t="str">
        <f t="shared" si="0"/>
        <v>54:'Granit Xhaka_CORNER',</v>
      </c>
      <c r="I54" s="5" t="str">
        <f t="shared" si="1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Valencia_SHOOTS',52:'Ashley Young_GOAL',53:'Mesut Ozil_OFFSIDE',54:'Granit Xhaka_CORNER',</v>
      </c>
    </row>
    <row r="55" spans="1:9" x14ac:dyDescent="0.35">
      <c r="A55" s="5">
        <v>55</v>
      </c>
      <c r="B55" s="5" t="s">
        <v>51</v>
      </c>
      <c r="C55" s="13" t="s">
        <v>97</v>
      </c>
      <c r="D55" s="5" t="s">
        <v>42</v>
      </c>
      <c r="E55" s="6" t="s">
        <v>59</v>
      </c>
      <c r="F55" s="5"/>
      <c r="G55" s="5"/>
      <c r="H55" s="5" t="str">
        <f t="shared" si="0"/>
        <v>55:'Aaron Ramsey_CHANCE',</v>
      </c>
      <c r="I55" s="5" t="str">
        <f t="shared" si="1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Valencia_SHOOTS',52:'Ashley Young_GOAL',53:'Mesut Ozil_OFFSIDE',54:'Granit Xhaka_CORNER',55:'Aaron Ramsey_CHANCE',</v>
      </c>
    </row>
    <row r="56" spans="1:9" x14ac:dyDescent="0.35">
      <c r="A56" s="5">
        <v>56</v>
      </c>
      <c r="B56" s="5" t="s">
        <v>51</v>
      </c>
      <c r="C56" s="14" t="s">
        <v>21</v>
      </c>
      <c r="D56" s="5" t="s">
        <v>43</v>
      </c>
      <c r="E56" s="6" t="s">
        <v>59</v>
      </c>
      <c r="F56" s="5"/>
      <c r="G56" s="5"/>
      <c r="H56" s="5" t="str">
        <f t="shared" si="0"/>
        <v>56:'Juan Mata_YELLOW',</v>
      </c>
      <c r="I56" s="5" t="str">
        <f t="shared" si="1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Valencia_SHOOTS',52:'Ashley Young_GOAL',53:'Mesut Ozil_OFFSIDE',54:'Granit Xhaka_CORNER',55:'Aaron Ramsey_CHANCE',56:'Juan Mata_YELLOW',</v>
      </c>
    </row>
    <row r="57" spans="1:9" x14ac:dyDescent="0.35">
      <c r="A57" s="5">
        <v>57</v>
      </c>
      <c r="B57" s="5" t="s">
        <v>51</v>
      </c>
      <c r="C57" s="8" t="s">
        <v>23</v>
      </c>
      <c r="D57" s="5" t="s">
        <v>44</v>
      </c>
      <c r="E57" s="6" t="s">
        <v>59</v>
      </c>
      <c r="F57" s="5"/>
      <c r="G57" s="5"/>
      <c r="H57" s="5" t="str">
        <f t="shared" si="0"/>
        <v>57:'Andreas Pereira_TACKLED',</v>
      </c>
      <c r="I57" s="5" t="str">
        <f t="shared" si="1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Valencia_SHOOTS',52:'Ashley Young_GOAL',53:'Mesut Ozil_OFFSIDE',54:'Granit Xhaka_CORNER',55:'Aaron Ramsey_CHANCE',56:'Juan Mata_YELLOW',57:'Andreas Pereira_TACKLED',</v>
      </c>
    </row>
    <row r="58" spans="1:9" x14ac:dyDescent="0.35">
      <c r="A58" s="5">
        <v>58</v>
      </c>
      <c r="B58" s="5" t="s">
        <v>51</v>
      </c>
      <c r="C58" s="8" t="s">
        <v>52</v>
      </c>
      <c r="D58" s="5" t="s">
        <v>43</v>
      </c>
      <c r="E58" s="6" t="s">
        <v>59</v>
      </c>
      <c r="F58" s="5"/>
      <c r="G58" s="6"/>
      <c r="H58" s="5" t="str">
        <f t="shared" si="0"/>
        <v>58:'Scott McTominay_YELLOW',</v>
      </c>
      <c r="I58" s="5" t="str">
        <f t="shared" si="1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Valencia_SHOOTS',52:'Ashley Young_GOAL',53:'Mesut Ozil_OFFSIDE',54:'Granit Xhaka_CORNER',55:'Aaron Ramsey_CHANCE',56:'Juan Mata_YELLOW',57:'Andreas Pereira_TACKLED',58:'Scott McTominay_YELLOW',</v>
      </c>
    </row>
    <row r="59" spans="1:9" x14ac:dyDescent="0.35">
      <c r="A59" s="5">
        <v>59</v>
      </c>
      <c r="B59" s="5" t="s">
        <v>51</v>
      </c>
      <c r="C59" s="10" t="s">
        <v>99</v>
      </c>
      <c r="D59" s="5" t="s">
        <v>44</v>
      </c>
      <c r="E59" s="6" t="s">
        <v>59</v>
      </c>
      <c r="F59" s="5"/>
      <c r="G59" s="6"/>
      <c r="H59" s="5" t="str">
        <f t="shared" si="0"/>
        <v>59:'Pierre Emerick Aubameyang_TACKLED',</v>
      </c>
      <c r="I59" s="5" t="str">
        <f t="shared" si="1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Valencia_SHOOTS',52:'Ashley Young_GOAL',53:'Mesut Ozil_OFFSIDE',54:'Granit Xhaka_CORNER',55:'Aaron Ramsey_CHANCE',56:'Juan Mata_YELLOW',57:'Andreas Pereira_TACKLED',58:'Scott McTominay_YELLOW',59:'Pierre Emerick Aubameyang_TACKLED',</v>
      </c>
    </row>
    <row r="60" spans="1:9" x14ac:dyDescent="0.35">
      <c r="A60" s="5">
        <v>60</v>
      </c>
      <c r="B60" s="5" t="s">
        <v>51</v>
      </c>
      <c r="C60" s="13" t="s">
        <v>56</v>
      </c>
      <c r="D60" s="5" t="s">
        <v>49</v>
      </c>
      <c r="E60" s="6" t="s">
        <v>59</v>
      </c>
      <c r="F60" s="5"/>
      <c r="G60" s="5"/>
      <c r="H60" s="5" t="str">
        <f t="shared" si="0"/>
        <v>60:'Alex Iwobi_FOUL',</v>
      </c>
      <c r="I60" s="5" t="str">
        <f t="shared" si="1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Valencia_SHOOTS',52:'Ashley Young_GOAL',53:'Mesut Ozil_OFFSIDE',54:'Granit Xhaka_CORNER',55:'Aaron Ramsey_CHANCE',56:'Juan Mata_YELLOW',57:'Andreas Pereira_TACKLED',58:'Scott McTominay_YELLOW',59:'Pierre Emerick Aubameyang_TACKLED',60:'Alex Iwobi_FOUL',</v>
      </c>
    </row>
    <row r="61" spans="1:9" x14ac:dyDescent="0.35">
      <c r="A61" s="5">
        <v>61</v>
      </c>
      <c r="B61" s="5" t="s">
        <v>51</v>
      </c>
      <c r="C61" s="13" t="s">
        <v>57</v>
      </c>
      <c r="D61" s="5" t="s">
        <v>37</v>
      </c>
      <c r="E61" s="6" t="s">
        <v>59</v>
      </c>
      <c r="F61" s="5"/>
      <c r="G61" s="5"/>
      <c r="H61" s="5" t="str">
        <f t="shared" si="0"/>
        <v>61:'Danny Welbeck_PASSED',</v>
      </c>
      <c r="I61" s="5" t="str">
        <f t="shared" si="1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Valencia_SHOOTS',52:'Ashley Young_GOAL',53:'Mesut Ozil_OFFSIDE',54:'Granit Xhaka_CORNER',55:'Aaron Ramsey_CHANCE',56:'Juan Mata_YELLOW',57:'Andreas Pereira_TACKLED',58:'Scott McTominay_YELLOW',59:'Pierre Emerick Aubameyang_TACKLED',60:'Alex Iwobi_FOUL',61:'Danny Welbeck_PASSED',</v>
      </c>
    </row>
    <row r="62" spans="1:9" x14ac:dyDescent="0.35">
      <c r="A62" s="5">
        <v>62</v>
      </c>
      <c r="B62" s="5" t="s">
        <v>51</v>
      </c>
      <c r="C62" s="8" t="s">
        <v>33</v>
      </c>
      <c r="D62" s="5" t="s">
        <v>61</v>
      </c>
      <c r="E62" s="6" t="s">
        <v>59</v>
      </c>
      <c r="F62" s="5"/>
      <c r="G62" s="5"/>
      <c r="H62" s="5" t="str">
        <f t="shared" si="0"/>
        <v>62:'Romelu Lukaku_DRIBBLES',</v>
      </c>
      <c r="I62" s="5" t="str">
        <f t="shared" si="1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Valencia_SHOOTS',52:'Ashley Young_GOAL',53:'Mesut Ozil_OFFSIDE',54:'Granit Xhaka_CORNER',55:'Aaron Ramsey_CHANCE',56:'Juan Mata_YELLOW',57:'Andreas Pereira_TACKLED',58:'Scott McTominay_YELLOW',59:'Pierre Emerick Aubameyang_TACKLED',60:'Alex Iwobi_FOUL',61:'Danny Welbeck_PASSED',62:'Romelu Lukaku_DRIBBLES',</v>
      </c>
    </row>
    <row r="63" spans="1:9" x14ac:dyDescent="0.35">
      <c r="A63" s="5">
        <v>63</v>
      </c>
      <c r="B63" s="5" t="s">
        <v>51</v>
      </c>
      <c r="C63" s="14" t="s">
        <v>34</v>
      </c>
      <c r="D63" s="5" t="s">
        <v>38</v>
      </c>
      <c r="E63" s="6" t="s">
        <v>59</v>
      </c>
      <c r="F63" s="5"/>
      <c r="G63" s="5"/>
      <c r="H63" s="5" t="str">
        <f t="shared" si="0"/>
        <v>63:'Marcus Rashford_SHOOTS',</v>
      </c>
      <c r="I63" s="5" t="str">
        <f t="shared" si="1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Valencia_SHOOTS',52:'Ashley Young_GOAL',53:'Mesut Ozil_OFFSIDE',54:'Granit Xhaka_CORNER',55:'Aaron Ramsey_CHANCE',56:'Juan Mata_YELLOW',57:'Andreas Pereira_TACKLED',58:'Scott McTominay_YELLOW',59:'Pierre Emerick Aubameyang_TACKLED',60:'Alex Iwobi_FOUL',61:'Danny Welbeck_PASSED',62:'Romelu Lukaku_DRIBBLES',63:'Marcus Rashford_SHOOTS',</v>
      </c>
    </row>
    <row r="64" spans="1:9" x14ac:dyDescent="0.35">
      <c r="A64" s="5">
        <v>64</v>
      </c>
      <c r="B64" s="5" t="s">
        <v>51</v>
      </c>
      <c r="C64" s="14" t="s">
        <v>35</v>
      </c>
      <c r="D64" s="5" t="s">
        <v>39</v>
      </c>
      <c r="E64" s="6" t="s">
        <v>59</v>
      </c>
      <c r="F64" s="5"/>
      <c r="G64" s="5"/>
      <c r="H64" s="5" t="str">
        <f t="shared" si="0"/>
        <v>64:'Anthony Martial_GOAL',</v>
      </c>
      <c r="I64" s="5" t="str">
        <f t="shared" si="1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Valencia_SHOOTS',52:'Ashley Young_GOAL',53:'Mesut Ozil_OFFSIDE',54:'Granit Xhaka_CORNER',55:'Aaron Ramsey_CHANCE',56:'Juan Mata_YELLOW',57:'Andreas Pereira_TACKLED',58:'Scott McTominay_YELLOW',59:'Pierre Emerick Aubameyang_TACKLED',60:'Alex Iwobi_FOUL',61:'Danny Welbeck_PASSED',62:'Romelu Lukaku_DRIBBLES',63:'Marcus Rashford_SHOOTS',64:'Anthony Martial_GOAL',</v>
      </c>
    </row>
    <row r="65" spans="1:9" x14ac:dyDescent="0.35">
      <c r="A65" s="5">
        <v>65</v>
      </c>
      <c r="B65" s="5" t="s">
        <v>51</v>
      </c>
      <c r="C65" s="10" t="s">
        <v>100</v>
      </c>
      <c r="D65" s="5" t="s">
        <v>40</v>
      </c>
      <c r="E65" s="6" t="s">
        <v>59</v>
      </c>
      <c r="F65" s="5"/>
      <c r="G65" s="5"/>
      <c r="H65" s="5" t="str">
        <f t="shared" si="0"/>
        <v>65:'Bernd Leno_OFFSIDE',</v>
      </c>
      <c r="I65" s="5" t="str">
        <f t="shared" si="1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Valencia_SHOOTS',52:'Ashley Young_GOAL',53:'Mesut Ozil_OFFSIDE',54:'Granit Xhaka_CORNER',55:'Aaron Ramsey_CHANCE',56:'Juan Mata_YELLOW',57:'Andreas Pereira_TACKLED',58:'Scott McTominay_YELLOW',59:'Pierre Emerick Aubameyang_TACKLED',60:'Alex Iwobi_FOUL',61:'Danny Welbeck_PASSED',62:'Romelu Lukaku_DRIBBLES',63:'Marcus Rashford_SHOOTS',64:'Anthony Martial_GOAL',65:'Bernd Leno_OFFSIDE',</v>
      </c>
    </row>
    <row r="66" spans="1:9" x14ac:dyDescent="0.35">
      <c r="A66" s="5">
        <v>66</v>
      </c>
      <c r="B66" s="5" t="s">
        <v>51</v>
      </c>
      <c r="C66" s="22" t="s">
        <v>6</v>
      </c>
      <c r="D66" s="5" t="s">
        <v>41</v>
      </c>
      <c r="E66" s="6" t="s">
        <v>59</v>
      </c>
      <c r="F66" s="5"/>
      <c r="G66" s="5"/>
      <c r="H66" s="5" t="str">
        <f t="shared" ref="H66:H129" si="2">CONCATENATE(A66,B66,C66,D66,E66,F66,G66)</f>
        <v>66:'Lee Grant_CORNER',</v>
      </c>
      <c r="I66" s="5" t="str">
        <f t="shared" si="1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Valencia_SHOOTS',52:'Ashley Young_GOAL',53:'Mesut Ozil_OFFSIDE',54:'Granit Xhaka_CORNER',55:'Aaron Ramsey_CHANCE',56:'Juan Mata_YELLOW',57:'Andreas Pereira_TACKLED',58:'Scott McTominay_YELLOW',59:'Pierre Emerick Aubameyang_TACKLED',60:'Alex Iwobi_FOUL',61:'Danny Welbeck_PASSED',62:'Romelu Lukaku_DRIBBLES',63:'Marcus Rashford_SHOOTS',64:'Anthony Martial_GOAL',65:'Bernd Leno_OFFSIDE',66:'Lee Grant_CORNER',</v>
      </c>
    </row>
    <row r="67" spans="1:9" x14ac:dyDescent="0.35">
      <c r="A67" s="5">
        <v>67</v>
      </c>
      <c r="B67" s="5" t="s">
        <v>51</v>
      </c>
      <c r="C67" s="10" t="s">
        <v>98</v>
      </c>
      <c r="D67" s="5" t="s">
        <v>42</v>
      </c>
      <c r="E67" s="6" t="s">
        <v>59</v>
      </c>
      <c r="F67" s="5"/>
      <c r="G67" s="5"/>
      <c r="H67" s="5" t="str">
        <f t="shared" si="2"/>
        <v>67:'Shkodran Mustafi_CHANCE',</v>
      </c>
      <c r="I67" s="5" t="str">
        <f t="shared" ref="I67:I130" si="3">CONCATENATE(I66,H67)</f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Valencia_SHOOTS',52:'Ashley Young_GOAL',53:'Mesut Ozil_OFFSIDE',54:'Granit Xhaka_CORNER',55:'Aaron Ramsey_CHANCE',56:'Juan Mata_YELLOW',57:'Andreas Pereira_TACKLED',58:'Scott McTominay_YELLOW',59:'Pierre Emerick Aubameyang_TACKLED',60:'Alex Iwobi_FOUL',61:'Danny Welbeck_PASSED',62:'Romelu Lukaku_DRIBBLES',63:'Marcus Rashford_SHOOTS',64:'Anthony Martial_GOAL',65:'Bernd Leno_OFFSIDE',66:'Lee Grant_CORNER',67:'Shkodran Mustafi_CHANCE',</v>
      </c>
    </row>
    <row r="68" spans="1:9" x14ac:dyDescent="0.35">
      <c r="A68" s="5">
        <v>68</v>
      </c>
      <c r="B68" s="5" t="s">
        <v>51</v>
      </c>
      <c r="C68" s="10" t="s">
        <v>94</v>
      </c>
      <c r="D68" s="5" t="s">
        <v>43</v>
      </c>
      <c r="E68" s="6" t="s">
        <v>59</v>
      </c>
      <c r="F68" s="5"/>
      <c r="G68" s="5"/>
      <c r="H68" s="5" t="str">
        <f t="shared" si="2"/>
        <v>68:'Sokratis_YELLOW',</v>
      </c>
      <c r="I68" s="5" t="str">
        <f t="shared" si="3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Valencia_SHOOTS',52:'Ashley Young_GOAL',53:'Mesut Ozil_OFFSIDE',54:'Granit Xhaka_CORNER',55:'Aaron Ramsey_CHANCE',56:'Juan Mata_YELLOW',57:'Andreas Pereira_TACKLED',58:'Scott McTominay_YELLOW',59:'Pierre Emerick Aubameyang_TACKLED',60:'Alex Iwobi_FOUL',61:'Danny Welbeck_PASSED',62:'Romelu Lukaku_DRIBBLES',63:'Marcus Rashford_SHOOTS',64:'Anthony Martial_GOAL',65:'Bernd Leno_OFFSIDE',66:'Lee Grant_CORNER',67:'Shkodran Mustafi_CHANCE',68:'Sokratis_YELLOW',</v>
      </c>
    </row>
    <row r="69" spans="1:9" x14ac:dyDescent="0.35">
      <c r="A69" s="5">
        <v>69</v>
      </c>
      <c r="B69" s="5" t="s">
        <v>51</v>
      </c>
      <c r="C69" s="15" t="s">
        <v>58</v>
      </c>
      <c r="D69" s="5" t="s">
        <v>44</v>
      </c>
      <c r="E69" s="6" t="s">
        <v>59</v>
      </c>
      <c r="F69" s="5"/>
      <c r="G69" s="5"/>
      <c r="H69" s="5" t="str">
        <f t="shared" si="2"/>
        <v>69:'Sead Kolasinac_TACKLED',</v>
      </c>
      <c r="I69" s="5" t="str">
        <f t="shared" si="3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Valencia_SHOOTS',52:'Ashley Young_GOAL',53:'Mesut Ozil_OFFSIDE',54:'Granit Xhaka_CORNER',55:'Aaron Ramsey_CHANCE',56:'Juan Mata_YELLOW',57:'Andreas Pereira_TACKLED',58:'Scott McTominay_YELLOW',59:'Pierre Emerick Aubameyang_TACKLED',60:'Alex Iwobi_FOUL',61:'Danny Welbeck_PASSED',62:'Romelu Lukaku_DRIBBLES',63:'Marcus Rashford_SHOOTS',64:'Anthony Martial_GOAL',65:'Bernd Leno_OFFSIDE',66:'Lee Grant_CORNER',67:'Shkodran Mustafi_CHANCE',68:'Sokratis_YELLOW',69:'Sead Kolasinac_TACKLED',</v>
      </c>
    </row>
    <row r="70" spans="1:9" x14ac:dyDescent="0.35">
      <c r="A70" s="5">
        <v>70</v>
      </c>
      <c r="B70" s="5" t="s">
        <v>51</v>
      </c>
      <c r="C70" s="10" t="s">
        <v>95</v>
      </c>
      <c r="D70" s="5" t="s">
        <v>43</v>
      </c>
      <c r="E70" s="6" t="s">
        <v>59</v>
      </c>
      <c r="F70" s="5"/>
      <c r="G70" s="6"/>
      <c r="H70" s="5" t="str">
        <f t="shared" si="2"/>
        <v>70:'Stephan Lichtsteiner_YELLOW',</v>
      </c>
      <c r="I70" s="5" t="str">
        <f t="shared" si="3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Valencia_SHOOTS',52:'Ashley Young_GOAL',53:'Mesut Ozil_OFFSIDE',54:'Granit Xhaka_CORNER',55:'Aaron Ramsey_CHANCE',56:'Juan Mata_YELLOW',57:'Andreas Pereira_TACKLED',58:'Scott McTominay_YELLOW',59:'Pierre Emerick Aubameyang_TACKLED',60:'Alex Iwobi_FOUL',61:'Danny Welbeck_PASSED',62:'Romelu Lukaku_DRIBBLES',63:'Marcus Rashford_SHOOTS',64:'Anthony Martial_GOAL',65:'Bernd Leno_OFFSIDE',66:'Lee Grant_CORNER',67:'Shkodran Mustafi_CHANCE',68:'Sokratis_YELLOW',69:'Sead Kolasinac_TACKLED',70:'Stephan Lichtsteiner_YELLOW',</v>
      </c>
    </row>
    <row r="71" spans="1:9" x14ac:dyDescent="0.35">
      <c r="A71" s="5">
        <v>71</v>
      </c>
      <c r="B71" s="5" t="s">
        <v>51</v>
      </c>
      <c r="C71" s="14" t="s">
        <v>10</v>
      </c>
      <c r="D71" s="5" t="s">
        <v>44</v>
      </c>
      <c r="E71" s="6" t="s">
        <v>59</v>
      </c>
      <c r="F71" s="5"/>
      <c r="G71" s="6"/>
      <c r="H71" s="5" t="str">
        <f t="shared" si="2"/>
        <v>71:'Luke Shaw_TACKLED',</v>
      </c>
      <c r="I71" s="5" t="str">
        <f t="shared" si="3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Valencia_SHOOTS',52:'Ashley Young_GOAL',53:'Mesut Ozil_OFFSIDE',54:'Granit Xhaka_CORNER',55:'Aaron Ramsey_CHANCE',56:'Juan Mata_YELLOW',57:'Andreas Pereira_TACKLED',58:'Scott McTominay_YELLOW',59:'Pierre Emerick Aubameyang_TACKLED',60:'Alex Iwobi_FOUL',61:'Danny Welbeck_PASSED',62:'Romelu Lukaku_DRIBBLES',63:'Marcus Rashford_SHOOTS',64:'Anthony Martial_GOAL',65:'Bernd Leno_OFFSIDE',66:'Lee Grant_CORNER',67:'Shkodran Mustafi_CHANCE',68:'Sokratis_YELLOW',69:'Sead Kolasinac_TACKLED',70:'Stephan Lichtsteiner_YELLOW',71:'Luke Shaw_TACKLED',</v>
      </c>
    </row>
    <row r="72" spans="1:9" x14ac:dyDescent="0.35">
      <c r="A72" s="5">
        <v>72</v>
      </c>
      <c r="B72" s="5" t="s">
        <v>51</v>
      </c>
      <c r="C72" s="14" t="s">
        <v>12</v>
      </c>
      <c r="D72" s="5" t="s">
        <v>49</v>
      </c>
      <c r="E72" s="6" t="s">
        <v>59</v>
      </c>
      <c r="F72" s="5"/>
      <c r="G72" s="5"/>
      <c r="H72" s="5" t="str">
        <f t="shared" si="2"/>
        <v>72:'Diogo Dalot_FOUL',</v>
      </c>
      <c r="I72" s="5" t="str">
        <f t="shared" si="3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Valencia_SHOOTS',52:'Ashley Young_GOAL',53:'Mesut Ozil_OFFSIDE',54:'Granit Xhaka_CORNER',55:'Aaron Ramsey_CHANCE',56:'Juan Mata_YELLOW',57:'Andreas Pereira_TACKLED',58:'Scott McTominay_YELLOW',59:'Pierre Emerick Aubameyang_TACKLED',60:'Alex Iwobi_FOUL',61:'Danny Welbeck_PASSED',62:'Romelu Lukaku_DRIBBLES',63:'Marcus Rashford_SHOOTS',64:'Anthony Martial_GOAL',65:'Bernd Leno_OFFSIDE',66:'Lee Grant_CORNER',67:'Shkodran Mustafi_CHANCE',68:'Sokratis_YELLOW',69:'Sead Kolasinac_TACKLED',70:'Stephan Lichtsteiner_YELLOW',71:'Luke Shaw_TACKLED',72:'Diogo Dalot_FOUL',</v>
      </c>
    </row>
    <row r="73" spans="1:9" x14ac:dyDescent="0.35">
      <c r="A73" s="5">
        <v>73</v>
      </c>
      <c r="B73" s="5" t="s">
        <v>51</v>
      </c>
      <c r="C73" s="8" t="s">
        <v>85</v>
      </c>
      <c r="D73" s="5" t="s">
        <v>37</v>
      </c>
      <c r="E73" s="6" t="s">
        <v>59</v>
      </c>
      <c r="F73" s="5"/>
      <c r="G73" s="5"/>
      <c r="H73" s="5" t="str">
        <f t="shared" si="2"/>
        <v>73:'Antonio Valencia_PASSED',</v>
      </c>
      <c r="I73" s="5" t="str">
        <f t="shared" si="3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Valencia_SHOOTS',52:'Ashley Young_GOAL',53:'Mesut Ozil_OFFSIDE',54:'Granit Xhaka_CORNER',55:'Aaron Ramsey_CHANCE',56:'Juan Mata_YELLOW',57:'Andreas Pereira_TACKLED',58:'Scott McTominay_YELLOW',59:'Pierre Emerick Aubameyang_TACKLED',60:'Alex Iwobi_FOUL',61:'Danny Welbeck_PASSED',62:'Romelu Lukaku_DRIBBLES',63:'Marcus Rashford_SHOOTS',64:'Anthony Martial_GOAL',65:'Bernd Leno_OFFSIDE',66:'Lee Grant_CORNER',67:'Shkodran Mustafi_CHANCE',68:'Sokratis_YELLOW',69:'Sead Kolasinac_TACKLED',70:'Stephan Lichtsteiner_YELLOW',71:'Luke Shaw_TACKLED',72:'Diogo Dalot_FOUL',73:'Antonio Valencia_PASSED',</v>
      </c>
    </row>
    <row r="74" spans="1:9" x14ac:dyDescent="0.35">
      <c r="A74" s="5">
        <v>74</v>
      </c>
      <c r="B74" s="5" t="s">
        <v>51</v>
      </c>
      <c r="C74" s="8" t="s">
        <v>14</v>
      </c>
      <c r="D74" s="5" t="s">
        <v>61</v>
      </c>
      <c r="E74" s="6" t="s">
        <v>59</v>
      </c>
      <c r="F74" s="5"/>
      <c r="G74" s="5"/>
      <c r="H74" s="5" t="str">
        <f t="shared" si="2"/>
        <v>74:'Ashley Young_DRIBBLES',</v>
      </c>
      <c r="I74" s="5" t="str">
        <f t="shared" si="3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Valencia_SHOOTS',52:'Ashley Young_GOAL',53:'Mesut Ozil_OFFSIDE',54:'Granit Xhaka_CORNER',55:'Aaron Ramsey_CHANCE',56:'Juan Mata_YELLOW',57:'Andreas Pereira_TACKLED',58:'Scott McTominay_YELLOW',59:'Pierre Emerick Aubameyang_TACKLED',60:'Alex Iwobi_FOUL',61:'Danny Welbeck_PASSED',62:'Romelu Lukaku_DRIBBLES',63:'Marcus Rashford_SHOOTS',64:'Anthony Martial_GOAL',65:'Bernd Leno_OFFSIDE',66:'Lee Grant_CORNER',67:'Shkodran Mustafi_CHANCE',68:'Sokratis_YELLOW',69:'Sead Kolasinac_TACKLED',70:'Stephan Lichtsteiner_YELLOW',71:'Luke Shaw_TACKLED',72:'Diogo Dalot_FOUL',73:'Antonio Valencia_PASSED',74:'Ashley Young_DRIBBLES',</v>
      </c>
    </row>
    <row r="75" spans="1:9" x14ac:dyDescent="0.35">
      <c r="A75" s="5">
        <v>75</v>
      </c>
      <c r="B75" s="5" t="s">
        <v>51</v>
      </c>
      <c r="C75" s="13" t="s">
        <v>54</v>
      </c>
      <c r="D75" s="5" t="s">
        <v>38</v>
      </c>
      <c r="E75" s="6" t="s">
        <v>59</v>
      </c>
      <c r="F75" s="5"/>
      <c r="G75" s="5"/>
      <c r="H75" s="5" t="str">
        <f t="shared" si="2"/>
        <v>75:'Mesut Ozil_SHOOTS',</v>
      </c>
      <c r="I75" s="5" t="str">
        <f t="shared" si="3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Valencia_SHOOTS',52:'Ashley Young_GOAL',53:'Mesut Ozil_OFFSIDE',54:'Granit Xhaka_CORNER',55:'Aaron Ramsey_CHANCE',56:'Juan Mata_YELLOW',57:'Andreas Pereira_TACKLED',58:'Scott McTominay_YELLOW',59:'Pierre Emerick Aubameyang_TACKLED',60:'Alex Iwobi_FOUL',61:'Danny Welbeck_PASSED',62:'Romelu Lukaku_DRIBBLES',63:'Marcus Rashford_SHOOTS',64:'Anthony Martial_GOAL',65:'Bernd Leno_OFFSIDE',66:'Lee Grant_CORNER',67:'Shkodran Mustafi_CHANCE',68:'Sokratis_YELLOW',69:'Sead Kolasinac_TACKLED',70:'Stephan Lichtsteiner_YELLOW',71:'Luke Shaw_TACKLED',72:'Diogo Dalot_FOUL',73:'Antonio Valencia_PASSED',74:'Ashley Young_DRIBBLES',75:'Mesut Ozil_SHOOTS',</v>
      </c>
    </row>
    <row r="76" spans="1:9" x14ac:dyDescent="0.35">
      <c r="A76" s="5">
        <v>76</v>
      </c>
      <c r="B76" s="5" t="s">
        <v>51</v>
      </c>
      <c r="C76" s="10" t="s">
        <v>55</v>
      </c>
      <c r="D76" s="5" t="s">
        <v>39</v>
      </c>
      <c r="E76" s="6" t="s">
        <v>59</v>
      </c>
      <c r="F76" s="5"/>
      <c r="G76" s="5"/>
      <c r="H76" s="5" t="str">
        <f t="shared" si="2"/>
        <v>76:'Granit Xhaka_GOAL',</v>
      </c>
      <c r="I76" s="5" t="str">
        <f t="shared" si="3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Valencia_SHOOTS',52:'Ashley Young_GOAL',53:'Mesut Ozil_OFFSIDE',54:'Granit Xhaka_CORNER',55:'Aaron Ramsey_CHANCE',56:'Juan Mata_YELLOW',57:'Andreas Pereira_TACKLED',58:'Scott McTominay_YELLOW',59:'Pierre Emerick Aubameyang_TACKLED',60:'Alex Iwobi_FOUL',61:'Danny Welbeck_PASSED',62:'Romelu Lukaku_DRIBBLES',63:'Marcus Rashford_SHOOTS',64:'Anthony Martial_GOAL',65:'Bernd Leno_OFFSIDE',66:'Lee Grant_CORNER',67:'Shkodran Mustafi_CHANCE',68:'Sokratis_YELLOW',69:'Sead Kolasinac_TACKLED',70:'Stephan Lichtsteiner_YELLOW',71:'Luke Shaw_TACKLED',72:'Diogo Dalot_FOUL',73:'Antonio Valencia_PASSED',74:'Ashley Young_DRIBBLES',75:'Mesut Ozil_SHOOTS',76:'Granit Xhaka_GOAL',</v>
      </c>
    </row>
    <row r="77" spans="1:9" x14ac:dyDescent="0.35">
      <c r="A77" s="5">
        <v>77</v>
      </c>
      <c r="B77" s="5" t="s">
        <v>51</v>
      </c>
      <c r="C77" s="13" t="s">
        <v>97</v>
      </c>
      <c r="D77" s="5" t="s">
        <v>40</v>
      </c>
      <c r="E77" s="6" t="s">
        <v>59</v>
      </c>
      <c r="F77" s="5"/>
      <c r="G77" s="5"/>
      <c r="H77" s="5" t="str">
        <f t="shared" si="2"/>
        <v>77:'Aaron Ramsey_OFFSIDE',</v>
      </c>
      <c r="I77" s="5" t="str">
        <f t="shared" si="3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Valencia_SHOOTS',52:'Ashley Young_GOAL',53:'Mesut Ozil_OFFSIDE',54:'Granit Xhaka_CORNER',55:'Aaron Ramsey_CHANCE',56:'Juan Mata_YELLOW',57:'Andreas Pereira_TACKLED',58:'Scott McTominay_YELLOW',59:'Pierre Emerick Aubameyang_TACKLED',60:'Alex Iwobi_FOUL',61:'Danny Welbeck_PASSED',62:'Romelu Lukaku_DRIBBLES',63:'Marcus Rashford_SHOOTS',64:'Anthony Martial_GOAL',65:'Bernd Leno_OFFSIDE',66:'Lee Grant_CORNER',67:'Shkodran Mustafi_CHANCE',68:'Sokratis_YELLOW',69:'Sead Kolasinac_TACKLED',70:'Stephan Lichtsteiner_YELLOW',71:'Luke Shaw_TACKLED',72:'Diogo Dalot_FOUL',73:'Antonio Valencia_PASSED',74:'Ashley Young_DRIBBLES',75:'Mesut Ozil_SHOOTS',76:'Granit Xhaka_GOAL',77:'Aaron Ramsey_OFFSIDE',</v>
      </c>
    </row>
    <row r="78" spans="1:9" x14ac:dyDescent="0.35">
      <c r="A78" s="5">
        <v>78</v>
      </c>
      <c r="B78" s="5" t="s">
        <v>51</v>
      </c>
      <c r="C78" s="14" t="s">
        <v>21</v>
      </c>
      <c r="D78" s="5" t="s">
        <v>41</v>
      </c>
      <c r="E78" s="6" t="s">
        <v>59</v>
      </c>
      <c r="F78" s="5"/>
      <c r="G78" s="5"/>
      <c r="H78" s="5" t="str">
        <f t="shared" si="2"/>
        <v>78:'Juan Mata_CORNER',</v>
      </c>
      <c r="I78" s="5" t="str">
        <f t="shared" si="3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Valencia_SHOOTS',52:'Ashley Young_GOAL',53:'Mesut Ozil_OFFSIDE',54:'Granit Xhaka_CORNER',55:'Aaron Ramsey_CHANCE',56:'Juan Mata_YELLOW',57:'Andreas Pereira_TACKLED',58:'Scott McTominay_YELLOW',59:'Pierre Emerick Aubameyang_TACKLED',60:'Alex Iwobi_FOUL',61:'Danny Welbeck_PASSED',62:'Romelu Lukaku_DRIBBLES',63:'Marcus Rashford_SHOOTS',64:'Anthony Martial_GOAL',65:'Bernd Leno_OFFSIDE',66:'Lee Grant_CORNER',67:'Shkodran Mustafi_CHANCE',68:'Sokratis_YELLOW',69:'Sead Kolasinac_TACKLED',70:'Stephan Lichtsteiner_YELLOW',71:'Luke Shaw_TACKLED',72:'Diogo Dalot_FOUL',73:'Antonio Valencia_PASSED',74:'Ashley Young_DRIBBLES',75:'Mesut Ozil_SHOOTS',76:'Granit Xhaka_GOAL',77:'Aaron Ramsey_OFFSIDE',78:'Juan Mata_CORNER',</v>
      </c>
    </row>
    <row r="79" spans="1:9" x14ac:dyDescent="0.35">
      <c r="A79" s="5">
        <v>79</v>
      </c>
      <c r="B79" s="5" t="s">
        <v>51</v>
      </c>
      <c r="C79" s="8" t="s">
        <v>23</v>
      </c>
      <c r="D79" s="5" t="s">
        <v>42</v>
      </c>
      <c r="E79" s="6" t="s">
        <v>59</v>
      </c>
      <c r="F79" s="5"/>
      <c r="G79" s="5"/>
      <c r="H79" s="5" t="str">
        <f t="shared" si="2"/>
        <v>79:'Andreas Pereira_CHANCE',</v>
      </c>
      <c r="I79" s="5" t="str">
        <f t="shared" si="3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Valencia_SHOOTS',52:'Ashley Young_GOAL',53:'Mesut Ozil_OFFSIDE',54:'Granit Xhaka_CORNER',55:'Aaron Ramsey_CHANCE',56:'Juan Mata_YELLOW',57:'Andreas Pereira_TACKLED',58:'Scott McTominay_YELLOW',59:'Pierre Emerick Aubameyang_TACKLED',60:'Alex Iwobi_FOUL',61:'Danny Welbeck_PASSED',62:'Romelu Lukaku_DRIBBLES',63:'Marcus Rashford_SHOOTS',64:'Anthony Martial_GOAL',65:'Bernd Leno_OFFSIDE',66:'Lee Grant_CORNER',67:'Shkodran Mustafi_CHANCE',68:'Sokratis_YELLOW',69:'Sead Kolasinac_TACKLED',70:'Stephan Lichtsteiner_YELLOW',71:'Luke Shaw_TACKLED',72:'Diogo Dalot_FOUL',73:'Antonio Valencia_PASSED',74:'Ashley Young_DRIBBLES',75:'Mesut Ozil_SHOOTS',76:'Granit Xhaka_GOAL',77:'Aaron Ramsey_OFFSIDE',78:'Juan Mata_CORNER',79:'Andreas Pereira_CHANCE',</v>
      </c>
    </row>
    <row r="80" spans="1:9" x14ac:dyDescent="0.35">
      <c r="A80" s="5">
        <v>80</v>
      </c>
      <c r="B80" s="5" t="s">
        <v>51</v>
      </c>
      <c r="C80" s="8" t="s">
        <v>52</v>
      </c>
      <c r="D80" s="5" t="s">
        <v>43</v>
      </c>
      <c r="E80" s="6" t="s">
        <v>59</v>
      </c>
      <c r="F80" s="5"/>
      <c r="G80" s="5"/>
      <c r="H80" s="5" t="str">
        <f t="shared" si="2"/>
        <v>80:'Scott McTominay_YELLOW',</v>
      </c>
      <c r="I80" s="5" t="str">
        <f t="shared" si="3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Valencia_SHOOTS',52:'Ashley Young_GOAL',53:'Mesut Ozil_OFFSIDE',54:'Granit Xhaka_CORNER',55:'Aaron Ramsey_CHANCE',56:'Juan Mata_YELLOW',57:'Andreas Pereira_TACKLED',58:'Scott McTominay_YELLOW',59:'Pierre Emerick Aubameyang_TACKLED',60:'Alex Iwobi_FOUL',61:'Danny Welbeck_PASSED',62:'Romelu Lukaku_DRIBBLES',63:'Marcus Rashford_SHOOTS',64:'Anthony Martial_GOAL',65:'Bernd Leno_OFFSIDE',66:'Lee Grant_CORNER',67:'Shkodran Mustafi_CHANCE',68:'Sokratis_YELLOW',69:'Sead Kolasinac_TACKLED',70:'Stephan Lichtsteiner_YELLOW',71:'Luke Shaw_TACKLED',72:'Diogo Dalot_FOUL',73:'Antonio Valencia_PASSED',74:'Ashley Young_DRIBBLES',75:'Mesut Ozil_SHOOTS',76:'Granit Xhaka_GOAL',77:'Aaron Ramsey_OFFSIDE',78:'Juan Mata_CORNER',79:'Andreas Pereira_CHANCE',80:'Scott McTominay_YELLOW',</v>
      </c>
    </row>
    <row r="81" spans="1:9" x14ac:dyDescent="0.35">
      <c r="A81" s="5">
        <v>81</v>
      </c>
      <c r="B81" s="5" t="s">
        <v>51</v>
      </c>
      <c r="C81" s="10" t="s">
        <v>99</v>
      </c>
      <c r="D81" s="5" t="s">
        <v>44</v>
      </c>
      <c r="E81" s="6" t="s">
        <v>59</v>
      </c>
      <c r="F81" s="5"/>
      <c r="G81" s="5"/>
      <c r="H81" s="5" t="str">
        <f t="shared" si="2"/>
        <v>81:'Pierre Emerick Aubameyang_TACKLED',</v>
      </c>
      <c r="I81" s="5" t="str">
        <f t="shared" si="3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Valencia_SHOOTS',52:'Ashley Young_GOAL',53:'Mesut Ozil_OFFSIDE',54:'Granit Xhaka_CORNER',55:'Aaron Ramsey_CHANCE',56:'Juan Mata_YELLOW',57:'Andreas Pereira_TACKLED',58:'Scott McTominay_YELLOW',59:'Pierre Emerick Aubameyang_TACKLED',60:'Alex Iwobi_FOUL',61:'Danny Welbeck_PASSED',62:'Romelu Lukaku_DRIBBLES',63:'Marcus Rashford_SHOOTS',64:'Anthony Martial_GOAL',65:'Bernd Leno_OFFSIDE',66:'Lee Grant_CORNER',67:'Shkodran Mustafi_CHANCE',68:'Sokratis_YELLOW',69:'Sead Kolasinac_TACKLED',70:'Stephan Lichtsteiner_YELLOW',71:'Luke Shaw_TACKLED',72:'Diogo Dalot_FOUL',73:'Antonio Valencia_PASSED',74:'Ashley Young_DRIBBLES',75:'Mesut Ozil_SHOOTS',76:'Granit Xhaka_GOAL',77:'Aaron Ramsey_OFFSIDE',78:'Juan Mata_CORNER',79:'Andreas Pereira_CHANCE',80:'Scott McTominay_YELLOW',81:'Pierre Emerick Aubameyang_TACKLED',</v>
      </c>
    </row>
    <row r="82" spans="1:9" x14ac:dyDescent="0.35">
      <c r="A82" s="5">
        <v>82</v>
      </c>
      <c r="B82" s="5" t="s">
        <v>51</v>
      </c>
      <c r="C82" s="13" t="s">
        <v>56</v>
      </c>
      <c r="D82" s="5" t="s">
        <v>43</v>
      </c>
      <c r="E82" s="6" t="s">
        <v>59</v>
      </c>
      <c r="F82" s="5"/>
      <c r="G82" s="6"/>
      <c r="H82" s="5" t="str">
        <f t="shared" si="2"/>
        <v>82:'Alex Iwobi_YELLOW',</v>
      </c>
      <c r="I82" s="5" t="str">
        <f t="shared" si="3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Valencia_SHOOTS',52:'Ashley Young_GOAL',53:'Mesut Ozil_OFFSIDE',54:'Granit Xhaka_CORNER',55:'Aaron Ramsey_CHANCE',56:'Juan Mata_YELLOW',57:'Andreas Pereira_TACKLED',58:'Scott McTominay_YELLOW',59:'Pierre Emerick Aubameyang_TACKLED',60:'Alex Iwobi_FOUL',61:'Danny Welbeck_PASSED',62:'Romelu Lukaku_DRIBBLES',63:'Marcus Rashford_SHOOTS',64:'Anthony Martial_GOAL',65:'Bernd Leno_OFFSIDE',66:'Lee Grant_CORNER',67:'Shkodran Mustafi_CHANCE',68:'Sokratis_YELLOW',69:'Sead Kolasinac_TACKLED',70:'Stephan Lichtsteiner_YELLOW',71:'Luke Shaw_TACKLED',72:'Diogo Dalot_FOUL',73:'Antonio Valencia_PASSED',74:'Ashley Young_DRIBBLES',75:'Mesut Ozil_SHOOTS',76:'Granit Xhaka_GOAL',77:'Aaron Ramsey_OFFSIDE',78:'Juan Mata_CORNER',79:'Andreas Pereira_CHANCE',80:'Scott McTominay_YELLOW',81:'Pierre Emerick Aubameyang_TACKLED',82:'Alex Iwobi_YELLOW',</v>
      </c>
    </row>
    <row r="83" spans="1:9" x14ac:dyDescent="0.35">
      <c r="A83" s="5">
        <v>83</v>
      </c>
      <c r="B83" s="5" t="s">
        <v>51</v>
      </c>
      <c r="C83" s="13" t="s">
        <v>57</v>
      </c>
      <c r="D83" s="5" t="s">
        <v>44</v>
      </c>
      <c r="E83" s="6" t="s">
        <v>59</v>
      </c>
      <c r="F83" s="5"/>
      <c r="G83" s="6"/>
      <c r="H83" s="5" t="str">
        <f t="shared" si="2"/>
        <v>83:'Danny Welbeck_TACKLED',</v>
      </c>
      <c r="I83" s="5" t="str">
        <f t="shared" si="3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Valencia_SHOOTS',52:'Ashley Young_GOAL',53:'Mesut Ozil_OFFSIDE',54:'Granit Xhaka_CORNER',55:'Aaron Ramsey_CHANCE',56:'Juan Mata_YELLOW',57:'Andreas Pereira_TACKLED',58:'Scott McTominay_YELLOW',59:'Pierre Emerick Aubameyang_TACKLED',60:'Alex Iwobi_FOUL',61:'Danny Welbeck_PASSED',62:'Romelu Lukaku_DRIBBLES',63:'Marcus Rashford_SHOOTS',64:'Anthony Martial_GOAL',65:'Bernd Leno_OFFSIDE',66:'Lee Grant_CORNER',67:'Shkodran Mustafi_CHANCE',68:'Sokratis_YELLOW',69:'Sead Kolasinac_TACKLED',70:'Stephan Lichtsteiner_YELLOW',71:'Luke Shaw_TACKLED',72:'Diogo Dalot_FOUL',73:'Antonio Valencia_PASSED',74:'Ashley Young_DRIBBLES',75:'Mesut Ozil_SHOOTS',76:'Granit Xhaka_GOAL',77:'Aaron Ramsey_OFFSIDE',78:'Juan Mata_CORNER',79:'Andreas Pereira_CHANCE',80:'Scott McTominay_YELLOW',81:'Pierre Emerick Aubameyang_TACKLED',82:'Alex Iwobi_YELLOW',83:'Danny Welbeck_TACKLED',</v>
      </c>
    </row>
    <row r="84" spans="1:9" x14ac:dyDescent="0.35">
      <c r="A84" s="5">
        <v>84</v>
      </c>
      <c r="B84" s="5" t="s">
        <v>51</v>
      </c>
      <c r="C84" s="8" t="s">
        <v>33</v>
      </c>
      <c r="D84" s="5" t="s">
        <v>49</v>
      </c>
      <c r="E84" s="6" t="s">
        <v>59</v>
      </c>
      <c r="F84" s="5"/>
      <c r="G84" s="5"/>
      <c r="H84" s="5" t="str">
        <f t="shared" si="2"/>
        <v>84:'Romelu Lukaku_FOUL',</v>
      </c>
      <c r="I84" s="5" t="str">
        <f t="shared" si="3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Valencia_SHOOTS',52:'Ashley Young_GOAL',53:'Mesut Ozil_OFFSIDE',54:'Granit Xhaka_CORNER',55:'Aaron Ramsey_CHANCE',56:'Juan Mata_YELLOW',57:'Andreas Pereira_TACKLED',58:'Scott McTominay_YELLOW',59:'Pierre Emerick Aubameyang_TACKLED',60:'Alex Iwobi_FOUL',61:'Danny Welbeck_PASSED',62:'Romelu Lukaku_DRIBBLES',63:'Marcus Rashford_SHOOTS',64:'Anthony Martial_GOAL',65:'Bernd Leno_OFFSIDE',66:'Lee Grant_CORNER',67:'Shkodran Mustafi_CHANCE',68:'Sokratis_YELLOW',69:'Sead Kolasinac_TACKLED',70:'Stephan Lichtsteiner_YELLOW',71:'Luke Shaw_TACKLED',72:'Diogo Dalot_FOUL',73:'Antonio Valencia_PASSED',74:'Ashley Young_DRIBBLES',75:'Mesut Ozil_SHOOTS',76:'Granit Xhaka_GOAL',77:'Aaron Ramsey_OFFSIDE',78:'Juan Mata_CORNER',79:'Andreas Pereira_CHANCE',80:'Scott McTominay_YELLOW',81:'Pierre Emerick Aubameyang_TACKLED',82:'Alex Iwobi_YELLOW',83:'Danny Welbeck_TACKLED',84:'Romelu Lukaku_FOUL',</v>
      </c>
    </row>
    <row r="85" spans="1:9" x14ac:dyDescent="0.35">
      <c r="A85" s="5">
        <v>85</v>
      </c>
      <c r="B85" s="5" t="s">
        <v>51</v>
      </c>
      <c r="C85" s="14" t="s">
        <v>34</v>
      </c>
      <c r="D85" s="5" t="s">
        <v>37</v>
      </c>
      <c r="E85" s="6" t="s">
        <v>59</v>
      </c>
      <c r="F85" s="5"/>
      <c r="G85" s="5"/>
      <c r="H85" s="5" t="str">
        <f t="shared" si="2"/>
        <v>85:'Marcus Rashford_PASSED',</v>
      </c>
      <c r="I85" s="5" t="str">
        <f t="shared" si="3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Valencia_SHOOTS',52:'Ashley Young_GOAL',53:'Mesut Ozil_OFFSIDE',54:'Granit Xhaka_CORNER',55:'Aaron Ramsey_CHANCE',56:'Juan Mata_YELLOW',57:'Andreas Pereira_TACKLED',58:'Scott McTominay_YELLOW',59:'Pierre Emerick Aubameyang_TACKLED',60:'Alex Iwobi_FOUL',61:'Danny Welbeck_PASSED',62:'Romelu Lukaku_DRIBBLES',63:'Marcus Rashford_SHOOTS',64:'Anthony Martial_GOAL',65:'Bernd Leno_OFFSIDE',66:'Lee Grant_CORNER',67:'Shkodran Mustafi_CHANCE',68:'Sokratis_YELLOW',69:'Sead Kolasinac_TACKLED',70:'Stephan Lichtsteiner_YELLOW',71:'Luke Shaw_TACKLED',72:'Diogo Dalot_FOUL',73:'Antonio Valencia_PASSED',74:'Ashley Young_DRIBBLES',75:'Mesut Ozil_SHOOTS',76:'Granit Xhaka_GOAL',77:'Aaron Ramsey_OFFSIDE',78:'Juan Mata_CORNER',79:'Andreas Pereira_CHANCE',80:'Scott McTominay_YELLOW',81:'Pierre Emerick Aubameyang_TACKLED',82:'Alex Iwobi_YELLOW',83:'Danny Welbeck_TACKLED',84:'Romelu Lukaku_FOUL',85:'Marcus Rashford_PASSED',</v>
      </c>
    </row>
    <row r="86" spans="1:9" x14ac:dyDescent="0.35">
      <c r="A86" s="5">
        <v>86</v>
      </c>
      <c r="B86" s="5" t="s">
        <v>51</v>
      </c>
      <c r="C86" s="14" t="s">
        <v>35</v>
      </c>
      <c r="D86" s="5" t="s">
        <v>61</v>
      </c>
      <c r="E86" s="6" t="s">
        <v>59</v>
      </c>
      <c r="F86" s="5"/>
      <c r="G86" s="5"/>
      <c r="H86" s="5" t="str">
        <f t="shared" si="2"/>
        <v>86:'Anthony Martial_DRIBBLES',</v>
      </c>
      <c r="I86" s="5" t="str">
        <f t="shared" si="3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Valencia_SHOOTS',52:'Ashley Young_GOAL',53:'Mesut Ozil_OFFSIDE',54:'Granit Xhaka_CORNER',55:'Aaron Ramsey_CHANCE',56:'Juan Mata_YELLOW',57:'Andreas Pereira_TACKLED',58:'Scott McTominay_YELLOW',59:'Pierre Emerick Aubameyang_TACKLED',60:'Alex Iwobi_FOUL',61:'Danny Welbeck_PASSED',62:'Romelu Lukaku_DRIBBLES',63:'Marcus Rashford_SHOOTS',64:'Anthony Martial_GOAL',65:'Bernd Leno_OFFSIDE',66:'Lee Grant_CORNER',67:'Shkodran Mustafi_CHANCE',68:'Sokratis_YELLOW',69:'Sead Kolasinac_TACKLED',70:'Stephan Lichtsteiner_YELLOW',71:'Luke Shaw_TACKLED',72:'Diogo Dalot_FOUL',73:'Antonio Valencia_PASSED',74:'Ashley Young_DRIBBLES',75:'Mesut Ozil_SHOOTS',76:'Granit Xhaka_GOAL',77:'Aaron Ramsey_OFFSIDE',78:'Juan Mata_CORNER',79:'Andreas Pereira_CHANCE',80:'Scott McTominay_YELLOW',81:'Pierre Emerick Aubameyang_TACKLED',82:'Alex Iwobi_YELLOW',83:'Danny Welbeck_TACKLED',84:'Romelu Lukaku_FOUL',85:'Marcus Rashford_PASSED',86:'Anthony Martial_DRIBBLES',</v>
      </c>
    </row>
    <row r="87" spans="1:9" x14ac:dyDescent="0.35">
      <c r="A87" s="5">
        <v>87</v>
      </c>
      <c r="B87" s="5" t="s">
        <v>51</v>
      </c>
      <c r="C87" s="10" t="s">
        <v>100</v>
      </c>
      <c r="D87" s="5" t="s">
        <v>38</v>
      </c>
      <c r="E87" s="6" t="s">
        <v>59</v>
      </c>
      <c r="F87" s="5"/>
      <c r="G87" s="5"/>
      <c r="H87" s="5" t="str">
        <f t="shared" si="2"/>
        <v>87:'Bernd Leno_SHOOTS',</v>
      </c>
      <c r="I87" s="5" t="str">
        <f t="shared" si="3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Valencia_SHOOTS',52:'Ashley Young_GOAL',53:'Mesut Ozil_OFFSIDE',54:'Granit Xhaka_CORNER',55:'Aaron Ramsey_CHANCE',56:'Juan Mata_YELLOW',57:'Andreas Pereira_TACKLED',58:'Scott McTominay_YELLOW',59:'Pierre Emerick Aubameyang_TACKLED',60:'Alex Iwobi_FOUL',61:'Danny Welbeck_PASSED',62:'Romelu Lukaku_DRIBBLES',63:'Marcus Rashford_SHOOTS',64:'Anthony Martial_GOAL',65:'Bernd Leno_OFFSIDE',66:'Lee Grant_CORNER',67:'Shkodran Mustafi_CHANCE',68:'Sokratis_YELLOW',69:'Sead Kolasinac_TACKLED',70:'Stephan Lichtsteiner_YELLOW',71:'Luke Shaw_TACKLED',72:'Diogo Dalot_FOUL',73:'Antonio Valencia_PASSED',74:'Ashley Young_DRIBBLES',75:'Mesut Ozil_SHOOTS',76:'Granit Xhaka_GOAL',77:'Aaron Ramsey_OFFSIDE',78:'Juan Mata_CORNER',79:'Andreas Pereira_CHANCE',80:'Scott McTominay_YELLOW',81:'Pierre Emerick Aubameyang_TACKLED',82:'Alex Iwobi_YELLOW',83:'Danny Welbeck_TACKLED',84:'Romelu Lukaku_FOUL',85:'Marcus Rashford_PASSED',86:'Anthony Martial_DRIBBLES',87:'Bernd Leno_SHOOTS',</v>
      </c>
    </row>
    <row r="88" spans="1:9" x14ac:dyDescent="0.35">
      <c r="A88" s="5">
        <v>88</v>
      </c>
      <c r="B88" s="5" t="s">
        <v>51</v>
      </c>
      <c r="C88" s="22" t="s">
        <v>6</v>
      </c>
      <c r="D88" s="5" t="s">
        <v>39</v>
      </c>
      <c r="E88" s="6" t="s">
        <v>59</v>
      </c>
      <c r="F88" s="5"/>
      <c r="G88" s="5"/>
      <c r="H88" s="5" t="str">
        <f t="shared" si="2"/>
        <v>88:'Lee Grant_GOAL',</v>
      </c>
      <c r="I88" s="5" t="str">
        <f t="shared" si="3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Valencia_SHOOTS',52:'Ashley Young_GOAL',53:'Mesut Ozil_OFFSIDE',54:'Granit Xhaka_CORNER',55:'Aaron Ramsey_CHANCE',56:'Juan Mata_YELLOW',57:'Andreas Pereira_TACKLED',58:'Scott McTominay_YELLOW',59:'Pierre Emerick Aubameyang_TACKLED',60:'Alex Iwobi_FOUL',61:'Danny Welbeck_PASSED',62:'Romelu Lukaku_DRIBBLES',63:'Marcus Rashford_SHOOTS',64:'Anthony Martial_GOAL',65:'Bernd Leno_OFFSIDE',66:'Lee Grant_CORNER',67:'Shkodran Mustafi_CHANCE',68:'Sokratis_YELLOW',69:'Sead Kolasinac_TACKLED',70:'Stephan Lichtsteiner_YELLOW',71:'Luke Shaw_TACKLED',72:'Diogo Dalot_FOUL',73:'Antonio Valencia_PASSED',74:'Ashley Young_DRIBBLES',75:'Mesut Ozil_SHOOTS',76:'Granit Xhaka_GOAL',77:'Aaron Ramsey_OFFSIDE',78:'Juan Mata_CORNER',79:'Andreas Pereira_CHANCE',80:'Scott McTominay_YELLOW',81:'Pierre Emerick Aubameyang_TACKLED',82:'Alex Iwobi_YELLOW',83:'Danny Welbeck_TACKLED',84:'Romelu Lukaku_FOUL',85:'Marcus Rashford_PASSED',86:'Anthony Martial_DRIBBLES',87:'Bernd Leno_SHOOTS',88:'Lee Grant_GOAL',</v>
      </c>
    </row>
    <row r="89" spans="1:9" x14ac:dyDescent="0.35">
      <c r="A89" s="5">
        <v>89</v>
      </c>
      <c r="B89" s="5" t="s">
        <v>51</v>
      </c>
      <c r="C89" s="10" t="s">
        <v>98</v>
      </c>
      <c r="D89" s="5" t="s">
        <v>40</v>
      </c>
      <c r="E89" s="6" t="s">
        <v>59</v>
      </c>
      <c r="F89" s="5"/>
      <c r="G89" s="5"/>
      <c r="H89" s="5" t="str">
        <f t="shared" si="2"/>
        <v>89:'Shkodran Mustafi_OFFSIDE',</v>
      </c>
      <c r="I89" s="5" t="str">
        <f t="shared" si="3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Valencia_SHOOTS',52:'Ashley Young_GOAL',53:'Mesut Ozil_OFFSIDE',54:'Granit Xhaka_CORNER',55:'Aaron Ramsey_CHANCE',56:'Juan Mata_YELLOW',57:'Andreas Pereira_TACKLED',58:'Scott McTominay_YELLOW',59:'Pierre Emerick Aubameyang_TACKLED',60:'Alex Iwobi_FOUL',61:'Danny Welbeck_PASSED',62:'Romelu Lukaku_DRIBBLES',63:'Marcus Rashford_SHOOTS',64:'Anthony Martial_GOAL',65:'Bernd Leno_OFFSIDE',66:'Lee Grant_CORNER',67:'Shkodran Mustafi_CHANCE',68:'Sokratis_YELLOW',69:'Sead Kolasinac_TACKLED',70:'Stephan Lichtsteiner_YELLOW',71:'Luke Shaw_TACKLED',72:'Diogo Dalot_FOUL',73:'Antonio Valencia_PASSED',74:'Ashley Young_DRIBBLES',75:'Mesut Ozil_SHOOTS',76:'Granit Xhaka_GOAL',77:'Aaron Ramsey_OFFSIDE',78:'Juan Mata_CORNER',79:'Andreas Pereira_CHANCE',80:'Scott McTominay_YELLOW',81:'Pierre Emerick Aubameyang_TACKLED',82:'Alex Iwobi_YELLOW',83:'Danny Welbeck_TACKLED',84:'Romelu Lukaku_FOUL',85:'Marcus Rashford_PASSED',86:'Anthony Martial_DRIBBLES',87:'Bernd Leno_SHOOTS',88:'Lee Grant_GOAL',89:'Shkodran Mustafi_OFFSIDE',</v>
      </c>
    </row>
    <row r="90" spans="1:9" x14ac:dyDescent="0.35">
      <c r="A90" s="5">
        <v>90</v>
      </c>
      <c r="B90" s="5" t="s">
        <v>51</v>
      </c>
      <c r="C90" s="10" t="s">
        <v>94</v>
      </c>
      <c r="D90" s="5" t="s">
        <v>41</v>
      </c>
      <c r="E90" s="6" t="s">
        <v>59</v>
      </c>
      <c r="F90" s="5"/>
      <c r="G90" s="5"/>
      <c r="H90" s="5" t="str">
        <f t="shared" si="2"/>
        <v>90:'Sokratis_CORNER',</v>
      </c>
      <c r="I90" s="5" t="str">
        <f t="shared" si="3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Valencia_SHOOTS',52:'Ashley Young_GOAL',53:'Mesut Ozil_OFFSIDE',54:'Granit Xhaka_CORNER',55:'Aaron Ramsey_CHANCE',56:'Juan Mata_YELLOW',57:'Andreas Pereira_TACKLED',58:'Scott McTominay_YELLOW',59:'Pierre Emerick Aubameyang_TACKLED',60:'Alex Iwobi_FOUL',61:'Danny Welbeck_PASSED',62:'Romelu Lukaku_DRIBBLES',63:'Marcus Rashford_SHOOTS',64:'Anthony Martial_GOAL',65:'Bernd Leno_OFFSIDE',66:'Lee Grant_CORNER',67:'Shkodran Mustafi_CHANCE',68:'Sokratis_YELLOW',69:'Sead Kolasinac_TACKLED',70:'Stephan Lichtsteiner_YELLOW',71:'Luke Shaw_TACKLED',72:'Diogo Dalot_FOUL',73:'Antonio Valencia_PASSED',74:'Ashley Young_DRIBBLES',75:'Mesut Ozil_SHOOTS',76:'Granit Xhaka_GOAL',77:'Aaron Ramsey_OFFSIDE',78:'Juan Mata_CORNER',79:'Andreas Pereira_CHANCE',80:'Scott McTominay_YELLOW',81:'Pierre Emerick Aubameyang_TACKLED',82:'Alex Iwobi_YELLOW',83:'Danny Welbeck_TACKLED',84:'Romelu Lukaku_FOUL',85:'Marcus Rashford_PASSED',86:'Anthony Martial_DRIBBLES',87:'Bernd Leno_SHOOTS',88:'Lee Grant_GOAL',89:'Shkodran Mustafi_OFFSIDE',90:'Sokratis_CORNER',</v>
      </c>
    </row>
    <row r="91" spans="1:9" x14ac:dyDescent="0.35">
      <c r="A91" s="5">
        <v>91</v>
      </c>
      <c r="B91" s="5" t="s">
        <v>51</v>
      </c>
      <c r="C91" s="15" t="s">
        <v>58</v>
      </c>
      <c r="D91" s="5" t="s">
        <v>42</v>
      </c>
      <c r="E91" s="6" t="s">
        <v>59</v>
      </c>
      <c r="F91" s="5"/>
      <c r="G91" s="5"/>
      <c r="H91" s="5" t="str">
        <f t="shared" si="2"/>
        <v>91:'Sead Kolasinac_CHANCE',</v>
      </c>
      <c r="I91" s="5" t="str">
        <f t="shared" si="3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Valencia_SHOOTS',52:'Ashley Young_GOAL',53:'Mesut Ozil_OFFSIDE',54:'Granit Xhaka_CORNER',55:'Aaron Ramsey_CHANCE',56:'Juan Mata_YELLOW',57:'Andreas Pereira_TACKLED',58:'Scott McTominay_YELLOW',59:'Pierre Emerick Aubameyang_TACKLED',60:'Alex Iwobi_FOUL',61:'Danny Welbeck_PASSED',62:'Romelu Lukaku_DRIBBLES',63:'Marcus Rashford_SHOOTS',64:'Anthony Martial_GOAL',65:'Bernd Leno_OFFSIDE',66:'Lee Grant_CORNER',67:'Shkodran Mustafi_CHANCE',68:'Sokratis_YELLOW',69:'Sead Kolasinac_TACKLED',70:'Stephan Lichtsteiner_YELLOW',71:'Luke Shaw_TACKLED',72:'Diogo Dalot_FOUL',73:'Antonio Valencia_PASSED',74:'Ashley Young_DRIBBLES',75:'Mesut Ozil_SHOOTS',76:'Granit Xhaka_GOAL',77:'Aaron Ramsey_OFFSIDE',78:'Juan Mata_CORNER',79:'Andreas Pereira_CHANCE',80:'Scott McTominay_YELLOW',81:'Pierre Emerick Aubameyang_TACKLED',82:'Alex Iwobi_YELLOW',83:'Danny Welbeck_TACKLED',84:'Romelu Lukaku_FOUL',85:'Marcus Rashford_PASSED',86:'Anthony Martial_DRIBBLES',87:'Bernd Leno_SHOOTS',88:'Lee Grant_GOAL',89:'Shkodran Mustafi_OFFSIDE',90:'Sokratis_CORNER',91:'Sead Kolasinac_CHANCE',</v>
      </c>
    </row>
    <row r="92" spans="1:9" x14ac:dyDescent="0.35">
      <c r="A92" s="5">
        <v>92</v>
      </c>
      <c r="B92" s="5" t="s">
        <v>51</v>
      </c>
      <c r="C92" s="10" t="s">
        <v>95</v>
      </c>
      <c r="D92" s="5" t="s">
        <v>43</v>
      </c>
      <c r="E92" s="6" t="s">
        <v>59</v>
      </c>
      <c r="F92" s="5"/>
      <c r="G92" s="5"/>
      <c r="H92" s="5" t="str">
        <f t="shared" si="2"/>
        <v>92:'Stephan Lichtsteiner_YELLOW',</v>
      </c>
      <c r="I92" s="5" t="str">
        <f t="shared" si="3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Valencia_SHOOTS',52:'Ashley Young_GOAL',53:'Mesut Ozil_OFFSIDE',54:'Granit Xhaka_CORNER',55:'Aaron Ramsey_CHANCE',56:'Juan Mata_YELLOW',57:'Andreas Pereira_TACKLED',58:'Scott McTominay_YELLOW',59:'Pierre Emerick Aubameyang_TACKLED',60:'Alex Iwobi_FOUL',61:'Danny Welbeck_PASSED',62:'Romelu Lukaku_DRIBBLES',63:'Marcus Rashford_SHOOTS',64:'Anthony Martial_GOAL',65:'Bernd Leno_OFFSIDE',66:'Lee Grant_CORNER',67:'Shkodran Mustafi_CHANCE',68:'Sokratis_YELLOW',69:'Sead Kolasinac_TACKLED',70:'Stephan Lichtsteiner_YELLOW',71:'Luke Shaw_TACKLED',72:'Diogo Dalot_FOUL',73:'Antonio Valencia_PASSED',74:'Ashley Young_DRIBBLES',75:'Mesut Ozil_SHOOTS',76:'Granit Xhaka_GOAL',77:'Aaron Ramsey_OFFSIDE',78:'Juan Mata_CORNER',79:'Andreas Pereira_CHANCE',80:'Scott McTominay_YELLOW',81:'Pierre Emerick Aubameyang_TACKLED',82:'Alex Iwobi_YELLOW',83:'Danny Welbeck_TACKLED',84:'Romelu Lukaku_FOUL',85:'Marcus Rashford_PASSED',86:'Anthony Martial_DRIBBLES',87:'Bernd Leno_SHOOTS',88:'Lee Grant_GOAL',89:'Shkodran Mustafi_OFFSIDE',90:'Sokratis_CORNER',91:'Sead Kolasinac_CHANCE',92:'Stephan Lichtsteiner_YELLOW',</v>
      </c>
    </row>
    <row r="93" spans="1:9" x14ac:dyDescent="0.35">
      <c r="A93" s="5">
        <v>93</v>
      </c>
      <c r="B93" s="5" t="s">
        <v>51</v>
      </c>
      <c r="C93" s="14" t="s">
        <v>10</v>
      </c>
      <c r="D93" s="5" t="s">
        <v>44</v>
      </c>
      <c r="E93" s="6" t="s">
        <v>59</v>
      </c>
      <c r="F93" s="5"/>
      <c r="G93" s="5"/>
      <c r="H93" s="5" t="str">
        <f t="shared" si="2"/>
        <v>93:'Luke Shaw_TACKLED',</v>
      </c>
      <c r="I93" s="5" t="str">
        <f t="shared" si="3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Valencia_SHOOTS',52:'Ashley Young_GOAL',53:'Mesut Ozil_OFFSIDE',54:'Granit Xhaka_CORNER',55:'Aaron Ramsey_CHANCE',56:'Juan Mata_YELLOW',57:'Andreas Pereira_TACKLED',58:'Scott McTominay_YELLOW',59:'Pierre Emerick Aubameyang_TACKLED',60:'Alex Iwobi_FOUL',61:'Danny Welbeck_PASSED',62:'Romelu Lukaku_DRIBBLES',63:'Marcus Rashford_SHOOTS',64:'Anthony Martial_GOAL',65:'Bernd Leno_OFFSIDE',66:'Lee Grant_CORNER',67:'Shkodran Mustafi_CHANCE',68:'Sokratis_YELLOW',69:'Sead Kolasinac_TACKLED',70:'Stephan Lichtsteiner_YELLOW',71:'Luke Shaw_TACKLED',72:'Diogo Dalot_FOUL',73:'Antonio Valencia_PASSED',74:'Ashley Young_DRIBBLES',75:'Mesut Ozil_SHOOTS',76:'Granit Xhaka_GOAL',77:'Aaron Ramsey_OFFSIDE',78:'Juan Mata_CORNER',79:'Andreas Pereira_CHANCE',80:'Scott McTominay_YELLOW',81:'Pierre Emerick Aubameyang_TACKLED',82:'Alex Iwobi_YELLOW',83:'Danny Welbeck_TACKLED',84:'Romelu Lukaku_FOUL',85:'Marcus Rashford_PASSED',86:'Anthony Martial_DRIBBLES',87:'Bernd Leno_SHOOTS',88:'Lee Grant_GOAL',89:'Shkodran Mustafi_OFFSIDE',90:'Sokratis_CORNER',91:'Sead Kolasinac_CHANCE',92:'Stephan Lichtsteiner_YELLOW',93:'Luke Shaw_TACKLED',</v>
      </c>
    </row>
    <row r="94" spans="1:9" x14ac:dyDescent="0.35">
      <c r="A94" s="5">
        <v>94</v>
      </c>
      <c r="B94" s="5" t="s">
        <v>51</v>
      </c>
      <c r="C94" s="14" t="s">
        <v>12</v>
      </c>
      <c r="D94" s="5" t="s">
        <v>43</v>
      </c>
      <c r="E94" s="6" t="s">
        <v>59</v>
      </c>
      <c r="F94" s="5"/>
      <c r="G94" s="6"/>
      <c r="H94" s="5" t="str">
        <f t="shared" si="2"/>
        <v>94:'Diogo Dalot_YELLOW',</v>
      </c>
      <c r="I94" s="5" t="str">
        <f t="shared" si="3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Valencia_SHOOTS',52:'Ashley Young_GOAL',53:'Mesut Ozil_OFFSIDE',54:'Granit Xhaka_CORNER',55:'Aaron Ramsey_CHANCE',56:'Juan Mata_YELLOW',57:'Andreas Pereira_TACKLED',58:'Scott McTominay_YELLOW',59:'Pierre Emerick Aubameyang_TACKLED',60:'Alex Iwobi_FOUL',61:'Danny Welbeck_PASSED',62:'Romelu Lukaku_DRIBBLES',63:'Marcus Rashford_SHOOTS',64:'Anthony Martial_GOAL',65:'Bernd Leno_OFFSIDE',66:'Lee Grant_CORNER',67:'Shkodran Mustafi_CHANCE',68:'Sokratis_YELLOW',69:'Sead Kolasinac_TACKLED',70:'Stephan Lichtsteiner_YELLOW',71:'Luke Shaw_TACKLED',72:'Diogo Dalot_FOUL',73:'Antonio Valencia_PASSED',74:'Ashley Young_DRIBBLES',75:'Mesut Ozil_SHOOTS',76:'Granit Xhaka_GOAL',77:'Aaron Ramsey_OFFSIDE',78:'Juan Mata_CORNER',79:'Andreas Pereira_CHANCE',80:'Scott McTominay_YELLOW',81:'Pierre Emerick Aubameyang_TACKLED',82:'Alex Iwobi_YELLOW',83:'Danny Welbeck_TACKLED',84:'Romelu Lukaku_FOUL',85:'Marcus Rashford_PASSED',86:'Anthony Martial_DRIBBLES',87:'Bernd Leno_SHOOTS',88:'Lee Grant_GOAL',89:'Shkodran Mustafi_OFFSIDE',90:'Sokratis_CORNER',91:'Sead Kolasinac_CHANCE',92:'Stephan Lichtsteiner_YELLOW',93:'Luke Shaw_TACKLED',94:'Diogo Dalot_YELLOW',</v>
      </c>
    </row>
    <row r="95" spans="1:9" x14ac:dyDescent="0.35">
      <c r="A95" s="5">
        <v>95</v>
      </c>
      <c r="B95" s="5" t="s">
        <v>51</v>
      </c>
      <c r="C95" s="8" t="s">
        <v>85</v>
      </c>
      <c r="D95" s="5" t="s">
        <v>44</v>
      </c>
      <c r="E95" s="6" t="s">
        <v>59</v>
      </c>
      <c r="F95" s="5"/>
      <c r="G95" s="6"/>
      <c r="H95" s="5" t="str">
        <f t="shared" si="2"/>
        <v>95:'Antonio Valencia_TACKLED',</v>
      </c>
      <c r="I95" s="5" t="str">
        <f t="shared" si="3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Valencia_SHOOTS',52:'Ashley Young_GOAL',53:'Mesut Ozil_OFFSIDE',54:'Granit Xhaka_CORNER',55:'Aaron Ramsey_CHANCE',56:'Juan Mata_YELLOW',57:'Andreas Pereira_TACKLED',58:'Scott McTominay_YELLOW',59:'Pierre Emerick Aubameyang_TACKLED',60:'Alex Iwobi_FOUL',61:'Danny Welbeck_PASSED',62:'Romelu Lukaku_DRIBBLES',63:'Marcus Rashford_SHOOTS',64:'Anthony Martial_GOAL',65:'Bernd Leno_OFFSIDE',66:'Lee Grant_CORNER',67:'Shkodran Mustafi_CHANCE',68:'Sokratis_YELLOW',69:'Sead Kolasinac_TACKLED',70:'Stephan Lichtsteiner_YELLOW',71:'Luke Shaw_TACKLED',72:'Diogo Dalot_FOUL',73:'Antonio Valencia_PASSED',74:'Ashley Young_DRIBBLES',75:'Mesut Ozil_SHOOTS',76:'Granit Xhaka_GOAL',77:'Aaron Ramsey_OFFSIDE',78:'Juan Mata_CORNER',79:'Andreas Pereira_CHANCE',80:'Scott McTominay_YELLOW',81:'Pierre Emerick Aubameyang_TACKLED',82:'Alex Iwobi_YELLOW',83:'Danny Welbeck_TACKLED',84:'Romelu Lukaku_FOUL',85:'Marcus Rashford_PASSED',86:'Anthony Martial_DRIBBLES',87:'Bernd Leno_SHOOTS',88:'Lee Grant_GOAL',89:'Shkodran Mustafi_OFFSIDE',90:'Sokratis_CORNER',91:'Sead Kolasinac_CHANCE',92:'Stephan Lichtsteiner_YELLOW',93:'Luke Shaw_TACKLED',94:'Diogo Dalot_YELLOW',95:'Antonio Valencia_TACKLED',</v>
      </c>
    </row>
    <row r="96" spans="1:9" x14ac:dyDescent="0.35">
      <c r="A96" s="5">
        <v>96</v>
      </c>
      <c r="B96" s="5" t="s">
        <v>51</v>
      </c>
      <c r="C96" s="8" t="s">
        <v>14</v>
      </c>
      <c r="D96" s="5" t="s">
        <v>49</v>
      </c>
      <c r="E96" s="6" t="s">
        <v>59</v>
      </c>
      <c r="F96" s="5"/>
      <c r="G96" s="5"/>
      <c r="H96" s="5" t="str">
        <f t="shared" si="2"/>
        <v>96:'Ashley Young_FOUL',</v>
      </c>
      <c r="I96" s="5" t="str">
        <f t="shared" si="3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Valencia_SHOOTS',52:'Ashley Young_GOAL',53:'Mesut Ozil_OFFSIDE',54:'Granit Xhaka_CORNER',55:'Aaron Ramsey_CHANCE',56:'Juan Mata_YELLOW',57:'Andreas Pereira_TACKLED',58:'Scott McTominay_YELLOW',59:'Pierre Emerick Aubameyang_TACKLED',60:'Alex Iwobi_FOUL',61:'Danny Welbeck_PASSED',62:'Romelu Lukaku_DRIBBLES',63:'Marcus Rashford_SHOOTS',64:'Anthony Martial_GOAL',65:'Bernd Leno_OFFSIDE',66:'Lee Grant_CORNER',67:'Shkodran Mustafi_CHANCE',68:'Sokratis_YELLOW',69:'Sead Kolasinac_TACKLED',70:'Stephan Lichtsteiner_YELLOW',71:'Luke Shaw_TACKLED',72:'Diogo Dalot_FOUL',73:'Antonio Valencia_PASSED',74:'Ashley Young_DRIBBLES',75:'Mesut Ozil_SHOOTS',76:'Granit Xhaka_GOAL',77:'Aaron Ramsey_OFFSIDE',78:'Juan Mata_CORNER',79:'Andreas Pereira_CHANCE',80:'Scott McTominay_YELLOW',81:'Pierre Emerick Aubameyang_TACKLED',82:'Alex Iwobi_YELLOW',83:'Danny Welbeck_TACKLED',84:'Romelu Lukaku_FOUL',85:'Marcus Rashford_PASSED',86:'Anthony Martial_DRIBBLES',87:'Bernd Leno_SHOOTS',88:'Lee Grant_GOAL',89:'Shkodran Mustafi_OFFSIDE',90:'Sokratis_CORNER',91:'Sead Kolasinac_CHANCE',92:'Stephan Lichtsteiner_YELLOW',93:'Luke Shaw_TACKLED',94:'Diogo Dalot_YELLOW',95:'Antonio Valencia_TACKLED',96:'Ashley Young_FOUL',</v>
      </c>
    </row>
    <row r="97" spans="1:9" x14ac:dyDescent="0.35">
      <c r="A97" s="5">
        <v>97</v>
      </c>
      <c r="B97" s="5" t="s">
        <v>51</v>
      </c>
      <c r="C97" s="13" t="s">
        <v>54</v>
      </c>
      <c r="D97" s="5" t="s">
        <v>37</v>
      </c>
      <c r="E97" s="6" t="s">
        <v>59</v>
      </c>
      <c r="F97" s="5"/>
      <c r="G97" s="5"/>
      <c r="H97" s="5" t="str">
        <f t="shared" si="2"/>
        <v>97:'Mesut Ozil_PASSED',</v>
      </c>
      <c r="I97" s="5" t="str">
        <f t="shared" si="3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Valencia_SHOOTS',52:'Ashley Young_GOAL',53:'Mesut Ozil_OFFSIDE',54:'Granit Xhaka_CORNER',55:'Aaron Ramsey_CHANCE',56:'Juan Mata_YELLOW',57:'Andreas Pereira_TACKLED',58:'Scott McTominay_YELLOW',59:'Pierre Emerick Aubameyang_TACKLED',60:'Alex Iwobi_FOUL',61:'Danny Welbeck_PASSED',62:'Romelu Lukaku_DRIBBLES',63:'Marcus Rashford_SHOOTS',64:'Anthony Martial_GOAL',65:'Bernd Leno_OFFSIDE',66:'Lee Grant_CORNER',67:'Shkodran Mustafi_CHANCE',68:'Sokratis_YELLOW',69:'Sead Kolasinac_TACKLED',70:'Stephan Lichtsteiner_YELLOW',71:'Luke Shaw_TACKLED',72:'Diogo Dalot_FOUL',73:'Antonio Valencia_PASSED',74:'Ashley Young_DRIBBLES',75:'Mesut Ozil_SHOOTS',76:'Granit Xhaka_GOAL',77:'Aaron Ramsey_OFFSIDE',78:'Juan Mata_CORNER',79:'Andreas Pereira_CHANCE',80:'Scott McTominay_YELLOW',81:'Pierre Emerick Aubameyang_TACKLED',82:'Alex Iwobi_YELLOW',83:'Danny Welbeck_TACKLED',84:'Romelu Lukaku_FOUL',85:'Marcus Rashford_PASSED',86:'Anthony Martial_DRIBBLES',87:'Bernd Leno_SHOOTS',88:'Lee Grant_GOAL',89:'Shkodran Mustafi_OFFSIDE',90:'Sokratis_CORNER',91:'Sead Kolasinac_CHANCE',92:'Stephan Lichtsteiner_YELLOW',93:'Luke Shaw_TACKLED',94:'Diogo Dalot_YELLOW',95:'Antonio Valencia_TACKLED',96:'Ashley Young_FOUL',97:'Mesut Ozil_PASSED',</v>
      </c>
    </row>
    <row r="98" spans="1:9" x14ac:dyDescent="0.35">
      <c r="A98" s="5">
        <v>98</v>
      </c>
      <c r="B98" s="5" t="s">
        <v>51</v>
      </c>
      <c r="C98" s="10" t="s">
        <v>55</v>
      </c>
      <c r="D98" s="5" t="s">
        <v>61</v>
      </c>
      <c r="E98" s="6" t="s">
        <v>59</v>
      </c>
      <c r="F98" s="5"/>
      <c r="G98" s="5"/>
      <c r="H98" s="5" t="str">
        <f t="shared" si="2"/>
        <v>98:'Granit Xhaka_DRIBBLES',</v>
      </c>
      <c r="I98" s="5" t="str">
        <f t="shared" si="3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Valencia_SHOOTS',52:'Ashley Young_GOAL',53:'Mesut Ozil_OFFSIDE',54:'Granit Xhaka_CORNER',55:'Aaron Ramsey_CHANCE',56:'Juan Mata_YELLOW',57:'Andreas Pereira_TACKLED',58:'Scott McTominay_YELLOW',59:'Pierre Emerick Aubameyang_TACKLED',60:'Alex Iwobi_FOUL',61:'Danny Welbeck_PASSED',62:'Romelu Lukaku_DRIBBLES',63:'Marcus Rashford_SHOOTS',64:'Anthony Martial_GOAL',65:'Bernd Leno_OFFSIDE',66:'Lee Grant_CORNER',67:'Shkodran Mustafi_CHANCE',68:'Sokratis_YELLOW',69:'Sead Kolasinac_TACKLED',70:'Stephan Lichtsteiner_YELLOW',71:'Luke Shaw_TACKLED',72:'Diogo Dalot_FOUL',73:'Antonio Valencia_PASSED',74:'Ashley Young_DRIBBLES',75:'Mesut Ozil_SHOOTS',76:'Granit Xhaka_GOAL',77:'Aaron Ramsey_OFFSIDE',78:'Juan Mata_CORNER',79:'Andreas Pereira_CHANCE',80:'Scott McTominay_YELLOW',81:'Pierre Emerick Aubameyang_TACKLED',82:'Alex Iwobi_YELLOW',83:'Danny Welbeck_TACKLED',84:'Romelu Lukaku_FOUL',85:'Marcus Rashford_PASSED',86:'Anthony Martial_DRIBBLES',87:'Bernd Leno_SHOOTS',88:'Lee Grant_GOAL',89:'Shkodran Mustafi_OFFSIDE',90:'Sokratis_CORNER',91:'Sead Kolasinac_CHANCE',92:'Stephan Lichtsteiner_YELLOW',93:'Luke Shaw_TACKLED',94:'Diogo Dalot_YELLOW',95:'Antonio Valencia_TACKLED',96:'Ashley Young_FOUL',97:'Mesut Ozil_PASSED',98:'Granit Xhaka_DRIBBLES',</v>
      </c>
    </row>
    <row r="99" spans="1:9" x14ac:dyDescent="0.35">
      <c r="A99" s="5">
        <v>99</v>
      </c>
      <c r="B99" s="5" t="s">
        <v>51</v>
      </c>
      <c r="C99" s="13" t="s">
        <v>97</v>
      </c>
      <c r="D99" s="5" t="s">
        <v>38</v>
      </c>
      <c r="E99" s="6" t="s">
        <v>59</v>
      </c>
      <c r="F99" s="5"/>
      <c r="G99" s="5"/>
      <c r="H99" s="5" t="str">
        <f t="shared" si="2"/>
        <v>99:'Aaron Ramsey_SHOOTS',</v>
      </c>
      <c r="I99" s="5" t="str">
        <f t="shared" si="3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Valencia_SHOOTS',52:'Ashley Young_GOAL',53:'Mesut Ozil_OFFSIDE',54:'Granit Xhaka_CORNER',55:'Aaron Ramsey_CHANCE',56:'Juan Mata_YELLOW',57:'Andreas Pereira_TACKLED',58:'Scott McTominay_YELLOW',59:'Pierre Emerick Aubameyang_TACKLED',60:'Alex Iwobi_FOUL',61:'Danny Welbeck_PASSED',62:'Romelu Lukaku_DRIBBLES',63:'Marcus Rashford_SHOOTS',64:'Anthony Martial_GOAL',65:'Bernd Leno_OFFSIDE',66:'Lee Grant_CORNER',67:'Shkodran Mustafi_CHANCE',68:'Sokratis_YELLOW',69:'Sead Kolasinac_TACKLED',70:'Stephan Lichtsteiner_YELLOW',71:'Luke Shaw_TACKLED',72:'Diogo Dalot_FOUL',73:'Antonio Valencia_PASSED',74:'Ashley Young_DRIBBLES',75:'Mesut Ozil_SHOOTS',76:'Granit Xhaka_GOAL',77:'Aaron Ramsey_OFFSIDE',78:'Juan Mata_CORNER',79:'Andreas Pereira_CHANCE',80:'Scott McTominay_YELLOW',81:'Pierre Emerick Aubameyang_TACKLED',82:'Alex Iwobi_YELLOW',83:'Danny Welbeck_TACKLED',84:'Romelu Lukaku_FOUL',85:'Marcus Rashford_PASSED',86:'Anthony Martial_DRIBBLES',87:'Bernd Leno_SHOOTS',88:'Lee Grant_GOAL',89:'Shkodran Mustafi_OFFSIDE',90:'Sokratis_CORNER',91:'Sead Kolasinac_CHANCE',92:'Stephan Lichtsteiner_YELLOW',93:'Luke Shaw_TACKLED',94:'Diogo Dalot_YELLOW',95:'Antonio Valencia_TACKLED',96:'Ashley Young_FOUL',97:'Mesut Ozil_PASSED',98:'Granit Xhaka_DRIBBLES',99:'Aaron Ramsey_SHOOTS',</v>
      </c>
    </row>
    <row r="100" spans="1:9" x14ac:dyDescent="0.35">
      <c r="A100" s="5">
        <v>100</v>
      </c>
      <c r="B100" s="5" t="s">
        <v>51</v>
      </c>
      <c r="C100" s="14" t="s">
        <v>21</v>
      </c>
      <c r="D100" s="5" t="s">
        <v>39</v>
      </c>
      <c r="E100" s="6" t="s">
        <v>59</v>
      </c>
      <c r="F100" s="5"/>
      <c r="G100" s="5"/>
      <c r="H100" s="5" t="str">
        <f t="shared" si="2"/>
        <v>100:'Juan Mata_GOAL',</v>
      </c>
      <c r="I100" s="5" t="str">
        <f t="shared" si="3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Valencia_SHOOTS',52:'Ashley Young_GOAL',53:'Mesut Ozil_OFFSIDE',54:'Granit Xhaka_CORNER',55:'Aaron Ramsey_CHANCE',56:'Juan Mata_YELLOW',57:'Andreas Pereira_TACKLED',58:'Scott McTominay_YELLOW',59:'Pierre Emerick Aubameyang_TACKLED',60:'Alex Iwobi_FOUL',61:'Danny Welbeck_PASSED',62:'Romelu Lukaku_DRIBBLES',63:'Marcus Rashford_SHOOTS',64:'Anthony Martial_GOAL',65:'Bernd Leno_OFFSIDE',66:'Lee Grant_CORNER',67:'Shkodran Mustafi_CHANCE',68:'Sokratis_YELLOW',69:'Sead Kolasinac_TACKLED',70:'Stephan Lichtsteiner_YELLOW',71:'Luke Shaw_TACKLED',72:'Diogo Dalot_FOUL',73:'Antonio Valencia_PASSED',74:'Ashley Young_DRIBBLES',75:'Mesut Ozil_SHOOTS',76:'Granit Xhaka_GOAL',77:'Aaron Ramsey_OFFSIDE',78:'Juan Mata_CORNER',79:'Andreas Pereira_CHANCE',80:'Scott McTominay_YELLOW',81:'Pierre Emerick Aubameyang_TACKLED',82:'Alex Iwobi_YELLOW',83:'Danny Welbeck_TACKLED',84:'Romelu Lukaku_FOUL',85:'Marcus Rashford_PASSED',86:'Anthony Martial_DRIBBLES',87:'Bernd Leno_SHOOTS',88:'Lee Grant_GOAL',89:'Shkodran Mustafi_OFFSIDE',90:'Sokratis_CORNER',91:'Sead Kolasinac_CHANCE',92:'Stephan Lichtsteiner_YELLOW',93:'Luke Shaw_TACKLED',94:'Diogo Dalot_YELLOW',95:'Antonio Valencia_TACKLED',96:'Ashley Young_FOUL',97:'Mesut Ozil_PASSED',98:'Granit Xhaka_DRIBBLES',99:'Aaron Ramsey_SHOOTS',100:'Juan Mata_GOAL',</v>
      </c>
    </row>
    <row r="101" spans="1:9" x14ac:dyDescent="0.35">
      <c r="A101" s="5">
        <v>101</v>
      </c>
      <c r="B101" s="5" t="s">
        <v>51</v>
      </c>
      <c r="C101" s="8" t="s">
        <v>23</v>
      </c>
      <c r="D101" s="5" t="s">
        <v>40</v>
      </c>
      <c r="E101" s="6" t="s">
        <v>59</v>
      </c>
      <c r="F101" s="5"/>
      <c r="G101" s="5"/>
      <c r="H101" s="5" t="str">
        <f t="shared" si="2"/>
        <v>101:'Andreas Pereira_OFFSIDE',</v>
      </c>
      <c r="I101" s="5" t="str">
        <f t="shared" si="3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Valencia_SHOOTS',52:'Ashley Young_GOAL',53:'Mesut Ozil_OFFSIDE',54:'Granit Xhaka_CORNER',55:'Aaron Ramsey_CHANCE',56:'Juan Mata_YELLOW',57:'Andreas Pereira_TACKLED',58:'Scott McTominay_YELLOW',59:'Pierre Emerick Aubameyang_TACKLED',60:'Alex Iwobi_FOUL',61:'Danny Welbeck_PASSED',62:'Romelu Lukaku_DRIBBLES',63:'Marcus Rashford_SHOOTS',64:'Anthony Martial_GOAL',65:'Bernd Leno_OFFSIDE',66:'Lee Grant_CORNER',67:'Shkodran Mustafi_CHANCE',68:'Sokratis_YELLOW',69:'Sead Kolasinac_TACKLED',70:'Stephan Lichtsteiner_YELLOW',71:'Luke Shaw_TACKLED',72:'Diogo Dalot_FOUL',73:'Antonio Valencia_PASSED',74:'Ashley Young_DRIBBLES',75:'Mesut Ozil_SHOOTS',76:'Granit Xhaka_GOAL',77:'Aaron Ramsey_OFFSIDE',78:'Juan Mata_CORNER',79:'Andreas Pereira_CHANCE',80:'Scott McTominay_YELLOW',81:'Pierre Emerick Aubameyang_TACKLED',82:'Alex Iwobi_YELLOW',83:'Danny Welbeck_TACKLED',84:'Romelu Lukaku_FOUL',85:'Marcus Rashford_PASSED',86:'Anthony Martial_DRIBBLES',87:'Bernd Leno_SHOOTS',88:'Lee Grant_GOAL',89:'Shkodran Mustafi_OFFSIDE',90:'Sokratis_CORNER',91:'Sead Kolasinac_CHANCE',92:'Stephan Lichtsteiner_YELLOW',93:'Luke Shaw_TACKLED',94:'Diogo Dalot_YELLOW',95:'Antonio Valencia_TACKLED',96:'Ashley Young_FOUL',97:'Mesut Ozil_PASSED',98:'Granit Xhaka_DRIBBLES',99:'Aaron Ramsey_SHOOTS',100:'Juan Mata_GOAL',101:'Andreas Pereira_OFFSIDE',</v>
      </c>
    </row>
    <row r="102" spans="1:9" x14ac:dyDescent="0.35">
      <c r="A102" s="5">
        <v>102</v>
      </c>
      <c r="B102" s="5" t="s">
        <v>51</v>
      </c>
      <c r="C102" s="8" t="s">
        <v>52</v>
      </c>
      <c r="D102" s="5" t="s">
        <v>41</v>
      </c>
      <c r="E102" s="6" t="s">
        <v>59</v>
      </c>
      <c r="F102" s="5"/>
      <c r="G102" s="5"/>
      <c r="H102" s="5" t="str">
        <f t="shared" si="2"/>
        <v>102:'Scott McTominay_CORNER',</v>
      </c>
      <c r="I102" s="5" t="str">
        <f t="shared" si="3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Valencia_SHOOTS',52:'Ashley Young_GOAL',53:'Mesut Ozil_OFFSIDE',54:'Granit Xhaka_CORNER',55:'Aaron Ramsey_CHANCE',56:'Juan Mata_YELLOW',57:'Andreas Pereira_TACKLED',58:'Scott McTominay_YELLOW',59:'Pierre Emerick Aubameyang_TACKLED',60:'Alex Iwobi_FOUL',61:'Danny Welbeck_PASSED',62:'Romelu Lukaku_DRIBBLES',63:'Marcus Rashford_SHOOTS',64:'Anthony Martial_GOAL',65:'Bernd Leno_OFFSIDE',66:'Lee Grant_CORNER',67:'Shkodran Mustafi_CHANCE',68:'Sokratis_YELLOW',69:'Sead Kolasinac_TACKLED',70:'Stephan Lichtsteiner_YELLOW',71:'Luke Shaw_TACKLED',72:'Diogo Dalot_FOUL',73:'Antonio Valencia_PASSED',74:'Ashley Young_DRIBBLES',75:'Mesut Ozil_SHOOTS',76:'Granit Xhaka_GOAL',77:'Aaron Ramsey_OFFSIDE',78:'Juan Mata_CORNER',79:'Andreas Pereira_CHANCE',80:'Scott McTominay_YELLOW',81:'Pierre Emerick Aubameyang_TACKLED',82:'Alex Iwobi_YELLOW',83:'Danny Welbeck_TACKLED',84:'Romelu Lukaku_FOUL',85:'Marcus Rashford_PASSED',86:'Anthony Martial_DRIBBLES',87:'Bernd Leno_SHOOTS',88:'Lee Grant_GOAL',89:'Shkodran Mustafi_OFFSIDE',90:'Sokratis_CORNER',91:'Sead Kolasinac_CHANCE',92:'Stephan Lichtsteiner_YELLOW',93:'Luke Shaw_TACKLED',94:'Diogo Dalot_YELLOW',95:'Antonio Valencia_TACKLED',96:'Ashley Young_FOUL',97:'Mesut Ozil_PASSED',98:'Granit Xhaka_DRIBBLES',99:'Aaron Ramsey_SHOOTS',100:'Juan Mata_GOAL',101:'Andreas Pereira_OFFSIDE',102:'Scott McTominay_CORNER',</v>
      </c>
    </row>
    <row r="103" spans="1:9" x14ac:dyDescent="0.35">
      <c r="A103" s="5">
        <v>103</v>
      </c>
      <c r="B103" s="5" t="s">
        <v>51</v>
      </c>
      <c r="C103" s="10" t="s">
        <v>99</v>
      </c>
      <c r="D103" s="5" t="s">
        <v>42</v>
      </c>
      <c r="E103" s="6" t="s">
        <v>59</v>
      </c>
      <c r="F103" s="5"/>
      <c r="G103" s="5"/>
      <c r="H103" s="5" t="str">
        <f t="shared" si="2"/>
        <v>103:'Pierre Emerick Aubameyang_CHANCE',</v>
      </c>
      <c r="I103" s="5" t="str">
        <f t="shared" si="3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Valencia_SHOOTS',52:'Ashley Young_GOAL',53:'Mesut Ozil_OFFSIDE',54:'Granit Xhaka_CORNER',55:'Aaron Ramsey_CHANCE',56:'Juan Mata_YELLOW',57:'Andreas Pereira_TACKLED',58:'Scott McTominay_YELLOW',59:'Pierre Emerick Aubameyang_TACKLED',60:'Alex Iwobi_FOUL',61:'Danny Welbeck_PASSED',62:'Romelu Lukaku_DRIBBLES',63:'Marcus Rashford_SHOOTS',64:'Anthony Martial_GOAL',65:'Bernd Leno_OFFSIDE',66:'Lee Grant_CORNER',67:'Shkodran Mustafi_CHANCE',68:'Sokratis_YELLOW',69:'Sead Kolasinac_TACKLED',70:'Stephan Lichtsteiner_YELLOW',71:'Luke Shaw_TACKLED',72:'Diogo Dalot_FOUL',73:'Antonio Valencia_PASSED',74:'Ashley Young_DRIBBLES',75:'Mesut Ozil_SHOOTS',76:'Granit Xhaka_GOAL',77:'Aaron Ramsey_OFFSIDE',78:'Juan Mata_CORNER',79:'Andreas Pereira_CHANCE',80:'Scott McTominay_YELLOW',81:'Pierre Emerick Aubameyang_TACKLED',82:'Alex Iwobi_YELLOW',83:'Danny Welbeck_TACKLED',84:'Romelu Lukaku_FOUL',85:'Marcus Rashford_PASSED',86:'Anthony Martial_DRIBBLES',87:'Bernd Leno_SHOOTS',88:'Lee Grant_GOAL',89:'Shkodran Mustafi_OFFSIDE',90:'Sokratis_CORNER',91:'Sead Kolasinac_CHANCE',92:'Stephan Lichtsteiner_YELLOW',93:'Luke Shaw_TACKLED',94:'Diogo Dalot_YELLOW',95:'Antonio Valencia_TACKLED',96:'Ashley Young_FOUL',97:'Mesut Ozil_PASSED',98:'Granit Xhaka_DRIBBLES',99:'Aaron Ramsey_SHOOTS',100:'Juan Mata_GOAL',101:'Andreas Pereira_OFFSIDE',102:'Scott McTominay_CORNER',103:'Pierre Emerick Aubameyang_CHANCE',</v>
      </c>
    </row>
    <row r="104" spans="1:9" x14ac:dyDescent="0.35">
      <c r="A104" s="5">
        <v>104</v>
      </c>
      <c r="B104" s="5" t="s">
        <v>51</v>
      </c>
      <c r="C104" s="13" t="s">
        <v>56</v>
      </c>
      <c r="D104" s="5" t="s">
        <v>43</v>
      </c>
      <c r="E104" s="6" t="s">
        <v>59</v>
      </c>
      <c r="F104" s="5"/>
      <c r="G104" s="5"/>
      <c r="H104" s="5" t="str">
        <f t="shared" si="2"/>
        <v>104:'Alex Iwobi_YELLOW',</v>
      </c>
      <c r="I104" s="5" t="str">
        <f t="shared" si="3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Valencia_SHOOTS',52:'Ashley Young_GOAL',53:'Mesut Ozil_OFFSIDE',54:'Granit Xhaka_CORNER',55:'Aaron Ramsey_CHANCE',56:'Juan Mata_YELLOW',57:'Andreas Pereira_TACKLED',58:'Scott McTominay_YELLOW',59:'Pierre Emerick Aubameyang_TACKLED',60:'Alex Iwobi_FOUL',61:'Danny Welbeck_PASSED',62:'Romelu Lukaku_DRIBBLES',63:'Marcus Rashford_SHOOTS',64:'Anthony Martial_GOAL',65:'Bernd Leno_OFFSIDE',66:'Lee Grant_CORNER',67:'Shkodran Mustafi_CHANCE',68:'Sokratis_YELLOW',69:'Sead Kolasinac_TACKLED',70:'Stephan Lichtsteiner_YELLOW',71:'Luke Shaw_TACKLED',72:'Diogo Dalot_FOUL',73:'Antonio Valencia_PASSED',74:'Ashley Young_DRIBBLES',75:'Mesut Ozil_SHOOTS',76:'Granit Xhaka_GOAL',77:'Aaron Ramsey_OFFSIDE',78:'Juan Mata_CORNER',79:'Andreas Pereira_CHANCE',80:'Scott McTominay_YELLOW',81:'Pierre Emerick Aubameyang_TACKLED',82:'Alex Iwobi_YELLOW',83:'Danny Welbeck_TACKLED',84:'Romelu Lukaku_FOUL',85:'Marcus Rashford_PASSED',86:'Anthony Martial_DRIBBLES',87:'Bernd Leno_SHOOTS',88:'Lee Grant_GOAL',89:'Shkodran Mustafi_OFFSIDE',90:'Sokratis_CORNER',91:'Sead Kolasinac_CHANCE',92:'Stephan Lichtsteiner_YELLOW',93:'Luke Shaw_TACKLED',94:'Diogo Dalot_YELLOW',95:'Antonio Valencia_TACKLED',96:'Ashley Young_FOUL',97:'Mesut Ozil_PASSED',98:'Granit Xhaka_DRIBBLES',99:'Aaron Ramsey_SHOOTS',100:'Juan Mata_GOAL',101:'Andreas Pereira_OFFSIDE',102:'Scott McTominay_CORNER',103:'Pierre Emerick Aubameyang_CHANCE',104:'Alex Iwobi_YELLOW',</v>
      </c>
    </row>
    <row r="105" spans="1:9" x14ac:dyDescent="0.35">
      <c r="A105" s="5">
        <v>105</v>
      </c>
      <c r="B105" s="5" t="s">
        <v>51</v>
      </c>
      <c r="C105" s="13" t="s">
        <v>57</v>
      </c>
      <c r="D105" s="5" t="s">
        <v>44</v>
      </c>
      <c r="E105" s="6" t="s">
        <v>59</v>
      </c>
      <c r="F105" s="5"/>
      <c r="G105" s="5"/>
      <c r="H105" s="5" t="str">
        <f t="shared" si="2"/>
        <v>105:'Danny Welbeck_TACKLED',</v>
      </c>
      <c r="I105" s="5" t="str">
        <f t="shared" si="3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Valencia_SHOOTS',52:'Ashley Young_GOAL',53:'Mesut Ozil_OFFSIDE',54:'Granit Xhaka_CORNER',55:'Aaron Ramsey_CHANCE',56:'Juan Mata_YELLOW',57:'Andreas Pereira_TACKLED',58:'Scott McTominay_YELLOW',59:'Pierre Emerick Aubameyang_TACKLED',60:'Alex Iwobi_FOUL',61:'Danny Welbeck_PASSED',62:'Romelu Lukaku_DRIBBLES',63:'Marcus Rashford_SHOOTS',64:'Anthony Martial_GOAL',65:'Bernd Leno_OFFSIDE',66:'Lee Grant_CORNER',67:'Shkodran Mustafi_CHANCE',68:'Sokratis_YELLOW',69:'Sead Kolasinac_TACKLED',70:'Stephan Lichtsteiner_YELLOW',71:'Luke Shaw_TACKLED',72:'Diogo Dalot_FOUL',73:'Antonio Valencia_PASSED',74:'Ashley Young_DRIBBLES',75:'Mesut Ozil_SHOOTS',76:'Granit Xhaka_GOAL',77:'Aaron Ramsey_OFFSIDE',78:'Juan Mata_CORNER',79:'Andreas Pereira_CHANCE',80:'Scott McTominay_YELLOW',81:'Pierre Emerick Aubameyang_TACKLED',82:'Alex Iwobi_YELLOW',83:'Danny Welbeck_TACKLED',84:'Romelu Lukaku_FOUL',85:'Marcus Rashford_PASSED',86:'Anthony Martial_DRIBBLES',87:'Bernd Leno_SHOOTS',88:'Lee Grant_GOAL',89:'Shkodran Mustafi_OFFSIDE',90:'Sokratis_CORNER',91:'Sead Kolasinac_CHANCE',92:'Stephan Lichtsteiner_YELLOW',93:'Luke Shaw_TACKLED',94:'Diogo Dalot_YELLOW',95:'Antonio Valencia_TACKLED',96:'Ashley Young_FOUL',97:'Mesut Ozil_PASSED',98:'Granit Xhaka_DRIBBLES',99:'Aaron Ramsey_SHOOTS',100:'Juan Mata_GOAL',101:'Andreas Pereira_OFFSIDE',102:'Scott McTominay_CORNER',103:'Pierre Emerick Aubameyang_CHANCE',104:'Alex Iwobi_YELLOW',105:'Danny Welbeck_TACKLED',</v>
      </c>
    </row>
    <row r="106" spans="1:9" x14ac:dyDescent="0.35">
      <c r="A106" s="5">
        <v>106</v>
      </c>
      <c r="B106" s="5" t="s">
        <v>51</v>
      </c>
      <c r="C106" s="8" t="s">
        <v>33</v>
      </c>
      <c r="D106" s="5" t="s">
        <v>43</v>
      </c>
      <c r="E106" s="6" t="s">
        <v>59</v>
      </c>
      <c r="F106" s="5"/>
      <c r="G106" s="6"/>
      <c r="H106" s="5" t="str">
        <f t="shared" si="2"/>
        <v>106:'Romelu Lukaku_YELLOW',</v>
      </c>
      <c r="I106" s="5" t="str">
        <f t="shared" si="3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Valencia_SHOOTS',52:'Ashley Young_GOAL',53:'Mesut Ozil_OFFSIDE',54:'Granit Xhaka_CORNER',55:'Aaron Ramsey_CHANCE',56:'Juan Mata_YELLOW',57:'Andreas Pereira_TACKLED',58:'Scott McTominay_YELLOW',59:'Pierre Emerick Aubameyang_TACKLED',60:'Alex Iwobi_FOUL',61:'Danny Welbeck_PASSED',62:'Romelu Lukaku_DRIBBLES',63:'Marcus Rashford_SHOOTS',64:'Anthony Martial_GOAL',65:'Bernd Leno_OFFSIDE',66:'Lee Grant_CORNER',67:'Shkodran Mustafi_CHANCE',68:'Sokratis_YELLOW',69:'Sead Kolasinac_TACKLED',70:'Stephan Lichtsteiner_YELLOW',71:'Luke Shaw_TACKLED',72:'Diogo Dalot_FOUL',73:'Antonio Valencia_PASSED',74:'Ashley Young_DRIBBLES',75:'Mesut Ozil_SHOOTS',76:'Granit Xhaka_GOAL',77:'Aaron Ramsey_OFFSIDE',78:'Juan Mata_CORNER',79:'Andreas Pereira_CHANCE',80:'Scott McTominay_YELLOW',81:'Pierre Emerick Aubameyang_TACKLED',82:'Alex Iwobi_YELLOW',83:'Danny Welbeck_TACKLED',84:'Romelu Lukaku_FOUL',85:'Marcus Rashford_PASSED',86:'Anthony Martial_DRIBBLES',87:'Bernd Leno_SHOOTS',88:'Lee Grant_GOAL',89:'Shkodran Mustafi_OFFSIDE',90:'Sokratis_CORNER',91:'Sead Kolasinac_CHANCE',92:'Stephan Lichtsteiner_YELLOW',93:'Luke Shaw_TACKLED',94:'Diogo Dalot_YELLOW',95:'Antonio Valencia_TACKLED',96:'Ashley Young_FOUL',97:'Mesut Ozil_PASSED',98:'Granit Xhaka_DRIBBLES',99:'Aaron Ramsey_SHOOTS',100:'Juan Mata_GOAL',101:'Andreas Pereira_OFFSIDE',102:'Scott McTominay_CORNER',103:'Pierre Emerick Aubameyang_CHANCE',104:'Alex Iwobi_YELLOW',105:'Danny Welbeck_TACKLED',106:'Romelu Lukaku_YELLOW',</v>
      </c>
    </row>
    <row r="107" spans="1:9" x14ac:dyDescent="0.35">
      <c r="A107" s="5">
        <v>107</v>
      </c>
      <c r="B107" s="5" t="s">
        <v>51</v>
      </c>
      <c r="C107" s="14" t="s">
        <v>34</v>
      </c>
      <c r="D107" s="5" t="s">
        <v>44</v>
      </c>
      <c r="E107" s="6" t="s">
        <v>59</v>
      </c>
      <c r="F107" s="5"/>
      <c r="G107" s="6"/>
      <c r="H107" s="5" t="str">
        <f t="shared" si="2"/>
        <v>107:'Marcus Rashford_TACKLED',</v>
      </c>
      <c r="I107" s="5" t="str">
        <f t="shared" si="3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Valencia_SHOOTS',52:'Ashley Young_GOAL',53:'Mesut Ozil_OFFSIDE',54:'Granit Xhaka_CORNER',55:'Aaron Ramsey_CHANCE',56:'Juan Mata_YELLOW',57:'Andreas Pereira_TACKLED',58:'Scott McTominay_YELLOW',59:'Pierre Emerick Aubameyang_TACKLED',60:'Alex Iwobi_FOUL',61:'Danny Welbeck_PASSED',62:'Romelu Lukaku_DRIBBLES',63:'Marcus Rashford_SHOOTS',64:'Anthony Martial_GOAL',65:'Bernd Leno_OFFSIDE',66:'Lee Grant_CORNER',67:'Shkodran Mustafi_CHANCE',68:'Sokratis_YELLOW',69:'Sead Kolasinac_TACKLED',70:'Stephan Lichtsteiner_YELLOW',71:'Luke Shaw_TACKLED',72:'Diogo Dalot_FOUL',73:'Antonio Valencia_PASSED',74:'Ashley Young_DRIBBLES',75:'Mesut Ozil_SHOOTS',76:'Granit Xhaka_GOAL',77:'Aaron Ramsey_OFFSIDE',78:'Juan Mata_CORNER',79:'Andreas Pereira_CHANCE',80:'Scott McTominay_YELLOW',81:'Pierre Emerick Aubameyang_TACKLED',82:'Alex Iwobi_YELLOW',83:'Danny Welbeck_TACKLED',84:'Romelu Lukaku_FOUL',85:'Marcus Rashford_PASSED',86:'Anthony Martial_DRIBBLES',87:'Bernd Leno_SHOOTS',88:'Lee Grant_GOAL',89:'Shkodran Mustafi_OFFSIDE',90:'Sokratis_CORNER',91:'Sead Kolasinac_CHANCE',92:'Stephan Lichtsteiner_YELLOW',93:'Luke Shaw_TACKLED',94:'Diogo Dalot_YELLOW',95:'Antonio Valencia_TACKLED',96:'Ashley Young_FOUL',97:'Mesut Ozil_PASSED',98:'Granit Xhaka_DRIBBLES',99:'Aaron Ramsey_SHOOTS',100:'Juan Mata_GOAL',101:'Andreas Pereira_OFFSIDE',102:'Scott McTominay_CORNER',103:'Pierre Emerick Aubameyang_CHANCE',104:'Alex Iwobi_YELLOW',105:'Danny Welbeck_TACKLED',106:'Romelu Lukaku_YELLOW',107:'Marcus Rashford_TACKLED',</v>
      </c>
    </row>
    <row r="108" spans="1:9" x14ac:dyDescent="0.35">
      <c r="A108" s="5">
        <v>108</v>
      </c>
      <c r="B108" s="5" t="s">
        <v>51</v>
      </c>
      <c r="C108" s="14" t="s">
        <v>35</v>
      </c>
      <c r="D108" s="5" t="s">
        <v>49</v>
      </c>
      <c r="E108" s="6" t="s">
        <v>59</v>
      </c>
      <c r="F108" s="5"/>
      <c r="G108" s="5"/>
      <c r="H108" s="5" t="str">
        <f t="shared" si="2"/>
        <v>108:'Anthony Martial_FOUL',</v>
      </c>
      <c r="I108" s="5" t="str">
        <f t="shared" si="3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Valencia_SHOOTS',52:'Ashley Young_GOAL',53:'Mesut Ozil_OFFSIDE',54:'Granit Xhaka_CORNER',55:'Aaron Ramsey_CHANCE',56:'Juan Mata_YELLOW',57:'Andreas Pereira_TACKLED',58:'Scott McTominay_YELLOW',59:'Pierre Emerick Aubameyang_TACKLED',60:'Alex Iwobi_FOUL',61:'Danny Welbeck_PASSED',62:'Romelu Lukaku_DRIBBLES',63:'Marcus Rashford_SHOOTS',64:'Anthony Martial_GOAL',65:'Bernd Leno_OFFSIDE',66:'Lee Grant_CORNER',67:'Shkodran Mustafi_CHANCE',68:'Sokratis_YELLOW',69:'Sead Kolasinac_TACKLED',70:'Stephan Lichtsteiner_YELLOW',71:'Luke Shaw_TACKLED',72:'Diogo Dalot_FOUL',73:'Antonio Valencia_PASSED',74:'Ashley Young_DRIBBLES',75:'Mesut Ozil_SHOOTS',76:'Granit Xhaka_GOAL',77:'Aaron Ramsey_OFFSIDE',78:'Juan Mata_CORNER',79:'Andreas Pereira_CHANCE',80:'Scott McTominay_YELLOW',81:'Pierre Emerick Aubameyang_TACKLED',82:'Alex Iwobi_YELLOW',83:'Danny Welbeck_TACKLED',84:'Romelu Lukaku_FOUL',85:'Marcus Rashford_PASSED',86:'Anthony Martial_DRIBBLES',87:'Bernd Leno_SHOOTS',88:'Lee Grant_GOAL',89:'Shkodran Mustafi_OFFSIDE',90:'Sokratis_CORNER',91:'Sead Kolasinac_CHANCE',92:'Stephan Lichtsteiner_YELLOW',93:'Luke Shaw_TACKLED',94:'Diogo Dalot_YELLOW',95:'Antonio Valencia_TACKLED',96:'Ashley Young_FOUL',97:'Mesut Ozil_PASSED',98:'Granit Xhaka_DRIBBLES',99:'Aaron Ramsey_SHOOTS',100:'Juan Mata_GOAL',101:'Andreas Pereira_OFFSIDE',102:'Scott McTominay_CORNER',103:'Pierre Emerick Aubameyang_CHANCE',104:'Alex Iwobi_YELLOW',105:'Danny Welbeck_TACKLED',106:'Romelu Lukaku_YELLOW',107:'Marcus Rashford_TACKLED',108:'Anthony Martial_FOUL',</v>
      </c>
    </row>
    <row r="109" spans="1:9" x14ac:dyDescent="0.35">
      <c r="A109" s="5">
        <v>109</v>
      </c>
      <c r="B109" s="5" t="s">
        <v>51</v>
      </c>
      <c r="C109" s="10" t="s">
        <v>100</v>
      </c>
      <c r="D109" s="5" t="s">
        <v>37</v>
      </c>
      <c r="E109" s="6" t="s">
        <v>59</v>
      </c>
      <c r="F109" s="5"/>
      <c r="G109" s="5"/>
      <c r="H109" s="5" t="str">
        <f t="shared" si="2"/>
        <v>109:'Bernd Leno_PASSED',</v>
      </c>
      <c r="I109" s="5" t="str">
        <f t="shared" si="3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Valencia_SHOOTS',52:'Ashley Young_GOAL',53:'Mesut Ozil_OFFSIDE',54:'Granit Xhaka_CORNER',55:'Aaron Ramsey_CHANCE',56:'Juan Mata_YELLOW',57:'Andreas Pereira_TACKLED',58:'Scott McTominay_YELLOW',59:'Pierre Emerick Aubameyang_TACKLED',60:'Alex Iwobi_FOUL',61:'Danny Welbeck_PASSED',62:'Romelu Lukaku_DRIBBLES',63:'Marcus Rashford_SHOOTS',64:'Anthony Martial_GOAL',65:'Bernd Leno_OFFSIDE',66:'Lee Grant_CORNER',67:'Shkodran Mustafi_CHANCE',68:'Sokratis_YELLOW',69:'Sead Kolasinac_TACKLED',70:'Stephan Lichtsteiner_YELLOW',71:'Luke Shaw_TACKLED',72:'Diogo Dalot_FOUL',73:'Antonio Valencia_PASSED',74:'Ashley Young_DRIBBLES',75:'Mesut Ozil_SHOOTS',76:'Granit Xhaka_GOAL',77:'Aaron Ramsey_OFFSIDE',78:'Juan Mata_CORNER',79:'Andreas Pereira_CHANCE',80:'Scott McTominay_YELLOW',81:'Pierre Emerick Aubameyang_TACKLED',82:'Alex Iwobi_YELLOW',83:'Danny Welbeck_TACKLED',84:'Romelu Lukaku_FOUL',85:'Marcus Rashford_PASSED',86:'Anthony Martial_DRIBBLES',87:'Bernd Leno_SHOOTS',88:'Lee Grant_GOAL',89:'Shkodran Mustafi_OFFSIDE',90:'Sokratis_CORNER',91:'Sead Kolasinac_CHANCE',92:'Stephan Lichtsteiner_YELLOW',93:'Luke Shaw_TACKLED',94:'Diogo Dalot_YELLOW',95:'Antonio Valencia_TACKLED',96:'Ashley Young_FOUL',97:'Mesut Ozil_PASSED',98:'Granit Xhaka_DRIBBLES',99:'Aaron Ramsey_SHOOTS',100:'Juan Mata_GOAL',101:'Andreas Pereira_OFFSIDE',102:'Scott McTominay_CORNER',103:'Pierre Emerick Aubameyang_CHANCE',104:'Alex Iwobi_YELLOW',105:'Danny Welbeck_TACKLED',106:'Romelu Lukaku_YELLOW',107:'Marcus Rashford_TACKLED',108:'Anthony Martial_FOUL',109:'Bernd Leno_PASSED',</v>
      </c>
    </row>
    <row r="110" spans="1:9" x14ac:dyDescent="0.35">
      <c r="A110" s="5">
        <v>110</v>
      </c>
      <c r="B110" s="5" t="s">
        <v>51</v>
      </c>
      <c r="C110" s="22" t="s">
        <v>6</v>
      </c>
      <c r="D110" s="5" t="s">
        <v>61</v>
      </c>
      <c r="E110" s="6" t="s">
        <v>59</v>
      </c>
      <c r="F110" s="5"/>
      <c r="G110" s="5"/>
      <c r="H110" s="5" t="str">
        <f t="shared" si="2"/>
        <v>110:'Lee Grant_DRIBBLES',</v>
      </c>
      <c r="I110" s="5" t="str">
        <f t="shared" si="3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Valencia_SHOOTS',52:'Ashley Young_GOAL',53:'Mesut Ozil_OFFSIDE',54:'Granit Xhaka_CORNER',55:'Aaron Ramsey_CHANCE',56:'Juan Mata_YELLOW',57:'Andreas Pereira_TACKLED',58:'Scott McTominay_YELLOW',59:'Pierre Emerick Aubameyang_TACKLED',60:'Alex Iwobi_FOUL',61:'Danny Welbeck_PASSED',62:'Romelu Lukaku_DRIBBLES',63:'Marcus Rashford_SHOOTS',64:'Anthony Martial_GOAL',65:'Bernd Leno_OFFSIDE',66:'Lee Grant_CORNER',67:'Shkodran Mustafi_CHANCE',68:'Sokratis_YELLOW',69:'Sead Kolasinac_TACKLED',70:'Stephan Lichtsteiner_YELLOW',71:'Luke Shaw_TACKLED',72:'Diogo Dalot_FOUL',73:'Antonio Valencia_PASSED',74:'Ashley Young_DRIBBLES',75:'Mesut Ozil_SHOOTS',76:'Granit Xhaka_GOAL',77:'Aaron Ramsey_OFFSIDE',78:'Juan Mata_CORNER',79:'Andreas Pereira_CHANCE',80:'Scott McTominay_YELLOW',81:'Pierre Emerick Aubameyang_TACKLED',82:'Alex Iwobi_YELLOW',83:'Danny Welbeck_TACKLED',84:'Romelu Lukaku_FOUL',85:'Marcus Rashford_PASSED',86:'Anthony Martial_DRIBBLES',87:'Bernd Leno_SHOOTS',88:'Lee Grant_GOAL',89:'Shkodran Mustafi_OFFSIDE',90:'Sokratis_CORNER',91:'Sead Kolasinac_CHANCE',92:'Stephan Lichtsteiner_YELLOW',93:'Luke Shaw_TACKLED',94:'Diogo Dalot_YELLOW',95:'Antonio Valencia_TACKLED',96:'Ashley Young_FOUL',97:'Mesut Ozil_PASSED',98:'Granit Xhaka_DRIBBLES',99:'Aaron Ramsey_SHOOTS',100:'Juan Mata_GOAL',101:'Andreas Pereira_OFFSIDE',102:'Scott McTominay_CORNER',103:'Pierre Emerick Aubameyang_CHANCE',104:'Alex Iwobi_YELLOW',105:'Danny Welbeck_TACKLED',106:'Romelu Lukaku_YELLOW',107:'Marcus Rashford_TACKLED',108:'Anthony Martial_FOUL',109:'Bernd Leno_PASSED',110:'Lee Grant_DRIBBLES',</v>
      </c>
    </row>
    <row r="111" spans="1:9" x14ac:dyDescent="0.35">
      <c r="A111" s="5">
        <v>111</v>
      </c>
      <c r="B111" s="5" t="s">
        <v>51</v>
      </c>
      <c r="C111" s="10" t="s">
        <v>98</v>
      </c>
      <c r="D111" s="5" t="s">
        <v>38</v>
      </c>
      <c r="E111" s="6" t="s">
        <v>59</v>
      </c>
      <c r="F111" s="5"/>
      <c r="G111" s="5"/>
      <c r="H111" s="5" t="str">
        <f t="shared" si="2"/>
        <v>111:'Shkodran Mustafi_SHOOTS',</v>
      </c>
      <c r="I111" s="5" t="str">
        <f t="shared" si="3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Valencia_SHOOTS',52:'Ashley Young_GOAL',53:'Mesut Ozil_OFFSIDE',54:'Granit Xhaka_CORNER',55:'Aaron Ramsey_CHANCE',56:'Juan Mata_YELLOW',57:'Andreas Pereira_TACKLED',58:'Scott McTominay_YELLOW',59:'Pierre Emerick Aubameyang_TACKLED',60:'Alex Iwobi_FOUL',61:'Danny Welbeck_PASSED',62:'Romelu Lukaku_DRIBBLES',63:'Marcus Rashford_SHOOTS',64:'Anthony Martial_GOAL',65:'Bernd Leno_OFFSIDE',66:'Lee Grant_CORNER',67:'Shkodran Mustafi_CHANCE',68:'Sokratis_YELLOW',69:'Sead Kolasinac_TACKLED',70:'Stephan Lichtsteiner_YELLOW',71:'Luke Shaw_TACKLED',72:'Diogo Dalot_FOUL',73:'Antonio Valencia_PASSED',74:'Ashley Young_DRIBBLES',75:'Mesut Ozil_SHOOTS',76:'Granit Xhaka_GOAL',77:'Aaron Ramsey_OFFSIDE',78:'Juan Mata_CORNER',79:'Andreas Pereira_CHANCE',80:'Scott McTominay_YELLOW',81:'Pierre Emerick Aubameyang_TACKLED',82:'Alex Iwobi_YELLOW',83:'Danny Welbeck_TACKLED',84:'Romelu Lukaku_FOUL',85:'Marcus Rashford_PASSED',86:'Anthony Martial_DRIBBLES',87:'Bernd Leno_SHOOTS',88:'Lee Grant_GOAL',89:'Shkodran Mustafi_OFFSIDE',90:'Sokratis_CORNER',91:'Sead Kolasinac_CHANCE',92:'Stephan Lichtsteiner_YELLOW',93:'Luke Shaw_TACKLED',94:'Diogo Dalot_YELLOW',95:'Antonio Valencia_TACKLED',96:'Ashley Young_FOUL',97:'Mesut Ozil_PASSED',98:'Granit Xhaka_DRIBBLES',99:'Aaron Ramsey_SHOOTS',100:'Juan Mata_GOAL',101:'Andreas Pereira_OFFSIDE',102:'Scott McTominay_CORNER',103:'Pierre Emerick Aubameyang_CHANCE',104:'Alex Iwobi_YELLOW',105:'Danny Welbeck_TACKLED',106:'Romelu Lukaku_YELLOW',107:'Marcus Rashford_TACKLED',108:'Anthony Martial_FOUL',109:'Bernd Leno_PASSED',110:'Lee Grant_DRIBBLES',111:'Shkodran Mustafi_SHOOTS',</v>
      </c>
    </row>
    <row r="112" spans="1:9" x14ac:dyDescent="0.35">
      <c r="A112" s="5">
        <v>112</v>
      </c>
      <c r="B112" s="5" t="s">
        <v>51</v>
      </c>
      <c r="C112" s="10" t="s">
        <v>94</v>
      </c>
      <c r="D112" s="5" t="s">
        <v>39</v>
      </c>
      <c r="E112" s="6" t="s">
        <v>59</v>
      </c>
      <c r="F112" s="5"/>
      <c r="G112" s="5"/>
      <c r="H112" s="5" t="str">
        <f t="shared" si="2"/>
        <v>112:'Sokratis_GOAL',</v>
      </c>
      <c r="I112" s="5" t="str">
        <f t="shared" si="3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Valencia_SHOOTS',52:'Ashley Young_GOAL',53:'Mesut Ozil_OFFSIDE',54:'Granit Xhaka_CORNER',55:'Aaron Ramsey_CHANCE',56:'Juan Mata_YELLOW',57:'Andreas Pereira_TACKLED',58:'Scott McTominay_YELLOW',59:'Pierre Emerick Aubameyang_TACKLED',60:'Alex Iwobi_FOUL',61:'Danny Welbeck_PASSED',62:'Romelu Lukaku_DRIBBLES',63:'Marcus Rashford_SHOOTS',64:'Anthony Martial_GOAL',65:'Bernd Leno_OFFSIDE',66:'Lee Grant_CORNER',67:'Shkodran Mustafi_CHANCE',68:'Sokratis_YELLOW',69:'Sead Kolasinac_TACKLED',70:'Stephan Lichtsteiner_YELLOW',71:'Luke Shaw_TACKLED',72:'Diogo Dalot_FOUL',73:'Antonio Valencia_PASSED',74:'Ashley Young_DRIBBLES',75:'Mesut Ozil_SHOOTS',76:'Granit Xhaka_GOAL',77:'Aaron Ramsey_OFFSIDE',78:'Juan Mata_CORNER',79:'Andreas Pereira_CHANCE',80:'Scott McTominay_YELLOW',81:'Pierre Emerick Aubameyang_TACKLED',82:'Alex Iwobi_YELLOW',83:'Danny Welbeck_TACKLED',84:'Romelu Lukaku_FOUL',85:'Marcus Rashford_PASSED',86:'Anthony Martial_DRIBBLES',87:'Bernd Leno_SHOOTS',88:'Lee Grant_GOAL',89:'Shkodran Mustafi_OFFSIDE',90:'Sokratis_CORNER',91:'Sead Kolasinac_CHANCE',92:'Stephan Lichtsteiner_YELLOW',93:'Luke Shaw_TACKLED',94:'Diogo Dalot_YELLOW',95:'Antonio Valencia_TACKLED',96:'Ashley Young_FOUL',97:'Mesut Ozil_PASSED',98:'Granit Xhaka_DRIBBLES',99:'Aaron Ramsey_SHOOTS',100:'Juan Mata_GOAL',101:'Andreas Pereira_OFFSIDE',102:'Scott McTominay_CORNER',103:'Pierre Emerick Aubameyang_CHANCE',104:'Alex Iwobi_YELLOW',105:'Danny Welbeck_TACKLED',106:'Romelu Lukaku_YELLOW',107:'Marcus Rashford_TACKLED',108:'Anthony Martial_FOUL',109:'Bernd Leno_PASSED',110:'Lee Grant_DRIBBLES',111:'Shkodran Mustafi_SHOOTS',112:'Sokratis_GOAL',</v>
      </c>
    </row>
    <row r="113" spans="1:9" x14ac:dyDescent="0.35">
      <c r="A113" s="5">
        <v>113</v>
      </c>
      <c r="B113" s="5" t="s">
        <v>51</v>
      </c>
      <c r="C113" s="15" t="s">
        <v>58</v>
      </c>
      <c r="D113" s="5" t="s">
        <v>40</v>
      </c>
      <c r="E113" s="6" t="s">
        <v>59</v>
      </c>
      <c r="F113" s="5"/>
      <c r="G113" s="5"/>
      <c r="H113" s="5" t="str">
        <f t="shared" si="2"/>
        <v>113:'Sead Kolasinac_OFFSIDE',</v>
      </c>
      <c r="I113" s="5" t="str">
        <f t="shared" si="3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Valencia_SHOOTS',52:'Ashley Young_GOAL',53:'Mesut Ozil_OFFSIDE',54:'Granit Xhaka_CORNER',55:'Aaron Ramsey_CHANCE',56:'Juan Mata_YELLOW',57:'Andreas Pereira_TACKLED',58:'Scott McTominay_YELLOW',59:'Pierre Emerick Aubameyang_TACKLED',60:'Alex Iwobi_FOUL',61:'Danny Welbeck_PASSED',62:'Romelu Lukaku_DRIBBLES',63:'Marcus Rashford_SHOOTS',64:'Anthony Martial_GOAL',65:'Bernd Leno_OFFSIDE',66:'Lee Grant_CORNER',67:'Shkodran Mustafi_CHANCE',68:'Sokratis_YELLOW',69:'Sead Kolasinac_TACKLED',70:'Stephan Lichtsteiner_YELLOW',71:'Luke Shaw_TACKLED',72:'Diogo Dalot_FOUL',73:'Antonio Valencia_PASSED',74:'Ashley Young_DRIBBLES',75:'Mesut Ozil_SHOOTS',76:'Granit Xhaka_GOAL',77:'Aaron Ramsey_OFFSIDE',78:'Juan Mata_CORNER',79:'Andreas Pereira_CHANCE',80:'Scott McTominay_YELLOW',81:'Pierre Emerick Aubameyang_TACKLED',82:'Alex Iwobi_YELLOW',83:'Danny Welbeck_TACKLED',84:'Romelu Lukaku_FOUL',85:'Marcus Rashford_PASSED',86:'Anthony Martial_DRIBBLES',87:'Bernd Leno_SHOOTS',88:'Lee Grant_GOAL',89:'Shkodran Mustafi_OFFSIDE',90:'Sokratis_CORNER',91:'Sead Kolasinac_CHANCE',92:'Stephan Lichtsteiner_YELLOW',93:'Luke Shaw_TACKLED',94:'Diogo Dalot_YELLOW',95:'Antonio Valencia_TACKLED',96:'Ashley Young_FOUL',97:'Mesut Ozil_PASSED',98:'Granit Xhaka_DRIBBLES',99:'Aaron Ramsey_SHOOTS',100:'Juan Mata_GOAL',101:'Andreas Pereira_OFFSIDE',102:'Scott McTominay_CORNER',103:'Pierre Emerick Aubameyang_CHANCE',104:'Alex Iwobi_YELLOW',105:'Danny Welbeck_TACKLED',106:'Romelu Lukaku_YELLOW',107:'Marcus Rashford_TACKLED',108:'Anthony Martial_FOUL',109:'Bernd Leno_PASSED',110:'Lee Grant_DRIBBLES',111:'Shkodran Mustafi_SHOOTS',112:'Sokratis_GOAL',113:'Sead Kolasinac_OFFSIDE',</v>
      </c>
    </row>
    <row r="114" spans="1:9" x14ac:dyDescent="0.35">
      <c r="A114" s="5">
        <v>114</v>
      </c>
      <c r="B114" s="5" t="s">
        <v>51</v>
      </c>
      <c r="C114" s="10" t="s">
        <v>95</v>
      </c>
      <c r="D114" s="5" t="s">
        <v>41</v>
      </c>
      <c r="E114" s="6" t="s">
        <v>59</v>
      </c>
      <c r="F114" s="5"/>
      <c r="G114" s="5"/>
      <c r="H114" s="5" t="str">
        <f t="shared" si="2"/>
        <v>114:'Stephan Lichtsteiner_CORNER',</v>
      </c>
      <c r="I114" s="5" t="str">
        <f t="shared" si="3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Valencia_SHOOTS',52:'Ashley Young_GOAL',53:'Mesut Ozil_OFFSIDE',54:'Granit Xhaka_CORNER',55:'Aaron Ramsey_CHANCE',56:'Juan Mata_YELLOW',57:'Andreas Pereira_TACKLED',58:'Scott McTominay_YELLOW',59:'Pierre Emerick Aubameyang_TACKLED',60:'Alex Iwobi_FOUL',61:'Danny Welbeck_PASSED',62:'Romelu Lukaku_DRIBBLES',63:'Marcus Rashford_SHOOTS',64:'Anthony Martial_GOAL',65:'Bernd Leno_OFFSIDE',66:'Lee Grant_CORNER',67:'Shkodran Mustafi_CHANCE',68:'Sokratis_YELLOW',69:'Sead Kolasinac_TACKLED',70:'Stephan Lichtsteiner_YELLOW',71:'Luke Shaw_TACKLED',72:'Diogo Dalot_FOUL',73:'Antonio Valencia_PASSED',74:'Ashley Young_DRIBBLES',75:'Mesut Ozil_SHOOTS',76:'Granit Xhaka_GOAL',77:'Aaron Ramsey_OFFSIDE',78:'Juan Mata_CORNER',79:'Andreas Pereira_CHANCE',80:'Scott McTominay_YELLOW',81:'Pierre Emerick Aubameyang_TACKLED',82:'Alex Iwobi_YELLOW',83:'Danny Welbeck_TACKLED',84:'Romelu Lukaku_FOUL',85:'Marcus Rashford_PASSED',86:'Anthony Martial_DRIBBLES',87:'Bernd Leno_SHOOTS',88:'Lee Grant_GOAL',89:'Shkodran Mustafi_OFFSIDE',90:'Sokratis_CORNER',91:'Sead Kolasinac_CHANCE',92:'Stephan Lichtsteiner_YELLOW',93:'Luke Shaw_TACKLED',94:'Diogo Dalot_YELLOW',95:'Antonio Valencia_TACKLED',96:'Ashley Young_FOUL',97:'Mesut Ozil_PASSED',98:'Granit Xhaka_DRIBBLES',99:'Aaron Ramsey_SHOOTS',100:'Juan Mata_GOAL',101:'Andreas Pereira_OFFSIDE',102:'Scott McTominay_CORNER',103:'Pierre Emerick Aubameyang_CHANCE',104:'Alex Iwobi_YELLOW',105:'Danny Welbeck_TACKLED',106:'Romelu Lukaku_YELLOW',107:'Marcus Rashford_TACKLED',108:'Anthony Martial_FOUL',109:'Bernd Leno_PASSED',110:'Lee Grant_DRIBBLES',111:'Shkodran Mustafi_SHOOTS',112:'Sokratis_GOAL',113:'Sead Kolasinac_OFFSIDE',114:'Stephan Lichtsteiner_CORNER',</v>
      </c>
    </row>
    <row r="115" spans="1:9" x14ac:dyDescent="0.35">
      <c r="A115" s="5">
        <v>115</v>
      </c>
      <c r="B115" s="5" t="s">
        <v>51</v>
      </c>
      <c r="C115" s="14" t="s">
        <v>10</v>
      </c>
      <c r="D115" s="5" t="s">
        <v>42</v>
      </c>
      <c r="E115" s="6" t="s">
        <v>59</v>
      </c>
      <c r="F115" s="5"/>
      <c r="G115" s="5"/>
      <c r="H115" s="5" t="str">
        <f t="shared" si="2"/>
        <v>115:'Luke Shaw_CHANCE',</v>
      </c>
      <c r="I115" s="5" t="str">
        <f t="shared" si="3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Valencia_SHOOTS',52:'Ashley Young_GOAL',53:'Mesut Ozil_OFFSIDE',54:'Granit Xhaka_CORNER',55:'Aaron Ramsey_CHANCE',56:'Juan Mata_YELLOW',57:'Andreas Pereira_TACKLED',58:'Scott McTominay_YELLOW',59:'Pierre Emerick Aubameyang_TACKLED',60:'Alex Iwobi_FOUL',61:'Danny Welbeck_PASSED',62:'Romelu Lukaku_DRIBBLES',63:'Marcus Rashford_SHOOTS',64:'Anthony Martial_GOAL',65:'Bernd Leno_OFFSIDE',66:'Lee Grant_CORNER',67:'Shkodran Mustafi_CHANCE',68:'Sokratis_YELLOW',69:'Sead Kolasinac_TACKLED',70:'Stephan Lichtsteiner_YELLOW',71:'Luke Shaw_TACKLED',72:'Diogo Dalot_FOUL',73:'Antonio Valencia_PASSED',74:'Ashley Young_DRIBBLES',75:'Mesut Ozil_SHOOTS',76:'Granit Xhaka_GOAL',77:'Aaron Ramsey_OFFSIDE',78:'Juan Mata_CORNER',79:'Andreas Pereira_CHANCE',80:'Scott McTominay_YELLOW',81:'Pierre Emerick Aubameyang_TACKLED',82:'Alex Iwobi_YELLOW',83:'Danny Welbeck_TACKLED',84:'Romelu Lukaku_FOUL',85:'Marcus Rashford_PASSED',86:'Anthony Martial_DRIBBLES',87:'Bernd Leno_SHOOTS',88:'Lee Grant_GOAL',89:'Shkodran Mustafi_OFFSIDE',90:'Sokratis_CORNER',91:'Sead Kolasinac_CHANCE',92:'Stephan Lichtsteiner_YELLOW',93:'Luke Shaw_TACKLED',94:'Diogo Dalot_YELLOW',95:'Antonio Valencia_TACKLED',96:'Ashley Young_FOUL',97:'Mesut Ozil_PASSED',98:'Granit Xhaka_DRIBBLES',99:'Aaron Ramsey_SHOOTS',100:'Juan Mata_GOAL',101:'Andreas Pereira_OFFSIDE',102:'Scott McTominay_CORNER',103:'Pierre Emerick Aubameyang_CHANCE',104:'Alex Iwobi_YELLOW',105:'Danny Welbeck_TACKLED',106:'Romelu Lukaku_YELLOW',107:'Marcus Rashford_TACKLED',108:'Anthony Martial_FOUL',109:'Bernd Leno_PASSED',110:'Lee Grant_DRIBBLES',111:'Shkodran Mustafi_SHOOTS',112:'Sokratis_GOAL',113:'Sead Kolasinac_OFFSIDE',114:'Stephan Lichtsteiner_CORNER',115:'Luke Shaw_CHANCE',</v>
      </c>
    </row>
    <row r="116" spans="1:9" x14ac:dyDescent="0.35">
      <c r="A116" s="5">
        <v>116</v>
      </c>
      <c r="B116" s="5" t="s">
        <v>51</v>
      </c>
      <c r="C116" s="14" t="s">
        <v>12</v>
      </c>
      <c r="D116" s="5" t="s">
        <v>43</v>
      </c>
      <c r="E116" s="6" t="s">
        <v>59</v>
      </c>
      <c r="F116" s="5"/>
      <c r="G116" s="5"/>
      <c r="H116" s="5" t="str">
        <f t="shared" si="2"/>
        <v>116:'Diogo Dalot_YELLOW',</v>
      </c>
      <c r="I116" s="5" t="str">
        <f t="shared" si="3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Valencia_SHOOTS',52:'Ashley Young_GOAL',53:'Mesut Ozil_OFFSIDE',54:'Granit Xhaka_CORNER',55:'Aaron Ramsey_CHANCE',56:'Juan Mata_YELLOW',57:'Andreas Pereira_TACKLED',58:'Scott McTominay_YELLOW',59:'Pierre Emerick Aubameyang_TACKLED',60:'Alex Iwobi_FOUL',61:'Danny Welbeck_PASSED',62:'Romelu Lukaku_DRIBBLES',63:'Marcus Rashford_SHOOTS',64:'Anthony Martial_GOAL',65:'Bernd Leno_OFFSIDE',66:'Lee Grant_CORNER',67:'Shkodran Mustafi_CHANCE',68:'Sokratis_YELLOW',69:'Sead Kolasinac_TACKLED',70:'Stephan Lichtsteiner_YELLOW',71:'Luke Shaw_TACKLED',72:'Diogo Dalot_FOUL',73:'Antonio Valencia_PASSED',74:'Ashley Young_DRIBBLES',75:'Mesut Ozil_SHOOTS',76:'Granit Xhaka_GOAL',77:'Aaron Ramsey_OFFSIDE',78:'Juan Mata_CORNER',79:'Andreas Pereira_CHANCE',80:'Scott McTominay_YELLOW',81:'Pierre Emerick Aubameyang_TACKLED',82:'Alex Iwobi_YELLOW',83:'Danny Welbeck_TACKLED',84:'Romelu Lukaku_FOUL',85:'Marcus Rashford_PASSED',86:'Anthony Martial_DRIBBLES',87:'Bernd Leno_SHOOTS',88:'Lee Grant_GOAL',89:'Shkodran Mustafi_OFFSIDE',90:'Sokratis_CORNER',91:'Sead Kolasinac_CHANCE',92:'Stephan Lichtsteiner_YELLOW',93:'Luke Shaw_TACKLED',94:'Diogo Dalot_YELLOW',95:'Antonio Valencia_TACKLED',96:'Ashley Young_FOUL',97:'Mesut Ozil_PASSED',98:'Granit Xhaka_DRIBBLES',99:'Aaron Ramsey_SHOOTS',100:'Juan Mata_GOAL',101:'Andreas Pereira_OFFSIDE',102:'Scott McTominay_CORNER',103:'Pierre Emerick Aubameyang_CHANCE',104:'Alex Iwobi_YELLOW',105:'Danny Welbeck_TACKLED',106:'Romelu Lukaku_YELLOW',107:'Marcus Rashford_TACKLED',108:'Anthony Martial_FOUL',109:'Bernd Leno_PASSED',110:'Lee Grant_DRIBBLES',111:'Shkodran Mustafi_SHOOTS',112:'Sokratis_GOAL',113:'Sead Kolasinac_OFFSIDE',114:'Stephan Lichtsteiner_CORNER',115:'Luke Shaw_CHANCE',116:'Diogo Dalot_YELLOW',</v>
      </c>
    </row>
    <row r="117" spans="1:9" x14ac:dyDescent="0.35">
      <c r="A117" s="5">
        <v>117</v>
      </c>
      <c r="B117" s="5" t="s">
        <v>51</v>
      </c>
      <c r="C117" s="8" t="s">
        <v>85</v>
      </c>
      <c r="D117" s="5" t="s">
        <v>44</v>
      </c>
      <c r="E117" s="6" t="s">
        <v>59</v>
      </c>
      <c r="F117" s="5"/>
      <c r="G117" s="5"/>
      <c r="H117" s="5" t="str">
        <f t="shared" si="2"/>
        <v>117:'Antonio Valencia_TACKLED',</v>
      </c>
      <c r="I117" s="5" t="str">
        <f t="shared" si="3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Valencia_SHOOTS',52:'Ashley Young_GOAL',53:'Mesut Ozil_OFFSIDE',54:'Granit Xhaka_CORNER',55:'Aaron Ramsey_CHANCE',56:'Juan Mata_YELLOW',57:'Andreas Pereira_TACKLED',58:'Scott McTominay_YELLOW',59:'Pierre Emerick Aubameyang_TACKLED',60:'Alex Iwobi_FOUL',61:'Danny Welbeck_PASSED',62:'Romelu Lukaku_DRIBBLES',63:'Marcus Rashford_SHOOTS',64:'Anthony Martial_GOAL',65:'Bernd Leno_OFFSIDE',66:'Lee Grant_CORNER',67:'Shkodran Mustafi_CHANCE',68:'Sokratis_YELLOW',69:'Sead Kolasinac_TACKLED',70:'Stephan Lichtsteiner_YELLOW',71:'Luke Shaw_TACKLED',72:'Diogo Dalot_FOUL',73:'Antonio Valencia_PASSED',74:'Ashley Young_DRIBBLES',75:'Mesut Ozil_SHOOTS',76:'Granit Xhaka_GOAL',77:'Aaron Ramsey_OFFSIDE',78:'Juan Mata_CORNER',79:'Andreas Pereira_CHANCE',80:'Scott McTominay_YELLOW',81:'Pierre Emerick Aubameyang_TACKLED',82:'Alex Iwobi_YELLOW',83:'Danny Welbeck_TACKLED',84:'Romelu Lukaku_FOUL',85:'Marcus Rashford_PASSED',86:'Anthony Martial_DRIBBLES',87:'Bernd Leno_SHOOTS',88:'Lee Grant_GOAL',89:'Shkodran Mustafi_OFFSIDE',90:'Sokratis_CORNER',91:'Sead Kolasinac_CHANCE',92:'Stephan Lichtsteiner_YELLOW',93:'Luke Shaw_TACKLED',94:'Diogo Dalot_YELLOW',95:'Antonio Valencia_TACKLED',96:'Ashley Young_FOUL',97:'Mesut Ozil_PASSED',98:'Granit Xhaka_DRIBBLES',99:'Aaron Ramsey_SHOOTS',100:'Juan Mata_GOAL',101:'Andreas Pereira_OFFSIDE',102:'Scott McTominay_CORNER',103:'Pierre Emerick Aubameyang_CHANCE',104:'Alex Iwobi_YELLOW',105:'Danny Welbeck_TACKLED',106:'Romelu Lukaku_YELLOW',107:'Marcus Rashford_TACKLED',108:'Anthony Martial_FOUL',109:'Bernd Leno_PASSED',110:'Lee Grant_DRIBBLES',111:'Shkodran Mustafi_SHOOTS',112:'Sokratis_GOAL',113:'Sead Kolasinac_OFFSIDE',114:'Stephan Lichtsteiner_CORNER',115:'Luke Shaw_CHANCE',116:'Diogo Dalot_YELLOW',117:'Antonio Valencia_TACKLED',</v>
      </c>
    </row>
    <row r="118" spans="1:9" x14ac:dyDescent="0.35">
      <c r="A118" s="5">
        <v>118</v>
      </c>
      <c r="B118" s="5" t="s">
        <v>51</v>
      </c>
      <c r="C118" s="8" t="s">
        <v>14</v>
      </c>
      <c r="D118" s="5" t="s">
        <v>43</v>
      </c>
      <c r="E118" s="6" t="s">
        <v>59</v>
      </c>
      <c r="F118" s="5"/>
      <c r="G118" s="6"/>
      <c r="H118" s="5" t="str">
        <f t="shared" si="2"/>
        <v>118:'Ashley Young_YELLOW',</v>
      </c>
      <c r="I118" s="5" t="str">
        <f t="shared" si="3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Valencia_SHOOTS',52:'Ashley Young_GOAL',53:'Mesut Ozil_OFFSIDE',54:'Granit Xhaka_CORNER',55:'Aaron Ramsey_CHANCE',56:'Juan Mata_YELLOW',57:'Andreas Pereira_TACKLED',58:'Scott McTominay_YELLOW',59:'Pierre Emerick Aubameyang_TACKLED',60:'Alex Iwobi_FOUL',61:'Danny Welbeck_PASSED',62:'Romelu Lukaku_DRIBBLES',63:'Marcus Rashford_SHOOTS',64:'Anthony Martial_GOAL',65:'Bernd Leno_OFFSIDE',66:'Lee Grant_CORNER',67:'Shkodran Mustafi_CHANCE',68:'Sokratis_YELLOW',69:'Sead Kolasinac_TACKLED',70:'Stephan Lichtsteiner_YELLOW',71:'Luke Shaw_TACKLED',72:'Diogo Dalot_FOUL',73:'Antonio Valencia_PASSED',74:'Ashley Young_DRIBBLES',75:'Mesut Ozil_SHOOTS',76:'Granit Xhaka_GOAL',77:'Aaron Ramsey_OFFSIDE',78:'Juan Mata_CORNER',79:'Andreas Pereira_CHANCE',80:'Scott McTominay_YELLOW',81:'Pierre Emerick Aubameyang_TACKLED',82:'Alex Iwobi_YELLOW',83:'Danny Welbeck_TACKLED',84:'Romelu Lukaku_FOUL',85:'Marcus Rashford_PASSED',86:'Anthony Martial_DRIBBLES',87:'Bernd Leno_SHOOTS',88:'Lee Grant_GOAL',89:'Shkodran Mustafi_OFFSIDE',90:'Sokratis_CORNER',91:'Sead Kolasinac_CHANCE',92:'Stephan Lichtsteiner_YELLOW',93:'Luke Shaw_TACKLED',94:'Diogo Dalot_YELLOW',95:'Antonio Valencia_TACKLED',96:'Ashley Young_FOUL',97:'Mesut Ozil_PASSED',98:'Granit Xhaka_DRIBBLES',99:'Aaron Ramsey_SHOOTS',100:'Juan Mata_GOAL',101:'Andreas Pereira_OFFSIDE',102:'Scott McTominay_CORNER',103:'Pierre Emerick Aubameyang_CHANCE',104:'Alex Iwobi_YELLOW',105:'Danny Welbeck_TACKLED',106:'Romelu Lukaku_YELLOW',107:'Marcus Rashford_TACKLED',108:'Anthony Martial_FOUL',109:'Bernd Leno_PASSED',110:'Lee Grant_DRIBBLES',111:'Shkodran Mustafi_SHOOTS',112:'Sokratis_GOAL',113:'Sead Kolasinac_OFFSIDE',114:'Stephan Lichtsteiner_CORNER',115:'Luke Shaw_CHANCE',116:'Diogo Dalot_YELLOW',117:'Antonio Valencia_TACKLED',118:'Ashley Young_YELLOW',</v>
      </c>
    </row>
    <row r="119" spans="1:9" x14ac:dyDescent="0.35">
      <c r="A119" s="5">
        <v>119</v>
      </c>
      <c r="B119" s="5" t="s">
        <v>51</v>
      </c>
      <c r="C119" s="13" t="s">
        <v>54</v>
      </c>
      <c r="D119" s="5" t="s">
        <v>44</v>
      </c>
      <c r="E119" s="6" t="s">
        <v>59</v>
      </c>
      <c r="F119" s="5"/>
      <c r="G119" s="6"/>
      <c r="H119" s="5" t="str">
        <f t="shared" si="2"/>
        <v>119:'Mesut Ozil_TACKLED',</v>
      </c>
      <c r="I119" s="5" t="str">
        <f t="shared" si="3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Valencia_SHOOTS',52:'Ashley Young_GOAL',53:'Mesut Ozil_OFFSIDE',54:'Granit Xhaka_CORNER',55:'Aaron Ramsey_CHANCE',56:'Juan Mata_YELLOW',57:'Andreas Pereira_TACKLED',58:'Scott McTominay_YELLOW',59:'Pierre Emerick Aubameyang_TACKLED',60:'Alex Iwobi_FOUL',61:'Danny Welbeck_PASSED',62:'Romelu Lukaku_DRIBBLES',63:'Marcus Rashford_SHOOTS',64:'Anthony Martial_GOAL',65:'Bernd Leno_OFFSIDE',66:'Lee Grant_CORNER',67:'Shkodran Mustafi_CHANCE',68:'Sokratis_YELLOW',69:'Sead Kolasinac_TACKLED',70:'Stephan Lichtsteiner_YELLOW',71:'Luke Shaw_TACKLED',72:'Diogo Dalot_FOUL',73:'Antonio Valencia_PASSED',74:'Ashley Young_DRIBBLES',75:'Mesut Ozil_SHOOTS',76:'Granit Xhaka_GOAL',77:'Aaron Ramsey_OFFSIDE',78:'Juan Mata_CORNER',79:'Andreas Pereira_CHANCE',80:'Scott McTominay_YELLOW',81:'Pierre Emerick Aubameyang_TACKLED',82:'Alex Iwobi_YELLOW',83:'Danny Welbeck_TACKLED',84:'Romelu Lukaku_FOUL',85:'Marcus Rashford_PASSED',86:'Anthony Martial_DRIBBLES',87:'Bernd Leno_SHOOTS',88:'Lee Grant_GOAL',89:'Shkodran Mustafi_OFFSIDE',90:'Sokratis_CORNER',91:'Sead Kolasinac_CHANCE',92:'Stephan Lichtsteiner_YELLOW',93:'Luke Shaw_TACKLED',94:'Diogo Dalot_YELLOW',95:'Antonio Valencia_TACKLED',96:'Ashley Young_FOUL',97:'Mesut Ozil_PASSED',98:'Granit Xhaka_DRIBBLES',99:'Aaron Ramsey_SHOOTS',100:'Juan Mata_GOAL',101:'Andreas Pereira_OFFSIDE',102:'Scott McTominay_CORNER',103:'Pierre Emerick Aubameyang_CHANCE',104:'Alex Iwobi_YELLOW',105:'Danny Welbeck_TACKLED',106:'Romelu Lukaku_YELLOW',107:'Marcus Rashford_TACKLED',108:'Anthony Martial_FOUL',109:'Bernd Leno_PASSED',110:'Lee Grant_DRIBBLES',111:'Shkodran Mustafi_SHOOTS',112:'Sokratis_GOAL',113:'Sead Kolasinac_OFFSIDE',114:'Stephan Lichtsteiner_CORNER',115:'Luke Shaw_CHANCE',116:'Diogo Dalot_YELLOW',117:'Antonio Valencia_TACKLED',118:'Ashley Young_YELLOW',119:'Mesut Ozil_TACKLED',</v>
      </c>
    </row>
    <row r="120" spans="1:9" x14ac:dyDescent="0.35">
      <c r="A120" s="5">
        <v>120</v>
      </c>
      <c r="B120" s="5" t="s">
        <v>51</v>
      </c>
      <c r="C120" s="10" t="s">
        <v>55</v>
      </c>
      <c r="D120" s="5" t="s">
        <v>49</v>
      </c>
      <c r="E120" s="6" t="s">
        <v>59</v>
      </c>
      <c r="F120" s="5"/>
      <c r="G120" s="5"/>
      <c r="H120" s="5" t="str">
        <f t="shared" si="2"/>
        <v>120:'Granit Xhaka_FOUL',</v>
      </c>
      <c r="I120" s="5" t="str">
        <f t="shared" si="3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Valencia_SHOOTS',52:'Ashley Young_GOAL',53:'Mesut Ozil_OFFSIDE',54:'Granit Xhaka_CORNER',55:'Aaron Ramsey_CHANCE',56:'Juan Mata_YELLOW',57:'Andreas Pereira_TACKLED',58:'Scott McTominay_YELLOW',59:'Pierre Emerick Aubameyang_TACKLED',60:'Alex Iwobi_FOUL',61:'Danny Welbeck_PASSED',62:'Romelu Lukaku_DRIBBLES',63:'Marcus Rashford_SHOOTS',64:'Anthony Martial_GOAL',65:'Bernd Leno_OFFSIDE',66:'Lee Grant_CORNER',67:'Shkodran Mustafi_CHANCE',68:'Sokratis_YELLOW',69:'Sead Kolasinac_TACKLED',70:'Stephan Lichtsteiner_YELLOW',71:'Luke Shaw_TACKLED',72:'Diogo Dalot_FOUL',73:'Antonio Valencia_PASSED',74:'Ashley Young_DRIBBLES',75:'Mesut Ozil_SHOOTS',76:'Granit Xhaka_GOAL',77:'Aaron Ramsey_OFFSIDE',78:'Juan Mata_CORNER',79:'Andreas Pereira_CHANCE',80:'Scott McTominay_YELLOW',81:'Pierre Emerick Aubameyang_TACKLED',82:'Alex Iwobi_YELLOW',83:'Danny Welbeck_TACKLED',84:'Romelu Lukaku_FOUL',85:'Marcus Rashford_PASSED',86:'Anthony Martial_DRIBBLES',87:'Bernd Leno_SHOOTS',88:'Lee Grant_GOAL',89:'Shkodran Mustafi_OFFSIDE',90:'Sokratis_CORNER',91:'Sead Kolasinac_CHANCE',92:'Stephan Lichtsteiner_YELLOW',93:'Luke Shaw_TACKLED',94:'Diogo Dalot_YELLOW',95:'Antonio Valencia_TACKLED',96:'Ashley Young_FOUL',97:'Mesut Ozil_PASSED',98:'Granit Xhaka_DRIBBLES',99:'Aaron Ramsey_SHOOTS',100:'Juan Mata_GOAL',101:'Andreas Pereira_OFFSIDE',102:'Scott McTominay_CORNER',103:'Pierre Emerick Aubameyang_CHANCE',104:'Alex Iwobi_YELLOW',105:'Danny Welbeck_TACKLED',106:'Romelu Lukaku_YELLOW',107:'Marcus Rashford_TACKLED',108:'Anthony Martial_FOUL',109:'Bernd Leno_PASSED',110:'Lee Grant_DRIBBLES',111:'Shkodran Mustafi_SHOOTS',112:'Sokratis_GOAL',113:'Sead Kolasinac_OFFSIDE',114:'Stephan Lichtsteiner_CORNER',115:'Luke Shaw_CHANCE',116:'Diogo Dalot_YELLOW',117:'Antonio Valencia_TACKLED',118:'Ashley Young_YELLOW',119:'Mesut Ozil_TACKLED',120:'Granit Xhaka_FOUL',</v>
      </c>
    </row>
    <row r="121" spans="1:9" x14ac:dyDescent="0.35">
      <c r="A121" s="5">
        <v>121</v>
      </c>
      <c r="B121" s="5" t="s">
        <v>51</v>
      </c>
      <c r="C121" s="13" t="s">
        <v>97</v>
      </c>
      <c r="D121" s="5" t="s">
        <v>37</v>
      </c>
      <c r="E121" s="6" t="s">
        <v>59</v>
      </c>
      <c r="F121" s="5"/>
      <c r="G121" s="5"/>
      <c r="H121" s="5" t="str">
        <f t="shared" si="2"/>
        <v>121:'Aaron Ramsey_PASSED',</v>
      </c>
      <c r="I121" s="5" t="str">
        <f t="shared" si="3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Valencia_SHOOTS',52:'Ashley Young_GOAL',53:'Mesut Ozil_OFFSIDE',54:'Granit Xhaka_CORNER',55:'Aaron Ramsey_CHANCE',56:'Juan Mata_YELLOW',57:'Andreas Pereira_TACKLED',58:'Scott McTominay_YELLOW',59:'Pierre Emerick Aubameyang_TACKLED',60:'Alex Iwobi_FOUL',61:'Danny Welbeck_PASSED',62:'Romelu Lukaku_DRIBBLES',63:'Marcus Rashford_SHOOTS',64:'Anthony Martial_GOAL',65:'Bernd Leno_OFFSIDE',66:'Lee Grant_CORNER',67:'Shkodran Mustafi_CHANCE',68:'Sokratis_YELLOW',69:'Sead Kolasinac_TACKLED',70:'Stephan Lichtsteiner_YELLOW',71:'Luke Shaw_TACKLED',72:'Diogo Dalot_FOUL',73:'Antonio Valencia_PASSED',74:'Ashley Young_DRIBBLES',75:'Mesut Ozil_SHOOTS',76:'Granit Xhaka_GOAL',77:'Aaron Ramsey_OFFSIDE',78:'Juan Mata_CORNER',79:'Andreas Pereira_CHANCE',80:'Scott McTominay_YELLOW',81:'Pierre Emerick Aubameyang_TACKLED',82:'Alex Iwobi_YELLOW',83:'Danny Welbeck_TACKLED',84:'Romelu Lukaku_FOUL',85:'Marcus Rashford_PASSED',86:'Anthony Martial_DRIBBLES',87:'Bernd Leno_SHOOTS',88:'Lee Grant_GOAL',89:'Shkodran Mustafi_OFFSIDE',90:'Sokratis_CORNER',91:'Sead Kolasinac_CHANCE',92:'Stephan Lichtsteiner_YELLOW',93:'Luke Shaw_TACKLED',94:'Diogo Dalot_YELLOW',95:'Antonio Valencia_TACKLED',96:'Ashley Young_FOUL',97:'Mesut Ozil_PASSED',98:'Granit Xhaka_DRIBBLES',99:'Aaron Ramsey_SHOOTS',100:'Juan Mata_GOAL',101:'Andreas Pereira_OFFSIDE',102:'Scott McTominay_CORNER',103:'Pierre Emerick Aubameyang_CHANCE',104:'Alex Iwobi_YELLOW',105:'Danny Welbeck_TACKLED',106:'Romelu Lukaku_YELLOW',107:'Marcus Rashford_TACKLED',108:'Anthony Martial_FOUL',109:'Bernd Leno_PASSED',110:'Lee Grant_DRIBBLES',111:'Shkodran Mustafi_SHOOTS',112:'Sokratis_GOAL',113:'Sead Kolasinac_OFFSIDE',114:'Stephan Lichtsteiner_CORNER',115:'Luke Shaw_CHANCE',116:'Diogo Dalot_YELLOW',117:'Antonio Valencia_TACKLED',118:'Ashley Young_YELLOW',119:'Mesut Ozil_TACKLED',120:'Granit Xhaka_FOUL',121:'Aaron Ramsey_PASSED',</v>
      </c>
    </row>
    <row r="122" spans="1:9" x14ac:dyDescent="0.35">
      <c r="A122" s="5">
        <v>122</v>
      </c>
      <c r="B122" s="5" t="s">
        <v>51</v>
      </c>
      <c r="C122" s="14" t="s">
        <v>21</v>
      </c>
      <c r="D122" s="5" t="s">
        <v>61</v>
      </c>
      <c r="E122" s="6" t="s">
        <v>59</v>
      </c>
      <c r="F122" s="5"/>
      <c r="G122" s="5"/>
      <c r="H122" s="5" t="str">
        <f t="shared" si="2"/>
        <v>122:'Juan Mata_DRIBBLES',</v>
      </c>
      <c r="I122" s="5" t="str">
        <f t="shared" si="3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Valencia_SHOOTS',52:'Ashley Young_GOAL',53:'Mesut Ozil_OFFSIDE',54:'Granit Xhaka_CORNER',55:'Aaron Ramsey_CHANCE',56:'Juan Mata_YELLOW',57:'Andreas Pereira_TACKLED',58:'Scott McTominay_YELLOW',59:'Pierre Emerick Aubameyang_TACKLED',60:'Alex Iwobi_FOUL',61:'Danny Welbeck_PASSED',62:'Romelu Lukaku_DRIBBLES',63:'Marcus Rashford_SHOOTS',64:'Anthony Martial_GOAL',65:'Bernd Leno_OFFSIDE',66:'Lee Grant_CORNER',67:'Shkodran Mustafi_CHANCE',68:'Sokratis_YELLOW',69:'Sead Kolasinac_TACKLED',70:'Stephan Lichtsteiner_YELLOW',71:'Luke Shaw_TACKLED',72:'Diogo Dalot_FOUL',73:'Antonio Valencia_PASSED',74:'Ashley Young_DRIBBLES',75:'Mesut Ozil_SHOOTS',76:'Granit Xhaka_GOAL',77:'Aaron Ramsey_OFFSIDE',78:'Juan Mata_CORNER',79:'Andreas Pereira_CHANCE',80:'Scott McTominay_YELLOW',81:'Pierre Emerick Aubameyang_TACKLED',82:'Alex Iwobi_YELLOW',83:'Danny Welbeck_TACKLED',84:'Romelu Lukaku_FOUL',85:'Marcus Rashford_PASSED',86:'Anthony Martial_DRIBBLES',87:'Bernd Leno_SHOOTS',88:'Lee Grant_GOAL',89:'Shkodran Mustafi_OFFSIDE',90:'Sokratis_CORNER',91:'Sead Kolasinac_CHANCE',92:'Stephan Lichtsteiner_YELLOW',93:'Luke Shaw_TACKLED',94:'Diogo Dalot_YELLOW',95:'Antonio Valencia_TACKLED',96:'Ashley Young_FOUL',97:'Mesut Ozil_PASSED',98:'Granit Xhaka_DRIBBLES',99:'Aaron Ramsey_SHOOTS',100:'Juan Mata_GOAL',101:'Andreas Pereira_OFFSIDE',102:'Scott McTominay_CORNER',103:'Pierre Emerick Aubameyang_CHANCE',104:'Alex Iwobi_YELLOW',105:'Danny Welbeck_TACKLED',106:'Romelu Lukaku_YELLOW',107:'Marcus Rashford_TACKLED',108:'Anthony Martial_FOUL',109:'Bernd Leno_PASSED',110:'Lee Grant_DRIBBLES',111:'Shkodran Mustafi_SHOOTS',112:'Sokratis_GOAL',113:'Sead Kolasinac_OFFSIDE',114:'Stephan Lichtsteiner_CORNER',115:'Luke Shaw_CHANCE',116:'Diogo Dalot_YELLOW',117:'Antonio Valencia_TACKLED',118:'Ashley Young_YELLOW',119:'Mesut Ozil_TACKLED',120:'Granit Xhaka_FOUL',121:'Aaron Ramsey_PASSED',122:'Juan Mata_DRIBBLES',</v>
      </c>
    </row>
    <row r="123" spans="1:9" x14ac:dyDescent="0.35">
      <c r="A123" s="5">
        <v>123</v>
      </c>
      <c r="B123" s="5" t="s">
        <v>51</v>
      </c>
      <c r="C123" s="8" t="s">
        <v>23</v>
      </c>
      <c r="D123" s="5" t="s">
        <v>38</v>
      </c>
      <c r="E123" s="6" t="s">
        <v>59</v>
      </c>
      <c r="F123" s="5"/>
      <c r="G123" s="5"/>
      <c r="H123" s="5" t="str">
        <f t="shared" si="2"/>
        <v>123:'Andreas Pereira_SHOOTS',</v>
      </c>
      <c r="I123" s="5" t="str">
        <f t="shared" si="3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Valencia_SHOOTS',52:'Ashley Young_GOAL',53:'Mesut Ozil_OFFSIDE',54:'Granit Xhaka_CORNER',55:'Aaron Ramsey_CHANCE',56:'Juan Mata_YELLOW',57:'Andreas Pereira_TACKLED',58:'Scott McTominay_YELLOW',59:'Pierre Emerick Aubameyang_TACKLED',60:'Alex Iwobi_FOUL',61:'Danny Welbeck_PASSED',62:'Romelu Lukaku_DRIBBLES',63:'Marcus Rashford_SHOOTS',64:'Anthony Martial_GOAL',65:'Bernd Leno_OFFSIDE',66:'Lee Grant_CORNER',67:'Shkodran Mustafi_CHANCE',68:'Sokratis_YELLOW',69:'Sead Kolasinac_TACKLED',70:'Stephan Lichtsteiner_YELLOW',71:'Luke Shaw_TACKLED',72:'Diogo Dalot_FOUL',73:'Antonio Valencia_PASSED',74:'Ashley Young_DRIBBLES',75:'Mesut Ozil_SHOOTS',76:'Granit Xhaka_GOAL',77:'Aaron Ramsey_OFFSIDE',78:'Juan Mata_CORNER',79:'Andreas Pereira_CHANCE',80:'Scott McTominay_YELLOW',81:'Pierre Emerick Aubameyang_TACKLED',82:'Alex Iwobi_YELLOW',83:'Danny Welbeck_TACKLED',84:'Romelu Lukaku_FOUL',85:'Marcus Rashford_PASSED',86:'Anthony Martial_DRIBBLES',87:'Bernd Leno_SHOOTS',88:'Lee Grant_GOAL',89:'Shkodran Mustafi_OFFSIDE',90:'Sokratis_CORNER',91:'Sead Kolasinac_CHANCE',92:'Stephan Lichtsteiner_YELLOW',93:'Luke Shaw_TACKLED',94:'Diogo Dalot_YELLOW',95:'Antonio Valencia_TACKLED',96:'Ashley Young_FOUL',97:'Mesut Ozil_PASSED',98:'Granit Xhaka_DRIBBLES',99:'Aaron Ramsey_SHOOTS',100:'Juan Mata_GOAL',101:'Andreas Pereira_OFFSIDE',102:'Scott McTominay_CORNER',103:'Pierre Emerick Aubameyang_CHANCE',104:'Alex Iwobi_YELLOW',105:'Danny Welbeck_TACKLED',106:'Romelu Lukaku_YELLOW',107:'Marcus Rashford_TACKLED',108:'Anthony Martial_FOUL',109:'Bernd Leno_PASSED',110:'Lee Grant_DRIBBLES',111:'Shkodran Mustafi_SHOOTS',112:'Sokratis_GOAL',113:'Sead Kolasinac_OFFSIDE',114:'Stephan Lichtsteiner_CORNER',115:'Luke Shaw_CHANCE',116:'Diogo Dalot_YELLOW',117:'Antonio Valencia_TACKLED',118:'Ashley Young_YELLOW',119:'Mesut Ozil_TACKLED',120:'Granit Xhaka_FOUL',121:'Aaron Ramsey_PASSED',122:'Juan Mata_DRIBBLES',123:'Andreas Pereira_SHOOTS',</v>
      </c>
    </row>
    <row r="124" spans="1:9" x14ac:dyDescent="0.35">
      <c r="A124" s="5">
        <v>124</v>
      </c>
      <c r="B124" s="5" t="s">
        <v>51</v>
      </c>
      <c r="C124" s="8" t="s">
        <v>52</v>
      </c>
      <c r="D124" s="5" t="s">
        <v>39</v>
      </c>
      <c r="E124" s="6" t="s">
        <v>59</v>
      </c>
      <c r="F124" s="5"/>
      <c r="G124" s="5"/>
      <c r="H124" s="5" t="str">
        <f t="shared" si="2"/>
        <v>124:'Scott McTominay_GOAL',</v>
      </c>
      <c r="I124" s="5" t="str">
        <f t="shared" si="3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Valencia_SHOOTS',52:'Ashley Young_GOAL',53:'Mesut Ozil_OFFSIDE',54:'Granit Xhaka_CORNER',55:'Aaron Ramsey_CHANCE',56:'Juan Mata_YELLOW',57:'Andreas Pereira_TACKLED',58:'Scott McTominay_YELLOW',59:'Pierre Emerick Aubameyang_TACKLED',60:'Alex Iwobi_FOUL',61:'Danny Welbeck_PASSED',62:'Romelu Lukaku_DRIBBLES',63:'Marcus Rashford_SHOOTS',64:'Anthony Martial_GOAL',65:'Bernd Leno_OFFSIDE',66:'Lee Grant_CORNER',67:'Shkodran Mustafi_CHANCE',68:'Sokratis_YELLOW',69:'Sead Kolasinac_TACKLED',70:'Stephan Lichtsteiner_YELLOW',71:'Luke Shaw_TACKLED',72:'Diogo Dalot_FOUL',73:'Antonio Valencia_PASSED',74:'Ashley Young_DRIBBLES',75:'Mesut Ozil_SHOOTS',76:'Granit Xhaka_GOAL',77:'Aaron Ramsey_OFFSIDE',78:'Juan Mata_CORNER',79:'Andreas Pereira_CHANCE',80:'Scott McTominay_YELLOW',81:'Pierre Emerick Aubameyang_TACKLED',82:'Alex Iwobi_YELLOW',83:'Danny Welbeck_TACKLED',84:'Romelu Lukaku_FOUL',85:'Marcus Rashford_PASSED',86:'Anthony Martial_DRIBBLES',87:'Bernd Leno_SHOOTS',88:'Lee Grant_GOAL',89:'Shkodran Mustafi_OFFSIDE',90:'Sokratis_CORNER',91:'Sead Kolasinac_CHANCE',92:'Stephan Lichtsteiner_YELLOW',93:'Luke Shaw_TACKLED',94:'Diogo Dalot_YELLOW',95:'Antonio Valencia_TACKLED',96:'Ashley Young_FOUL',97:'Mesut Ozil_PASSED',98:'Granit Xhaka_DRIBBLES',99:'Aaron Ramsey_SHOOTS',100:'Juan Mata_GOAL',101:'Andreas Pereira_OFFSIDE',102:'Scott McTominay_CORNER',103:'Pierre Emerick Aubameyang_CHANCE',104:'Alex Iwobi_YELLOW',105:'Danny Welbeck_TACKLED',106:'Romelu Lukaku_YELLOW',107:'Marcus Rashford_TACKLED',108:'Anthony Martial_FOUL',109:'Bernd Leno_PASSED',110:'Lee Grant_DRIBBLES',111:'Shkodran Mustafi_SHOOTS',112:'Sokratis_GOAL',113:'Sead Kolasinac_OFFSIDE',114:'Stephan Lichtsteiner_CORNER',115:'Luke Shaw_CHANCE',116:'Diogo Dalot_YELLOW',117:'Antonio Valencia_TACKLED',118:'Ashley Young_YELLOW',119:'Mesut Ozil_TACKLED',120:'Granit Xhaka_FOUL',121:'Aaron Ramsey_PASSED',122:'Juan Mata_DRIBBLES',123:'Andreas Pereira_SHOOTS',124:'Scott McTominay_GOAL',</v>
      </c>
    </row>
    <row r="125" spans="1:9" x14ac:dyDescent="0.35">
      <c r="A125" s="5">
        <v>125</v>
      </c>
      <c r="B125" s="5" t="s">
        <v>51</v>
      </c>
      <c r="C125" s="10" t="s">
        <v>99</v>
      </c>
      <c r="D125" s="5" t="s">
        <v>40</v>
      </c>
      <c r="E125" s="6" t="s">
        <v>59</v>
      </c>
      <c r="F125" s="5"/>
      <c r="G125" s="5"/>
      <c r="H125" s="5" t="str">
        <f t="shared" si="2"/>
        <v>125:'Pierre Emerick Aubameyang_OFFSIDE',</v>
      </c>
      <c r="I125" s="5" t="str">
        <f t="shared" si="3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Valencia_SHOOTS',52:'Ashley Young_GOAL',53:'Mesut Ozil_OFFSIDE',54:'Granit Xhaka_CORNER',55:'Aaron Ramsey_CHANCE',56:'Juan Mata_YELLOW',57:'Andreas Pereira_TACKLED',58:'Scott McTominay_YELLOW',59:'Pierre Emerick Aubameyang_TACKLED',60:'Alex Iwobi_FOUL',61:'Danny Welbeck_PASSED',62:'Romelu Lukaku_DRIBBLES',63:'Marcus Rashford_SHOOTS',64:'Anthony Martial_GOAL',65:'Bernd Leno_OFFSIDE',66:'Lee Grant_CORNER',67:'Shkodran Mustafi_CHANCE',68:'Sokratis_YELLOW',69:'Sead Kolasinac_TACKLED',70:'Stephan Lichtsteiner_YELLOW',71:'Luke Shaw_TACKLED',72:'Diogo Dalot_FOUL',73:'Antonio Valencia_PASSED',74:'Ashley Young_DRIBBLES',75:'Mesut Ozil_SHOOTS',76:'Granit Xhaka_GOAL',77:'Aaron Ramsey_OFFSIDE',78:'Juan Mata_CORNER',79:'Andreas Pereira_CHANCE',80:'Scott McTominay_YELLOW',81:'Pierre Emerick Aubameyang_TACKLED',82:'Alex Iwobi_YELLOW',83:'Danny Welbeck_TACKLED',84:'Romelu Lukaku_FOUL',85:'Marcus Rashford_PASSED',86:'Anthony Martial_DRIBBLES',87:'Bernd Leno_SHOOTS',88:'Lee Grant_GOAL',89:'Shkodran Mustafi_OFFSIDE',90:'Sokratis_CORNER',91:'Sead Kolasinac_CHANCE',92:'Stephan Lichtsteiner_YELLOW',93:'Luke Shaw_TACKLED',94:'Diogo Dalot_YELLOW',95:'Antonio Valencia_TACKLED',96:'Ashley Young_FOUL',97:'Mesut Ozil_PASSED',98:'Granit Xhaka_DRIBBLES',99:'Aaron Ramsey_SHOOTS',100:'Juan Mata_GOAL',101:'Andreas Pereira_OFFSIDE',102:'Scott McTominay_CORNER',103:'Pierre Emerick Aubameyang_CHANCE',104:'Alex Iwobi_YELLOW',105:'Danny Welbeck_TACKLED',106:'Romelu Lukaku_YELLOW',107:'Marcus Rashford_TACKLED',108:'Anthony Martial_FOUL',109:'Bernd Leno_PASSED',110:'Lee Grant_DRIBBLES',111:'Shkodran Mustafi_SHOOTS',112:'Sokratis_GOAL',113:'Sead Kolasinac_OFFSIDE',114:'Stephan Lichtsteiner_CORNER',115:'Luke Shaw_CHANCE',116:'Diogo Dalot_YELLOW',117:'Antonio Valencia_TACKLED',118:'Ashley Young_YELLOW',119:'Mesut Ozil_TACKLED',120:'Granit Xhaka_FOUL',121:'Aaron Ramsey_PASSED',122:'Juan Mata_DRIBBLES',123:'Andreas Pereira_SHOOTS',124:'Scott McTominay_GOAL',125:'Pierre Emerick Aubameyang_OFFSIDE',</v>
      </c>
    </row>
    <row r="126" spans="1:9" x14ac:dyDescent="0.35">
      <c r="A126" s="5">
        <v>126</v>
      </c>
      <c r="B126" s="5" t="s">
        <v>51</v>
      </c>
      <c r="C126" s="13" t="s">
        <v>56</v>
      </c>
      <c r="D126" s="5" t="s">
        <v>41</v>
      </c>
      <c r="E126" s="6" t="s">
        <v>59</v>
      </c>
      <c r="F126" s="5"/>
      <c r="G126" s="5"/>
      <c r="H126" s="5" t="str">
        <f t="shared" si="2"/>
        <v>126:'Alex Iwobi_CORNER',</v>
      </c>
      <c r="I126" s="5" t="str">
        <f t="shared" si="3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Valencia_SHOOTS',52:'Ashley Young_GOAL',53:'Mesut Ozil_OFFSIDE',54:'Granit Xhaka_CORNER',55:'Aaron Ramsey_CHANCE',56:'Juan Mata_YELLOW',57:'Andreas Pereira_TACKLED',58:'Scott McTominay_YELLOW',59:'Pierre Emerick Aubameyang_TACKLED',60:'Alex Iwobi_FOUL',61:'Danny Welbeck_PASSED',62:'Romelu Lukaku_DRIBBLES',63:'Marcus Rashford_SHOOTS',64:'Anthony Martial_GOAL',65:'Bernd Leno_OFFSIDE',66:'Lee Grant_CORNER',67:'Shkodran Mustafi_CHANCE',68:'Sokratis_YELLOW',69:'Sead Kolasinac_TACKLED',70:'Stephan Lichtsteiner_YELLOW',71:'Luke Shaw_TACKLED',72:'Diogo Dalot_FOUL',73:'Antonio Valencia_PASSED',74:'Ashley Young_DRIBBLES',75:'Mesut Ozil_SHOOTS',76:'Granit Xhaka_GOAL',77:'Aaron Ramsey_OFFSIDE',78:'Juan Mata_CORNER',79:'Andreas Pereira_CHANCE',80:'Scott McTominay_YELLOW',81:'Pierre Emerick Aubameyang_TACKLED',82:'Alex Iwobi_YELLOW',83:'Danny Welbeck_TACKLED',84:'Romelu Lukaku_FOUL',85:'Marcus Rashford_PASSED',86:'Anthony Martial_DRIBBLES',87:'Bernd Leno_SHOOTS',88:'Lee Grant_GOAL',89:'Shkodran Mustafi_OFFSIDE',90:'Sokratis_CORNER',91:'Sead Kolasinac_CHANCE',92:'Stephan Lichtsteiner_YELLOW',93:'Luke Shaw_TACKLED',94:'Diogo Dalot_YELLOW',95:'Antonio Valencia_TACKLED',96:'Ashley Young_FOUL',97:'Mesut Ozil_PASSED',98:'Granit Xhaka_DRIBBLES',99:'Aaron Ramsey_SHOOTS',100:'Juan Mata_GOAL',101:'Andreas Pereira_OFFSIDE',102:'Scott McTominay_CORNER',103:'Pierre Emerick Aubameyang_CHANCE',104:'Alex Iwobi_YELLOW',105:'Danny Welbeck_TACKLED',106:'Romelu Lukaku_YELLOW',107:'Marcus Rashford_TACKLED',108:'Anthony Martial_FOUL',109:'Bernd Leno_PASSED',110:'Lee Grant_DRIBBLES',111:'Shkodran Mustafi_SHOOTS',112:'Sokratis_GOAL',113:'Sead Kolasinac_OFFSIDE',114:'Stephan Lichtsteiner_CORNER',115:'Luke Shaw_CHANCE',116:'Diogo Dalot_YELLOW',117:'Antonio Valencia_TACKLED',118:'Ashley Young_YELLOW',119:'Mesut Ozil_TACKLED',120:'Granit Xhaka_FOUL',121:'Aaron Ramsey_PASSED',122:'Juan Mata_DRIBBLES',123:'Andreas Pereira_SHOOTS',124:'Scott McTominay_GOAL',125:'Pierre Emerick Aubameyang_OFFSIDE',126:'Alex Iwobi_CORNER',</v>
      </c>
    </row>
    <row r="127" spans="1:9" x14ac:dyDescent="0.35">
      <c r="A127" s="5">
        <v>127</v>
      </c>
      <c r="B127" s="5" t="s">
        <v>51</v>
      </c>
      <c r="C127" s="13" t="s">
        <v>57</v>
      </c>
      <c r="D127" s="5" t="s">
        <v>42</v>
      </c>
      <c r="E127" s="6" t="s">
        <v>59</v>
      </c>
      <c r="F127" s="5"/>
      <c r="G127" s="5"/>
      <c r="H127" s="5" t="str">
        <f t="shared" si="2"/>
        <v>127:'Danny Welbeck_CHANCE',</v>
      </c>
      <c r="I127" s="5" t="str">
        <f t="shared" si="3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Valencia_SHOOTS',52:'Ashley Young_GOAL',53:'Mesut Ozil_OFFSIDE',54:'Granit Xhaka_CORNER',55:'Aaron Ramsey_CHANCE',56:'Juan Mata_YELLOW',57:'Andreas Pereira_TACKLED',58:'Scott McTominay_YELLOW',59:'Pierre Emerick Aubameyang_TACKLED',60:'Alex Iwobi_FOUL',61:'Danny Welbeck_PASSED',62:'Romelu Lukaku_DRIBBLES',63:'Marcus Rashford_SHOOTS',64:'Anthony Martial_GOAL',65:'Bernd Leno_OFFSIDE',66:'Lee Grant_CORNER',67:'Shkodran Mustafi_CHANCE',68:'Sokratis_YELLOW',69:'Sead Kolasinac_TACKLED',70:'Stephan Lichtsteiner_YELLOW',71:'Luke Shaw_TACKLED',72:'Diogo Dalot_FOUL',73:'Antonio Valencia_PASSED',74:'Ashley Young_DRIBBLES',75:'Mesut Ozil_SHOOTS',76:'Granit Xhaka_GOAL',77:'Aaron Ramsey_OFFSIDE',78:'Juan Mata_CORNER',79:'Andreas Pereira_CHANCE',80:'Scott McTominay_YELLOW',81:'Pierre Emerick Aubameyang_TACKLED',82:'Alex Iwobi_YELLOW',83:'Danny Welbeck_TACKLED',84:'Romelu Lukaku_FOUL',85:'Marcus Rashford_PASSED',86:'Anthony Martial_DRIBBLES',87:'Bernd Leno_SHOOTS',88:'Lee Grant_GOAL',89:'Shkodran Mustafi_OFFSIDE',90:'Sokratis_CORNER',91:'Sead Kolasinac_CHANCE',92:'Stephan Lichtsteiner_YELLOW',93:'Luke Shaw_TACKLED',94:'Diogo Dalot_YELLOW',95:'Antonio Valencia_TACKLED',96:'Ashley Young_FOUL',97:'Mesut Ozil_PASSED',98:'Granit Xhaka_DRIBBLES',99:'Aaron Ramsey_SHOOTS',100:'Juan Mata_GOAL',101:'Andreas Pereira_OFFSIDE',102:'Scott McTominay_CORNER',103:'Pierre Emerick Aubameyang_CHANCE',104:'Alex Iwobi_YELLOW',105:'Danny Welbeck_TACKLED',106:'Romelu Lukaku_YELLOW',107:'Marcus Rashford_TACKLED',108:'Anthony Martial_FOUL',109:'Bernd Leno_PASSED',110:'Lee Grant_DRIBBLES',111:'Shkodran Mustafi_SHOOTS',112:'Sokratis_GOAL',113:'Sead Kolasinac_OFFSIDE',114:'Stephan Lichtsteiner_CORNER',115:'Luke Shaw_CHANCE',116:'Diogo Dalot_YELLOW',117:'Antonio Valencia_TACKLED',118:'Ashley Young_YELLOW',119:'Mesut Ozil_TACKLED',120:'Granit Xhaka_FOUL',121:'Aaron Ramsey_PASSED',122:'Juan Mata_DRIBBLES',123:'Andreas Pereira_SHOOTS',124:'Scott McTominay_GOAL',125:'Pierre Emerick Aubameyang_OFFSIDE',126:'Alex Iwobi_CORNER',127:'Danny Welbeck_CHANCE',</v>
      </c>
    </row>
    <row r="128" spans="1:9" x14ac:dyDescent="0.35">
      <c r="A128" s="5">
        <v>128</v>
      </c>
      <c r="B128" s="5" t="s">
        <v>51</v>
      </c>
      <c r="C128" s="8" t="s">
        <v>33</v>
      </c>
      <c r="D128" s="5" t="s">
        <v>43</v>
      </c>
      <c r="E128" s="6" t="s">
        <v>59</v>
      </c>
      <c r="F128" s="5"/>
      <c r="G128" s="5"/>
      <c r="H128" s="5" t="str">
        <f t="shared" si="2"/>
        <v>128:'Romelu Lukaku_YELLOW',</v>
      </c>
      <c r="I128" s="5" t="str">
        <f t="shared" si="3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Valencia_SHOOTS',52:'Ashley Young_GOAL',53:'Mesut Ozil_OFFSIDE',54:'Granit Xhaka_CORNER',55:'Aaron Ramsey_CHANCE',56:'Juan Mata_YELLOW',57:'Andreas Pereira_TACKLED',58:'Scott McTominay_YELLOW',59:'Pierre Emerick Aubameyang_TACKLED',60:'Alex Iwobi_FOUL',61:'Danny Welbeck_PASSED',62:'Romelu Lukaku_DRIBBLES',63:'Marcus Rashford_SHOOTS',64:'Anthony Martial_GOAL',65:'Bernd Leno_OFFSIDE',66:'Lee Grant_CORNER',67:'Shkodran Mustafi_CHANCE',68:'Sokratis_YELLOW',69:'Sead Kolasinac_TACKLED',70:'Stephan Lichtsteiner_YELLOW',71:'Luke Shaw_TACKLED',72:'Diogo Dalot_FOUL',73:'Antonio Valencia_PASSED',74:'Ashley Young_DRIBBLES',75:'Mesut Ozil_SHOOTS',76:'Granit Xhaka_GOAL',77:'Aaron Ramsey_OFFSIDE',78:'Juan Mata_CORNER',79:'Andreas Pereira_CHANCE',80:'Scott McTominay_YELLOW',81:'Pierre Emerick Aubameyang_TACKLED',82:'Alex Iwobi_YELLOW',83:'Danny Welbeck_TACKLED',84:'Romelu Lukaku_FOUL',85:'Marcus Rashford_PASSED',86:'Anthony Martial_DRIBBLES',87:'Bernd Leno_SHOOTS',88:'Lee Grant_GOAL',89:'Shkodran Mustafi_OFFSIDE',90:'Sokratis_CORNER',91:'Sead Kolasinac_CHANCE',92:'Stephan Lichtsteiner_YELLOW',93:'Luke Shaw_TACKLED',94:'Diogo Dalot_YELLOW',95:'Antonio Valencia_TACKLED',96:'Ashley Young_FOUL',97:'Mesut Ozil_PASSED',98:'Granit Xhaka_DRIBBLES',99:'Aaron Ramsey_SHOOTS',100:'Juan Mata_GOAL',101:'Andreas Pereira_OFFSIDE',102:'Scott McTominay_CORNER',103:'Pierre Emerick Aubameyang_CHANCE',104:'Alex Iwobi_YELLOW',105:'Danny Welbeck_TACKLED',106:'Romelu Lukaku_YELLOW',107:'Marcus Rashford_TACKLED',108:'Anthony Martial_FOUL',109:'Bernd Leno_PASSED',110:'Lee Grant_DRIBBLES',111:'Shkodran Mustafi_SHOOTS',112:'Sokratis_GOAL',113:'Sead Kolasinac_OFFSIDE',114:'Stephan Lichtsteiner_CORNER',115:'Luke Shaw_CHANCE',116:'Diogo Dalot_YELLOW',117:'Antonio Valencia_TACKLED',118:'Ashley Young_YELLOW',119:'Mesut Ozil_TACKLED',120:'Granit Xhaka_FOUL',121:'Aaron Ramsey_PASSED',122:'Juan Mata_DRIBBLES',123:'Andreas Pereira_SHOOTS',124:'Scott McTominay_GOAL',125:'Pierre Emerick Aubameyang_OFFSIDE',126:'Alex Iwobi_CORNER',127:'Danny Welbeck_CHANCE',128:'Romelu Lukaku_YELLOW',</v>
      </c>
    </row>
    <row r="129" spans="1:9" x14ac:dyDescent="0.35">
      <c r="A129" s="5">
        <v>129</v>
      </c>
      <c r="B129" s="5" t="s">
        <v>51</v>
      </c>
      <c r="C129" s="14" t="s">
        <v>34</v>
      </c>
      <c r="D129" s="5" t="s">
        <v>44</v>
      </c>
      <c r="E129" s="6" t="s">
        <v>59</v>
      </c>
      <c r="F129" s="5"/>
      <c r="G129" s="5"/>
      <c r="H129" s="5" t="str">
        <f t="shared" si="2"/>
        <v>129:'Marcus Rashford_TACKLED',</v>
      </c>
      <c r="I129" s="5" t="str">
        <f t="shared" si="3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Valencia_SHOOTS',52:'Ashley Young_GOAL',53:'Mesut Ozil_OFFSIDE',54:'Granit Xhaka_CORNER',55:'Aaron Ramsey_CHANCE',56:'Juan Mata_YELLOW',57:'Andreas Pereira_TACKLED',58:'Scott McTominay_YELLOW',59:'Pierre Emerick Aubameyang_TACKLED',60:'Alex Iwobi_FOUL',61:'Danny Welbeck_PASSED',62:'Romelu Lukaku_DRIBBLES',63:'Marcus Rashford_SHOOTS',64:'Anthony Martial_GOAL',65:'Bernd Leno_OFFSIDE',66:'Lee Grant_CORNER',67:'Shkodran Mustafi_CHANCE',68:'Sokratis_YELLOW',69:'Sead Kolasinac_TACKLED',70:'Stephan Lichtsteiner_YELLOW',71:'Luke Shaw_TACKLED',72:'Diogo Dalot_FOUL',73:'Antonio Valencia_PASSED',74:'Ashley Young_DRIBBLES',75:'Mesut Ozil_SHOOTS',76:'Granit Xhaka_GOAL',77:'Aaron Ramsey_OFFSIDE',78:'Juan Mata_CORNER',79:'Andreas Pereira_CHANCE',80:'Scott McTominay_YELLOW',81:'Pierre Emerick Aubameyang_TACKLED',82:'Alex Iwobi_YELLOW',83:'Danny Welbeck_TACKLED',84:'Romelu Lukaku_FOUL',85:'Marcus Rashford_PASSED',86:'Anthony Martial_DRIBBLES',87:'Bernd Leno_SHOOTS',88:'Lee Grant_GOAL',89:'Shkodran Mustafi_OFFSIDE',90:'Sokratis_CORNER',91:'Sead Kolasinac_CHANCE',92:'Stephan Lichtsteiner_YELLOW',93:'Luke Shaw_TACKLED',94:'Diogo Dalot_YELLOW',95:'Antonio Valencia_TACKLED',96:'Ashley Young_FOUL',97:'Mesut Ozil_PASSED',98:'Granit Xhaka_DRIBBLES',99:'Aaron Ramsey_SHOOTS',100:'Juan Mata_GOAL',101:'Andreas Pereira_OFFSIDE',102:'Scott McTominay_CORNER',103:'Pierre Emerick Aubameyang_CHANCE',104:'Alex Iwobi_YELLOW',105:'Danny Welbeck_TACKLED',106:'Romelu Lukaku_YELLOW',107:'Marcus Rashford_TACKLED',108:'Anthony Martial_FOUL',109:'Bernd Leno_PASSED',110:'Lee Grant_DRIBBLES',111:'Shkodran Mustafi_SHOOTS',112:'Sokratis_GOAL',113:'Sead Kolasinac_OFFSIDE',114:'Stephan Lichtsteiner_CORNER',115:'Luke Shaw_CHANCE',116:'Diogo Dalot_YELLOW',117:'Antonio Valencia_TACKLED',118:'Ashley Young_YELLOW',119:'Mesut Ozil_TACKLED',120:'Granit Xhaka_FOUL',121:'Aaron Ramsey_PASSED',122:'Juan Mata_DRIBBLES',123:'Andreas Pereira_SHOOTS',124:'Scott McTominay_GOAL',125:'Pierre Emerick Aubameyang_OFFSIDE',126:'Alex Iwobi_CORNER',127:'Danny Welbeck_CHANCE',128:'Romelu Lukaku_YELLOW',129:'Marcus Rashford_TACKLED',</v>
      </c>
    </row>
    <row r="130" spans="1:9" x14ac:dyDescent="0.35">
      <c r="A130" s="5">
        <v>130</v>
      </c>
      <c r="B130" s="5" t="s">
        <v>51</v>
      </c>
      <c r="C130" s="14" t="s">
        <v>35</v>
      </c>
      <c r="D130" s="5" t="s">
        <v>43</v>
      </c>
      <c r="E130" s="6" t="s">
        <v>59</v>
      </c>
      <c r="F130" s="5"/>
      <c r="G130" s="6"/>
      <c r="H130" s="5" t="str">
        <f t="shared" ref="H130:H180" si="4">CONCATENATE(A130,B130,C130,D130,E130,F130,G130)</f>
        <v>130:'Anthony Martial_YELLOW',</v>
      </c>
      <c r="I130" s="5" t="str">
        <f t="shared" si="3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Valencia_SHOOTS',52:'Ashley Young_GOAL',53:'Mesut Ozil_OFFSIDE',54:'Granit Xhaka_CORNER',55:'Aaron Ramsey_CHANCE',56:'Juan Mata_YELLOW',57:'Andreas Pereira_TACKLED',58:'Scott McTominay_YELLOW',59:'Pierre Emerick Aubameyang_TACKLED',60:'Alex Iwobi_FOUL',61:'Danny Welbeck_PASSED',62:'Romelu Lukaku_DRIBBLES',63:'Marcus Rashford_SHOOTS',64:'Anthony Martial_GOAL',65:'Bernd Leno_OFFSIDE',66:'Lee Grant_CORNER',67:'Shkodran Mustafi_CHANCE',68:'Sokratis_YELLOW',69:'Sead Kolasinac_TACKLED',70:'Stephan Lichtsteiner_YELLOW',71:'Luke Shaw_TACKLED',72:'Diogo Dalot_FOUL',73:'Antonio Valencia_PASSED',74:'Ashley Young_DRIBBLES',75:'Mesut Ozil_SHOOTS',76:'Granit Xhaka_GOAL',77:'Aaron Ramsey_OFFSIDE',78:'Juan Mata_CORNER',79:'Andreas Pereira_CHANCE',80:'Scott McTominay_YELLOW',81:'Pierre Emerick Aubameyang_TACKLED',82:'Alex Iwobi_YELLOW',83:'Danny Welbeck_TACKLED',84:'Romelu Lukaku_FOUL',85:'Marcus Rashford_PASSED',86:'Anthony Martial_DRIBBLES',87:'Bernd Leno_SHOOTS',88:'Lee Grant_GOAL',89:'Shkodran Mustafi_OFFSIDE',90:'Sokratis_CORNER',91:'Sead Kolasinac_CHANCE',92:'Stephan Lichtsteiner_YELLOW',93:'Luke Shaw_TACKLED',94:'Diogo Dalot_YELLOW',95:'Antonio Valencia_TACKLED',96:'Ashley Young_FOUL',97:'Mesut Ozil_PASSED',98:'Granit Xhaka_DRIBBLES',99:'Aaron Ramsey_SHOOTS',100:'Juan Mata_GOAL',101:'Andreas Pereira_OFFSIDE',102:'Scott McTominay_CORNER',103:'Pierre Emerick Aubameyang_CHANCE',104:'Alex Iwobi_YELLOW',105:'Danny Welbeck_TACKLED',106:'Romelu Lukaku_YELLOW',107:'Marcus Rashford_TACKLED',108:'Anthony Martial_FOUL',109:'Bernd Leno_PASSED',110:'Lee Grant_DRIBBLES',111:'Shkodran Mustafi_SHOOTS',112:'Sokratis_GOAL',113:'Sead Kolasinac_OFFSIDE',114:'Stephan Lichtsteiner_CORNER',115:'Luke Shaw_CHANCE',116:'Diogo Dalot_YELLOW',117:'Antonio Valencia_TACKLED',118:'Ashley Young_YELLOW',119:'Mesut Ozil_TACKLED',120:'Granit Xhaka_FOUL',121:'Aaron Ramsey_PASSED',122:'Juan Mata_DRIBBLES',123:'Andreas Pereira_SHOOTS',124:'Scott McTominay_GOAL',125:'Pierre Emerick Aubameyang_OFFSIDE',126:'Alex Iwobi_CORNER',127:'Danny Welbeck_CHANCE',128:'Romelu Lukaku_YELLOW',129:'Marcus Rashford_TACKLED',130:'Anthony Martial_YELLOW',</v>
      </c>
    </row>
    <row r="131" spans="1:9" x14ac:dyDescent="0.35">
      <c r="A131" s="5">
        <v>131</v>
      </c>
      <c r="B131" s="5" t="s">
        <v>51</v>
      </c>
      <c r="C131" s="10" t="s">
        <v>100</v>
      </c>
      <c r="D131" s="5" t="s">
        <v>44</v>
      </c>
      <c r="E131" s="6" t="s">
        <v>59</v>
      </c>
      <c r="F131" s="5"/>
      <c r="G131" s="6"/>
      <c r="H131" s="5" t="str">
        <f t="shared" si="4"/>
        <v>131:'Bernd Leno_TACKLED',</v>
      </c>
      <c r="I131" s="5" t="str">
        <f t="shared" ref="I131:I180" si="5">CONCATENATE(I130,H131)</f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Valencia_SHOOTS',52:'Ashley Young_GOAL',53:'Mesut Ozil_OFFSIDE',54:'Granit Xhaka_CORNER',55:'Aaron Ramsey_CHANCE',56:'Juan Mata_YELLOW',57:'Andreas Pereira_TACKLED',58:'Scott McTominay_YELLOW',59:'Pierre Emerick Aubameyang_TACKLED',60:'Alex Iwobi_FOUL',61:'Danny Welbeck_PASSED',62:'Romelu Lukaku_DRIBBLES',63:'Marcus Rashford_SHOOTS',64:'Anthony Martial_GOAL',65:'Bernd Leno_OFFSIDE',66:'Lee Grant_CORNER',67:'Shkodran Mustafi_CHANCE',68:'Sokratis_YELLOW',69:'Sead Kolasinac_TACKLED',70:'Stephan Lichtsteiner_YELLOW',71:'Luke Shaw_TACKLED',72:'Diogo Dalot_FOUL',73:'Antonio Valencia_PASSED',74:'Ashley Young_DRIBBLES',75:'Mesut Ozil_SHOOTS',76:'Granit Xhaka_GOAL',77:'Aaron Ramsey_OFFSIDE',78:'Juan Mata_CORNER',79:'Andreas Pereira_CHANCE',80:'Scott McTominay_YELLOW',81:'Pierre Emerick Aubameyang_TACKLED',82:'Alex Iwobi_YELLOW',83:'Danny Welbeck_TACKLED',84:'Romelu Lukaku_FOUL',85:'Marcus Rashford_PASSED',86:'Anthony Martial_DRIBBLES',87:'Bernd Leno_SHOOTS',88:'Lee Grant_GOAL',89:'Shkodran Mustafi_OFFSIDE',90:'Sokratis_CORNER',91:'Sead Kolasinac_CHANCE',92:'Stephan Lichtsteiner_YELLOW',93:'Luke Shaw_TACKLED',94:'Diogo Dalot_YELLOW',95:'Antonio Valencia_TACKLED',96:'Ashley Young_FOUL',97:'Mesut Ozil_PASSED',98:'Granit Xhaka_DRIBBLES',99:'Aaron Ramsey_SHOOTS',100:'Juan Mata_GOAL',101:'Andreas Pereira_OFFSIDE',102:'Scott McTominay_CORNER',103:'Pierre Emerick Aubameyang_CHANCE',104:'Alex Iwobi_YELLOW',105:'Danny Welbeck_TACKLED',106:'Romelu Lukaku_YELLOW',107:'Marcus Rashford_TACKLED',108:'Anthony Martial_FOUL',109:'Bernd Leno_PASSED',110:'Lee Grant_DRIBBLES',111:'Shkodran Mustafi_SHOOTS',112:'Sokratis_GOAL',113:'Sead Kolasinac_OFFSIDE',114:'Stephan Lichtsteiner_CORNER',115:'Luke Shaw_CHANCE',116:'Diogo Dalot_YELLOW',117:'Antonio Valencia_TACKLED',118:'Ashley Young_YELLOW',119:'Mesut Ozil_TACKLED',120:'Granit Xhaka_FOUL',121:'Aaron Ramsey_PASSED',122:'Juan Mata_DRIBBLES',123:'Andreas Pereira_SHOOTS',124:'Scott McTominay_GOAL',125:'Pierre Emerick Aubameyang_OFFSIDE',126:'Alex Iwobi_CORNER',127:'Danny Welbeck_CHANCE',128:'Romelu Lukaku_YELLOW',129:'Marcus Rashford_TACKLED',130:'Anthony Martial_YELLOW',131:'Bernd Leno_TACKLED',</v>
      </c>
    </row>
    <row r="132" spans="1:9" x14ac:dyDescent="0.35">
      <c r="A132" s="5">
        <v>132</v>
      </c>
      <c r="B132" s="5" t="s">
        <v>51</v>
      </c>
      <c r="C132" s="22" t="s">
        <v>6</v>
      </c>
      <c r="D132" s="5" t="s">
        <v>49</v>
      </c>
      <c r="E132" s="6" t="s">
        <v>59</v>
      </c>
      <c r="F132" s="5"/>
      <c r="G132" s="5"/>
      <c r="H132" s="5" t="str">
        <f t="shared" si="4"/>
        <v>132:'Lee Grant_FOUL',</v>
      </c>
      <c r="I132" s="5" t="str">
        <f t="shared" si="5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Valencia_SHOOTS',52:'Ashley Young_GOAL',53:'Mesut Ozil_OFFSIDE',54:'Granit Xhaka_CORNER',55:'Aaron Ramsey_CHANCE',56:'Juan Mata_YELLOW',57:'Andreas Pereira_TACKLED',58:'Scott McTominay_YELLOW',59:'Pierre Emerick Aubameyang_TACKLED',60:'Alex Iwobi_FOUL',61:'Danny Welbeck_PASSED',62:'Romelu Lukaku_DRIBBLES',63:'Marcus Rashford_SHOOTS',64:'Anthony Martial_GOAL',65:'Bernd Leno_OFFSIDE',66:'Lee Grant_CORNER',67:'Shkodran Mustafi_CHANCE',68:'Sokratis_YELLOW',69:'Sead Kolasinac_TACKLED',70:'Stephan Lichtsteiner_YELLOW',71:'Luke Shaw_TACKLED',72:'Diogo Dalot_FOUL',73:'Antonio Valencia_PASSED',74:'Ashley Young_DRIBBLES',75:'Mesut Ozil_SHOOTS',76:'Granit Xhaka_GOAL',77:'Aaron Ramsey_OFFSIDE',78:'Juan Mata_CORNER',79:'Andreas Pereira_CHANCE',80:'Scott McTominay_YELLOW',81:'Pierre Emerick Aubameyang_TACKLED',82:'Alex Iwobi_YELLOW',83:'Danny Welbeck_TACKLED',84:'Romelu Lukaku_FOUL',85:'Marcus Rashford_PASSED',86:'Anthony Martial_DRIBBLES',87:'Bernd Leno_SHOOTS',88:'Lee Grant_GOAL',89:'Shkodran Mustafi_OFFSIDE',90:'Sokratis_CORNER',91:'Sead Kolasinac_CHANCE',92:'Stephan Lichtsteiner_YELLOW',93:'Luke Shaw_TACKLED',94:'Diogo Dalot_YELLOW',95:'Antonio Valencia_TACKLED',96:'Ashley Young_FOUL',97:'Mesut Ozil_PASSED',98:'Granit Xhaka_DRIBBLES',99:'Aaron Ramsey_SHOOTS',100:'Juan Mata_GOAL',101:'Andreas Pereira_OFFSIDE',102:'Scott McTominay_CORNER',103:'Pierre Emerick Aubameyang_CHANCE',104:'Alex Iwobi_YELLOW',105:'Danny Welbeck_TACKLED',106:'Romelu Lukaku_YELLOW',107:'Marcus Rashford_TACKLED',108:'Anthony Martial_FOUL',109:'Bernd Leno_PASSED',110:'Lee Grant_DRIBBLES',111:'Shkodran Mustafi_SHOOTS',112:'Sokratis_GOAL',113:'Sead Kolasinac_OFFSIDE',114:'Stephan Lichtsteiner_CORNER',115:'Luke Shaw_CHANCE',116:'Diogo Dalot_YELLOW',117:'Antonio Valencia_TACKLED',118:'Ashley Young_YELLOW',119:'Mesut Ozil_TACKLED',120:'Granit Xhaka_FOUL',121:'Aaron Ramsey_PASSED',122:'Juan Mata_DRIBBLES',123:'Andreas Pereira_SHOOTS',124:'Scott McTominay_GOAL',125:'Pierre Emerick Aubameyang_OFFSIDE',126:'Alex Iwobi_CORNER',127:'Danny Welbeck_CHANCE',128:'Romelu Lukaku_YELLOW',129:'Marcus Rashford_TACKLED',130:'Anthony Martial_YELLOW',131:'Bernd Leno_TACKLED',132:'Lee Grant_FOUL',</v>
      </c>
    </row>
    <row r="133" spans="1:9" x14ac:dyDescent="0.35">
      <c r="A133" s="5">
        <v>133</v>
      </c>
      <c r="B133" s="5" t="s">
        <v>51</v>
      </c>
      <c r="C133" s="10" t="s">
        <v>98</v>
      </c>
      <c r="D133" s="5" t="s">
        <v>37</v>
      </c>
      <c r="E133" s="6" t="s">
        <v>59</v>
      </c>
      <c r="F133" s="5"/>
      <c r="G133" s="5"/>
      <c r="H133" s="5" t="str">
        <f t="shared" si="4"/>
        <v>133:'Shkodran Mustafi_PASSED',</v>
      </c>
      <c r="I133" s="5" t="str">
        <f t="shared" si="5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Valencia_SHOOTS',52:'Ashley Young_GOAL',53:'Mesut Ozil_OFFSIDE',54:'Granit Xhaka_CORNER',55:'Aaron Ramsey_CHANCE',56:'Juan Mata_YELLOW',57:'Andreas Pereira_TACKLED',58:'Scott McTominay_YELLOW',59:'Pierre Emerick Aubameyang_TACKLED',60:'Alex Iwobi_FOUL',61:'Danny Welbeck_PASSED',62:'Romelu Lukaku_DRIBBLES',63:'Marcus Rashford_SHOOTS',64:'Anthony Martial_GOAL',65:'Bernd Leno_OFFSIDE',66:'Lee Grant_CORNER',67:'Shkodran Mustafi_CHANCE',68:'Sokratis_YELLOW',69:'Sead Kolasinac_TACKLED',70:'Stephan Lichtsteiner_YELLOW',71:'Luke Shaw_TACKLED',72:'Diogo Dalot_FOUL',73:'Antonio Valencia_PASSED',74:'Ashley Young_DRIBBLES',75:'Mesut Ozil_SHOOTS',76:'Granit Xhaka_GOAL',77:'Aaron Ramsey_OFFSIDE',78:'Juan Mata_CORNER',79:'Andreas Pereira_CHANCE',80:'Scott McTominay_YELLOW',81:'Pierre Emerick Aubameyang_TACKLED',82:'Alex Iwobi_YELLOW',83:'Danny Welbeck_TACKLED',84:'Romelu Lukaku_FOUL',85:'Marcus Rashford_PASSED',86:'Anthony Martial_DRIBBLES',87:'Bernd Leno_SHOOTS',88:'Lee Grant_GOAL',89:'Shkodran Mustafi_OFFSIDE',90:'Sokratis_CORNER',91:'Sead Kolasinac_CHANCE',92:'Stephan Lichtsteiner_YELLOW',93:'Luke Shaw_TACKLED',94:'Diogo Dalot_YELLOW',95:'Antonio Valencia_TACKLED',96:'Ashley Young_FOUL',97:'Mesut Ozil_PASSED',98:'Granit Xhaka_DRIBBLES',99:'Aaron Ramsey_SHOOTS',100:'Juan Mata_GOAL',101:'Andreas Pereira_OFFSIDE',102:'Scott McTominay_CORNER',103:'Pierre Emerick Aubameyang_CHANCE',104:'Alex Iwobi_YELLOW',105:'Danny Welbeck_TACKLED',106:'Romelu Lukaku_YELLOW',107:'Marcus Rashford_TACKLED',108:'Anthony Martial_FOUL',109:'Bernd Leno_PASSED',110:'Lee Grant_DRIBBLES',111:'Shkodran Mustafi_SHOOTS',112:'Sokratis_GOAL',113:'Sead Kolasinac_OFFSIDE',114:'Stephan Lichtsteiner_CORNER',115:'Luke Shaw_CHANCE',116:'Diogo Dalot_YELLOW',117:'Antonio Valencia_TACKLED',118:'Ashley Young_YELLOW',119:'Mesut Ozil_TACKLED',120:'Granit Xhaka_FOUL',121:'Aaron Ramsey_PASSED',122:'Juan Mata_DRIBBLES',123:'Andreas Pereira_SHOOTS',124:'Scott McTominay_GOAL',125:'Pierre Emerick Aubameyang_OFFSIDE',126:'Alex Iwobi_CORNER',127:'Danny Welbeck_CHANCE',128:'Romelu Lukaku_YELLOW',129:'Marcus Rashford_TACKLED',130:'Anthony Martial_YELLOW',131:'Bernd Leno_TACKLED',132:'Lee Grant_FOUL',133:'Shkodran Mustafi_PASSED',</v>
      </c>
    </row>
    <row r="134" spans="1:9" x14ac:dyDescent="0.35">
      <c r="A134" s="5">
        <v>134</v>
      </c>
      <c r="B134" s="5" t="s">
        <v>51</v>
      </c>
      <c r="C134" s="10" t="s">
        <v>94</v>
      </c>
      <c r="D134" s="5" t="s">
        <v>61</v>
      </c>
      <c r="E134" s="6" t="s">
        <v>59</v>
      </c>
      <c r="F134" s="5"/>
      <c r="G134" s="5"/>
      <c r="H134" s="5" t="str">
        <f t="shared" si="4"/>
        <v>134:'Sokratis_DRIBBLES',</v>
      </c>
      <c r="I134" s="5" t="str">
        <f t="shared" si="5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Valencia_SHOOTS',52:'Ashley Young_GOAL',53:'Mesut Ozil_OFFSIDE',54:'Granit Xhaka_CORNER',55:'Aaron Ramsey_CHANCE',56:'Juan Mata_YELLOW',57:'Andreas Pereira_TACKLED',58:'Scott McTominay_YELLOW',59:'Pierre Emerick Aubameyang_TACKLED',60:'Alex Iwobi_FOUL',61:'Danny Welbeck_PASSED',62:'Romelu Lukaku_DRIBBLES',63:'Marcus Rashford_SHOOTS',64:'Anthony Martial_GOAL',65:'Bernd Leno_OFFSIDE',66:'Lee Grant_CORNER',67:'Shkodran Mustafi_CHANCE',68:'Sokratis_YELLOW',69:'Sead Kolasinac_TACKLED',70:'Stephan Lichtsteiner_YELLOW',71:'Luke Shaw_TACKLED',72:'Diogo Dalot_FOUL',73:'Antonio Valencia_PASSED',74:'Ashley Young_DRIBBLES',75:'Mesut Ozil_SHOOTS',76:'Granit Xhaka_GOAL',77:'Aaron Ramsey_OFFSIDE',78:'Juan Mata_CORNER',79:'Andreas Pereira_CHANCE',80:'Scott McTominay_YELLOW',81:'Pierre Emerick Aubameyang_TACKLED',82:'Alex Iwobi_YELLOW',83:'Danny Welbeck_TACKLED',84:'Romelu Lukaku_FOUL',85:'Marcus Rashford_PASSED',86:'Anthony Martial_DRIBBLES',87:'Bernd Leno_SHOOTS',88:'Lee Grant_GOAL',89:'Shkodran Mustafi_OFFSIDE',90:'Sokratis_CORNER',91:'Sead Kolasinac_CHANCE',92:'Stephan Lichtsteiner_YELLOW',93:'Luke Shaw_TACKLED',94:'Diogo Dalot_YELLOW',95:'Antonio Valencia_TACKLED',96:'Ashley Young_FOUL',97:'Mesut Ozil_PASSED',98:'Granit Xhaka_DRIBBLES',99:'Aaron Ramsey_SHOOTS',100:'Juan Mata_GOAL',101:'Andreas Pereira_OFFSIDE',102:'Scott McTominay_CORNER',103:'Pierre Emerick Aubameyang_CHANCE',104:'Alex Iwobi_YELLOW',105:'Danny Welbeck_TACKLED',106:'Romelu Lukaku_YELLOW',107:'Marcus Rashford_TACKLED',108:'Anthony Martial_FOUL',109:'Bernd Leno_PASSED',110:'Lee Grant_DRIBBLES',111:'Shkodran Mustafi_SHOOTS',112:'Sokratis_GOAL',113:'Sead Kolasinac_OFFSIDE',114:'Stephan Lichtsteiner_CORNER',115:'Luke Shaw_CHANCE',116:'Diogo Dalot_YELLOW',117:'Antonio Valencia_TACKLED',118:'Ashley Young_YELLOW',119:'Mesut Ozil_TACKLED',120:'Granit Xhaka_FOUL',121:'Aaron Ramsey_PASSED',122:'Juan Mata_DRIBBLES',123:'Andreas Pereira_SHOOTS',124:'Scott McTominay_GOAL',125:'Pierre Emerick Aubameyang_OFFSIDE',126:'Alex Iwobi_CORNER',127:'Danny Welbeck_CHANCE',128:'Romelu Lukaku_YELLOW',129:'Marcus Rashford_TACKLED',130:'Anthony Martial_YELLOW',131:'Bernd Leno_TACKLED',132:'Lee Grant_FOUL',133:'Shkodran Mustafi_PASSED',134:'Sokratis_DRIBBLES',</v>
      </c>
    </row>
    <row r="135" spans="1:9" x14ac:dyDescent="0.35">
      <c r="A135" s="5">
        <v>135</v>
      </c>
      <c r="B135" s="5" t="s">
        <v>51</v>
      </c>
      <c r="C135" s="15" t="s">
        <v>58</v>
      </c>
      <c r="D135" s="5" t="s">
        <v>38</v>
      </c>
      <c r="E135" s="6" t="s">
        <v>59</v>
      </c>
      <c r="F135" s="5"/>
      <c r="G135" s="5"/>
      <c r="H135" s="5" t="str">
        <f t="shared" si="4"/>
        <v>135:'Sead Kolasinac_SHOOTS',</v>
      </c>
      <c r="I135" s="5" t="str">
        <f t="shared" si="5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Valencia_SHOOTS',52:'Ashley Young_GOAL',53:'Mesut Ozil_OFFSIDE',54:'Granit Xhaka_CORNER',55:'Aaron Ramsey_CHANCE',56:'Juan Mata_YELLOW',57:'Andreas Pereira_TACKLED',58:'Scott McTominay_YELLOW',59:'Pierre Emerick Aubameyang_TACKLED',60:'Alex Iwobi_FOUL',61:'Danny Welbeck_PASSED',62:'Romelu Lukaku_DRIBBLES',63:'Marcus Rashford_SHOOTS',64:'Anthony Martial_GOAL',65:'Bernd Leno_OFFSIDE',66:'Lee Grant_CORNER',67:'Shkodran Mustafi_CHANCE',68:'Sokratis_YELLOW',69:'Sead Kolasinac_TACKLED',70:'Stephan Lichtsteiner_YELLOW',71:'Luke Shaw_TACKLED',72:'Diogo Dalot_FOUL',73:'Antonio Valencia_PASSED',74:'Ashley Young_DRIBBLES',75:'Mesut Ozil_SHOOTS',76:'Granit Xhaka_GOAL',77:'Aaron Ramsey_OFFSIDE',78:'Juan Mata_CORNER',79:'Andreas Pereira_CHANCE',80:'Scott McTominay_YELLOW',81:'Pierre Emerick Aubameyang_TACKLED',82:'Alex Iwobi_YELLOW',83:'Danny Welbeck_TACKLED',84:'Romelu Lukaku_FOUL',85:'Marcus Rashford_PASSED',86:'Anthony Martial_DRIBBLES',87:'Bernd Leno_SHOOTS',88:'Lee Grant_GOAL',89:'Shkodran Mustafi_OFFSIDE',90:'Sokratis_CORNER',91:'Sead Kolasinac_CHANCE',92:'Stephan Lichtsteiner_YELLOW',93:'Luke Shaw_TACKLED',94:'Diogo Dalot_YELLOW',95:'Antonio Valencia_TACKLED',96:'Ashley Young_FOUL',97:'Mesut Ozil_PASSED',98:'Granit Xhaka_DRIBBLES',99:'Aaron Ramsey_SHOOTS',100:'Juan Mata_GOAL',101:'Andreas Pereira_OFFSIDE',102:'Scott McTominay_CORNER',103:'Pierre Emerick Aubameyang_CHANCE',104:'Alex Iwobi_YELLOW',105:'Danny Welbeck_TACKLED',106:'Romelu Lukaku_YELLOW',107:'Marcus Rashford_TACKLED',108:'Anthony Martial_FOUL',109:'Bernd Leno_PASSED',110:'Lee Grant_DRIBBLES',111:'Shkodran Mustafi_SHOOTS',112:'Sokratis_GOAL',113:'Sead Kolasinac_OFFSIDE',114:'Stephan Lichtsteiner_CORNER',115:'Luke Shaw_CHANCE',116:'Diogo Dalot_YELLOW',117:'Antonio Valencia_TACKLED',118:'Ashley Young_YELLOW',119:'Mesut Ozil_TACKLED',120:'Granit Xhaka_FOUL',121:'Aaron Ramsey_PASSED',122:'Juan Mata_DRIBBLES',123:'Andreas Pereira_SHOOTS',124:'Scott McTominay_GOAL',125:'Pierre Emerick Aubameyang_OFFSIDE',126:'Alex Iwobi_CORNER',127:'Danny Welbeck_CHANCE',128:'Romelu Lukaku_YELLOW',129:'Marcus Rashford_TACKLED',130:'Anthony Martial_YELLOW',131:'Bernd Leno_TACKLED',132:'Lee Grant_FOUL',133:'Shkodran Mustafi_PASSED',134:'Sokratis_DRIBBLES',135:'Sead Kolasinac_SHOOTS',</v>
      </c>
    </row>
    <row r="136" spans="1:9" x14ac:dyDescent="0.35">
      <c r="A136" s="5">
        <v>136</v>
      </c>
      <c r="B136" s="5" t="s">
        <v>51</v>
      </c>
      <c r="C136" s="10" t="s">
        <v>95</v>
      </c>
      <c r="D136" s="5" t="s">
        <v>39</v>
      </c>
      <c r="E136" s="6" t="s">
        <v>59</v>
      </c>
      <c r="F136" s="5"/>
      <c r="G136" s="5"/>
      <c r="H136" s="5" t="str">
        <f t="shared" si="4"/>
        <v>136:'Stephan Lichtsteiner_GOAL',</v>
      </c>
      <c r="I136" s="5" t="str">
        <f t="shared" si="5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Valencia_SHOOTS',52:'Ashley Young_GOAL',53:'Mesut Ozil_OFFSIDE',54:'Granit Xhaka_CORNER',55:'Aaron Ramsey_CHANCE',56:'Juan Mata_YELLOW',57:'Andreas Pereira_TACKLED',58:'Scott McTominay_YELLOW',59:'Pierre Emerick Aubameyang_TACKLED',60:'Alex Iwobi_FOUL',61:'Danny Welbeck_PASSED',62:'Romelu Lukaku_DRIBBLES',63:'Marcus Rashford_SHOOTS',64:'Anthony Martial_GOAL',65:'Bernd Leno_OFFSIDE',66:'Lee Grant_CORNER',67:'Shkodran Mustafi_CHANCE',68:'Sokratis_YELLOW',69:'Sead Kolasinac_TACKLED',70:'Stephan Lichtsteiner_YELLOW',71:'Luke Shaw_TACKLED',72:'Diogo Dalot_FOUL',73:'Antonio Valencia_PASSED',74:'Ashley Young_DRIBBLES',75:'Mesut Ozil_SHOOTS',76:'Granit Xhaka_GOAL',77:'Aaron Ramsey_OFFSIDE',78:'Juan Mata_CORNER',79:'Andreas Pereira_CHANCE',80:'Scott McTominay_YELLOW',81:'Pierre Emerick Aubameyang_TACKLED',82:'Alex Iwobi_YELLOW',83:'Danny Welbeck_TACKLED',84:'Romelu Lukaku_FOUL',85:'Marcus Rashford_PASSED',86:'Anthony Martial_DRIBBLES',87:'Bernd Leno_SHOOTS',88:'Lee Grant_GOAL',89:'Shkodran Mustafi_OFFSIDE',90:'Sokratis_CORNER',91:'Sead Kolasinac_CHANCE',92:'Stephan Lichtsteiner_YELLOW',93:'Luke Shaw_TACKLED',94:'Diogo Dalot_YELLOW',95:'Antonio Valencia_TACKLED',96:'Ashley Young_FOUL',97:'Mesut Ozil_PASSED',98:'Granit Xhaka_DRIBBLES',99:'Aaron Ramsey_SHOOTS',100:'Juan Mata_GOAL',101:'Andreas Pereira_OFFSIDE',102:'Scott McTominay_CORNER',103:'Pierre Emerick Aubameyang_CHANCE',104:'Alex Iwobi_YELLOW',105:'Danny Welbeck_TACKLED',106:'Romelu Lukaku_YELLOW',107:'Marcus Rashford_TACKLED',108:'Anthony Martial_FOUL',109:'Bernd Leno_PASSED',110:'Lee Grant_DRIBBLES',111:'Shkodran Mustafi_SHOOTS',112:'Sokratis_GOAL',113:'Sead Kolasinac_OFFSIDE',114:'Stephan Lichtsteiner_CORNER',115:'Luke Shaw_CHANCE',116:'Diogo Dalot_YELLOW',117:'Antonio Valencia_TACKLED',118:'Ashley Young_YELLOW',119:'Mesut Ozil_TACKLED',120:'Granit Xhaka_FOUL',121:'Aaron Ramsey_PASSED',122:'Juan Mata_DRIBBLES',123:'Andreas Pereira_SHOOTS',124:'Scott McTominay_GOAL',125:'Pierre Emerick Aubameyang_OFFSIDE',126:'Alex Iwobi_CORNER',127:'Danny Welbeck_CHANCE',128:'Romelu Lukaku_YELLOW',129:'Marcus Rashford_TACKLED',130:'Anthony Martial_YELLOW',131:'Bernd Leno_TACKLED',132:'Lee Grant_FOUL',133:'Shkodran Mustafi_PASSED',134:'Sokratis_DRIBBLES',135:'Sead Kolasinac_SHOOTS',136:'Stephan Lichtsteiner_GOAL',</v>
      </c>
    </row>
    <row r="137" spans="1:9" x14ac:dyDescent="0.35">
      <c r="A137" s="5">
        <v>137</v>
      </c>
      <c r="B137" s="5" t="s">
        <v>51</v>
      </c>
      <c r="C137" s="14" t="s">
        <v>10</v>
      </c>
      <c r="D137" s="5" t="s">
        <v>40</v>
      </c>
      <c r="E137" s="6" t="s">
        <v>59</v>
      </c>
      <c r="F137" s="5"/>
      <c r="G137" s="5"/>
      <c r="H137" s="5" t="str">
        <f t="shared" si="4"/>
        <v>137:'Luke Shaw_OFFSIDE',</v>
      </c>
      <c r="I137" s="5" t="str">
        <f t="shared" si="5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Valencia_SHOOTS',52:'Ashley Young_GOAL',53:'Mesut Ozil_OFFSIDE',54:'Granit Xhaka_CORNER',55:'Aaron Ramsey_CHANCE',56:'Juan Mata_YELLOW',57:'Andreas Pereira_TACKLED',58:'Scott McTominay_YELLOW',59:'Pierre Emerick Aubameyang_TACKLED',60:'Alex Iwobi_FOUL',61:'Danny Welbeck_PASSED',62:'Romelu Lukaku_DRIBBLES',63:'Marcus Rashford_SHOOTS',64:'Anthony Martial_GOAL',65:'Bernd Leno_OFFSIDE',66:'Lee Grant_CORNER',67:'Shkodran Mustafi_CHANCE',68:'Sokratis_YELLOW',69:'Sead Kolasinac_TACKLED',70:'Stephan Lichtsteiner_YELLOW',71:'Luke Shaw_TACKLED',72:'Diogo Dalot_FOUL',73:'Antonio Valencia_PASSED',74:'Ashley Young_DRIBBLES',75:'Mesut Ozil_SHOOTS',76:'Granit Xhaka_GOAL',77:'Aaron Ramsey_OFFSIDE',78:'Juan Mata_CORNER',79:'Andreas Pereira_CHANCE',80:'Scott McTominay_YELLOW',81:'Pierre Emerick Aubameyang_TACKLED',82:'Alex Iwobi_YELLOW',83:'Danny Welbeck_TACKLED',84:'Romelu Lukaku_FOUL',85:'Marcus Rashford_PASSED',86:'Anthony Martial_DRIBBLES',87:'Bernd Leno_SHOOTS',88:'Lee Grant_GOAL',89:'Shkodran Mustafi_OFFSIDE',90:'Sokratis_CORNER',91:'Sead Kolasinac_CHANCE',92:'Stephan Lichtsteiner_YELLOW',93:'Luke Shaw_TACKLED',94:'Diogo Dalot_YELLOW',95:'Antonio Valencia_TACKLED',96:'Ashley Young_FOUL',97:'Mesut Ozil_PASSED',98:'Granit Xhaka_DRIBBLES',99:'Aaron Ramsey_SHOOTS',100:'Juan Mata_GOAL',101:'Andreas Pereira_OFFSIDE',102:'Scott McTominay_CORNER',103:'Pierre Emerick Aubameyang_CHANCE',104:'Alex Iwobi_YELLOW',105:'Danny Welbeck_TACKLED',106:'Romelu Lukaku_YELLOW',107:'Marcus Rashford_TACKLED',108:'Anthony Martial_FOUL',109:'Bernd Leno_PASSED',110:'Lee Grant_DRIBBLES',111:'Shkodran Mustafi_SHOOTS',112:'Sokratis_GOAL',113:'Sead Kolasinac_OFFSIDE',114:'Stephan Lichtsteiner_CORNER',115:'Luke Shaw_CHANCE',116:'Diogo Dalot_YELLOW',117:'Antonio Valencia_TACKLED',118:'Ashley Young_YELLOW',119:'Mesut Ozil_TACKLED',120:'Granit Xhaka_FOUL',121:'Aaron Ramsey_PASSED',122:'Juan Mata_DRIBBLES',123:'Andreas Pereira_SHOOTS',124:'Scott McTominay_GOAL',125:'Pierre Emerick Aubameyang_OFFSIDE',126:'Alex Iwobi_CORNER',127:'Danny Welbeck_CHANCE',128:'Romelu Lukaku_YELLOW',129:'Marcus Rashford_TACKLED',130:'Anthony Martial_YELLOW',131:'Bernd Leno_TACKLED',132:'Lee Grant_FOUL',133:'Shkodran Mustafi_PASSED',134:'Sokratis_DRIBBLES',135:'Sead Kolasinac_SHOOTS',136:'Stephan Lichtsteiner_GOAL',137:'Luke Shaw_OFFSIDE',</v>
      </c>
    </row>
    <row r="138" spans="1:9" x14ac:dyDescent="0.35">
      <c r="A138" s="5">
        <v>138</v>
      </c>
      <c r="B138" s="5" t="s">
        <v>51</v>
      </c>
      <c r="C138" s="14" t="s">
        <v>12</v>
      </c>
      <c r="D138" s="5" t="s">
        <v>41</v>
      </c>
      <c r="E138" s="6" t="s">
        <v>59</v>
      </c>
      <c r="F138" s="5"/>
      <c r="G138" s="5"/>
      <c r="H138" s="5" t="str">
        <f t="shared" si="4"/>
        <v>138:'Diogo Dalot_CORNER',</v>
      </c>
      <c r="I138" s="5" t="str">
        <f t="shared" si="5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Valencia_SHOOTS',52:'Ashley Young_GOAL',53:'Mesut Ozil_OFFSIDE',54:'Granit Xhaka_CORNER',55:'Aaron Ramsey_CHANCE',56:'Juan Mata_YELLOW',57:'Andreas Pereira_TACKLED',58:'Scott McTominay_YELLOW',59:'Pierre Emerick Aubameyang_TACKLED',60:'Alex Iwobi_FOUL',61:'Danny Welbeck_PASSED',62:'Romelu Lukaku_DRIBBLES',63:'Marcus Rashford_SHOOTS',64:'Anthony Martial_GOAL',65:'Bernd Leno_OFFSIDE',66:'Lee Grant_CORNER',67:'Shkodran Mustafi_CHANCE',68:'Sokratis_YELLOW',69:'Sead Kolasinac_TACKLED',70:'Stephan Lichtsteiner_YELLOW',71:'Luke Shaw_TACKLED',72:'Diogo Dalot_FOUL',73:'Antonio Valencia_PASSED',74:'Ashley Young_DRIBBLES',75:'Mesut Ozil_SHOOTS',76:'Granit Xhaka_GOAL',77:'Aaron Ramsey_OFFSIDE',78:'Juan Mata_CORNER',79:'Andreas Pereira_CHANCE',80:'Scott McTominay_YELLOW',81:'Pierre Emerick Aubameyang_TACKLED',82:'Alex Iwobi_YELLOW',83:'Danny Welbeck_TACKLED',84:'Romelu Lukaku_FOUL',85:'Marcus Rashford_PASSED',86:'Anthony Martial_DRIBBLES',87:'Bernd Leno_SHOOTS',88:'Lee Grant_GOAL',89:'Shkodran Mustafi_OFFSIDE',90:'Sokratis_CORNER',91:'Sead Kolasinac_CHANCE',92:'Stephan Lichtsteiner_YELLOW',93:'Luke Shaw_TACKLED',94:'Diogo Dalot_YELLOW',95:'Antonio Valencia_TACKLED',96:'Ashley Young_FOUL',97:'Mesut Ozil_PASSED',98:'Granit Xhaka_DRIBBLES',99:'Aaron Ramsey_SHOOTS',100:'Juan Mata_GOAL',101:'Andreas Pereira_OFFSIDE',102:'Scott McTominay_CORNER',103:'Pierre Emerick Aubameyang_CHANCE',104:'Alex Iwobi_YELLOW',105:'Danny Welbeck_TACKLED',106:'Romelu Lukaku_YELLOW',107:'Marcus Rashford_TACKLED',108:'Anthony Martial_FOUL',109:'Bernd Leno_PASSED',110:'Lee Grant_DRIBBLES',111:'Shkodran Mustafi_SHOOTS',112:'Sokratis_GOAL',113:'Sead Kolasinac_OFFSIDE',114:'Stephan Lichtsteiner_CORNER',115:'Luke Shaw_CHANCE',116:'Diogo Dalot_YELLOW',117:'Antonio Valencia_TACKLED',118:'Ashley Young_YELLOW',119:'Mesut Ozil_TACKLED',120:'Granit Xhaka_FOUL',121:'Aaron Ramsey_PASSED',122:'Juan Mata_DRIBBLES',123:'Andreas Pereira_SHOOTS',124:'Scott McTominay_GOAL',125:'Pierre Emerick Aubameyang_OFFSIDE',126:'Alex Iwobi_CORNER',127:'Danny Welbeck_CHANCE',128:'Romelu Lukaku_YELLOW',129:'Marcus Rashford_TACKLED',130:'Anthony Martial_YELLOW',131:'Bernd Leno_TACKLED',132:'Lee Grant_FOUL',133:'Shkodran Mustafi_PASSED',134:'Sokratis_DRIBBLES',135:'Sead Kolasinac_SHOOTS',136:'Stephan Lichtsteiner_GOAL',137:'Luke Shaw_OFFSIDE',138:'Diogo Dalot_CORNER',</v>
      </c>
    </row>
    <row r="139" spans="1:9" x14ac:dyDescent="0.35">
      <c r="A139" s="5">
        <v>139</v>
      </c>
      <c r="B139" s="5" t="s">
        <v>51</v>
      </c>
      <c r="C139" s="8" t="s">
        <v>85</v>
      </c>
      <c r="D139" s="5" t="s">
        <v>42</v>
      </c>
      <c r="E139" s="6" t="s">
        <v>59</v>
      </c>
      <c r="F139" s="5"/>
      <c r="G139" s="5"/>
      <c r="H139" s="5" t="str">
        <f t="shared" si="4"/>
        <v>139:'Antonio Valencia_CHANCE',</v>
      </c>
      <c r="I139" s="5" t="str">
        <f t="shared" si="5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Valencia_SHOOTS',52:'Ashley Young_GOAL',53:'Mesut Ozil_OFFSIDE',54:'Granit Xhaka_CORNER',55:'Aaron Ramsey_CHANCE',56:'Juan Mata_YELLOW',57:'Andreas Pereira_TACKLED',58:'Scott McTominay_YELLOW',59:'Pierre Emerick Aubameyang_TACKLED',60:'Alex Iwobi_FOUL',61:'Danny Welbeck_PASSED',62:'Romelu Lukaku_DRIBBLES',63:'Marcus Rashford_SHOOTS',64:'Anthony Martial_GOAL',65:'Bernd Leno_OFFSIDE',66:'Lee Grant_CORNER',67:'Shkodran Mustafi_CHANCE',68:'Sokratis_YELLOW',69:'Sead Kolasinac_TACKLED',70:'Stephan Lichtsteiner_YELLOW',71:'Luke Shaw_TACKLED',72:'Diogo Dalot_FOUL',73:'Antonio Valencia_PASSED',74:'Ashley Young_DRIBBLES',75:'Mesut Ozil_SHOOTS',76:'Granit Xhaka_GOAL',77:'Aaron Ramsey_OFFSIDE',78:'Juan Mata_CORNER',79:'Andreas Pereira_CHANCE',80:'Scott McTominay_YELLOW',81:'Pierre Emerick Aubameyang_TACKLED',82:'Alex Iwobi_YELLOW',83:'Danny Welbeck_TACKLED',84:'Romelu Lukaku_FOUL',85:'Marcus Rashford_PASSED',86:'Anthony Martial_DRIBBLES',87:'Bernd Leno_SHOOTS',88:'Lee Grant_GOAL',89:'Shkodran Mustafi_OFFSIDE',90:'Sokratis_CORNER',91:'Sead Kolasinac_CHANCE',92:'Stephan Lichtsteiner_YELLOW',93:'Luke Shaw_TACKLED',94:'Diogo Dalot_YELLOW',95:'Antonio Valencia_TACKLED',96:'Ashley Young_FOUL',97:'Mesut Ozil_PASSED',98:'Granit Xhaka_DRIBBLES',99:'Aaron Ramsey_SHOOTS',100:'Juan Mata_GOAL',101:'Andreas Pereira_OFFSIDE',102:'Scott McTominay_CORNER',103:'Pierre Emerick Aubameyang_CHANCE',104:'Alex Iwobi_YELLOW',105:'Danny Welbeck_TACKLED',106:'Romelu Lukaku_YELLOW',107:'Marcus Rashford_TACKLED',108:'Anthony Martial_FOUL',109:'Bernd Leno_PASSED',110:'Lee Grant_DRIBBLES',111:'Shkodran Mustafi_SHOOTS',112:'Sokratis_GOAL',113:'Sead Kolasinac_OFFSIDE',114:'Stephan Lichtsteiner_CORNER',115:'Luke Shaw_CHANCE',116:'Diogo Dalot_YELLOW',117:'Antonio Valencia_TACKLED',118:'Ashley Young_YELLOW',119:'Mesut Ozil_TACKLED',120:'Granit Xhaka_FOUL',121:'Aaron Ramsey_PASSED',122:'Juan Mata_DRIBBLES',123:'Andreas Pereira_SHOOTS',124:'Scott McTominay_GOAL',125:'Pierre Emerick Aubameyang_OFFSIDE',126:'Alex Iwobi_CORNER',127:'Danny Welbeck_CHANCE',128:'Romelu Lukaku_YELLOW',129:'Marcus Rashford_TACKLED',130:'Anthony Martial_YELLOW',131:'Bernd Leno_TACKLED',132:'Lee Grant_FOUL',133:'Shkodran Mustafi_PASSED',134:'Sokratis_DRIBBLES',135:'Sead Kolasinac_SHOOTS',136:'Stephan Lichtsteiner_GOAL',137:'Luke Shaw_OFFSIDE',138:'Diogo Dalot_CORNER',139:'Antonio Valencia_CHANCE',</v>
      </c>
    </row>
    <row r="140" spans="1:9" x14ac:dyDescent="0.35">
      <c r="A140" s="5">
        <v>140</v>
      </c>
      <c r="B140" s="5" t="s">
        <v>51</v>
      </c>
      <c r="C140" s="8" t="s">
        <v>14</v>
      </c>
      <c r="D140" s="5" t="s">
        <v>43</v>
      </c>
      <c r="E140" s="6" t="s">
        <v>59</v>
      </c>
      <c r="F140" s="5"/>
      <c r="G140" s="5"/>
      <c r="H140" s="5" t="str">
        <f t="shared" si="4"/>
        <v>140:'Ashley Young_YELLOW',</v>
      </c>
      <c r="I140" s="5" t="str">
        <f t="shared" si="5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Valencia_SHOOTS',52:'Ashley Young_GOAL',53:'Mesut Ozil_OFFSIDE',54:'Granit Xhaka_CORNER',55:'Aaron Ramsey_CHANCE',56:'Juan Mata_YELLOW',57:'Andreas Pereira_TACKLED',58:'Scott McTominay_YELLOW',59:'Pierre Emerick Aubameyang_TACKLED',60:'Alex Iwobi_FOUL',61:'Danny Welbeck_PASSED',62:'Romelu Lukaku_DRIBBLES',63:'Marcus Rashford_SHOOTS',64:'Anthony Martial_GOAL',65:'Bernd Leno_OFFSIDE',66:'Lee Grant_CORNER',67:'Shkodran Mustafi_CHANCE',68:'Sokratis_YELLOW',69:'Sead Kolasinac_TACKLED',70:'Stephan Lichtsteiner_YELLOW',71:'Luke Shaw_TACKLED',72:'Diogo Dalot_FOUL',73:'Antonio Valencia_PASSED',74:'Ashley Young_DRIBBLES',75:'Mesut Ozil_SHOOTS',76:'Granit Xhaka_GOAL',77:'Aaron Ramsey_OFFSIDE',78:'Juan Mata_CORNER',79:'Andreas Pereira_CHANCE',80:'Scott McTominay_YELLOW',81:'Pierre Emerick Aubameyang_TACKLED',82:'Alex Iwobi_YELLOW',83:'Danny Welbeck_TACKLED',84:'Romelu Lukaku_FOUL',85:'Marcus Rashford_PASSED',86:'Anthony Martial_DRIBBLES',87:'Bernd Leno_SHOOTS',88:'Lee Grant_GOAL',89:'Shkodran Mustafi_OFFSIDE',90:'Sokratis_CORNER',91:'Sead Kolasinac_CHANCE',92:'Stephan Lichtsteiner_YELLOW',93:'Luke Shaw_TACKLED',94:'Diogo Dalot_YELLOW',95:'Antonio Valencia_TACKLED',96:'Ashley Young_FOUL',97:'Mesut Ozil_PASSED',98:'Granit Xhaka_DRIBBLES',99:'Aaron Ramsey_SHOOTS',100:'Juan Mata_GOAL',101:'Andreas Pereira_OFFSIDE',102:'Scott McTominay_CORNER',103:'Pierre Emerick Aubameyang_CHANCE',104:'Alex Iwobi_YELLOW',105:'Danny Welbeck_TACKLED',106:'Romelu Lukaku_YELLOW',107:'Marcus Rashford_TACKLED',108:'Anthony Martial_FOUL',109:'Bernd Leno_PASSED',110:'Lee Grant_DRIBBLES',111:'Shkodran Mustafi_SHOOTS',112:'Sokratis_GOAL',113:'Sead Kolasinac_OFFSIDE',114:'Stephan Lichtsteiner_CORNER',115:'Luke Shaw_CHANCE',116:'Diogo Dalot_YELLOW',117:'Antonio Valencia_TACKLED',118:'Ashley Young_YELLOW',119:'Mesut Ozil_TACKLED',120:'Granit Xhaka_FOUL',121:'Aaron Ramsey_PASSED',122:'Juan Mata_DRIBBLES',123:'Andreas Pereira_SHOOTS',124:'Scott McTominay_GOAL',125:'Pierre Emerick Aubameyang_OFFSIDE',126:'Alex Iwobi_CORNER',127:'Danny Welbeck_CHANCE',128:'Romelu Lukaku_YELLOW',129:'Marcus Rashford_TACKLED',130:'Anthony Martial_YELLOW',131:'Bernd Leno_TACKLED',132:'Lee Grant_FOUL',133:'Shkodran Mustafi_PASSED',134:'Sokratis_DRIBBLES',135:'Sead Kolasinac_SHOOTS',136:'Stephan Lichtsteiner_GOAL',137:'Luke Shaw_OFFSIDE',138:'Diogo Dalot_CORNER',139:'Antonio Valencia_CHANCE',140:'Ashley Young_YELLOW',</v>
      </c>
    </row>
    <row r="141" spans="1:9" x14ac:dyDescent="0.35">
      <c r="A141" s="5">
        <v>141</v>
      </c>
      <c r="B141" s="5" t="s">
        <v>51</v>
      </c>
      <c r="C141" s="13" t="s">
        <v>54</v>
      </c>
      <c r="D141" s="5" t="s">
        <v>44</v>
      </c>
      <c r="E141" s="6" t="s">
        <v>59</v>
      </c>
      <c r="F141" s="5"/>
      <c r="G141" s="5"/>
      <c r="H141" s="5" t="str">
        <f t="shared" si="4"/>
        <v>141:'Mesut Ozil_TACKLED',</v>
      </c>
      <c r="I141" s="5" t="str">
        <f t="shared" si="5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Valencia_SHOOTS',52:'Ashley Young_GOAL',53:'Mesut Ozil_OFFSIDE',54:'Granit Xhaka_CORNER',55:'Aaron Ramsey_CHANCE',56:'Juan Mata_YELLOW',57:'Andreas Pereira_TACKLED',58:'Scott McTominay_YELLOW',59:'Pierre Emerick Aubameyang_TACKLED',60:'Alex Iwobi_FOUL',61:'Danny Welbeck_PASSED',62:'Romelu Lukaku_DRIBBLES',63:'Marcus Rashford_SHOOTS',64:'Anthony Martial_GOAL',65:'Bernd Leno_OFFSIDE',66:'Lee Grant_CORNER',67:'Shkodran Mustafi_CHANCE',68:'Sokratis_YELLOW',69:'Sead Kolasinac_TACKLED',70:'Stephan Lichtsteiner_YELLOW',71:'Luke Shaw_TACKLED',72:'Diogo Dalot_FOUL',73:'Antonio Valencia_PASSED',74:'Ashley Young_DRIBBLES',75:'Mesut Ozil_SHOOTS',76:'Granit Xhaka_GOAL',77:'Aaron Ramsey_OFFSIDE',78:'Juan Mata_CORNER',79:'Andreas Pereira_CHANCE',80:'Scott McTominay_YELLOW',81:'Pierre Emerick Aubameyang_TACKLED',82:'Alex Iwobi_YELLOW',83:'Danny Welbeck_TACKLED',84:'Romelu Lukaku_FOUL',85:'Marcus Rashford_PASSED',86:'Anthony Martial_DRIBBLES',87:'Bernd Leno_SHOOTS',88:'Lee Grant_GOAL',89:'Shkodran Mustafi_OFFSIDE',90:'Sokratis_CORNER',91:'Sead Kolasinac_CHANCE',92:'Stephan Lichtsteiner_YELLOW',93:'Luke Shaw_TACKLED',94:'Diogo Dalot_YELLOW',95:'Antonio Valencia_TACKLED',96:'Ashley Young_FOUL',97:'Mesut Ozil_PASSED',98:'Granit Xhaka_DRIBBLES',99:'Aaron Ramsey_SHOOTS',100:'Juan Mata_GOAL',101:'Andreas Pereira_OFFSIDE',102:'Scott McTominay_CORNER',103:'Pierre Emerick Aubameyang_CHANCE',104:'Alex Iwobi_YELLOW',105:'Danny Welbeck_TACKLED',106:'Romelu Lukaku_YELLOW',107:'Marcus Rashford_TACKLED',108:'Anthony Martial_FOUL',109:'Bernd Leno_PASSED',110:'Lee Grant_DRIBBLES',111:'Shkodran Mustafi_SHOOTS',112:'Sokratis_GOAL',113:'Sead Kolasinac_OFFSIDE',114:'Stephan Lichtsteiner_CORNER',115:'Luke Shaw_CHANCE',116:'Diogo Dalot_YELLOW',117:'Antonio Valencia_TACKLED',118:'Ashley Young_YELLOW',119:'Mesut Ozil_TACKLED',120:'Granit Xhaka_FOUL',121:'Aaron Ramsey_PASSED',122:'Juan Mata_DRIBBLES',123:'Andreas Pereira_SHOOTS',124:'Scott McTominay_GOAL',125:'Pierre Emerick Aubameyang_OFFSIDE',126:'Alex Iwobi_CORNER',127:'Danny Welbeck_CHANCE',128:'Romelu Lukaku_YELLOW',129:'Marcus Rashford_TACKLED',130:'Anthony Martial_YELLOW',131:'Bernd Leno_TACKLED',132:'Lee Grant_FOUL',133:'Shkodran Mustafi_PASSED',134:'Sokratis_DRIBBLES',135:'Sead Kolasinac_SHOOTS',136:'Stephan Lichtsteiner_GOAL',137:'Luke Shaw_OFFSIDE',138:'Diogo Dalot_CORNER',139:'Antonio Valencia_CHANCE',140:'Ashley Young_YELLOW',141:'Mesut Ozil_TACKLED',</v>
      </c>
    </row>
    <row r="142" spans="1:9" x14ac:dyDescent="0.35">
      <c r="A142" s="5">
        <v>142</v>
      </c>
      <c r="B142" s="5" t="s">
        <v>51</v>
      </c>
      <c r="C142" s="10" t="s">
        <v>55</v>
      </c>
      <c r="D142" s="5" t="s">
        <v>43</v>
      </c>
      <c r="E142" s="6" t="s">
        <v>59</v>
      </c>
      <c r="F142" s="5"/>
      <c r="G142" s="6"/>
      <c r="H142" s="5" t="str">
        <f t="shared" si="4"/>
        <v>142:'Granit Xhaka_YELLOW',</v>
      </c>
      <c r="I142" s="5" t="str">
        <f t="shared" si="5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Valencia_SHOOTS',52:'Ashley Young_GOAL',53:'Mesut Ozil_OFFSIDE',54:'Granit Xhaka_CORNER',55:'Aaron Ramsey_CHANCE',56:'Juan Mata_YELLOW',57:'Andreas Pereira_TACKLED',58:'Scott McTominay_YELLOW',59:'Pierre Emerick Aubameyang_TACKLED',60:'Alex Iwobi_FOUL',61:'Danny Welbeck_PASSED',62:'Romelu Lukaku_DRIBBLES',63:'Marcus Rashford_SHOOTS',64:'Anthony Martial_GOAL',65:'Bernd Leno_OFFSIDE',66:'Lee Grant_CORNER',67:'Shkodran Mustafi_CHANCE',68:'Sokratis_YELLOW',69:'Sead Kolasinac_TACKLED',70:'Stephan Lichtsteiner_YELLOW',71:'Luke Shaw_TACKLED',72:'Diogo Dalot_FOUL',73:'Antonio Valencia_PASSED',74:'Ashley Young_DRIBBLES',75:'Mesut Ozil_SHOOTS',76:'Granit Xhaka_GOAL',77:'Aaron Ramsey_OFFSIDE',78:'Juan Mata_CORNER',79:'Andreas Pereira_CHANCE',80:'Scott McTominay_YELLOW',81:'Pierre Emerick Aubameyang_TACKLED',82:'Alex Iwobi_YELLOW',83:'Danny Welbeck_TACKLED',84:'Romelu Lukaku_FOUL',85:'Marcus Rashford_PASSED',86:'Anthony Martial_DRIBBLES',87:'Bernd Leno_SHOOTS',88:'Lee Grant_GOAL',89:'Shkodran Mustafi_OFFSIDE',90:'Sokratis_CORNER',91:'Sead Kolasinac_CHANCE',92:'Stephan Lichtsteiner_YELLOW',93:'Luke Shaw_TACKLED',94:'Diogo Dalot_YELLOW',95:'Antonio Valencia_TACKLED',96:'Ashley Young_FOUL',97:'Mesut Ozil_PASSED',98:'Granit Xhaka_DRIBBLES',99:'Aaron Ramsey_SHOOTS',100:'Juan Mata_GOAL',101:'Andreas Pereira_OFFSIDE',102:'Scott McTominay_CORNER',103:'Pierre Emerick Aubameyang_CHANCE',104:'Alex Iwobi_YELLOW',105:'Danny Welbeck_TACKLED',106:'Romelu Lukaku_YELLOW',107:'Marcus Rashford_TACKLED',108:'Anthony Martial_FOUL',109:'Bernd Leno_PASSED',110:'Lee Grant_DRIBBLES',111:'Shkodran Mustafi_SHOOTS',112:'Sokratis_GOAL',113:'Sead Kolasinac_OFFSIDE',114:'Stephan Lichtsteiner_CORNER',115:'Luke Shaw_CHANCE',116:'Diogo Dalot_YELLOW',117:'Antonio Valencia_TACKLED',118:'Ashley Young_YELLOW',119:'Mesut Ozil_TACKLED',120:'Granit Xhaka_FOUL',121:'Aaron Ramsey_PASSED',122:'Juan Mata_DRIBBLES',123:'Andreas Pereira_SHOOTS',124:'Scott McTominay_GOAL',125:'Pierre Emerick Aubameyang_OFFSIDE',126:'Alex Iwobi_CORNER',127:'Danny Welbeck_CHANCE',128:'Romelu Lukaku_YELLOW',129:'Marcus Rashford_TACKLED',130:'Anthony Martial_YELLOW',131:'Bernd Leno_TACKLED',132:'Lee Grant_FOUL',133:'Shkodran Mustafi_PASSED',134:'Sokratis_DRIBBLES',135:'Sead Kolasinac_SHOOTS',136:'Stephan Lichtsteiner_GOAL',137:'Luke Shaw_OFFSIDE',138:'Diogo Dalot_CORNER',139:'Antonio Valencia_CHANCE',140:'Ashley Young_YELLOW',141:'Mesut Ozil_TACKLED',142:'Granit Xhaka_YELLOW',</v>
      </c>
    </row>
    <row r="143" spans="1:9" x14ac:dyDescent="0.35">
      <c r="A143" s="5">
        <v>143</v>
      </c>
      <c r="B143" s="5" t="s">
        <v>51</v>
      </c>
      <c r="C143" s="13" t="s">
        <v>97</v>
      </c>
      <c r="D143" s="5" t="s">
        <v>44</v>
      </c>
      <c r="E143" s="6" t="s">
        <v>59</v>
      </c>
      <c r="F143" s="5"/>
      <c r="G143" s="6"/>
      <c r="H143" s="5" t="str">
        <f t="shared" si="4"/>
        <v>143:'Aaron Ramsey_TACKLED',</v>
      </c>
      <c r="I143" s="5" t="str">
        <f t="shared" si="5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Valencia_SHOOTS',52:'Ashley Young_GOAL',53:'Mesut Ozil_OFFSIDE',54:'Granit Xhaka_CORNER',55:'Aaron Ramsey_CHANCE',56:'Juan Mata_YELLOW',57:'Andreas Pereira_TACKLED',58:'Scott McTominay_YELLOW',59:'Pierre Emerick Aubameyang_TACKLED',60:'Alex Iwobi_FOUL',61:'Danny Welbeck_PASSED',62:'Romelu Lukaku_DRIBBLES',63:'Marcus Rashford_SHOOTS',64:'Anthony Martial_GOAL',65:'Bernd Leno_OFFSIDE',66:'Lee Grant_CORNER',67:'Shkodran Mustafi_CHANCE',68:'Sokratis_YELLOW',69:'Sead Kolasinac_TACKLED',70:'Stephan Lichtsteiner_YELLOW',71:'Luke Shaw_TACKLED',72:'Diogo Dalot_FOUL',73:'Antonio Valencia_PASSED',74:'Ashley Young_DRIBBLES',75:'Mesut Ozil_SHOOTS',76:'Granit Xhaka_GOAL',77:'Aaron Ramsey_OFFSIDE',78:'Juan Mata_CORNER',79:'Andreas Pereira_CHANCE',80:'Scott McTominay_YELLOW',81:'Pierre Emerick Aubameyang_TACKLED',82:'Alex Iwobi_YELLOW',83:'Danny Welbeck_TACKLED',84:'Romelu Lukaku_FOUL',85:'Marcus Rashford_PASSED',86:'Anthony Martial_DRIBBLES',87:'Bernd Leno_SHOOTS',88:'Lee Grant_GOAL',89:'Shkodran Mustafi_OFFSIDE',90:'Sokratis_CORNER',91:'Sead Kolasinac_CHANCE',92:'Stephan Lichtsteiner_YELLOW',93:'Luke Shaw_TACKLED',94:'Diogo Dalot_YELLOW',95:'Antonio Valencia_TACKLED',96:'Ashley Young_FOUL',97:'Mesut Ozil_PASSED',98:'Granit Xhaka_DRIBBLES',99:'Aaron Ramsey_SHOOTS',100:'Juan Mata_GOAL',101:'Andreas Pereira_OFFSIDE',102:'Scott McTominay_CORNER',103:'Pierre Emerick Aubameyang_CHANCE',104:'Alex Iwobi_YELLOW',105:'Danny Welbeck_TACKLED',106:'Romelu Lukaku_YELLOW',107:'Marcus Rashford_TACKLED',108:'Anthony Martial_FOUL',109:'Bernd Leno_PASSED',110:'Lee Grant_DRIBBLES',111:'Shkodran Mustafi_SHOOTS',112:'Sokratis_GOAL',113:'Sead Kolasinac_OFFSIDE',114:'Stephan Lichtsteiner_CORNER',115:'Luke Shaw_CHANCE',116:'Diogo Dalot_YELLOW',117:'Antonio Valencia_TACKLED',118:'Ashley Young_YELLOW',119:'Mesut Ozil_TACKLED',120:'Granit Xhaka_FOUL',121:'Aaron Ramsey_PASSED',122:'Juan Mata_DRIBBLES',123:'Andreas Pereira_SHOOTS',124:'Scott McTominay_GOAL',125:'Pierre Emerick Aubameyang_OFFSIDE',126:'Alex Iwobi_CORNER',127:'Danny Welbeck_CHANCE',128:'Romelu Lukaku_YELLOW',129:'Marcus Rashford_TACKLED',130:'Anthony Martial_YELLOW',131:'Bernd Leno_TACKLED',132:'Lee Grant_FOUL',133:'Shkodran Mustafi_PASSED',134:'Sokratis_DRIBBLES',135:'Sead Kolasinac_SHOOTS',136:'Stephan Lichtsteiner_GOAL',137:'Luke Shaw_OFFSIDE',138:'Diogo Dalot_CORNER',139:'Antonio Valencia_CHANCE',140:'Ashley Young_YELLOW',141:'Mesut Ozil_TACKLED',142:'Granit Xhaka_YELLOW',143:'Aaron Ramsey_TACKLED',</v>
      </c>
    </row>
    <row r="144" spans="1:9" x14ac:dyDescent="0.35">
      <c r="A144" s="5">
        <v>144</v>
      </c>
      <c r="B144" s="5" t="s">
        <v>51</v>
      </c>
      <c r="C144" s="14" t="s">
        <v>21</v>
      </c>
      <c r="D144" s="5" t="s">
        <v>49</v>
      </c>
      <c r="E144" s="6" t="s">
        <v>59</v>
      </c>
      <c r="F144" s="5"/>
      <c r="G144" s="5"/>
      <c r="H144" s="5" t="str">
        <f t="shared" si="4"/>
        <v>144:'Juan Mata_FOUL',</v>
      </c>
      <c r="I144" s="5" t="str">
        <f t="shared" si="5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Valencia_SHOOTS',52:'Ashley Young_GOAL',53:'Mesut Ozil_OFFSIDE',54:'Granit Xhaka_CORNER',55:'Aaron Ramsey_CHANCE',56:'Juan Mata_YELLOW',57:'Andreas Pereira_TACKLED',58:'Scott McTominay_YELLOW',59:'Pierre Emerick Aubameyang_TACKLED',60:'Alex Iwobi_FOUL',61:'Danny Welbeck_PASSED',62:'Romelu Lukaku_DRIBBLES',63:'Marcus Rashford_SHOOTS',64:'Anthony Martial_GOAL',65:'Bernd Leno_OFFSIDE',66:'Lee Grant_CORNER',67:'Shkodran Mustafi_CHANCE',68:'Sokratis_YELLOW',69:'Sead Kolasinac_TACKLED',70:'Stephan Lichtsteiner_YELLOW',71:'Luke Shaw_TACKLED',72:'Diogo Dalot_FOUL',73:'Antonio Valencia_PASSED',74:'Ashley Young_DRIBBLES',75:'Mesut Ozil_SHOOTS',76:'Granit Xhaka_GOAL',77:'Aaron Ramsey_OFFSIDE',78:'Juan Mata_CORNER',79:'Andreas Pereira_CHANCE',80:'Scott McTominay_YELLOW',81:'Pierre Emerick Aubameyang_TACKLED',82:'Alex Iwobi_YELLOW',83:'Danny Welbeck_TACKLED',84:'Romelu Lukaku_FOUL',85:'Marcus Rashford_PASSED',86:'Anthony Martial_DRIBBLES',87:'Bernd Leno_SHOOTS',88:'Lee Grant_GOAL',89:'Shkodran Mustafi_OFFSIDE',90:'Sokratis_CORNER',91:'Sead Kolasinac_CHANCE',92:'Stephan Lichtsteiner_YELLOW',93:'Luke Shaw_TACKLED',94:'Diogo Dalot_YELLOW',95:'Antonio Valencia_TACKLED',96:'Ashley Young_FOUL',97:'Mesut Ozil_PASSED',98:'Granit Xhaka_DRIBBLES',99:'Aaron Ramsey_SHOOTS',100:'Juan Mata_GOAL',101:'Andreas Pereira_OFFSIDE',102:'Scott McTominay_CORNER',103:'Pierre Emerick Aubameyang_CHANCE',104:'Alex Iwobi_YELLOW',105:'Danny Welbeck_TACKLED',106:'Romelu Lukaku_YELLOW',107:'Marcus Rashford_TACKLED',108:'Anthony Martial_FOUL',109:'Bernd Leno_PASSED',110:'Lee Grant_DRIBBLES',111:'Shkodran Mustafi_SHOOTS',112:'Sokratis_GOAL',113:'Sead Kolasinac_OFFSIDE',114:'Stephan Lichtsteiner_CORNER',115:'Luke Shaw_CHANCE',116:'Diogo Dalot_YELLOW',117:'Antonio Valencia_TACKLED',118:'Ashley Young_YELLOW',119:'Mesut Ozil_TACKLED',120:'Granit Xhaka_FOUL',121:'Aaron Ramsey_PASSED',122:'Juan Mata_DRIBBLES',123:'Andreas Pereira_SHOOTS',124:'Scott McTominay_GOAL',125:'Pierre Emerick Aubameyang_OFFSIDE',126:'Alex Iwobi_CORNER',127:'Danny Welbeck_CHANCE',128:'Romelu Lukaku_YELLOW',129:'Marcus Rashford_TACKLED',130:'Anthony Martial_YELLOW',131:'Bernd Leno_TACKLED',132:'Lee Grant_FOUL',133:'Shkodran Mustafi_PASSED',134:'Sokratis_DRIBBLES',135:'Sead Kolasinac_SHOOTS',136:'Stephan Lichtsteiner_GOAL',137:'Luke Shaw_OFFSIDE',138:'Diogo Dalot_CORNER',139:'Antonio Valencia_CHANCE',140:'Ashley Young_YELLOW',141:'Mesut Ozil_TACKLED',142:'Granit Xhaka_YELLOW',143:'Aaron Ramsey_TACKLED',144:'Juan Mata_FOUL',</v>
      </c>
    </row>
    <row r="145" spans="1:9" x14ac:dyDescent="0.35">
      <c r="A145" s="5">
        <v>145</v>
      </c>
      <c r="B145" s="5" t="s">
        <v>51</v>
      </c>
      <c r="C145" s="8" t="s">
        <v>23</v>
      </c>
      <c r="D145" s="5" t="s">
        <v>37</v>
      </c>
      <c r="E145" s="6" t="s">
        <v>59</v>
      </c>
      <c r="F145" s="5"/>
      <c r="G145" s="5"/>
      <c r="H145" s="5" t="str">
        <f t="shared" si="4"/>
        <v>145:'Andreas Pereira_PASSED',</v>
      </c>
      <c r="I145" s="5" t="str">
        <f t="shared" si="5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Valencia_SHOOTS',52:'Ashley Young_GOAL',53:'Mesut Ozil_OFFSIDE',54:'Granit Xhaka_CORNER',55:'Aaron Ramsey_CHANCE',56:'Juan Mata_YELLOW',57:'Andreas Pereira_TACKLED',58:'Scott McTominay_YELLOW',59:'Pierre Emerick Aubameyang_TACKLED',60:'Alex Iwobi_FOUL',61:'Danny Welbeck_PASSED',62:'Romelu Lukaku_DRIBBLES',63:'Marcus Rashford_SHOOTS',64:'Anthony Martial_GOAL',65:'Bernd Leno_OFFSIDE',66:'Lee Grant_CORNER',67:'Shkodran Mustafi_CHANCE',68:'Sokratis_YELLOW',69:'Sead Kolasinac_TACKLED',70:'Stephan Lichtsteiner_YELLOW',71:'Luke Shaw_TACKLED',72:'Diogo Dalot_FOUL',73:'Antonio Valencia_PASSED',74:'Ashley Young_DRIBBLES',75:'Mesut Ozil_SHOOTS',76:'Granit Xhaka_GOAL',77:'Aaron Ramsey_OFFSIDE',78:'Juan Mata_CORNER',79:'Andreas Pereira_CHANCE',80:'Scott McTominay_YELLOW',81:'Pierre Emerick Aubameyang_TACKLED',82:'Alex Iwobi_YELLOW',83:'Danny Welbeck_TACKLED',84:'Romelu Lukaku_FOUL',85:'Marcus Rashford_PASSED',86:'Anthony Martial_DRIBBLES',87:'Bernd Leno_SHOOTS',88:'Lee Grant_GOAL',89:'Shkodran Mustafi_OFFSIDE',90:'Sokratis_CORNER',91:'Sead Kolasinac_CHANCE',92:'Stephan Lichtsteiner_YELLOW',93:'Luke Shaw_TACKLED',94:'Diogo Dalot_YELLOW',95:'Antonio Valencia_TACKLED',96:'Ashley Young_FOUL',97:'Mesut Ozil_PASSED',98:'Granit Xhaka_DRIBBLES',99:'Aaron Ramsey_SHOOTS',100:'Juan Mata_GOAL',101:'Andreas Pereira_OFFSIDE',102:'Scott McTominay_CORNER',103:'Pierre Emerick Aubameyang_CHANCE',104:'Alex Iwobi_YELLOW',105:'Danny Welbeck_TACKLED',106:'Romelu Lukaku_YELLOW',107:'Marcus Rashford_TACKLED',108:'Anthony Martial_FOUL',109:'Bernd Leno_PASSED',110:'Lee Grant_DRIBBLES',111:'Shkodran Mustafi_SHOOTS',112:'Sokratis_GOAL',113:'Sead Kolasinac_OFFSIDE',114:'Stephan Lichtsteiner_CORNER',115:'Luke Shaw_CHANCE',116:'Diogo Dalot_YELLOW',117:'Antonio Valencia_TACKLED',118:'Ashley Young_YELLOW',119:'Mesut Ozil_TACKLED',120:'Granit Xhaka_FOUL',121:'Aaron Ramsey_PASSED',122:'Juan Mata_DRIBBLES',123:'Andreas Pereira_SHOOTS',124:'Scott McTominay_GOAL',125:'Pierre Emerick Aubameyang_OFFSIDE',126:'Alex Iwobi_CORNER',127:'Danny Welbeck_CHANCE',128:'Romelu Lukaku_YELLOW',129:'Marcus Rashford_TACKLED',130:'Anthony Martial_YELLOW',131:'Bernd Leno_TACKLED',132:'Lee Grant_FOUL',133:'Shkodran Mustafi_PASSED',134:'Sokratis_DRIBBLES',135:'Sead Kolasinac_SHOOTS',136:'Stephan Lichtsteiner_GOAL',137:'Luke Shaw_OFFSIDE',138:'Diogo Dalot_CORNER',139:'Antonio Valencia_CHANCE',140:'Ashley Young_YELLOW',141:'Mesut Ozil_TACKLED',142:'Granit Xhaka_YELLOW',143:'Aaron Ramsey_TACKLED',144:'Juan Mata_FOUL',145:'Andreas Pereira_PASSED',</v>
      </c>
    </row>
    <row r="146" spans="1:9" x14ac:dyDescent="0.35">
      <c r="A146" s="5">
        <v>146</v>
      </c>
      <c r="B146" s="5" t="s">
        <v>51</v>
      </c>
      <c r="C146" s="8" t="s">
        <v>52</v>
      </c>
      <c r="D146" s="5" t="s">
        <v>61</v>
      </c>
      <c r="E146" s="6" t="s">
        <v>59</v>
      </c>
      <c r="F146" s="5"/>
      <c r="G146" s="5"/>
      <c r="H146" s="5" t="str">
        <f t="shared" si="4"/>
        <v>146:'Scott McTominay_DRIBBLES',</v>
      </c>
      <c r="I146" s="5" t="str">
        <f t="shared" si="5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Valencia_SHOOTS',52:'Ashley Young_GOAL',53:'Mesut Ozil_OFFSIDE',54:'Granit Xhaka_CORNER',55:'Aaron Ramsey_CHANCE',56:'Juan Mata_YELLOW',57:'Andreas Pereira_TACKLED',58:'Scott McTominay_YELLOW',59:'Pierre Emerick Aubameyang_TACKLED',60:'Alex Iwobi_FOUL',61:'Danny Welbeck_PASSED',62:'Romelu Lukaku_DRIBBLES',63:'Marcus Rashford_SHOOTS',64:'Anthony Martial_GOAL',65:'Bernd Leno_OFFSIDE',66:'Lee Grant_CORNER',67:'Shkodran Mustafi_CHANCE',68:'Sokratis_YELLOW',69:'Sead Kolasinac_TACKLED',70:'Stephan Lichtsteiner_YELLOW',71:'Luke Shaw_TACKLED',72:'Diogo Dalot_FOUL',73:'Antonio Valencia_PASSED',74:'Ashley Young_DRIBBLES',75:'Mesut Ozil_SHOOTS',76:'Granit Xhaka_GOAL',77:'Aaron Ramsey_OFFSIDE',78:'Juan Mata_CORNER',79:'Andreas Pereira_CHANCE',80:'Scott McTominay_YELLOW',81:'Pierre Emerick Aubameyang_TACKLED',82:'Alex Iwobi_YELLOW',83:'Danny Welbeck_TACKLED',84:'Romelu Lukaku_FOUL',85:'Marcus Rashford_PASSED',86:'Anthony Martial_DRIBBLES',87:'Bernd Leno_SHOOTS',88:'Lee Grant_GOAL',89:'Shkodran Mustafi_OFFSIDE',90:'Sokratis_CORNER',91:'Sead Kolasinac_CHANCE',92:'Stephan Lichtsteiner_YELLOW',93:'Luke Shaw_TACKLED',94:'Diogo Dalot_YELLOW',95:'Antonio Valencia_TACKLED',96:'Ashley Young_FOUL',97:'Mesut Ozil_PASSED',98:'Granit Xhaka_DRIBBLES',99:'Aaron Ramsey_SHOOTS',100:'Juan Mata_GOAL',101:'Andreas Pereira_OFFSIDE',102:'Scott McTominay_CORNER',103:'Pierre Emerick Aubameyang_CHANCE',104:'Alex Iwobi_YELLOW',105:'Danny Welbeck_TACKLED',106:'Romelu Lukaku_YELLOW',107:'Marcus Rashford_TACKLED',108:'Anthony Martial_FOUL',109:'Bernd Leno_PASSED',110:'Lee Grant_DRIBBLES',111:'Shkodran Mustafi_SHOOTS',112:'Sokratis_GOAL',113:'Sead Kolasinac_OFFSIDE',114:'Stephan Lichtsteiner_CORNER',115:'Luke Shaw_CHANCE',116:'Diogo Dalot_YELLOW',117:'Antonio Valencia_TACKLED',118:'Ashley Young_YELLOW',119:'Mesut Ozil_TACKLED',120:'Granit Xhaka_FOUL',121:'Aaron Ramsey_PASSED',122:'Juan Mata_DRIBBLES',123:'Andreas Pereira_SHOOTS',124:'Scott McTominay_GOAL',125:'Pierre Emerick Aubameyang_OFFSIDE',126:'Alex Iwobi_CORNER',127:'Danny Welbeck_CHANCE',128:'Romelu Lukaku_YELLOW',129:'Marcus Rashford_TACKLED',130:'Anthony Martial_YELLOW',131:'Bernd Leno_TACKLED',132:'Lee Grant_FOUL',133:'Shkodran Mustafi_PASSED',134:'Sokratis_DRIBBLES',135:'Sead Kolasinac_SHOOTS',136:'Stephan Lichtsteiner_GOAL',137:'Luke Shaw_OFFSIDE',138:'Diogo Dalot_CORNER',139:'Antonio Valencia_CHANCE',140:'Ashley Young_YELLOW',141:'Mesut Ozil_TACKLED',142:'Granit Xhaka_YELLOW',143:'Aaron Ramsey_TACKLED',144:'Juan Mata_FOUL',145:'Andreas Pereira_PASSED',146:'Scott McTominay_DRIBBLES',</v>
      </c>
    </row>
    <row r="147" spans="1:9" x14ac:dyDescent="0.35">
      <c r="A147" s="5">
        <v>147</v>
      </c>
      <c r="B147" s="5" t="s">
        <v>51</v>
      </c>
      <c r="C147" s="10" t="s">
        <v>99</v>
      </c>
      <c r="D147" s="5" t="s">
        <v>38</v>
      </c>
      <c r="E147" s="6" t="s">
        <v>59</v>
      </c>
      <c r="F147" s="5"/>
      <c r="G147" s="5"/>
      <c r="H147" s="5" t="str">
        <f t="shared" si="4"/>
        <v>147:'Pierre Emerick Aubameyang_SHOOTS',</v>
      </c>
      <c r="I147" s="5" t="str">
        <f t="shared" si="5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Valencia_SHOOTS',52:'Ashley Young_GOAL',53:'Mesut Ozil_OFFSIDE',54:'Granit Xhaka_CORNER',55:'Aaron Ramsey_CHANCE',56:'Juan Mata_YELLOW',57:'Andreas Pereira_TACKLED',58:'Scott McTominay_YELLOW',59:'Pierre Emerick Aubameyang_TACKLED',60:'Alex Iwobi_FOUL',61:'Danny Welbeck_PASSED',62:'Romelu Lukaku_DRIBBLES',63:'Marcus Rashford_SHOOTS',64:'Anthony Martial_GOAL',65:'Bernd Leno_OFFSIDE',66:'Lee Grant_CORNER',67:'Shkodran Mustafi_CHANCE',68:'Sokratis_YELLOW',69:'Sead Kolasinac_TACKLED',70:'Stephan Lichtsteiner_YELLOW',71:'Luke Shaw_TACKLED',72:'Diogo Dalot_FOUL',73:'Antonio Valencia_PASSED',74:'Ashley Young_DRIBBLES',75:'Mesut Ozil_SHOOTS',76:'Granit Xhaka_GOAL',77:'Aaron Ramsey_OFFSIDE',78:'Juan Mata_CORNER',79:'Andreas Pereira_CHANCE',80:'Scott McTominay_YELLOW',81:'Pierre Emerick Aubameyang_TACKLED',82:'Alex Iwobi_YELLOW',83:'Danny Welbeck_TACKLED',84:'Romelu Lukaku_FOUL',85:'Marcus Rashford_PASSED',86:'Anthony Martial_DRIBBLES',87:'Bernd Leno_SHOOTS',88:'Lee Grant_GOAL',89:'Shkodran Mustafi_OFFSIDE',90:'Sokratis_CORNER',91:'Sead Kolasinac_CHANCE',92:'Stephan Lichtsteiner_YELLOW',93:'Luke Shaw_TACKLED',94:'Diogo Dalot_YELLOW',95:'Antonio Valencia_TACKLED',96:'Ashley Young_FOUL',97:'Mesut Ozil_PASSED',98:'Granit Xhaka_DRIBBLES',99:'Aaron Ramsey_SHOOTS',100:'Juan Mata_GOAL',101:'Andreas Pereira_OFFSIDE',102:'Scott McTominay_CORNER',103:'Pierre Emerick Aubameyang_CHANCE',104:'Alex Iwobi_YELLOW',105:'Danny Welbeck_TACKLED',106:'Romelu Lukaku_YELLOW',107:'Marcus Rashford_TACKLED',108:'Anthony Martial_FOUL',109:'Bernd Leno_PASSED',110:'Lee Grant_DRIBBLES',111:'Shkodran Mustafi_SHOOTS',112:'Sokratis_GOAL',113:'Sead Kolasinac_OFFSIDE',114:'Stephan Lichtsteiner_CORNER',115:'Luke Shaw_CHANCE',116:'Diogo Dalot_YELLOW',117:'Antonio Valencia_TACKLED',118:'Ashley Young_YELLOW',119:'Mesut Ozil_TACKLED',120:'Granit Xhaka_FOUL',121:'Aaron Ramsey_PASSED',122:'Juan Mata_DRIBBLES',123:'Andreas Pereira_SHOOTS',124:'Scott McTominay_GOAL',125:'Pierre Emerick Aubameyang_OFFSIDE',126:'Alex Iwobi_CORNER',127:'Danny Welbeck_CHANCE',128:'Romelu Lukaku_YELLOW',129:'Marcus Rashford_TACKLED',130:'Anthony Martial_YELLOW',131:'Bernd Leno_TACKLED',132:'Lee Grant_FOUL',133:'Shkodran Mustafi_PASSED',134:'Sokratis_DRIBBLES',135:'Sead Kolasinac_SHOOTS',136:'Stephan Lichtsteiner_GOAL',137:'Luke Shaw_OFFSIDE',138:'Diogo Dalot_CORNER',139:'Antonio Valencia_CHANCE',140:'Ashley Young_YELLOW',141:'Mesut Ozil_TACKLED',142:'Granit Xhaka_YELLOW',143:'Aaron Ramsey_TACKLED',144:'Juan Mata_FOUL',145:'Andreas Pereira_PASSED',146:'Scott McTominay_DRIBBLES',147:'Pierre Emerick Aubameyang_SHOOTS',</v>
      </c>
    </row>
    <row r="148" spans="1:9" x14ac:dyDescent="0.35">
      <c r="A148" s="5">
        <v>148</v>
      </c>
      <c r="B148" s="5" t="s">
        <v>51</v>
      </c>
      <c r="C148" s="13" t="s">
        <v>56</v>
      </c>
      <c r="D148" s="5" t="s">
        <v>39</v>
      </c>
      <c r="E148" s="6" t="s">
        <v>59</v>
      </c>
      <c r="F148" s="5"/>
      <c r="G148" s="5"/>
      <c r="H148" s="5" t="str">
        <f t="shared" si="4"/>
        <v>148:'Alex Iwobi_GOAL',</v>
      </c>
      <c r="I148" s="5" t="str">
        <f t="shared" si="5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Valencia_SHOOTS',52:'Ashley Young_GOAL',53:'Mesut Ozil_OFFSIDE',54:'Granit Xhaka_CORNER',55:'Aaron Ramsey_CHANCE',56:'Juan Mata_YELLOW',57:'Andreas Pereira_TACKLED',58:'Scott McTominay_YELLOW',59:'Pierre Emerick Aubameyang_TACKLED',60:'Alex Iwobi_FOUL',61:'Danny Welbeck_PASSED',62:'Romelu Lukaku_DRIBBLES',63:'Marcus Rashford_SHOOTS',64:'Anthony Martial_GOAL',65:'Bernd Leno_OFFSIDE',66:'Lee Grant_CORNER',67:'Shkodran Mustafi_CHANCE',68:'Sokratis_YELLOW',69:'Sead Kolasinac_TACKLED',70:'Stephan Lichtsteiner_YELLOW',71:'Luke Shaw_TACKLED',72:'Diogo Dalot_FOUL',73:'Antonio Valencia_PASSED',74:'Ashley Young_DRIBBLES',75:'Mesut Ozil_SHOOTS',76:'Granit Xhaka_GOAL',77:'Aaron Ramsey_OFFSIDE',78:'Juan Mata_CORNER',79:'Andreas Pereira_CHANCE',80:'Scott McTominay_YELLOW',81:'Pierre Emerick Aubameyang_TACKLED',82:'Alex Iwobi_YELLOW',83:'Danny Welbeck_TACKLED',84:'Romelu Lukaku_FOUL',85:'Marcus Rashford_PASSED',86:'Anthony Martial_DRIBBLES',87:'Bernd Leno_SHOOTS',88:'Lee Grant_GOAL',89:'Shkodran Mustafi_OFFSIDE',90:'Sokratis_CORNER',91:'Sead Kolasinac_CHANCE',92:'Stephan Lichtsteiner_YELLOW',93:'Luke Shaw_TACKLED',94:'Diogo Dalot_YELLOW',95:'Antonio Valencia_TACKLED',96:'Ashley Young_FOUL',97:'Mesut Ozil_PASSED',98:'Granit Xhaka_DRIBBLES',99:'Aaron Ramsey_SHOOTS',100:'Juan Mata_GOAL',101:'Andreas Pereira_OFFSIDE',102:'Scott McTominay_CORNER',103:'Pierre Emerick Aubameyang_CHANCE',104:'Alex Iwobi_YELLOW',105:'Danny Welbeck_TACKLED',106:'Romelu Lukaku_YELLOW',107:'Marcus Rashford_TACKLED',108:'Anthony Martial_FOUL',109:'Bernd Leno_PASSED',110:'Lee Grant_DRIBBLES',111:'Shkodran Mustafi_SHOOTS',112:'Sokratis_GOAL',113:'Sead Kolasinac_OFFSIDE',114:'Stephan Lichtsteiner_CORNER',115:'Luke Shaw_CHANCE',116:'Diogo Dalot_YELLOW',117:'Antonio Valencia_TACKLED',118:'Ashley Young_YELLOW',119:'Mesut Ozil_TACKLED',120:'Granit Xhaka_FOUL',121:'Aaron Ramsey_PASSED',122:'Juan Mata_DRIBBLES',123:'Andreas Pereira_SHOOTS',124:'Scott McTominay_GOAL',125:'Pierre Emerick Aubameyang_OFFSIDE',126:'Alex Iwobi_CORNER',127:'Danny Welbeck_CHANCE',128:'Romelu Lukaku_YELLOW',129:'Marcus Rashford_TACKLED',130:'Anthony Martial_YELLOW',131:'Bernd Leno_TACKLED',132:'Lee Grant_FOUL',133:'Shkodran Mustafi_PASSED',134:'Sokratis_DRIBBLES',135:'Sead Kolasinac_SHOOTS',136:'Stephan Lichtsteiner_GOAL',137:'Luke Shaw_OFFSIDE',138:'Diogo Dalot_CORNER',139:'Antonio Valencia_CHANCE',140:'Ashley Young_YELLOW',141:'Mesut Ozil_TACKLED',142:'Granit Xhaka_YELLOW',143:'Aaron Ramsey_TACKLED',144:'Juan Mata_FOUL',145:'Andreas Pereira_PASSED',146:'Scott McTominay_DRIBBLES',147:'Pierre Emerick Aubameyang_SHOOTS',148:'Alex Iwobi_GOAL',</v>
      </c>
    </row>
    <row r="149" spans="1:9" x14ac:dyDescent="0.35">
      <c r="A149" s="5">
        <v>149</v>
      </c>
      <c r="B149" s="5" t="s">
        <v>51</v>
      </c>
      <c r="C149" s="13" t="s">
        <v>57</v>
      </c>
      <c r="D149" s="5" t="s">
        <v>40</v>
      </c>
      <c r="E149" s="6" t="s">
        <v>59</v>
      </c>
      <c r="F149" s="5"/>
      <c r="G149" s="5"/>
      <c r="H149" s="5" t="str">
        <f t="shared" si="4"/>
        <v>149:'Danny Welbeck_OFFSIDE',</v>
      </c>
      <c r="I149" s="5" t="str">
        <f t="shared" si="5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Valencia_SHOOTS',52:'Ashley Young_GOAL',53:'Mesut Ozil_OFFSIDE',54:'Granit Xhaka_CORNER',55:'Aaron Ramsey_CHANCE',56:'Juan Mata_YELLOW',57:'Andreas Pereira_TACKLED',58:'Scott McTominay_YELLOW',59:'Pierre Emerick Aubameyang_TACKLED',60:'Alex Iwobi_FOUL',61:'Danny Welbeck_PASSED',62:'Romelu Lukaku_DRIBBLES',63:'Marcus Rashford_SHOOTS',64:'Anthony Martial_GOAL',65:'Bernd Leno_OFFSIDE',66:'Lee Grant_CORNER',67:'Shkodran Mustafi_CHANCE',68:'Sokratis_YELLOW',69:'Sead Kolasinac_TACKLED',70:'Stephan Lichtsteiner_YELLOW',71:'Luke Shaw_TACKLED',72:'Diogo Dalot_FOUL',73:'Antonio Valencia_PASSED',74:'Ashley Young_DRIBBLES',75:'Mesut Ozil_SHOOTS',76:'Granit Xhaka_GOAL',77:'Aaron Ramsey_OFFSIDE',78:'Juan Mata_CORNER',79:'Andreas Pereira_CHANCE',80:'Scott McTominay_YELLOW',81:'Pierre Emerick Aubameyang_TACKLED',82:'Alex Iwobi_YELLOW',83:'Danny Welbeck_TACKLED',84:'Romelu Lukaku_FOUL',85:'Marcus Rashford_PASSED',86:'Anthony Martial_DRIBBLES',87:'Bernd Leno_SHOOTS',88:'Lee Grant_GOAL',89:'Shkodran Mustafi_OFFSIDE',90:'Sokratis_CORNER',91:'Sead Kolasinac_CHANCE',92:'Stephan Lichtsteiner_YELLOW',93:'Luke Shaw_TACKLED',94:'Diogo Dalot_YELLOW',95:'Antonio Valencia_TACKLED',96:'Ashley Young_FOUL',97:'Mesut Ozil_PASSED',98:'Granit Xhaka_DRIBBLES',99:'Aaron Ramsey_SHOOTS',100:'Juan Mata_GOAL',101:'Andreas Pereira_OFFSIDE',102:'Scott McTominay_CORNER',103:'Pierre Emerick Aubameyang_CHANCE',104:'Alex Iwobi_YELLOW',105:'Danny Welbeck_TACKLED',106:'Romelu Lukaku_YELLOW',107:'Marcus Rashford_TACKLED',108:'Anthony Martial_FOUL',109:'Bernd Leno_PASSED',110:'Lee Grant_DRIBBLES',111:'Shkodran Mustafi_SHOOTS',112:'Sokratis_GOAL',113:'Sead Kolasinac_OFFSIDE',114:'Stephan Lichtsteiner_CORNER',115:'Luke Shaw_CHANCE',116:'Diogo Dalot_YELLOW',117:'Antonio Valencia_TACKLED',118:'Ashley Young_YELLOW',119:'Mesut Ozil_TACKLED',120:'Granit Xhaka_FOUL',121:'Aaron Ramsey_PASSED',122:'Juan Mata_DRIBBLES',123:'Andreas Pereira_SHOOTS',124:'Scott McTominay_GOAL',125:'Pierre Emerick Aubameyang_OFFSIDE',126:'Alex Iwobi_CORNER',127:'Danny Welbeck_CHANCE',128:'Romelu Lukaku_YELLOW',129:'Marcus Rashford_TACKLED',130:'Anthony Martial_YELLOW',131:'Bernd Leno_TACKLED',132:'Lee Grant_FOUL',133:'Shkodran Mustafi_PASSED',134:'Sokratis_DRIBBLES',135:'Sead Kolasinac_SHOOTS',136:'Stephan Lichtsteiner_GOAL',137:'Luke Shaw_OFFSIDE',138:'Diogo Dalot_CORNER',139:'Antonio Valencia_CHANCE',140:'Ashley Young_YELLOW',141:'Mesut Ozil_TACKLED',142:'Granit Xhaka_YELLOW',143:'Aaron Ramsey_TACKLED',144:'Juan Mata_FOUL',145:'Andreas Pereira_PASSED',146:'Scott McTominay_DRIBBLES',147:'Pierre Emerick Aubameyang_SHOOTS',148:'Alex Iwobi_GOAL',149:'Danny Welbeck_OFFSIDE',</v>
      </c>
    </row>
    <row r="150" spans="1:9" x14ac:dyDescent="0.35">
      <c r="A150" s="5">
        <v>150</v>
      </c>
      <c r="B150" s="5" t="s">
        <v>51</v>
      </c>
      <c r="C150" s="8" t="s">
        <v>33</v>
      </c>
      <c r="D150" s="5" t="s">
        <v>41</v>
      </c>
      <c r="E150" s="6" t="s">
        <v>59</v>
      </c>
      <c r="F150" s="5"/>
      <c r="G150" s="5"/>
      <c r="H150" s="5" t="str">
        <f t="shared" si="4"/>
        <v>150:'Romelu Lukaku_CORNER',</v>
      </c>
      <c r="I150" s="5" t="str">
        <f t="shared" si="5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Valencia_SHOOTS',52:'Ashley Young_GOAL',53:'Mesut Ozil_OFFSIDE',54:'Granit Xhaka_CORNER',55:'Aaron Ramsey_CHANCE',56:'Juan Mata_YELLOW',57:'Andreas Pereira_TACKLED',58:'Scott McTominay_YELLOW',59:'Pierre Emerick Aubameyang_TACKLED',60:'Alex Iwobi_FOUL',61:'Danny Welbeck_PASSED',62:'Romelu Lukaku_DRIBBLES',63:'Marcus Rashford_SHOOTS',64:'Anthony Martial_GOAL',65:'Bernd Leno_OFFSIDE',66:'Lee Grant_CORNER',67:'Shkodran Mustafi_CHANCE',68:'Sokratis_YELLOW',69:'Sead Kolasinac_TACKLED',70:'Stephan Lichtsteiner_YELLOW',71:'Luke Shaw_TACKLED',72:'Diogo Dalot_FOUL',73:'Antonio Valencia_PASSED',74:'Ashley Young_DRIBBLES',75:'Mesut Ozil_SHOOTS',76:'Granit Xhaka_GOAL',77:'Aaron Ramsey_OFFSIDE',78:'Juan Mata_CORNER',79:'Andreas Pereira_CHANCE',80:'Scott McTominay_YELLOW',81:'Pierre Emerick Aubameyang_TACKLED',82:'Alex Iwobi_YELLOW',83:'Danny Welbeck_TACKLED',84:'Romelu Lukaku_FOUL',85:'Marcus Rashford_PASSED',86:'Anthony Martial_DRIBBLES',87:'Bernd Leno_SHOOTS',88:'Lee Grant_GOAL',89:'Shkodran Mustafi_OFFSIDE',90:'Sokratis_CORNER',91:'Sead Kolasinac_CHANCE',92:'Stephan Lichtsteiner_YELLOW',93:'Luke Shaw_TACKLED',94:'Diogo Dalot_YELLOW',95:'Antonio Valencia_TACKLED',96:'Ashley Young_FOUL',97:'Mesut Ozil_PASSED',98:'Granit Xhaka_DRIBBLES',99:'Aaron Ramsey_SHOOTS',100:'Juan Mata_GOAL',101:'Andreas Pereira_OFFSIDE',102:'Scott McTominay_CORNER',103:'Pierre Emerick Aubameyang_CHANCE',104:'Alex Iwobi_YELLOW',105:'Danny Welbeck_TACKLED',106:'Romelu Lukaku_YELLOW',107:'Marcus Rashford_TACKLED',108:'Anthony Martial_FOUL',109:'Bernd Leno_PASSED',110:'Lee Grant_DRIBBLES',111:'Shkodran Mustafi_SHOOTS',112:'Sokratis_GOAL',113:'Sead Kolasinac_OFFSIDE',114:'Stephan Lichtsteiner_CORNER',115:'Luke Shaw_CHANCE',116:'Diogo Dalot_YELLOW',117:'Antonio Valencia_TACKLED',118:'Ashley Young_YELLOW',119:'Mesut Ozil_TACKLED',120:'Granit Xhaka_FOUL',121:'Aaron Ramsey_PASSED',122:'Juan Mata_DRIBBLES',123:'Andreas Pereira_SHOOTS',124:'Scott McTominay_GOAL',125:'Pierre Emerick Aubameyang_OFFSIDE',126:'Alex Iwobi_CORNER',127:'Danny Welbeck_CHANCE',128:'Romelu Lukaku_YELLOW',129:'Marcus Rashford_TACKLED',130:'Anthony Martial_YELLOW',131:'Bernd Leno_TACKLED',132:'Lee Grant_FOUL',133:'Shkodran Mustafi_PASSED',134:'Sokratis_DRIBBLES',135:'Sead Kolasinac_SHOOTS',136:'Stephan Lichtsteiner_GOAL',137:'Luke Shaw_OFFSIDE',138:'Diogo Dalot_CORNER',139:'Antonio Valencia_CHANCE',140:'Ashley Young_YELLOW',141:'Mesut Ozil_TACKLED',142:'Granit Xhaka_YELLOW',143:'Aaron Ramsey_TACKLED',144:'Juan Mata_FOUL',145:'Andreas Pereira_PASSED',146:'Scott McTominay_DRIBBLES',147:'Pierre Emerick Aubameyang_SHOOTS',148:'Alex Iwobi_GOAL',149:'Danny Welbeck_OFFSIDE',150:'Romelu Lukaku_CORNER',</v>
      </c>
    </row>
    <row r="151" spans="1:9" x14ac:dyDescent="0.35">
      <c r="A151" s="5">
        <v>151</v>
      </c>
      <c r="B151" s="5" t="s">
        <v>51</v>
      </c>
      <c r="C151" s="14" t="s">
        <v>34</v>
      </c>
      <c r="D151" s="5" t="s">
        <v>42</v>
      </c>
      <c r="E151" s="6" t="s">
        <v>59</v>
      </c>
      <c r="F151" s="5"/>
      <c r="G151" s="5"/>
      <c r="H151" s="5" t="str">
        <f t="shared" si="4"/>
        <v>151:'Marcus Rashford_CHANCE',</v>
      </c>
      <c r="I151" s="5" t="str">
        <f t="shared" si="5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Valencia_SHOOTS',52:'Ashley Young_GOAL',53:'Mesut Ozil_OFFSIDE',54:'Granit Xhaka_CORNER',55:'Aaron Ramsey_CHANCE',56:'Juan Mata_YELLOW',57:'Andreas Pereira_TACKLED',58:'Scott McTominay_YELLOW',59:'Pierre Emerick Aubameyang_TACKLED',60:'Alex Iwobi_FOUL',61:'Danny Welbeck_PASSED',62:'Romelu Lukaku_DRIBBLES',63:'Marcus Rashford_SHOOTS',64:'Anthony Martial_GOAL',65:'Bernd Leno_OFFSIDE',66:'Lee Grant_CORNER',67:'Shkodran Mustafi_CHANCE',68:'Sokratis_YELLOW',69:'Sead Kolasinac_TACKLED',70:'Stephan Lichtsteiner_YELLOW',71:'Luke Shaw_TACKLED',72:'Diogo Dalot_FOUL',73:'Antonio Valencia_PASSED',74:'Ashley Young_DRIBBLES',75:'Mesut Ozil_SHOOTS',76:'Granit Xhaka_GOAL',77:'Aaron Ramsey_OFFSIDE',78:'Juan Mata_CORNER',79:'Andreas Pereira_CHANCE',80:'Scott McTominay_YELLOW',81:'Pierre Emerick Aubameyang_TACKLED',82:'Alex Iwobi_YELLOW',83:'Danny Welbeck_TACKLED',84:'Romelu Lukaku_FOUL',85:'Marcus Rashford_PASSED',86:'Anthony Martial_DRIBBLES',87:'Bernd Leno_SHOOTS',88:'Lee Grant_GOAL',89:'Shkodran Mustafi_OFFSIDE',90:'Sokratis_CORNER',91:'Sead Kolasinac_CHANCE',92:'Stephan Lichtsteiner_YELLOW',93:'Luke Shaw_TACKLED',94:'Diogo Dalot_YELLOW',95:'Antonio Valencia_TACKLED',96:'Ashley Young_FOUL',97:'Mesut Ozil_PASSED',98:'Granit Xhaka_DRIBBLES',99:'Aaron Ramsey_SHOOTS',100:'Juan Mata_GOAL',101:'Andreas Pereira_OFFSIDE',102:'Scott McTominay_CORNER',103:'Pierre Emerick Aubameyang_CHANCE',104:'Alex Iwobi_YELLOW',105:'Danny Welbeck_TACKLED',106:'Romelu Lukaku_YELLOW',107:'Marcus Rashford_TACKLED',108:'Anthony Martial_FOUL',109:'Bernd Leno_PASSED',110:'Lee Grant_DRIBBLES',111:'Shkodran Mustafi_SHOOTS',112:'Sokratis_GOAL',113:'Sead Kolasinac_OFFSIDE',114:'Stephan Lichtsteiner_CORNER',115:'Luke Shaw_CHANCE',116:'Diogo Dalot_YELLOW',117:'Antonio Valencia_TACKLED',118:'Ashley Young_YELLOW',119:'Mesut Ozil_TACKLED',120:'Granit Xhaka_FOUL',121:'Aaron Ramsey_PASSED',122:'Juan Mata_DRIBBLES',123:'Andreas Pereira_SHOOTS',124:'Scott McTominay_GOAL',125:'Pierre Emerick Aubameyang_OFFSIDE',126:'Alex Iwobi_CORNER',127:'Danny Welbeck_CHANCE',128:'Romelu Lukaku_YELLOW',129:'Marcus Rashford_TACKLED',130:'Anthony Martial_YELLOW',131:'Bernd Leno_TACKLED',132:'Lee Grant_FOUL',133:'Shkodran Mustafi_PASSED',134:'Sokratis_DRIBBLES',135:'Sead Kolasinac_SHOOTS',136:'Stephan Lichtsteiner_GOAL',137:'Luke Shaw_OFFSIDE',138:'Diogo Dalot_CORNER',139:'Antonio Valencia_CHANCE',140:'Ashley Young_YELLOW',141:'Mesut Ozil_TACKLED',142:'Granit Xhaka_YELLOW',143:'Aaron Ramsey_TACKLED',144:'Juan Mata_FOUL',145:'Andreas Pereira_PASSED',146:'Scott McTominay_DRIBBLES',147:'Pierre Emerick Aubameyang_SHOOTS',148:'Alex Iwobi_GOAL',149:'Danny Welbeck_OFFSIDE',150:'Romelu Lukaku_CORNER',151:'Marcus Rashford_CHANCE',</v>
      </c>
    </row>
    <row r="152" spans="1:9" x14ac:dyDescent="0.35">
      <c r="A152" s="5">
        <v>152</v>
      </c>
      <c r="B152" s="5" t="s">
        <v>51</v>
      </c>
      <c r="C152" s="14" t="s">
        <v>35</v>
      </c>
      <c r="D152" s="5" t="s">
        <v>43</v>
      </c>
      <c r="E152" s="6" t="s">
        <v>59</v>
      </c>
      <c r="F152" s="5"/>
      <c r="G152" s="5"/>
      <c r="H152" s="5" t="str">
        <f t="shared" si="4"/>
        <v>152:'Anthony Martial_YELLOW',</v>
      </c>
      <c r="I152" s="5" t="str">
        <f t="shared" si="5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Valencia_SHOOTS',52:'Ashley Young_GOAL',53:'Mesut Ozil_OFFSIDE',54:'Granit Xhaka_CORNER',55:'Aaron Ramsey_CHANCE',56:'Juan Mata_YELLOW',57:'Andreas Pereira_TACKLED',58:'Scott McTominay_YELLOW',59:'Pierre Emerick Aubameyang_TACKLED',60:'Alex Iwobi_FOUL',61:'Danny Welbeck_PASSED',62:'Romelu Lukaku_DRIBBLES',63:'Marcus Rashford_SHOOTS',64:'Anthony Martial_GOAL',65:'Bernd Leno_OFFSIDE',66:'Lee Grant_CORNER',67:'Shkodran Mustafi_CHANCE',68:'Sokratis_YELLOW',69:'Sead Kolasinac_TACKLED',70:'Stephan Lichtsteiner_YELLOW',71:'Luke Shaw_TACKLED',72:'Diogo Dalot_FOUL',73:'Antonio Valencia_PASSED',74:'Ashley Young_DRIBBLES',75:'Mesut Ozil_SHOOTS',76:'Granit Xhaka_GOAL',77:'Aaron Ramsey_OFFSIDE',78:'Juan Mata_CORNER',79:'Andreas Pereira_CHANCE',80:'Scott McTominay_YELLOW',81:'Pierre Emerick Aubameyang_TACKLED',82:'Alex Iwobi_YELLOW',83:'Danny Welbeck_TACKLED',84:'Romelu Lukaku_FOUL',85:'Marcus Rashford_PASSED',86:'Anthony Martial_DRIBBLES',87:'Bernd Leno_SHOOTS',88:'Lee Grant_GOAL',89:'Shkodran Mustafi_OFFSIDE',90:'Sokratis_CORNER',91:'Sead Kolasinac_CHANCE',92:'Stephan Lichtsteiner_YELLOW',93:'Luke Shaw_TACKLED',94:'Diogo Dalot_YELLOW',95:'Antonio Valencia_TACKLED',96:'Ashley Young_FOUL',97:'Mesut Ozil_PASSED',98:'Granit Xhaka_DRIBBLES',99:'Aaron Ramsey_SHOOTS',100:'Juan Mata_GOAL',101:'Andreas Pereira_OFFSIDE',102:'Scott McTominay_CORNER',103:'Pierre Emerick Aubameyang_CHANCE',104:'Alex Iwobi_YELLOW',105:'Danny Welbeck_TACKLED',106:'Romelu Lukaku_YELLOW',107:'Marcus Rashford_TACKLED',108:'Anthony Martial_FOUL',109:'Bernd Leno_PASSED',110:'Lee Grant_DRIBBLES',111:'Shkodran Mustafi_SHOOTS',112:'Sokratis_GOAL',113:'Sead Kolasinac_OFFSIDE',114:'Stephan Lichtsteiner_CORNER',115:'Luke Shaw_CHANCE',116:'Diogo Dalot_YELLOW',117:'Antonio Valencia_TACKLED',118:'Ashley Young_YELLOW',119:'Mesut Ozil_TACKLED',120:'Granit Xhaka_FOUL',121:'Aaron Ramsey_PASSED',122:'Juan Mata_DRIBBLES',123:'Andreas Pereira_SHOOTS',124:'Scott McTominay_GOAL',125:'Pierre Emerick Aubameyang_OFFSIDE',126:'Alex Iwobi_CORNER',127:'Danny Welbeck_CHANCE',128:'Romelu Lukaku_YELLOW',129:'Marcus Rashford_TACKLED',130:'Anthony Martial_YELLOW',131:'Bernd Leno_TACKLED',132:'Lee Grant_FOUL',133:'Shkodran Mustafi_PASSED',134:'Sokratis_DRIBBLES',135:'Sead Kolasinac_SHOOTS',136:'Stephan Lichtsteiner_GOAL',137:'Luke Shaw_OFFSIDE',138:'Diogo Dalot_CORNER',139:'Antonio Valencia_CHANCE',140:'Ashley Young_YELLOW',141:'Mesut Ozil_TACKLED',142:'Granit Xhaka_YELLOW',143:'Aaron Ramsey_TACKLED',144:'Juan Mata_FOUL',145:'Andreas Pereira_PASSED',146:'Scott McTominay_DRIBBLES',147:'Pierre Emerick Aubameyang_SHOOTS',148:'Alex Iwobi_GOAL',149:'Danny Welbeck_OFFSIDE',150:'Romelu Lukaku_CORNER',151:'Marcus Rashford_CHANCE',152:'Anthony Martial_YELLOW',</v>
      </c>
    </row>
    <row r="153" spans="1:9" x14ac:dyDescent="0.35">
      <c r="A153" s="5">
        <v>153</v>
      </c>
      <c r="B153" s="5" t="s">
        <v>51</v>
      </c>
      <c r="C153" s="10" t="s">
        <v>100</v>
      </c>
      <c r="D153" s="5" t="s">
        <v>44</v>
      </c>
      <c r="E153" s="6" t="s">
        <v>59</v>
      </c>
      <c r="F153" s="5"/>
      <c r="G153" s="5"/>
      <c r="H153" s="5" t="str">
        <f t="shared" si="4"/>
        <v>153:'Bernd Leno_TACKLED',</v>
      </c>
      <c r="I153" s="5" t="str">
        <f t="shared" si="5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Valencia_SHOOTS',52:'Ashley Young_GOAL',53:'Mesut Ozil_OFFSIDE',54:'Granit Xhaka_CORNER',55:'Aaron Ramsey_CHANCE',56:'Juan Mata_YELLOW',57:'Andreas Pereira_TACKLED',58:'Scott McTominay_YELLOW',59:'Pierre Emerick Aubameyang_TACKLED',60:'Alex Iwobi_FOUL',61:'Danny Welbeck_PASSED',62:'Romelu Lukaku_DRIBBLES',63:'Marcus Rashford_SHOOTS',64:'Anthony Martial_GOAL',65:'Bernd Leno_OFFSIDE',66:'Lee Grant_CORNER',67:'Shkodran Mustafi_CHANCE',68:'Sokratis_YELLOW',69:'Sead Kolasinac_TACKLED',70:'Stephan Lichtsteiner_YELLOW',71:'Luke Shaw_TACKLED',72:'Diogo Dalot_FOUL',73:'Antonio Valencia_PASSED',74:'Ashley Young_DRIBBLES',75:'Mesut Ozil_SHOOTS',76:'Granit Xhaka_GOAL',77:'Aaron Ramsey_OFFSIDE',78:'Juan Mata_CORNER',79:'Andreas Pereira_CHANCE',80:'Scott McTominay_YELLOW',81:'Pierre Emerick Aubameyang_TACKLED',82:'Alex Iwobi_YELLOW',83:'Danny Welbeck_TACKLED',84:'Romelu Lukaku_FOUL',85:'Marcus Rashford_PASSED',86:'Anthony Martial_DRIBBLES',87:'Bernd Leno_SHOOTS',88:'Lee Grant_GOAL',89:'Shkodran Mustafi_OFFSIDE',90:'Sokratis_CORNER',91:'Sead Kolasinac_CHANCE',92:'Stephan Lichtsteiner_YELLOW',93:'Luke Shaw_TACKLED',94:'Diogo Dalot_YELLOW',95:'Antonio Valencia_TACKLED',96:'Ashley Young_FOUL',97:'Mesut Ozil_PASSED',98:'Granit Xhaka_DRIBBLES',99:'Aaron Ramsey_SHOOTS',100:'Juan Mata_GOAL',101:'Andreas Pereira_OFFSIDE',102:'Scott McTominay_CORNER',103:'Pierre Emerick Aubameyang_CHANCE',104:'Alex Iwobi_YELLOW',105:'Danny Welbeck_TACKLED',106:'Romelu Lukaku_YELLOW',107:'Marcus Rashford_TACKLED',108:'Anthony Martial_FOUL',109:'Bernd Leno_PASSED',110:'Lee Grant_DRIBBLES',111:'Shkodran Mustafi_SHOOTS',112:'Sokratis_GOAL',113:'Sead Kolasinac_OFFSIDE',114:'Stephan Lichtsteiner_CORNER',115:'Luke Shaw_CHANCE',116:'Diogo Dalot_YELLOW',117:'Antonio Valencia_TACKLED',118:'Ashley Young_YELLOW',119:'Mesut Ozil_TACKLED',120:'Granit Xhaka_FOUL',121:'Aaron Ramsey_PASSED',122:'Juan Mata_DRIBBLES',123:'Andreas Pereira_SHOOTS',124:'Scott McTominay_GOAL',125:'Pierre Emerick Aubameyang_OFFSIDE',126:'Alex Iwobi_CORNER',127:'Danny Welbeck_CHANCE',128:'Romelu Lukaku_YELLOW',129:'Marcus Rashford_TACKLED',130:'Anthony Martial_YELLOW',131:'Bernd Leno_TACKLED',132:'Lee Grant_FOUL',133:'Shkodran Mustafi_PASSED',134:'Sokratis_DRIBBLES',135:'Sead Kolasinac_SHOOTS',136:'Stephan Lichtsteiner_GOAL',137:'Luke Shaw_OFFSIDE',138:'Diogo Dalot_CORNER',139:'Antonio Valencia_CHANCE',140:'Ashley Young_YELLOW',141:'Mesut Ozil_TACKLED',142:'Granit Xhaka_YELLOW',143:'Aaron Ramsey_TACKLED',144:'Juan Mata_FOUL',145:'Andreas Pereira_PASSED',146:'Scott McTominay_DRIBBLES',147:'Pierre Emerick Aubameyang_SHOOTS',148:'Alex Iwobi_GOAL',149:'Danny Welbeck_OFFSIDE',150:'Romelu Lukaku_CORNER',151:'Marcus Rashford_CHANCE',152:'Anthony Martial_YELLOW',153:'Bernd Leno_TACKLED',</v>
      </c>
    </row>
    <row r="154" spans="1:9" x14ac:dyDescent="0.35">
      <c r="A154" s="5">
        <v>154</v>
      </c>
      <c r="B154" s="5" t="s">
        <v>51</v>
      </c>
      <c r="C154" s="22" t="s">
        <v>6</v>
      </c>
      <c r="D154" s="5" t="s">
        <v>43</v>
      </c>
      <c r="E154" s="6" t="s">
        <v>59</v>
      </c>
      <c r="F154" s="5"/>
      <c r="G154" s="6"/>
      <c r="H154" s="5" t="str">
        <f t="shared" si="4"/>
        <v>154:'Lee Grant_YELLOW',</v>
      </c>
      <c r="I154" s="5" t="str">
        <f t="shared" si="5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Valencia_SHOOTS',52:'Ashley Young_GOAL',53:'Mesut Ozil_OFFSIDE',54:'Granit Xhaka_CORNER',55:'Aaron Ramsey_CHANCE',56:'Juan Mata_YELLOW',57:'Andreas Pereira_TACKLED',58:'Scott McTominay_YELLOW',59:'Pierre Emerick Aubameyang_TACKLED',60:'Alex Iwobi_FOUL',61:'Danny Welbeck_PASSED',62:'Romelu Lukaku_DRIBBLES',63:'Marcus Rashford_SHOOTS',64:'Anthony Martial_GOAL',65:'Bernd Leno_OFFSIDE',66:'Lee Grant_CORNER',67:'Shkodran Mustafi_CHANCE',68:'Sokratis_YELLOW',69:'Sead Kolasinac_TACKLED',70:'Stephan Lichtsteiner_YELLOW',71:'Luke Shaw_TACKLED',72:'Diogo Dalot_FOUL',73:'Antonio Valencia_PASSED',74:'Ashley Young_DRIBBLES',75:'Mesut Ozil_SHOOTS',76:'Granit Xhaka_GOAL',77:'Aaron Ramsey_OFFSIDE',78:'Juan Mata_CORNER',79:'Andreas Pereira_CHANCE',80:'Scott McTominay_YELLOW',81:'Pierre Emerick Aubameyang_TACKLED',82:'Alex Iwobi_YELLOW',83:'Danny Welbeck_TACKLED',84:'Romelu Lukaku_FOUL',85:'Marcus Rashford_PASSED',86:'Anthony Martial_DRIBBLES',87:'Bernd Leno_SHOOTS',88:'Lee Grant_GOAL',89:'Shkodran Mustafi_OFFSIDE',90:'Sokratis_CORNER',91:'Sead Kolasinac_CHANCE',92:'Stephan Lichtsteiner_YELLOW',93:'Luke Shaw_TACKLED',94:'Diogo Dalot_YELLOW',95:'Antonio Valencia_TACKLED',96:'Ashley Young_FOUL',97:'Mesut Ozil_PASSED',98:'Granit Xhaka_DRIBBLES',99:'Aaron Ramsey_SHOOTS',100:'Juan Mata_GOAL',101:'Andreas Pereira_OFFSIDE',102:'Scott McTominay_CORNER',103:'Pierre Emerick Aubameyang_CHANCE',104:'Alex Iwobi_YELLOW',105:'Danny Welbeck_TACKLED',106:'Romelu Lukaku_YELLOW',107:'Marcus Rashford_TACKLED',108:'Anthony Martial_FOUL',109:'Bernd Leno_PASSED',110:'Lee Grant_DRIBBLES',111:'Shkodran Mustafi_SHOOTS',112:'Sokratis_GOAL',113:'Sead Kolasinac_OFFSIDE',114:'Stephan Lichtsteiner_CORNER',115:'Luke Shaw_CHANCE',116:'Diogo Dalot_YELLOW',117:'Antonio Valencia_TACKLED',118:'Ashley Young_YELLOW',119:'Mesut Ozil_TACKLED',120:'Granit Xhaka_FOUL',121:'Aaron Ramsey_PASSED',122:'Juan Mata_DRIBBLES',123:'Andreas Pereira_SHOOTS',124:'Scott McTominay_GOAL',125:'Pierre Emerick Aubameyang_OFFSIDE',126:'Alex Iwobi_CORNER',127:'Danny Welbeck_CHANCE',128:'Romelu Lukaku_YELLOW',129:'Marcus Rashford_TACKLED',130:'Anthony Martial_YELLOW',131:'Bernd Leno_TACKLED',132:'Lee Grant_FOUL',133:'Shkodran Mustafi_PASSED',134:'Sokratis_DRIBBLES',135:'Sead Kolasinac_SHOOTS',136:'Stephan Lichtsteiner_GOAL',137:'Luke Shaw_OFFSIDE',138:'Diogo Dalot_CORNER',139:'Antonio Valencia_CHANCE',140:'Ashley Young_YELLOW',141:'Mesut Ozil_TACKLED',142:'Granit Xhaka_YELLOW',143:'Aaron Ramsey_TACKLED',144:'Juan Mata_FOUL',145:'Andreas Pereira_PASSED',146:'Scott McTominay_DRIBBLES',147:'Pierre Emerick Aubameyang_SHOOTS',148:'Alex Iwobi_GOAL',149:'Danny Welbeck_OFFSIDE',150:'Romelu Lukaku_CORNER',151:'Marcus Rashford_CHANCE',152:'Anthony Martial_YELLOW',153:'Bernd Leno_TACKLED',154:'Lee Grant_YELLOW',</v>
      </c>
    </row>
    <row r="155" spans="1:9" x14ac:dyDescent="0.35">
      <c r="A155" s="5">
        <v>155</v>
      </c>
      <c r="B155" s="5" t="s">
        <v>51</v>
      </c>
      <c r="C155" s="10" t="s">
        <v>98</v>
      </c>
      <c r="D155" s="5" t="s">
        <v>44</v>
      </c>
      <c r="E155" s="6" t="s">
        <v>59</v>
      </c>
      <c r="F155" s="5"/>
      <c r="G155" s="6"/>
      <c r="H155" s="5" t="str">
        <f t="shared" si="4"/>
        <v>155:'Shkodran Mustafi_TACKLED',</v>
      </c>
      <c r="I155" s="5" t="str">
        <f t="shared" si="5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Valencia_SHOOTS',52:'Ashley Young_GOAL',53:'Mesut Ozil_OFFSIDE',54:'Granit Xhaka_CORNER',55:'Aaron Ramsey_CHANCE',56:'Juan Mata_YELLOW',57:'Andreas Pereira_TACKLED',58:'Scott McTominay_YELLOW',59:'Pierre Emerick Aubameyang_TACKLED',60:'Alex Iwobi_FOUL',61:'Danny Welbeck_PASSED',62:'Romelu Lukaku_DRIBBLES',63:'Marcus Rashford_SHOOTS',64:'Anthony Martial_GOAL',65:'Bernd Leno_OFFSIDE',66:'Lee Grant_CORNER',67:'Shkodran Mustafi_CHANCE',68:'Sokratis_YELLOW',69:'Sead Kolasinac_TACKLED',70:'Stephan Lichtsteiner_YELLOW',71:'Luke Shaw_TACKLED',72:'Diogo Dalot_FOUL',73:'Antonio Valencia_PASSED',74:'Ashley Young_DRIBBLES',75:'Mesut Ozil_SHOOTS',76:'Granit Xhaka_GOAL',77:'Aaron Ramsey_OFFSIDE',78:'Juan Mata_CORNER',79:'Andreas Pereira_CHANCE',80:'Scott McTominay_YELLOW',81:'Pierre Emerick Aubameyang_TACKLED',82:'Alex Iwobi_YELLOW',83:'Danny Welbeck_TACKLED',84:'Romelu Lukaku_FOUL',85:'Marcus Rashford_PASSED',86:'Anthony Martial_DRIBBLES',87:'Bernd Leno_SHOOTS',88:'Lee Grant_GOAL',89:'Shkodran Mustafi_OFFSIDE',90:'Sokratis_CORNER',91:'Sead Kolasinac_CHANCE',92:'Stephan Lichtsteiner_YELLOW',93:'Luke Shaw_TACKLED',94:'Diogo Dalot_YELLOW',95:'Antonio Valencia_TACKLED',96:'Ashley Young_FOUL',97:'Mesut Ozil_PASSED',98:'Granit Xhaka_DRIBBLES',99:'Aaron Ramsey_SHOOTS',100:'Juan Mata_GOAL',101:'Andreas Pereira_OFFSIDE',102:'Scott McTominay_CORNER',103:'Pierre Emerick Aubameyang_CHANCE',104:'Alex Iwobi_YELLOW',105:'Danny Welbeck_TACKLED',106:'Romelu Lukaku_YELLOW',107:'Marcus Rashford_TACKLED',108:'Anthony Martial_FOUL',109:'Bernd Leno_PASSED',110:'Lee Grant_DRIBBLES',111:'Shkodran Mustafi_SHOOTS',112:'Sokratis_GOAL',113:'Sead Kolasinac_OFFSIDE',114:'Stephan Lichtsteiner_CORNER',115:'Luke Shaw_CHANCE',116:'Diogo Dalot_YELLOW',117:'Antonio Valencia_TACKLED',118:'Ashley Young_YELLOW',119:'Mesut Ozil_TACKLED',120:'Granit Xhaka_FOUL',121:'Aaron Ramsey_PASSED',122:'Juan Mata_DRIBBLES',123:'Andreas Pereira_SHOOTS',124:'Scott McTominay_GOAL',125:'Pierre Emerick Aubameyang_OFFSIDE',126:'Alex Iwobi_CORNER',127:'Danny Welbeck_CHANCE',128:'Romelu Lukaku_YELLOW',129:'Marcus Rashford_TACKLED',130:'Anthony Martial_YELLOW',131:'Bernd Leno_TACKLED',132:'Lee Grant_FOUL',133:'Shkodran Mustafi_PASSED',134:'Sokratis_DRIBBLES',135:'Sead Kolasinac_SHOOTS',136:'Stephan Lichtsteiner_GOAL',137:'Luke Shaw_OFFSIDE',138:'Diogo Dalot_CORNER',139:'Antonio Valencia_CHANCE',140:'Ashley Young_YELLOW',141:'Mesut Ozil_TACKLED',142:'Granit Xhaka_YELLOW',143:'Aaron Ramsey_TACKLED',144:'Juan Mata_FOUL',145:'Andreas Pereira_PASSED',146:'Scott McTominay_DRIBBLES',147:'Pierre Emerick Aubameyang_SHOOTS',148:'Alex Iwobi_GOAL',149:'Danny Welbeck_OFFSIDE',150:'Romelu Lukaku_CORNER',151:'Marcus Rashford_CHANCE',152:'Anthony Martial_YELLOW',153:'Bernd Leno_TACKLED',154:'Lee Grant_YELLOW',155:'Shkodran Mustafi_TACKLED',</v>
      </c>
    </row>
    <row r="156" spans="1:9" x14ac:dyDescent="0.35">
      <c r="A156" s="5">
        <v>156</v>
      </c>
      <c r="B156" s="5" t="s">
        <v>51</v>
      </c>
      <c r="C156" s="10" t="s">
        <v>94</v>
      </c>
      <c r="D156" s="5" t="s">
        <v>49</v>
      </c>
      <c r="E156" s="6" t="s">
        <v>59</v>
      </c>
      <c r="F156" s="5"/>
      <c r="G156" s="5"/>
      <c r="H156" s="5" t="str">
        <f t="shared" si="4"/>
        <v>156:'Sokratis_FOUL',</v>
      </c>
      <c r="I156" s="5" t="str">
        <f t="shared" si="5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Valencia_SHOOTS',52:'Ashley Young_GOAL',53:'Mesut Ozil_OFFSIDE',54:'Granit Xhaka_CORNER',55:'Aaron Ramsey_CHANCE',56:'Juan Mata_YELLOW',57:'Andreas Pereira_TACKLED',58:'Scott McTominay_YELLOW',59:'Pierre Emerick Aubameyang_TACKLED',60:'Alex Iwobi_FOUL',61:'Danny Welbeck_PASSED',62:'Romelu Lukaku_DRIBBLES',63:'Marcus Rashford_SHOOTS',64:'Anthony Martial_GOAL',65:'Bernd Leno_OFFSIDE',66:'Lee Grant_CORNER',67:'Shkodran Mustafi_CHANCE',68:'Sokratis_YELLOW',69:'Sead Kolasinac_TACKLED',70:'Stephan Lichtsteiner_YELLOW',71:'Luke Shaw_TACKLED',72:'Diogo Dalot_FOUL',73:'Antonio Valencia_PASSED',74:'Ashley Young_DRIBBLES',75:'Mesut Ozil_SHOOTS',76:'Granit Xhaka_GOAL',77:'Aaron Ramsey_OFFSIDE',78:'Juan Mata_CORNER',79:'Andreas Pereira_CHANCE',80:'Scott McTominay_YELLOW',81:'Pierre Emerick Aubameyang_TACKLED',82:'Alex Iwobi_YELLOW',83:'Danny Welbeck_TACKLED',84:'Romelu Lukaku_FOUL',85:'Marcus Rashford_PASSED',86:'Anthony Martial_DRIBBLES',87:'Bernd Leno_SHOOTS',88:'Lee Grant_GOAL',89:'Shkodran Mustafi_OFFSIDE',90:'Sokratis_CORNER',91:'Sead Kolasinac_CHANCE',92:'Stephan Lichtsteiner_YELLOW',93:'Luke Shaw_TACKLED',94:'Diogo Dalot_YELLOW',95:'Antonio Valencia_TACKLED',96:'Ashley Young_FOUL',97:'Mesut Ozil_PASSED',98:'Granit Xhaka_DRIBBLES',99:'Aaron Ramsey_SHOOTS',100:'Juan Mata_GOAL',101:'Andreas Pereira_OFFSIDE',102:'Scott McTominay_CORNER',103:'Pierre Emerick Aubameyang_CHANCE',104:'Alex Iwobi_YELLOW',105:'Danny Welbeck_TACKLED',106:'Romelu Lukaku_YELLOW',107:'Marcus Rashford_TACKLED',108:'Anthony Martial_FOUL',109:'Bernd Leno_PASSED',110:'Lee Grant_DRIBBLES',111:'Shkodran Mustafi_SHOOTS',112:'Sokratis_GOAL',113:'Sead Kolasinac_OFFSIDE',114:'Stephan Lichtsteiner_CORNER',115:'Luke Shaw_CHANCE',116:'Diogo Dalot_YELLOW',117:'Antonio Valencia_TACKLED',118:'Ashley Young_YELLOW',119:'Mesut Ozil_TACKLED',120:'Granit Xhaka_FOUL',121:'Aaron Ramsey_PASSED',122:'Juan Mata_DRIBBLES',123:'Andreas Pereira_SHOOTS',124:'Scott McTominay_GOAL',125:'Pierre Emerick Aubameyang_OFFSIDE',126:'Alex Iwobi_CORNER',127:'Danny Welbeck_CHANCE',128:'Romelu Lukaku_YELLOW',129:'Marcus Rashford_TACKLED',130:'Anthony Martial_YELLOW',131:'Bernd Leno_TACKLED',132:'Lee Grant_FOUL',133:'Shkodran Mustafi_PASSED',134:'Sokratis_DRIBBLES',135:'Sead Kolasinac_SHOOTS',136:'Stephan Lichtsteiner_GOAL',137:'Luke Shaw_OFFSIDE',138:'Diogo Dalot_CORNER',139:'Antonio Valencia_CHANCE',140:'Ashley Young_YELLOW',141:'Mesut Ozil_TACKLED',142:'Granit Xhaka_YELLOW',143:'Aaron Ramsey_TACKLED',144:'Juan Mata_FOUL',145:'Andreas Pereira_PASSED',146:'Scott McTominay_DRIBBLES',147:'Pierre Emerick Aubameyang_SHOOTS',148:'Alex Iwobi_GOAL',149:'Danny Welbeck_OFFSIDE',150:'Romelu Lukaku_CORNER',151:'Marcus Rashford_CHANCE',152:'Anthony Martial_YELLOW',153:'Bernd Leno_TACKLED',154:'Lee Grant_YELLOW',155:'Shkodran Mustafi_TACKLED',156:'Sokratis_FOUL',</v>
      </c>
    </row>
    <row r="157" spans="1:9" x14ac:dyDescent="0.35">
      <c r="A157" s="5">
        <v>157</v>
      </c>
      <c r="B157" s="5" t="s">
        <v>51</v>
      </c>
      <c r="C157" s="15" t="s">
        <v>58</v>
      </c>
      <c r="D157" s="5" t="s">
        <v>37</v>
      </c>
      <c r="E157" s="6" t="s">
        <v>59</v>
      </c>
      <c r="F157" s="5"/>
      <c r="G157" s="5"/>
      <c r="H157" s="5" t="str">
        <f t="shared" si="4"/>
        <v>157:'Sead Kolasinac_PASSED',</v>
      </c>
      <c r="I157" s="5" t="str">
        <f t="shared" si="5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Valencia_SHOOTS',52:'Ashley Young_GOAL',53:'Mesut Ozil_OFFSIDE',54:'Granit Xhaka_CORNER',55:'Aaron Ramsey_CHANCE',56:'Juan Mata_YELLOW',57:'Andreas Pereira_TACKLED',58:'Scott McTominay_YELLOW',59:'Pierre Emerick Aubameyang_TACKLED',60:'Alex Iwobi_FOUL',61:'Danny Welbeck_PASSED',62:'Romelu Lukaku_DRIBBLES',63:'Marcus Rashford_SHOOTS',64:'Anthony Martial_GOAL',65:'Bernd Leno_OFFSIDE',66:'Lee Grant_CORNER',67:'Shkodran Mustafi_CHANCE',68:'Sokratis_YELLOW',69:'Sead Kolasinac_TACKLED',70:'Stephan Lichtsteiner_YELLOW',71:'Luke Shaw_TACKLED',72:'Diogo Dalot_FOUL',73:'Antonio Valencia_PASSED',74:'Ashley Young_DRIBBLES',75:'Mesut Ozil_SHOOTS',76:'Granit Xhaka_GOAL',77:'Aaron Ramsey_OFFSIDE',78:'Juan Mata_CORNER',79:'Andreas Pereira_CHANCE',80:'Scott McTominay_YELLOW',81:'Pierre Emerick Aubameyang_TACKLED',82:'Alex Iwobi_YELLOW',83:'Danny Welbeck_TACKLED',84:'Romelu Lukaku_FOUL',85:'Marcus Rashford_PASSED',86:'Anthony Martial_DRIBBLES',87:'Bernd Leno_SHOOTS',88:'Lee Grant_GOAL',89:'Shkodran Mustafi_OFFSIDE',90:'Sokratis_CORNER',91:'Sead Kolasinac_CHANCE',92:'Stephan Lichtsteiner_YELLOW',93:'Luke Shaw_TACKLED',94:'Diogo Dalot_YELLOW',95:'Antonio Valencia_TACKLED',96:'Ashley Young_FOUL',97:'Mesut Ozil_PASSED',98:'Granit Xhaka_DRIBBLES',99:'Aaron Ramsey_SHOOTS',100:'Juan Mata_GOAL',101:'Andreas Pereira_OFFSIDE',102:'Scott McTominay_CORNER',103:'Pierre Emerick Aubameyang_CHANCE',104:'Alex Iwobi_YELLOW',105:'Danny Welbeck_TACKLED',106:'Romelu Lukaku_YELLOW',107:'Marcus Rashford_TACKLED',108:'Anthony Martial_FOUL',109:'Bernd Leno_PASSED',110:'Lee Grant_DRIBBLES',111:'Shkodran Mustafi_SHOOTS',112:'Sokratis_GOAL',113:'Sead Kolasinac_OFFSIDE',114:'Stephan Lichtsteiner_CORNER',115:'Luke Shaw_CHANCE',116:'Diogo Dalot_YELLOW',117:'Antonio Valencia_TACKLED',118:'Ashley Young_YELLOW',119:'Mesut Ozil_TACKLED',120:'Granit Xhaka_FOUL',121:'Aaron Ramsey_PASSED',122:'Juan Mata_DRIBBLES',123:'Andreas Pereira_SHOOTS',124:'Scott McTominay_GOAL',125:'Pierre Emerick Aubameyang_OFFSIDE',126:'Alex Iwobi_CORNER',127:'Danny Welbeck_CHANCE',128:'Romelu Lukaku_YELLOW',129:'Marcus Rashford_TACKLED',130:'Anthony Martial_YELLOW',131:'Bernd Leno_TACKLED',132:'Lee Grant_FOUL',133:'Shkodran Mustafi_PASSED',134:'Sokratis_DRIBBLES',135:'Sead Kolasinac_SHOOTS',136:'Stephan Lichtsteiner_GOAL',137:'Luke Shaw_OFFSIDE',138:'Diogo Dalot_CORNER',139:'Antonio Valencia_CHANCE',140:'Ashley Young_YELLOW',141:'Mesut Ozil_TACKLED',142:'Granit Xhaka_YELLOW',143:'Aaron Ramsey_TACKLED',144:'Juan Mata_FOUL',145:'Andreas Pereira_PASSED',146:'Scott McTominay_DRIBBLES',147:'Pierre Emerick Aubameyang_SHOOTS',148:'Alex Iwobi_GOAL',149:'Danny Welbeck_OFFSIDE',150:'Romelu Lukaku_CORNER',151:'Marcus Rashford_CHANCE',152:'Anthony Martial_YELLOW',153:'Bernd Leno_TACKLED',154:'Lee Grant_YELLOW',155:'Shkodran Mustafi_TACKLED',156:'Sokratis_FOUL',157:'Sead Kolasinac_PASSED',</v>
      </c>
    </row>
    <row r="158" spans="1:9" x14ac:dyDescent="0.35">
      <c r="A158" s="5">
        <v>158</v>
      </c>
      <c r="B158" s="5" t="s">
        <v>51</v>
      </c>
      <c r="C158" s="10" t="s">
        <v>95</v>
      </c>
      <c r="D158" s="5" t="s">
        <v>61</v>
      </c>
      <c r="E158" s="6" t="s">
        <v>59</v>
      </c>
      <c r="F158" s="5"/>
      <c r="G158" s="5"/>
      <c r="H158" s="5" t="str">
        <f t="shared" si="4"/>
        <v>158:'Stephan Lichtsteiner_DRIBBLES',</v>
      </c>
      <c r="I158" s="5" t="str">
        <f t="shared" si="5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Valencia_SHOOTS',52:'Ashley Young_GOAL',53:'Mesut Ozil_OFFSIDE',54:'Granit Xhaka_CORNER',55:'Aaron Ramsey_CHANCE',56:'Juan Mata_YELLOW',57:'Andreas Pereira_TACKLED',58:'Scott McTominay_YELLOW',59:'Pierre Emerick Aubameyang_TACKLED',60:'Alex Iwobi_FOUL',61:'Danny Welbeck_PASSED',62:'Romelu Lukaku_DRIBBLES',63:'Marcus Rashford_SHOOTS',64:'Anthony Martial_GOAL',65:'Bernd Leno_OFFSIDE',66:'Lee Grant_CORNER',67:'Shkodran Mustafi_CHANCE',68:'Sokratis_YELLOW',69:'Sead Kolasinac_TACKLED',70:'Stephan Lichtsteiner_YELLOW',71:'Luke Shaw_TACKLED',72:'Diogo Dalot_FOUL',73:'Antonio Valencia_PASSED',74:'Ashley Young_DRIBBLES',75:'Mesut Ozil_SHOOTS',76:'Granit Xhaka_GOAL',77:'Aaron Ramsey_OFFSIDE',78:'Juan Mata_CORNER',79:'Andreas Pereira_CHANCE',80:'Scott McTominay_YELLOW',81:'Pierre Emerick Aubameyang_TACKLED',82:'Alex Iwobi_YELLOW',83:'Danny Welbeck_TACKLED',84:'Romelu Lukaku_FOUL',85:'Marcus Rashford_PASSED',86:'Anthony Martial_DRIBBLES',87:'Bernd Leno_SHOOTS',88:'Lee Grant_GOAL',89:'Shkodran Mustafi_OFFSIDE',90:'Sokratis_CORNER',91:'Sead Kolasinac_CHANCE',92:'Stephan Lichtsteiner_YELLOW',93:'Luke Shaw_TACKLED',94:'Diogo Dalot_YELLOW',95:'Antonio Valencia_TACKLED',96:'Ashley Young_FOUL',97:'Mesut Ozil_PASSED',98:'Granit Xhaka_DRIBBLES',99:'Aaron Ramsey_SHOOTS',100:'Juan Mata_GOAL',101:'Andreas Pereira_OFFSIDE',102:'Scott McTominay_CORNER',103:'Pierre Emerick Aubameyang_CHANCE',104:'Alex Iwobi_YELLOW',105:'Danny Welbeck_TACKLED',106:'Romelu Lukaku_YELLOW',107:'Marcus Rashford_TACKLED',108:'Anthony Martial_FOUL',109:'Bernd Leno_PASSED',110:'Lee Grant_DRIBBLES',111:'Shkodran Mustafi_SHOOTS',112:'Sokratis_GOAL',113:'Sead Kolasinac_OFFSIDE',114:'Stephan Lichtsteiner_CORNER',115:'Luke Shaw_CHANCE',116:'Diogo Dalot_YELLOW',117:'Antonio Valencia_TACKLED',118:'Ashley Young_YELLOW',119:'Mesut Ozil_TACKLED',120:'Granit Xhaka_FOUL',121:'Aaron Ramsey_PASSED',122:'Juan Mata_DRIBBLES',123:'Andreas Pereira_SHOOTS',124:'Scott McTominay_GOAL',125:'Pierre Emerick Aubameyang_OFFSIDE',126:'Alex Iwobi_CORNER',127:'Danny Welbeck_CHANCE',128:'Romelu Lukaku_YELLOW',129:'Marcus Rashford_TACKLED',130:'Anthony Martial_YELLOW',131:'Bernd Leno_TACKLED',132:'Lee Grant_FOUL',133:'Shkodran Mustafi_PASSED',134:'Sokratis_DRIBBLES',135:'Sead Kolasinac_SHOOTS',136:'Stephan Lichtsteiner_GOAL',137:'Luke Shaw_OFFSIDE',138:'Diogo Dalot_CORNER',139:'Antonio Valencia_CHANCE',140:'Ashley Young_YELLOW',141:'Mesut Ozil_TACKLED',142:'Granit Xhaka_YELLOW',143:'Aaron Ramsey_TACKLED',144:'Juan Mata_FOUL',145:'Andreas Pereira_PASSED',146:'Scott McTominay_DRIBBLES',147:'Pierre Emerick Aubameyang_SHOOTS',148:'Alex Iwobi_GOAL',149:'Danny Welbeck_OFFSIDE',150:'Romelu Lukaku_CORNER',151:'Marcus Rashford_CHANCE',152:'Anthony Martial_YELLOW',153:'Bernd Leno_TACKLED',154:'Lee Grant_YELLOW',155:'Shkodran Mustafi_TACKLED',156:'Sokratis_FOUL',157:'Sead Kolasinac_PASSED',158:'Stephan Lichtsteiner_DRIBBLES',</v>
      </c>
    </row>
    <row r="159" spans="1:9" x14ac:dyDescent="0.35">
      <c r="A159" s="5">
        <v>159</v>
      </c>
      <c r="B159" s="5" t="s">
        <v>51</v>
      </c>
      <c r="C159" s="14" t="s">
        <v>10</v>
      </c>
      <c r="D159" s="5" t="s">
        <v>38</v>
      </c>
      <c r="E159" s="6" t="s">
        <v>59</v>
      </c>
      <c r="F159" s="5"/>
      <c r="G159" s="5"/>
      <c r="H159" s="5" t="str">
        <f t="shared" si="4"/>
        <v>159:'Luke Shaw_SHOOTS',</v>
      </c>
      <c r="I159" s="5" t="str">
        <f t="shared" si="5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Valencia_SHOOTS',52:'Ashley Young_GOAL',53:'Mesut Ozil_OFFSIDE',54:'Granit Xhaka_CORNER',55:'Aaron Ramsey_CHANCE',56:'Juan Mata_YELLOW',57:'Andreas Pereira_TACKLED',58:'Scott McTominay_YELLOW',59:'Pierre Emerick Aubameyang_TACKLED',60:'Alex Iwobi_FOUL',61:'Danny Welbeck_PASSED',62:'Romelu Lukaku_DRIBBLES',63:'Marcus Rashford_SHOOTS',64:'Anthony Martial_GOAL',65:'Bernd Leno_OFFSIDE',66:'Lee Grant_CORNER',67:'Shkodran Mustafi_CHANCE',68:'Sokratis_YELLOW',69:'Sead Kolasinac_TACKLED',70:'Stephan Lichtsteiner_YELLOW',71:'Luke Shaw_TACKLED',72:'Diogo Dalot_FOUL',73:'Antonio Valencia_PASSED',74:'Ashley Young_DRIBBLES',75:'Mesut Ozil_SHOOTS',76:'Granit Xhaka_GOAL',77:'Aaron Ramsey_OFFSIDE',78:'Juan Mata_CORNER',79:'Andreas Pereira_CHANCE',80:'Scott McTominay_YELLOW',81:'Pierre Emerick Aubameyang_TACKLED',82:'Alex Iwobi_YELLOW',83:'Danny Welbeck_TACKLED',84:'Romelu Lukaku_FOUL',85:'Marcus Rashford_PASSED',86:'Anthony Martial_DRIBBLES',87:'Bernd Leno_SHOOTS',88:'Lee Grant_GOAL',89:'Shkodran Mustafi_OFFSIDE',90:'Sokratis_CORNER',91:'Sead Kolasinac_CHANCE',92:'Stephan Lichtsteiner_YELLOW',93:'Luke Shaw_TACKLED',94:'Diogo Dalot_YELLOW',95:'Antonio Valencia_TACKLED',96:'Ashley Young_FOUL',97:'Mesut Ozil_PASSED',98:'Granit Xhaka_DRIBBLES',99:'Aaron Ramsey_SHOOTS',100:'Juan Mata_GOAL',101:'Andreas Pereira_OFFSIDE',102:'Scott McTominay_CORNER',103:'Pierre Emerick Aubameyang_CHANCE',104:'Alex Iwobi_YELLOW',105:'Danny Welbeck_TACKLED',106:'Romelu Lukaku_YELLOW',107:'Marcus Rashford_TACKLED',108:'Anthony Martial_FOUL',109:'Bernd Leno_PASSED',110:'Lee Grant_DRIBBLES',111:'Shkodran Mustafi_SHOOTS',112:'Sokratis_GOAL',113:'Sead Kolasinac_OFFSIDE',114:'Stephan Lichtsteiner_CORNER',115:'Luke Shaw_CHANCE',116:'Diogo Dalot_YELLOW',117:'Antonio Valencia_TACKLED',118:'Ashley Young_YELLOW',119:'Mesut Ozil_TACKLED',120:'Granit Xhaka_FOUL',121:'Aaron Ramsey_PASSED',122:'Juan Mata_DRIBBLES',123:'Andreas Pereira_SHOOTS',124:'Scott McTominay_GOAL',125:'Pierre Emerick Aubameyang_OFFSIDE',126:'Alex Iwobi_CORNER',127:'Danny Welbeck_CHANCE',128:'Romelu Lukaku_YELLOW',129:'Marcus Rashford_TACKLED',130:'Anthony Martial_YELLOW',131:'Bernd Leno_TACKLED',132:'Lee Grant_FOUL',133:'Shkodran Mustafi_PASSED',134:'Sokratis_DRIBBLES',135:'Sead Kolasinac_SHOOTS',136:'Stephan Lichtsteiner_GOAL',137:'Luke Shaw_OFFSIDE',138:'Diogo Dalot_CORNER',139:'Antonio Valencia_CHANCE',140:'Ashley Young_YELLOW',141:'Mesut Ozil_TACKLED',142:'Granit Xhaka_YELLOW',143:'Aaron Ramsey_TACKLED',144:'Juan Mata_FOUL',145:'Andreas Pereira_PASSED',146:'Scott McTominay_DRIBBLES',147:'Pierre Emerick Aubameyang_SHOOTS',148:'Alex Iwobi_GOAL',149:'Danny Welbeck_OFFSIDE',150:'Romelu Lukaku_CORNER',151:'Marcus Rashford_CHANCE',152:'Anthony Martial_YELLOW',153:'Bernd Leno_TACKLED',154:'Lee Grant_YELLOW',155:'Shkodran Mustafi_TACKLED',156:'Sokratis_FOUL',157:'Sead Kolasinac_PASSED',158:'Stephan Lichtsteiner_DRIBBLES',159:'Luke Shaw_SHOOTS',</v>
      </c>
    </row>
    <row r="160" spans="1:9" x14ac:dyDescent="0.35">
      <c r="A160" s="5">
        <v>160</v>
      </c>
      <c r="B160" s="5" t="s">
        <v>51</v>
      </c>
      <c r="C160" s="14" t="s">
        <v>12</v>
      </c>
      <c r="D160" s="5" t="s">
        <v>39</v>
      </c>
      <c r="E160" s="6" t="s">
        <v>59</v>
      </c>
      <c r="F160" s="5"/>
      <c r="G160" s="5"/>
      <c r="H160" s="5" t="str">
        <f t="shared" si="4"/>
        <v>160:'Diogo Dalot_GOAL',</v>
      </c>
      <c r="I160" s="5" t="str">
        <f t="shared" si="5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Valencia_SHOOTS',52:'Ashley Young_GOAL',53:'Mesut Ozil_OFFSIDE',54:'Granit Xhaka_CORNER',55:'Aaron Ramsey_CHANCE',56:'Juan Mata_YELLOW',57:'Andreas Pereira_TACKLED',58:'Scott McTominay_YELLOW',59:'Pierre Emerick Aubameyang_TACKLED',60:'Alex Iwobi_FOUL',61:'Danny Welbeck_PASSED',62:'Romelu Lukaku_DRIBBLES',63:'Marcus Rashford_SHOOTS',64:'Anthony Martial_GOAL',65:'Bernd Leno_OFFSIDE',66:'Lee Grant_CORNER',67:'Shkodran Mustafi_CHANCE',68:'Sokratis_YELLOW',69:'Sead Kolasinac_TACKLED',70:'Stephan Lichtsteiner_YELLOW',71:'Luke Shaw_TACKLED',72:'Diogo Dalot_FOUL',73:'Antonio Valencia_PASSED',74:'Ashley Young_DRIBBLES',75:'Mesut Ozil_SHOOTS',76:'Granit Xhaka_GOAL',77:'Aaron Ramsey_OFFSIDE',78:'Juan Mata_CORNER',79:'Andreas Pereira_CHANCE',80:'Scott McTominay_YELLOW',81:'Pierre Emerick Aubameyang_TACKLED',82:'Alex Iwobi_YELLOW',83:'Danny Welbeck_TACKLED',84:'Romelu Lukaku_FOUL',85:'Marcus Rashford_PASSED',86:'Anthony Martial_DRIBBLES',87:'Bernd Leno_SHOOTS',88:'Lee Grant_GOAL',89:'Shkodran Mustafi_OFFSIDE',90:'Sokratis_CORNER',91:'Sead Kolasinac_CHANCE',92:'Stephan Lichtsteiner_YELLOW',93:'Luke Shaw_TACKLED',94:'Diogo Dalot_YELLOW',95:'Antonio Valencia_TACKLED',96:'Ashley Young_FOUL',97:'Mesut Ozil_PASSED',98:'Granit Xhaka_DRIBBLES',99:'Aaron Ramsey_SHOOTS',100:'Juan Mata_GOAL',101:'Andreas Pereira_OFFSIDE',102:'Scott McTominay_CORNER',103:'Pierre Emerick Aubameyang_CHANCE',104:'Alex Iwobi_YELLOW',105:'Danny Welbeck_TACKLED',106:'Romelu Lukaku_YELLOW',107:'Marcus Rashford_TACKLED',108:'Anthony Martial_FOUL',109:'Bernd Leno_PASSED',110:'Lee Grant_DRIBBLES',111:'Shkodran Mustafi_SHOOTS',112:'Sokratis_GOAL',113:'Sead Kolasinac_OFFSIDE',114:'Stephan Lichtsteiner_CORNER',115:'Luke Shaw_CHANCE',116:'Diogo Dalot_YELLOW',117:'Antonio Valencia_TACKLED',118:'Ashley Young_YELLOW',119:'Mesut Ozil_TACKLED',120:'Granit Xhaka_FOUL',121:'Aaron Ramsey_PASSED',122:'Juan Mata_DRIBBLES',123:'Andreas Pereira_SHOOTS',124:'Scott McTominay_GOAL',125:'Pierre Emerick Aubameyang_OFFSIDE',126:'Alex Iwobi_CORNER',127:'Danny Welbeck_CHANCE',128:'Romelu Lukaku_YELLOW',129:'Marcus Rashford_TACKLED',130:'Anthony Martial_YELLOW',131:'Bernd Leno_TACKLED',132:'Lee Grant_FOUL',133:'Shkodran Mustafi_PASSED',134:'Sokratis_DRIBBLES',135:'Sead Kolasinac_SHOOTS',136:'Stephan Lichtsteiner_GOAL',137:'Luke Shaw_OFFSIDE',138:'Diogo Dalot_CORNER',139:'Antonio Valencia_CHANCE',140:'Ashley Young_YELLOW',141:'Mesut Ozil_TACKLED',142:'Granit Xhaka_YELLOW',143:'Aaron Ramsey_TACKLED',144:'Juan Mata_FOUL',145:'Andreas Pereira_PASSED',146:'Scott McTominay_DRIBBLES',147:'Pierre Emerick Aubameyang_SHOOTS',148:'Alex Iwobi_GOAL',149:'Danny Welbeck_OFFSIDE',150:'Romelu Lukaku_CORNER',151:'Marcus Rashford_CHANCE',152:'Anthony Martial_YELLOW',153:'Bernd Leno_TACKLED',154:'Lee Grant_YELLOW',155:'Shkodran Mustafi_TACKLED',156:'Sokratis_FOUL',157:'Sead Kolasinac_PASSED',158:'Stephan Lichtsteiner_DRIBBLES',159:'Luke Shaw_SHOOTS',160:'Diogo Dalot_GOAL',</v>
      </c>
    </row>
    <row r="161" spans="1:9" x14ac:dyDescent="0.35">
      <c r="A161" s="5">
        <v>161</v>
      </c>
      <c r="B161" s="5" t="s">
        <v>51</v>
      </c>
      <c r="C161" s="8" t="s">
        <v>85</v>
      </c>
      <c r="D161" s="5" t="s">
        <v>40</v>
      </c>
      <c r="E161" s="6" t="s">
        <v>59</v>
      </c>
      <c r="F161" s="5"/>
      <c r="G161" s="5"/>
      <c r="H161" s="5" t="str">
        <f t="shared" si="4"/>
        <v>161:'Antonio Valencia_OFFSIDE',</v>
      </c>
      <c r="I161" s="5" t="str">
        <f t="shared" si="5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Valencia_SHOOTS',52:'Ashley Young_GOAL',53:'Mesut Ozil_OFFSIDE',54:'Granit Xhaka_CORNER',55:'Aaron Ramsey_CHANCE',56:'Juan Mata_YELLOW',57:'Andreas Pereira_TACKLED',58:'Scott McTominay_YELLOW',59:'Pierre Emerick Aubameyang_TACKLED',60:'Alex Iwobi_FOUL',61:'Danny Welbeck_PASSED',62:'Romelu Lukaku_DRIBBLES',63:'Marcus Rashford_SHOOTS',64:'Anthony Martial_GOAL',65:'Bernd Leno_OFFSIDE',66:'Lee Grant_CORNER',67:'Shkodran Mustafi_CHANCE',68:'Sokratis_YELLOW',69:'Sead Kolasinac_TACKLED',70:'Stephan Lichtsteiner_YELLOW',71:'Luke Shaw_TACKLED',72:'Diogo Dalot_FOUL',73:'Antonio Valencia_PASSED',74:'Ashley Young_DRIBBLES',75:'Mesut Ozil_SHOOTS',76:'Granit Xhaka_GOAL',77:'Aaron Ramsey_OFFSIDE',78:'Juan Mata_CORNER',79:'Andreas Pereira_CHANCE',80:'Scott McTominay_YELLOW',81:'Pierre Emerick Aubameyang_TACKLED',82:'Alex Iwobi_YELLOW',83:'Danny Welbeck_TACKLED',84:'Romelu Lukaku_FOUL',85:'Marcus Rashford_PASSED',86:'Anthony Martial_DRIBBLES',87:'Bernd Leno_SHOOTS',88:'Lee Grant_GOAL',89:'Shkodran Mustafi_OFFSIDE',90:'Sokratis_CORNER',91:'Sead Kolasinac_CHANCE',92:'Stephan Lichtsteiner_YELLOW',93:'Luke Shaw_TACKLED',94:'Diogo Dalot_YELLOW',95:'Antonio Valencia_TACKLED',96:'Ashley Young_FOUL',97:'Mesut Ozil_PASSED',98:'Granit Xhaka_DRIBBLES',99:'Aaron Ramsey_SHOOTS',100:'Juan Mata_GOAL',101:'Andreas Pereira_OFFSIDE',102:'Scott McTominay_CORNER',103:'Pierre Emerick Aubameyang_CHANCE',104:'Alex Iwobi_YELLOW',105:'Danny Welbeck_TACKLED',106:'Romelu Lukaku_YELLOW',107:'Marcus Rashford_TACKLED',108:'Anthony Martial_FOUL',109:'Bernd Leno_PASSED',110:'Lee Grant_DRIBBLES',111:'Shkodran Mustafi_SHOOTS',112:'Sokratis_GOAL',113:'Sead Kolasinac_OFFSIDE',114:'Stephan Lichtsteiner_CORNER',115:'Luke Shaw_CHANCE',116:'Diogo Dalot_YELLOW',117:'Antonio Valencia_TACKLED',118:'Ashley Young_YELLOW',119:'Mesut Ozil_TACKLED',120:'Granit Xhaka_FOUL',121:'Aaron Ramsey_PASSED',122:'Juan Mata_DRIBBLES',123:'Andreas Pereira_SHOOTS',124:'Scott McTominay_GOAL',125:'Pierre Emerick Aubameyang_OFFSIDE',126:'Alex Iwobi_CORNER',127:'Danny Welbeck_CHANCE',128:'Romelu Lukaku_YELLOW',129:'Marcus Rashford_TACKLED',130:'Anthony Martial_YELLOW',131:'Bernd Leno_TACKLED',132:'Lee Grant_FOUL',133:'Shkodran Mustafi_PASSED',134:'Sokratis_DRIBBLES',135:'Sead Kolasinac_SHOOTS',136:'Stephan Lichtsteiner_GOAL',137:'Luke Shaw_OFFSIDE',138:'Diogo Dalot_CORNER',139:'Antonio Valencia_CHANCE',140:'Ashley Young_YELLOW',141:'Mesut Ozil_TACKLED',142:'Granit Xhaka_YELLOW',143:'Aaron Ramsey_TACKLED',144:'Juan Mata_FOUL',145:'Andreas Pereira_PASSED',146:'Scott McTominay_DRIBBLES',147:'Pierre Emerick Aubameyang_SHOOTS',148:'Alex Iwobi_GOAL',149:'Danny Welbeck_OFFSIDE',150:'Romelu Lukaku_CORNER',151:'Marcus Rashford_CHANCE',152:'Anthony Martial_YELLOW',153:'Bernd Leno_TACKLED',154:'Lee Grant_YELLOW',155:'Shkodran Mustafi_TACKLED',156:'Sokratis_FOUL',157:'Sead Kolasinac_PASSED',158:'Stephan Lichtsteiner_DRIBBLES',159:'Luke Shaw_SHOOTS',160:'Diogo Dalot_GOAL',161:'Antonio Valencia_OFFSIDE',</v>
      </c>
    </row>
    <row r="162" spans="1:9" x14ac:dyDescent="0.35">
      <c r="A162" s="5">
        <v>162</v>
      </c>
      <c r="B162" s="5" t="s">
        <v>51</v>
      </c>
      <c r="C162" s="8" t="s">
        <v>14</v>
      </c>
      <c r="D162" s="5" t="s">
        <v>41</v>
      </c>
      <c r="E162" s="6" t="s">
        <v>59</v>
      </c>
      <c r="F162" s="5"/>
      <c r="G162" s="5"/>
      <c r="H162" s="5" t="str">
        <f t="shared" si="4"/>
        <v>162:'Ashley Young_CORNER',</v>
      </c>
      <c r="I162" s="5" t="str">
        <f t="shared" si="5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Valencia_SHOOTS',52:'Ashley Young_GOAL',53:'Mesut Ozil_OFFSIDE',54:'Granit Xhaka_CORNER',55:'Aaron Ramsey_CHANCE',56:'Juan Mata_YELLOW',57:'Andreas Pereira_TACKLED',58:'Scott McTominay_YELLOW',59:'Pierre Emerick Aubameyang_TACKLED',60:'Alex Iwobi_FOUL',61:'Danny Welbeck_PASSED',62:'Romelu Lukaku_DRIBBLES',63:'Marcus Rashford_SHOOTS',64:'Anthony Martial_GOAL',65:'Bernd Leno_OFFSIDE',66:'Lee Grant_CORNER',67:'Shkodran Mustafi_CHANCE',68:'Sokratis_YELLOW',69:'Sead Kolasinac_TACKLED',70:'Stephan Lichtsteiner_YELLOW',71:'Luke Shaw_TACKLED',72:'Diogo Dalot_FOUL',73:'Antonio Valencia_PASSED',74:'Ashley Young_DRIBBLES',75:'Mesut Ozil_SHOOTS',76:'Granit Xhaka_GOAL',77:'Aaron Ramsey_OFFSIDE',78:'Juan Mata_CORNER',79:'Andreas Pereira_CHANCE',80:'Scott McTominay_YELLOW',81:'Pierre Emerick Aubameyang_TACKLED',82:'Alex Iwobi_YELLOW',83:'Danny Welbeck_TACKLED',84:'Romelu Lukaku_FOUL',85:'Marcus Rashford_PASSED',86:'Anthony Martial_DRIBBLES',87:'Bernd Leno_SHOOTS',88:'Lee Grant_GOAL',89:'Shkodran Mustafi_OFFSIDE',90:'Sokratis_CORNER',91:'Sead Kolasinac_CHANCE',92:'Stephan Lichtsteiner_YELLOW',93:'Luke Shaw_TACKLED',94:'Diogo Dalot_YELLOW',95:'Antonio Valencia_TACKLED',96:'Ashley Young_FOUL',97:'Mesut Ozil_PASSED',98:'Granit Xhaka_DRIBBLES',99:'Aaron Ramsey_SHOOTS',100:'Juan Mata_GOAL',101:'Andreas Pereira_OFFSIDE',102:'Scott McTominay_CORNER',103:'Pierre Emerick Aubameyang_CHANCE',104:'Alex Iwobi_YELLOW',105:'Danny Welbeck_TACKLED',106:'Romelu Lukaku_YELLOW',107:'Marcus Rashford_TACKLED',108:'Anthony Martial_FOUL',109:'Bernd Leno_PASSED',110:'Lee Grant_DRIBBLES',111:'Shkodran Mustafi_SHOOTS',112:'Sokratis_GOAL',113:'Sead Kolasinac_OFFSIDE',114:'Stephan Lichtsteiner_CORNER',115:'Luke Shaw_CHANCE',116:'Diogo Dalot_YELLOW',117:'Antonio Valencia_TACKLED',118:'Ashley Young_YELLOW',119:'Mesut Ozil_TACKLED',120:'Granit Xhaka_FOUL',121:'Aaron Ramsey_PASSED',122:'Juan Mata_DRIBBLES',123:'Andreas Pereira_SHOOTS',124:'Scott McTominay_GOAL',125:'Pierre Emerick Aubameyang_OFFSIDE',126:'Alex Iwobi_CORNER',127:'Danny Welbeck_CHANCE',128:'Romelu Lukaku_YELLOW',129:'Marcus Rashford_TACKLED',130:'Anthony Martial_YELLOW',131:'Bernd Leno_TACKLED',132:'Lee Grant_FOUL',133:'Shkodran Mustafi_PASSED',134:'Sokratis_DRIBBLES',135:'Sead Kolasinac_SHOOTS',136:'Stephan Lichtsteiner_GOAL',137:'Luke Shaw_OFFSIDE',138:'Diogo Dalot_CORNER',139:'Antonio Valencia_CHANCE',140:'Ashley Young_YELLOW',141:'Mesut Ozil_TACKLED',142:'Granit Xhaka_YELLOW',143:'Aaron Ramsey_TACKLED',144:'Juan Mata_FOUL',145:'Andreas Pereira_PASSED',146:'Scott McTominay_DRIBBLES',147:'Pierre Emerick Aubameyang_SHOOTS',148:'Alex Iwobi_GOAL',149:'Danny Welbeck_OFFSIDE',150:'Romelu Lukaku_CORNER',151:'Marcus Rashford_CHANCE',152:'Anthony Martial_YELLOW',153:'Bernd Leno_TACKLED',154:'Lee Grant_YELLOW',155:'Shkodran Mustafi_TACKLED',156:'Sokratis_FOUL',157:'Sead Kolasinac_PASSED',158:'Stephan Lichtsteiner_DRIBBLES',159:'Luke Shaw_SHOOTS',160:'Diogo Dalot_GOAL',161:'Antonio Valencia_OFFSIDE',162:'Ashley Young_CORNER',</v>
      </c>
    </row>
    <row r="163" spans="1:9" x14ac:dyDescent="0.35">
      <c r="A163" s="5">
        <v>163</v>
      </c>
      <c r="B163" s="5" t="s">
        <v>51</v>
      </c>
      <c r="C163" s="13" t="s">
        <v>54</v>
      </c>
      <c r="D163" s="5" t="s">
        <v>42</v>
      </c>
      <c r="E163" s="6" t="s">
        <v>59</v>
      </c>
      <c r="F163" s="5"/>
      <c r="G163" s="5"/>
      <c r="H163" s="5" t="str">
        <f t="shared" si="4"/>
        <v>163:'Mesut Ozil_CHANCE',</v>
      </c>
      <c r="I163" s="5" t="str">
        <f t="shared" si="5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Valencia_SHOOTS',52:'Ashley Young_GOAL',53:'Mesut Ozil_OFFSIDE',54:'Granit Xhaka_CORNER',55:'Aaron Ramsey_CHANCE',56:'Juan Mata_YELLOW',57:'Andreas Pereira_TACKLED',58:'Scott McTominay_YELLOW',59:'Pierre Emerick Aubameyang_TACKLED',60:'Alex Iwobi_FOUL',61:'Danny Welbeck_PASSED',62:'Romelu Lukaku_DRIBBLES',63:'Marcus Rashford_SHOOTS',64:'Anthony Martial_GOAL',65:'Bernd Leno_OFFSIDE',66:'Lee Grant_CORNER',67:'Shkodran Mustafi_CHANCE',68:'Sokratis_YELLOW',69:'Sead Kolasinac_TACKLED',70:'Stephan Lichtsteiner_YELLOW',71:'Luke Shaw_TACKLED',72:'Diogo Dalot_FOUL',73:'Antonio Valencia_PASSED',74:'Ashley Young_DRIBBLES',75:'Mesut Ozil_SHOOTS',76:'Granit Xhaka_GOAL',77:'Aaron Ramsey_OFFSIDE',78:'Juan Mata_CORNER',79:'Andreas Pereira_CHANCE',80:'Scott McTominay_YELLOW',81:'Pierre Emerick Aubameyang_TACKLED',82:'Alex Iwobi_YELLOW',83:'Danny Welbeck_TACKLED',84:'Romelu Lukaku_FOUL',85:'Marcus Rashford_PASSED',86:'Anthony Martial_DRIBBLES',87:'Bernd Leno_SHOOTS',88:'Lee Grant_GOAL',89:'Shkodran Mustafi_OFFSIDE',90:'Sokratis_CORNER',91:'Sead Kolasinac_CHANCE',92:'Stephan Lichtsteiner_YELLOW',93:'Luke Shaw_TACKLED',94:'Diogo Dalot_YELLOW',95:'Antonio Valencia_TACKLED',96:'Ashley Young_FOUL',97:'Mesut Ozil_PASSED',98:'Granit Xhaka_DRIBBLES',99:'Aaron Ramsey_SHOOTS',100:'Juan Mata_GOAL',101:'Andreas Pereira_OFFSIDE',102:'Scott McTominay_CORNER',103:'Pierre Emerick Aubameyang_CHANCE',104:'Alex Iwobi_YELLOW',105:'Danny Welbeck_TACKLED',106:'Romelu Lukaku_YELLOW',107:'Marcus Rashford_TACKLED',108:'Anthony Martial_FOUL',109:'Bernd Leno_PASSED',110:'Lee Grant_DRIBBLES',111:'Shkodran Mustafi_SHOOTS',112:'Sokratis_GOAL',113:'Sead Kolasinac_OFFSIDE',114:'Stephan Lichtsteiner_CORNER',115:'Luke Shaw_CHANCE',116:'Diogo Dalot_YELLOW',117:'Antonio Valencia_TACKLED',118:'Ashley Young_YELLOW',119:'Mesut Ozil_TACKLED',120:'Granit Xhaka_FOUL',121:'Aaron Ramsey_PASSED',122:'Juan Mata_DRIBBLES',123:'Andreas Pereira_SHOOTS',124:'Scott McTominay_GOAL',125:'Pierre Emerick Aubameyang_OFFSIDE',126:'Alex Iwobi_CORNER',127:'Danny Welbeck_CHANCE',128:'Romelu Lukaku_YELLOW',129:'Marcus Rashford_TACKLED',130:'Anthony Martial_YELLOW',131:'Bernd Leno_TACKLED',132:'Lee Grant_FOUL',133:'Shkodran Mustafi_PASSED',134:'Sokratis_DRIBBLES',135:'Sead Kolasinac_SHOOTS',136:'Stephan Lichtsteiner_GOAL',137:'Luke Shaw_OFFSIDE',138:'Diogo Dalot_CORNER',139:'Antonio Valencia_CHANCE',140:'Ashley Young_YELLOW',141:'Mesut Ozil_TACKLED',142:'Granit Xhaka_YELLOW',143:'Aaron Ramsey_TACKLED',144:'Juan Mata_FOUL',145:'Andreas Pereira_PASSED',146:'Scott McTominay_DRIBBLES',147:'Pierre Emerick Aubameyang_SHOOTS',148:'Alex Iwobi_GOAL',149:'Danny Welbeck_OFFSIDE',150:'Romelu Lukaku_CORNER',151:'Marcus Rashford_CHANCE',152:'Anthony Martial_YELLOW',153:'Bernd Leno_TACKLED',154:'Lee Grant_YELLOW',155:'Shkodran Mustafi_TACKLED',156:'Sokratis_FOUL',157:'Sead Kolasinac_PASSED',158:'Stephan Lichtsteiner_DRIBBLES',159:'Luke Shaw_SHOOTS',160:'Diogo Dalot_GOAL',161:'Antonio Valencia_OFFSIDE',162:'Ashley Young_CORNER',163:'Mesut Ozil_CHANCE',</v>
      </c>
    </row>
    <row r="164" spans="1:9" x14ac:dyDescent="0.35">
      <c r="A164" s="5">
        <v>164</v>
      </c>
      <c r="B164" s="5" t="s">
        <v>51</v>
      </c>
      <c r="C164" s="10" t="s">
        <v>55</v>
      </c>
      <c r="D164" s="5" t="s">
        <v>43</v>
      </c>
      <c r="E164" s="6" t="s">
        <v>59</v>
      </c>
      <c r="F164" s="5"/>
      <c r="G164" s="5"/>
      <c r="H164" s="5" t="str">
        <f t="shared" si="4"/>
        <v>164:'Granit Xhaka_YELLOW',</v>
      </c>
      <c r="I164" s="5" t="str">
        <f t="shared" si="5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Valencia_SHOOTS',52:'Ashley Young_GOAL',53:'Mesut Ozil_OFFSIDE',54:'Granit Xhaka_CORNER',55:'Aaron Ramsey_CHANCE',56:'Juan Mata_YELLOW',57:'Andreas Pereira_TACKLED',58:'Scott McTominay_YELLOW',59:'Pierre Emerick Aubameyang_TACKLED',60:'Alex Iwobi_FOUL',61:'Danny Welbeck_PASSED',62:'Romelu Lukaku_DRIBBLES',63:'Marcus Rashford_SHOOTS',64:'Anthony Martial_GOAL',65:'Bernd Leno_OFFSIDE',66:'Lee Grant_CORNER',67:'Shkodran Mustafi_CHANCE',68:'Sokratis_YELLOW',69:'Sead Kolasinac_TACKLED',70:'Stephan Lichtsteiner_YELLOW',71:'Luke Shaw_TACKLED',72:'Diogo Dalot_FOUL',73:'Antonio Valencia_PASSED',74:'Ashley Young_DRIBBLES',75:'Mesut Ozil_SHOOTS',76:'Granit Xhaka_GOAL',77:'Aaron Ramsey_OFFSIDE',78:'Juan Mata_CORNER',79:'Andreas Pereira_CHANCE',80:'Scott McTominay_YELLOW',81:'Pierre Emerick Aubameyang_TACKLED',82:'Alex Iwobi_YELLOW',83:'Danny Welbeck_TACKLED',84:'Romelu Lukaku_FOUL',85:'Marcus Rashford_PASSED',86:'Anthony Martial_DRIBBLES',87:'Bernd Leno_SHOOTS',88:'Lee Grant_GOAL',89:'Shkodran Mustafi_OFFSIDE',90:'Sokratis_CORNER',91:'Sead Kolasinac_CHANCE',92:'Stephan Lichtsteiner_YELLOW',93:'Luke Shaw_TACKLED',94:'Diogo Dalot_YELLOW',95:'Antonio Valencia_TACKLED',96:'Ashley Young_FOUL',97:'Mesut Ozil_PASSED',98:'Granit Xhaka_DRIBBLES',99:'Aaron Ramsey_SHOOTS',100:'Juan Mata_GOAL',101:'Andreas Pereira_OFFSIDE',102:'Scott McTominay_CORNER',103:'Pierre Emerick Aubameyang_CHANCE',104:'Alex Iwobi_YELLOW',105:'Danny Welbeck_TACKLED',106:'Romelu Lukaku_YELLOW',107:'Marcus Rashford_TACKLED',108:'Anthony Martial_FOUL',109:'Bernd Leno_PASSED',110:'Lee Grant_DRIBBLES',111:'Shkodran Mustafi_SHOOTS',112:'Sokratis_GOAL',113:'Sead Kolasinac_OFFSIDE',114:'Stephan Lichtsteiner_CORNER',115:'Luke Shaw_CHANCE',116:'Diogo Dalot_YELLOW',117:'Antonio Valencia_TACKLED',118:'Ashley Young_YELLOW',119:'Mesut Ozil_TACKLED',120:'Granit Xhaka_FOUL',121:'Aaron Ramsey_PASSED',122:'Juan Mata_DRIBBLES',123:'Andreas Pereira_SHOOTS',124:'Scott McTominay_GOAL',125:'Pierre Emerick Aubameyang_OFFSIDE',126:'Alex Iwobi_CORNER',127:'Danny Welbeck_CHANCE',128:'Romelu Lukaku_YELLOW',129:'Marcus Rashford_TACKLED',130:'Anthony Martial_YELLOW',131:'Bernd Leno_TACKLED',132:'Lee Grant_FOUL',133:'Shkodran Mustafi_PASSED',134:'Sokratis_DRIBBLES',135:'Sead Kolasinac_SHOOTS',136:'Stephan Lichtsteiner_GOAL',137:'Luke Shaw_OFFSIDE',138:'Diogo Dalot_CORNER',139:'Antonio Valencia_CHANCE',140:'Ashley Young_YELLOW',141:'Mesut Ozil_TACKLED',142:'Granit Xhaka_YELLOW',143:'Aaron Ramsey_TACKLED',144:'Juan Mata_FOUL',145:'Andreas Pereira_PASSED',146:'Scott McTominay_DRIBBLES',147:'Pierre Emerick Aubameyang_SHOOTS',148:'Alex Iwobi_GOAL',149:'Danny Welbeck_OFFSIDE',150:'Romelu Lukaku_CORNER',151:'Marcus Rashford_CHANCE',152:'Anthony Martial_YELLOW',153:'Bernd Leno_TACKLED',154:'Lee Grant_YELLOW',155:'Shkodran Mustafi_TACKLED',156:'Sokratis_FOUL',157:'Sead Kolasinac_PASSED',158:'Stephan Lichtsteiner_DRIBBLES',159:'Luke Shaw_SHOOTS',160:'Diogo Dalot_GOAL',161:'Antonio Valencia_OFFSIDE',162:'Ashley Young_CORNER',163:'Mesut Ozil_CHANCE',164:'Granit Xhaka_YELLOW',</v>
      </c>
    </row>
    <row r="165" spans="1:9" x14ac:dyDescent="0.35">
      <c r="A165" s="5">
        <v>165</v>
      </c>
      <c r="B165" s="5" t="s">
        <v>51</v>
      </c>
      <c r="C165" s="13" t="s">
        <v>97</v>
      </c>
      <c r="D165" s="5" t="s">
        <v>44</v>
      </c>
      <c r="E165" s="6" t="s">
        <v>59</v>
      </c>
      <c r="F165" s="5"/>
      <c r="G165" s="5"/>
      <c r="H165" s="5" t="str">
        <f t="shared" si="4"/>
        <v>165:'Aaron Ramsey_TACKLED',</v>
      </c>
      <c r="I165" s="5" t="str">
        <f t="shared" si="5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Valencia_SHOOTS',52:'Ashley Young_GOAL',53:'Mesut Ozil_OFFSIDE',54:'Granit Xhaka_CORNER',55:'Aaron Ramsey_CHANCE',56:'Juan Mata_YELLOW',57:'Andreas Pereira_TACKLED',58:'Scott McTominay_YELLOW',59:'Pierre Emerick Aubameyang_TACKLED',60:'Alex Iwobi_FOUL',61:'Danny Welbeck_PASSED',62:'Romelu Lukaku_DRIBBLES',63:'Marcus Rashford_SHOOTS',64:'Anthony Martial_GOAL',65:'Bernd Leno_OFFSIDE',66:'Lee Grant_CORNER',67:'Shkodran Mustafi_CHANCE',68:'Sokratis_YELLOW',69:'Sead Kolasinac_TACKLED',70:'Stephan Lichtsteiner_YELLOW',71:'Luke Shaw_TACKLED',72:'Diogo Dalot_FOUL',73:'Antonio Valencia_PASSED',74:'Ashley Young_DRIBBLES',75:'Mesut Ozil_SHOOTS',76:'Granit Xhaka_GOAL',77:'Aaron Ramsey_OFFSIDE',78:'Juan Mata_CORNER',79:'Andreas Pereira_CHANCE',80:'Scott McTominay_YELLOW',81:'Pierre Emerick Aubameyang_TACKLED',82:'Alex Iwobi_YELLOW',83:'Danny Welbeck_TACKLED',84:'Romelu Lukaku_FOUL',85:'Marcus Rashford_PASSED',86:'Anthony Martial_DRIBBLES',87:'Bernd Leno_SHOOTS',88:'Lee Grant_GOAL',89:'Shkodran Mustafi_OFFSIDE',90:'Sokratis_CORNER',91:'Sead Kolasinac_CHANCE',92:'Stephan Lichtsteiner_YELLOW',93:'Luke Shaw_TACKLED',94:'Diogo Dalot_YELLOW',95:'Antonio Valencia_TACKLED',96:'Ashley Young_FOUL',97:'Mesut Ozil_PASSED',98:'Granit Xhaka_DRIBBLES',99:'Aaron Ramsey_SHOOTS',100:'Juan Mata_GOAL',101:'Andreas Pereira_OFFSIDE',102:'Scott McTominay_CORNER',103:'Pierre Emerick Aubameyang_CHANCE',104:'Alex Iwobi_YELLOW',105:'Danny Welbeck_TACKLED',106:'Romelu Lukaku_YELLOW',107:'Marcus Rashford_TACKLED',108:'Anthony Martial_FOUL',109:'Bernd Leno_PASSED',110:'Lee Grant_DRIBBLES',111:'Shkodran Mustafi_SHOOTS',112:'Sokratis_GOAL',113:'Sead Kolasinac_OFFSIDE',114:'Stephan Lichtsteiner_CORNER',115:'Luke Shaw_CHANCE',116:'Diogo Dalot_YELLOW',117:'Antonio Valencia_TACKLED',118:'Ashley Young_YELLOW',119:'Mesut Ozil_TACKLED',120:'Granit Xhaka_FOUL',121:'Aaron Ramsey_PASSED',122:'Juan Mata_DRIBBLES',123:'Andreas Pereira_SHOOTS',124:'Scott McTominay_GOAL',125:'Pierre Emerick Aubameyang_OFFSIDE',126:'Alex Iwobi_CORNER',127:'Danny Welbeck_CHANCE',128:'Romelu Lukaku_YELLOW',129:'Marcus Rashford_TACKLED',130:'Anthony Martial_YELLOW',131:'Bernd Leno_TACKLED',132:'Lee Grant_FOUL',133:'Shkodran Mustafi_PASSED',134:'Sokratis_DRIBBLES',135:'Sead Kolasinac_SHOOTS',136:'Stephan Lichtsteiner_GOAL',137:'Luke Shaw_OFFSIDE',138:'Diogo Dalot_CORNER',139:'Antonio Valencia_CHANCE',140:'Ashley Young_YELLOW',141:'Mesut Ozil_TACKLED',142:'Granit Xhaka_YELLOW',143:'Aaron Ramsey_TACKLED',144:'Juan Mata_FOUL',145:'Andreas Pereira_PASSED',146:'Scott McTominay_DRIBBLES',147:'Pierre Emerick Aubameyang_SHOOTS',148:'Alex Iwobi_GOAL',149:'Danny Welbeck_OFFSIDE',150:'Romelu Lukaku_CORNER',151:'Marcus Rashford_CHANCE',152:'Anthony Martial_YELLOW',153:'Bernd Leno_TACKLED',154:'Lee Grant_YELLOW',155:'Shkodran Mustafi_TACKLED',156:'Sokratis_FOUL',157:'Sead Kolasinac_PASSED',158:'Stephan Lichtsteiner_DRIBBLES',159:'Luke Shaw_SHOOTS',160:'Diogo Dalot_GOAL',161:'Antonio Valencia_OFFSIDE',162:'Ashley Young_CORNER',163:'Mesut Ozil_CHANCE',164:'Granit Xhaka_YELLOW',165:'Aaron Ramsey_TACKLED',</v>
      </c>
    </row>
    <row r="166" spans="1:9" x14ac:dyDescent="0.35">
      <c r="A166" s="5">
        <v>166</v>
      </c>
      <c r="B166" s="5" t="s">
        <v>51</v>
      </c>
      <c r="C166" s="14" t="s">
        <v>21</v>
      </c>
      <c r="D166" s="5" t="s">
        <v>43</v>
      </c>
      <c r="E166" s="6" t="s">
        <v>59</v>
      </c>
      <c r="F166" s="5"/>
      <c r="G166" s="6"/>
      <c r="H166" s="5" t="str">
        <f t="shared" si="4"/>
        <v>166:'Juan Mata_YELLOW',</v>
      </c>
      <c r="I166" s="5" t="str">
        <f t="shared" si="5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Valencia_SHOOTS',52:'Ashley Young_GOAL',53:'Mesut Ozil_OFFSIDE',54:'Granit Xhaka_CORNER',55:'Aaron Ramsey_CHANCE',56:'Juan Mata_YELLOW',57:'Andreas Pereira_TACKLED',58:'Scott McTominay_YELLOW',59:'Pierre Emerick Aubameyang_TACKLED',60:'Alex Iwobi_FOUL',61:'Danny Welbeck_PASSED',62:'Romelu Lukaku_DRIBBLES',63:'Marcus Rashford_SHOOTS',64:'Anthony Martial_GOAL',65:'Bernd Leno_OFFSIDE',66:'Lee Grant_CORNER',67:'Shkodran Mustafi_CHANCE',68:'Sokratis_YELLOW',69:'Sead Kolasinac_TACKLED',70:'Stephan Lichtsteiner_YELLOW',71:'Luke Shaw_TACKLED',72:'Diogo Dalot_FOUL',73:'Antonio Valencia_PASSED',74:'Ashley Young_DRIBBLES',75:'Mesut Ozil_SHOOTS',76:'Granit Xhaka_GOAL',77:'Aaron Ramsey_OFFSIDE',78:'Juan Mata_CORNER',79:'Andreas Pereira_CHANCE',80:'Scott McTominay_YELLOW',81:'Pierre Emerick Aubameyang_TACKLED',82:'Alex Iwobi_YELLOW',83:'Danny Welbeck_TACKLED',84:'Romelu Lukaku_FOUL',85:'Marcus Rashford_PASSED',86:'Anthony Martial_DRIBBLES',87:'Bernd Leno_SHOOTS',88:'Lee Grant_GOAL',89:'Shkodran Mustafi_OFFSIDE',90:'Sokratis_CORNER',91:'Sead Kolasinac_CHANCE',92:'Stephan Lichtsteiner_YELLOW',93:'Luke Shaw_TACKLED',94:'Diogo Dalot_YELLOW',95:'Antonio Valencia_TACKLED',96:'Ashley Young_FOUL',97:'Mesut Ozil_PASSED',98:'Granit Xhaka_DRIBBLES',99:'Aaron Ramsey_SHOOTS',100:'Juan Mata_GOAL',101:'Andreas Pereira_OFFSIDE',102:'Scott McTominay_CORNER',103:'Pierre Emerick Aubameyang_CHANCE',104:'Alex Iwobi_YELLOW',105:'Danny Welbeck_TACKLED',106:'Romelu Lukaku_YELLOW',107:'Marcus Rashford_TACKLED',108:'Anthony Martial_FOUL',109:'Bernd Leno_PASSED',110:'Lee Grant_DRIBBLES',111:'Shkodran Mustafi_SHOOTS',112:'Sokratis_GOAL',113:'Sead Kolasinac_OFFSIDE',114:'Stephan Lichtsteiner_CORNER',115:'Luke Shaw_CHANCE',116:'Diogo Dalot_YELLOW',117:'Antonio Valencia_TACKLED',118:'Ashley Young_YELLOW',119:'Mesut Ozil_TACKLED',120:'Granit Xhaka_FOUL',121:'Aaron Ramsey_PASSED',122:'Juan Mata_DRIBBLES',123:'Andreas Pereira_SHOOTS',124:'Scott McTominay_GOAL',125:'Pierre Emerick Aubameyang_OFFSIDE',126:'Alex Iwobi_CORNER',127:'Danny Welbeck_CHANCE',128:'Romelu Lukaku_YELLOW',129:'Marcus Rashford_TACKLED',130:'Anthony Martial_YELLOW',131:'Bernd Leno_TACKLED',132:'Lee Grant_FOUL',133:'Shkodran Mustafi_PASSED',134:'Sokratis_DRIBBLES',135:'Sead Kolasinac_SHOOTS',136:'Stephan Lichtsteiner_GOAL',137:'Luke Shaw_OFFSIDE',138:'Diogo Dalot_CORNER',139:'Antonio Valencia_CHANCE',140:'Ashley Young_YELLOW',141:'Mesut Ozil_TACKLED',142:'Granit Xhaka_YELLOW',143:'Aaron Ramsey_TACKLED',144:'Juan Mata_FOUL',145:'Andreas Pereira_PASSED',146:'Scott McTominay_DRIBBLES',147:'Pierre Emerick Aubameyang_SHOOTS',148:'Alex Iwobi_GOAL',149:'Danny Welbeck_OFFSIDE',150:'Romelu Lukaku_CORNER',151:'Marcus Rashford_CHANCE',152:'Anthony Martial_YELLOW',153:'Bernd Leno_TACKLED',154:'Lee Grant_YELLOW',155:'Shkodran Mustafi_TACKLED',156:'Sokratis_FOUL',157:'Sead Kolasinac_PASSED',158:'Stephan Lichtsteiner_DRIBBLES',159:'Luke Shaw_SHOOTS',160:'Diogo Dalot_GOAL',161:'Antonio Valencia_OFFSIDE',162:'Ashley Young_CORNER',163:'Mesut Ozil_CHANCE',164:'Granit Xhaka_YELLOW',165:'Aaron Ramsey_TACKLED',166:'Juan Mata_YELLOW',</v>
      </c>
    </row>
    <row r="167" spans="1:9" x14ac:dyDescent="0.35">
      <c r="A167" s="5">
        <v>167</v>
      </c>
      <c r="B167" s="5" t="s">
        <v>51</v>
      </c>
      <c r="C167" s="8" t="s">
        <v>23</v>
      </c>
      <c r="D167" s="5" t="s">
        <v>44</v>
      </c>
      <c r="E167" s="6" t="s">
        <v>59</v>
      </c>
      <c r="F167" s="5"/>
      <c r="G167" s="6"/>
      <c r="H167" s="5" t="str">
        <f t="shared" si="4"/>
        <v>167:'Andreas Pereira_TACKLED',</v>
      </c>
      <c r="I167" s="5" t="str">
        <f t="shared" si="5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Valencia_SHOOTS',52:'Ashley Young_GOAL',53:'Mesut Ozil_OFFSIDE',54:'Granit Xhaka_CORNER',55:'Aaron Ramsey_CHANCE',56:'Juan Mata_YELLOW',57:'Andreas Pereira_TACKLED',58:'Scott McTominay_YELLOW',59:'Pierre Emerick Aubameyang_TACKLED',60:'Alex Iwobi_FOUL',61:'Danny Welbeck_PASSED',62:'Romelu Lukaku_DRIBBLES',63:'Marcus Rashford_SHOOTS',64:'Anthony Martial_GOAL',65:'Bernd Leno_OFFSIDE',66:'Lee Grant_CORNER',67:'Shkodran Mustafi_CHANCE',68:'Sokratis_YELLOW',69:'Sead Kolasinac_TACKLED',70:'Stephan Lichtsteiner_YELLOW',71:'Luke Shaw_TACKLED',72:'Diogo Dalot_FOUL',73:'Antonio Valencia_PASSED',74:'Ashley Young_DRIBBLES',75:'Mesut Ozil_SHOOTS',76:'Granit Xhaka_GOAL',77:'Aaron Ramsey_OFFSIDE',78:'Juan Mata_CORNER',79:'Andreas Pereira_CHANCE',80:'Scott McTominay_YELLOW',81:'Pierre Emerick Aubameyang_TACKLED',82:'Alex Iwobi_YELLOW',83:'Danny Welbeck_TACKLED',84:'Romelu Lukaku_FOUL',85:'Marcus Rashford_PASSED',86:'Anthony Martial_DRIBBLES',87:'Bernd Leno_SHOOTS',88:'Lee Grant_GOAL',89:'Shkodran Mustafi_OFFSIDE',90:'Sokratis_CORNER',91:'Sead Kolasinac_CHANCE',92:'Stephan Lichtsteiner_YELLOW',93:'Luke Shaw_TACKLED',94:'Diogo Dalot_YELLOW',95:'Antonio Valencia_TACKLED',96:'Ashley Young_FOUL',97:'Mesut Ozil_PASSED',98:'Granit Xhaka_DRIBBLES',99:'Aaron Ramsey_SHOOTS',100:'Juan Mata_GOAL',101:'Andreas Pereira_OFFSIDE',102:'Scott McTominay_CORNER',103:'Pierre Emerick Aubameyang_CHANCE',104:'Alex Iwobi_YELLOW',105:'Danny Welbeck_TACKLED',106:'Romelu Lukaku_YELLOW',107:'Marcus Rashford_TACKLED',108:'Anthony Martial_FOUL',109:'Bernd Leno_PASSED',110:'Lee Grant_DRIBBLES',111:'Shkodran Mustafi_SHOOTS',112:'Sokratis_GOAL',113:'Sead Kolasinac_OFFSIDE',114:'Stephan Lichtsteiner_CORNER',115:'Luke Shaw_CHANCE',116:'Diogo Dalot_YELLOW',117:'Antonio Valencia_TACKLED',118:'Ashley Young_YELLOW',119:'Mesut Ozil_TACKLED',120:'Granit Xhaka_FOUL',121:'Aaron Ramsey_PASSED',122:'Juan Mata_DRIBBLES',123:'Andreas Pereira_SHOOTS',124:'Scott McTominay_GOAL',125:'Pierre Emerick Aubameyang_OFFSIDE',126:'Alex Iwobi_CORNER',127:'Danny Welbeck_CHANCE',128:'Romelu Lukaku_YELLOW',129:'Marcus Rashford_TACKLED',130:'Anthony Martial_YELLOW',131:'Bernd Leno_TACKLED',132:'Lee Grant_FOUL',133:'Shkodran Mustafi_PASSED',134:'Sokratis_DRIBBLES',135:'Sead Kolasinac_SHOOTS',136:'Stephan Lichtsteiner_GOAL',137:'Luke Shaw_OFFSIDE',138:'Diogo Dalot_CORNER',139:'Antonio Valencia_CHANCE',140:'Ashley Young_YELLOW',141:'Mesut Ozil_TACKLED',142:'Granit Xhaka_YELLOW',143:'Aaron Ramsey_TACKLED',144:'Juan Mata_FOUL',145:'Andreas Pereira_PASSED',146:'Scott McTominay_DRIBBLES',147:'Pierre Emerick Aubameyang_SHOOTS',148:'Alex Iwobi_GOAL',149:'Danny Welbeck_OFFSIDE',150:'Romelu Lukaku_CORNER',151:'Marcus Rashford_CHANCE',152:'Anthony Martial_YELLOW',153:'Bernd Leno_TACKLED',154:'Lee Grant_YELLOW',155:'Shkodran Mustafi_TACKLED',156:'Sokratis_FOUL',157:'Sead Kolasinac_PASSED',158:'Stephan Lichtsteiner_DRIBBLES',159:'Luke Shaw_SHOOTS',160:'Diogo Dalot_GOAL',161:'Antonio Valencia_OFFSIDE',162:'Ashley Young_CORNER',163:'Mesut Ozil_CHANCE',164:'Granit Xhaka_YELLOW',165:'Aaron Ramsey_TACKLED',166:'Juan Mata_YELLOW',167:'Andreas Pereira_TACKLED',</v>
      </c>
    </row>
    <row r="168" spans="1:9" x14ac:dyDescent="0.35">
      <c r="A168" s="5">
        <v>168</v>
      </c>
      <c r="B168" s="5" t="s">
        <v>51</v>
      </c>
      <c r="C168" s="8" t="s">
        <v>52</v>
      </c>
      <c r="D168" s="5" t="s">
        <v>49</v>
      </c>
      <c r="E168" s="6" t="s">
        <v>59</v>
      </c>
      <c r="F168" s="5"/>
      <c r="G168" s="5"/>
      <c r="H168" s="5" t="str">
        <f t="shared" si="4"/>
        <v>168:'Scott McTominay_FOUL',</v>
      </c>
      <c r="I168" s="5" t="str">
        <f t="shared" si="5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Valencia_SHOOTS',52:'Ashley Young_GOAL',53:'Mesut Ozil_OFFSIDE',54:'Granit Xhaka_CORNER',55:'Aaron Ramsey_CHANCE',56:'Juan Mata_YELLOW',57:'Andreas Pereira_TACKLED',58:'Scott McTominay_YELLOW',59:'Pierre Emerick Aubameyang_TACKLED',60:'Alex Iwobi_FOUL',61:'Danny Welbeck_PASSED',62:'Romelu Lukaku_DRIBBLES',63:'Marcus Rashford_SHOOTS',64:'Anthony Martial_GOAL',65:'Bernd Leno_OFFSIDE',66:'Lee Grant_CORNER',67:'Shkodran Mustafi_CHANCE',68:'Sokratis_YELLOW',69:'Sead Kolasinac_TACKLED',70:'Stephan Lichtsteiner_YELLOW',71:'Luke Shaw_TACKLED',72:'Diogo Dalot_FOUL',73:'Antonio Valencia_PASSED',74:'Ashley Young_DRIBBLES',75:'Mesut Ozil_SHOOTS',76:'Granit Xhaka_GOAL',77:'Aaron Ramsey_OFFSIDE',78:'Juan Mata_CORNER',79:'Andreas Pereira_CHANCE',80:'Scott McTominay_YELLOW',81:'Pierre Emerick Aubameyang_TACKLED',82:'Alex Iwobi_YELLOW',83:'Danny Welbeck_TACKLED',84:'Romelu Lukaku_FOUL',85:'Marcus Rashford_PASSED',86:'Anthony Martial_DRIBBLES',87:'Bernd Leno_SHOOTS',88:'Lee Grant_GOAL',89:'Shkodran Mustafi_OFFSIDE',90:'Sokratis_CORNER',91:'Sead Kolasinac_CHANCE',92:'Stephan Lichtsteiner_YELLOW',93:'Luke Shaw_TACKLED',94:'Diogo Dalot_YELLOW',95:'Antonio Valencia_TACKLED',96:'Ashley Young_FOUL',97:'Mesut Ozil_PASSED',98:'Granit Xhaka_DRIBBLES',99:'Aaron Ramsey_SHOOTS',100:'Juan Mata_GOAL',101:'Andreas Pereira_OFFSIDE',102:'Scott McTominay_CORNER',103:'Pierre Emerick Aubameyang_CHANCE',104:'Alex Iwobi_YELLOW',105:'Danny Welbeck_TACKLED',106:'Romelu Lukaku_YELLOW',107:'Marcus Rashford_TACKLED',108:'Anthony Martial_FOUL',109:'Bernd Leno_PASSED',110:'Lee Grant_DRIBBLES',111:'Shkodran Mustafi_SHOOTS',112:'Sokratis_GOAL',113:'Sead Kolasinac_OFFSIDE',114:'Stephan Lichtsteiner_CORNER',115:'Luke Shaw_CHANCE',116:'Diogo Dalot_YELLOW',117:'Antonio Valencia_TACKLED',118:'Ashley Young_YELLOW',119:'Mesut Ozil_TACKLED',120:'Granit Xhaka_FOUL',121:'Aaron Ramsey_PASSED',122:'Juan Mata_DRIBBLES',123:'Andreas Pereira_SHOOTS',124:'Scott McTominay_GOAL',125:'Pierre Emerick Aubameyang_OFFSIDE',126:'Alex Iwobi_CORNER',127:'Danny Welbeck_CHANCE',128:'Romelu Lukaku_YELLOW',129:'Marcus Rashford_TACKLED',130:'Anthony Martial_YELLOW',131:'Bernd Leno_TACKLED',132:'Lee Grant_FOUL',133:'Shkodran Mustafi_PASSED',134:'Sokratis_DRIBBLES',135:'Sead Kolasinac_SHOOTS',136:'Stephan Lichtsteiner_GOAL',137:'Luke Shaw_OFFSIDE',138:'Diogo Dalot_CORNER',139:'Antonio Valencia_CHANCE',140:'Ashley Young_YELLOW',141:'Mesut Ozil_TACKLED',142:'Granit Xhaka_YELLOW',143:'Aaron Ramsey_TACKLED',144:'Juan Mata_FOUL',145:'Andreas Pereira_PASSED',146:'Scott McTominay_DRIBBLES',147:'Pierre Emerick Aubameyang_SHOOTS',148:'Alex Iwobi_GOAL',149:'Danny Welbeck_OFFSIDE',150:'Romelu Lukaku_CORNER',151:'Marcus Rashford_CHANCE',152:'Anthony Martial_YELLOW',153:'Bernd Leno_TACKLED',154:'Lee Grant_YELLOW',155:'Shkodran Mustafi_TACKLED',156:'Sokratis_FOUL',157:'Sead Kolasinac_PASSED',158:'Stephan Lichtsteiner_DRIBBLES',159:'Luke Shaw_SHOOTS',160:'Diogo Dalot_GOAL',161:'Antonio Valencia_OFFSIDE',162:'Ashley Young_CORNER',163:'Mesut Ozil_CHANCE',164:'Granit Xhaka_YELLOW',165:'Aaron Ramsey_TACKLED',166:'Juan Mata_YELLOW',167:'Andreas Pereira_TACKLED',168:'Scott McTominay_FOUL',</v>
      </c>
    </row>
    <row r="169" spans="1:9" x14ac:dyDescent="0.35">
      <c r="A169" s="5">
        <v>169</v>
      </c>
      <c r="B169" s="5" t="s">
        <v>51</v>
      </c>
      <c r="C169" s="10" t="s">
        <v>99</v>
      </c>
      <c r="D169" s="5" t="s">
        <v>37</v>
      </c>
      <c r="E169" s="6" t="s">
        <v>59</v>
      </c>
      <c r="F169" s="5"/>
      <c r="G169" s="5"/>
      <c r="H169" s="5" t="str">
        <f t="shared" si="4"/>
        <v>169:'Pierre Emerick Aubameyang_PASSED',</v>
      </c>
      <c r="I169" s="5" t="str">
        <f t="shared" si="5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Valencia_SHOOTS',52:'Ashley Young_GOAL',53:'Mesut Ozil_OFFSIDE',54:'Granit Xhaka_CORNER',55:'Aaron Ramsey_CHANCE',56:'Juan Mata_YELLOW',57:'Andreas Pereira_TACKLED',58:'Scott McTominay_YELLOW',59:'Pierre Emerick Aubameyang_TACKLED',60:'Alex Iwobi_FOUL',61:'Danny Welbeck_PASSED',62:'Romelu Lukaku_DRIBBLES',63:'Marcus Rashford_SHOOTS',64:'Anthony Martial_GOAL',65:'Bernd Leno_OFFSIDE',66:'Lee Grant_CORNER',67:'Shkodran Mustafi_CHANCE',68:'Sokratis_YELLOW',69:'Sead Kolasinac_TACKLED',70:'Stephan Lichtsteiner_YELLOW',71:'Luke Shaw_TACKLED',72:'Diogo Dalot_FOUL',73:'Antonio Valencia_PASSED',74:'Ashley Young_DRIBBLES',75:'Mesut Ozil_SHOOTS',76:'Granit Xhaka_GOAL',77:'Aaron Ramsey_OFFSIDE',78:'Juan Mata_CORNER',79:'Andreas Pereira_CHANCE',80:'Scott McTominay_YELLOW',81:'Pierre Emerick Aubameyang_TACKLED',82:'Alex Iwobi_YELLOW',83:'Danny Welbeck_TACKLED',84:'Romelu Lukaku_FOUL',85:'Marcus Rashford_PASSED',86:'Anthony Martial_DRIBBLES',87:'Bernd Leno_SHOOTS',88:'Lee Grant_GOAL',89:'Shkodran Mustafi_OFFSIDE',90:'Sokratis_CORNER',91:'Sead Kolasinac_CHANCE',92:'Stephan Lichtsteiner_YELLOW',93:'Luke Shaw_TACKLED',94:'Diogo Dalot_YELLOW',95:'Antonio Valencia_TACKLED',96:'Ashley Young_FOUL',97:'Mesut Ozil_PASSED',98:'Granit Xhaka_DRIBBLES',99:'Aaron Ramsey_SHOOTS',100:'Juan Mata_GOAL',101:'Andreas Pereira_OFFSIDE',102:'Scott McTominay_CORNER',103:'Pierre Emerick Aubameyang_CHANCE',104:'Alex Iwobi_YELLOW',105:'Danny Welbeck_TACKLED',106:'Romelu Lukaku_YELLOW',107:'Marcus Rashford_TACKLED',108:'Anthony Martial_FOUL',109:'Bernd Leno_PASSED',110:'Lee Grant_DRIBBLES',111:'Shkodran Mustafi_SHOOTS',112:'Sokratis_GOAL',113:'Sead Kolasinac_OFFSIDE',114:'Stephan Lichtsteiner_CORNER',115:'Luke Shaw_CHANCE',116:'Diogo Dalot_YELLOW',117:'Antonio Valencia_TACKLED',118:'Ashley Young_YELLOW',119:'Mesut Ozil_TACKLED',120:'Granit Xhaka_FOUL',121:'Aaron Ramsey_PASSED',122:'Juan Mata_DRIBBLES',123:'Andreas Pereira_SHOOTS',124:'Scott McTominay_GOAL',125:'Pierre Emerick Aubameyang_OFFSIDE',126:'Alex Iwobi_CORNER',127:'Danny Welbeck_CHANCE',128:'Romelu Lukaku_YELLOW',129:'Marcus Rashford_TACKLED',130:'Anthony Martial_YELLOW',131:'Bernd Leno_TACKLED',132:'Lee Grant_FOUL',133:'Shkodran Mustafi_PASSED',134:'Sokratis_DRIBBLES',135:'Sead Kolasinac_SHOOTS',136:'Stephan Lichtsteiner_GOAL',137:'Luke Shaw_OFFSIDE',138:'Diogo Dalot_CORNER',139:'Antonio Valencia_CHANCE',140:'Ashley Young_YELLOW',141:'Mesut Ozil_TACKLED',142:'Granit Xhaka_YELLOW',143:'Aaron Ramsey_TACKLED',144:'Juan Mata_FOUL',145:'Andreas Pereira_PASSED',146:'Scott McTominay_DRIBBLES',147:'Pierre Emerick Aubameyang_SHOOTS',148:'Alex Iwobi_GOAL',149:'Danny Welbeck_OFFSIDE',150:'Romelu Lukaku_CORNER',151:'Marcus Rashford_CHANCE',152:'Anthony Martial_YELLOW',153:'Bernd Leno_TACKLED',154:'Lee Grant_YELLOW',155:'Shkodran Mustafi_TACKLED',156:'Sokratis_FOUL',157:'Sead Kolasinac_PASSED',158:'Stephan Lichtsteiner_DRIBBLES',159:'Luke Shaw_SHOOTS',160:'Diogo Dalot_GOAL',161:'Antonio Valencia_OFFSIDE',162:'Ashley Young_CORNER',163:'Mesut Ozil_CHANCE',164:'Granit Xhaka_YELLOW',165:'Aaron Ramsey_TACKLED',166:'Juan Mata_YELLOW',167:'Andreas Pereira_TACKLED',168:'Scott McTominay_FOUL',169:'Pierre Emerick Aubameyang_PASSED',</v>
      </c>
    </row>
    <row r="170" spans="1:9" x14ac:dyDescent="0.35">
      <c r="A170" s="5">
        <v>170</v>
      </c>
      <c r="B170" s="5" t="s">
        <v>51</v>
      </c>
      <c r="C170" s="13" t="s">
        <v>56</v>
      </c>
      <c r="D170" s="5" t="s">
        <v>61</v>
      </c>
      <c r="E170" s="6" t="s">
        <v>59</v>
      </c>
      <c r="F170" s="5"/>
      <c r="G170" s="5"/>
      <c r="H170" s="5" t="str">
        <f t="shared" si="4"/>
        <v>170:'Alex Iwobi_DRIBBLES',</v>
      </c>
      <c r="I170" s="5" t="str">
        <f t="shared" si="5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Valencia_SHOOTS',52:'Ashley Young_GOAL',53:'Mesut Ozil_OFFSIDE',54:'Granit Xhaka_CORNER',55:'Aaron Ramsey_CHANCE',56:'Juan Mata_YELLOW',57:'Andreas Pereira_TACKLED',58:'Scott McTominay_YELLOW',59:'Pierre Emerick Aubameyang_TACKLED',60:'Alex Iwobi_FOUL',61:'Danny Welbeck_PASSED',62:'Romelu Lukaku_DRIBBLES',63:'Marcus Rashford_SHOOTS',64:'Anthony Martial_GOAL',65:'Bernd Leno_OFFSIDE',66:'Lee Grant_CORNER',67:'Shkodran Mustafi_CHANCE',68:'Sokratis_YELLOW',69:'Sead Kolasinac_TACKLED',70:'Stephan Lichtsteiner_YELLOW',71:'Luke Shaw_TACKLED',72:'Diogo Dalot_FOUL',73:'Antonio Valencia_PASSED',74:'Ashley Young_DRIBBLES',75:'Mesut Ozil_SHOOTS',76:'Granit Xhaka_GOAL',77:'Aaron Ramsey_OFFSIDE',78:'Juan Mata_CORNER',79:'Andreas Pereira_CHANCE',80:'Scott McTominay_YELLOW',81:'Pierre Emerick Aubameyang_TACKLED',82:'Alex Iwobi_YELLOW',83:'Danny Welbeck_TACKLED',84:'Romelu Lukaku_FOUL',85:'Marcus Rashford_PASSED',86:'Anthony Martial_DRIBBLES',87:'Bernd Leno_SHOOTS',88:'Lee Grant_GOAL',89:'Shkodran Mustafi_OFFSIDE',90:'Sokratis_CORNER',91:'Sead Kolasinac_CHANCE',92:'Stephan Lichtsteiner_YELLOW',93:'Luke Shaw_TACKLED',94:'Diogo Dalot_YELLOW',95:'Antonio Valencia_TACKLED',96:'Ashley Young_FOUL',97:'Mesut Ozil_PASSED',98:'Granit Xhaka_DRIBBLES',99:'Aaron Ramsey_SHOOTS',100:'Juan Mata_GOAL',101:'Andreas Pereira_OFFSIDE',102:'Scott McTominay_CORNER',103:'Pierre Emerick Aubameyang_CHANCE',104:'Alex Iwobi_YELLOW',105:'Danny Welbeck_TACKLED',106:'Romelu Lukaku_YELLOW',107:'Marcus Rashford_TACKLED',108:'Anthony Martial_FOUL',109:'Bernd Leno_PASSED',110:'Lee Grant_DRIBBLES',111:'Shkodran Mustafi_SHOOTS',112:'Sokratis_GOAL',113:'Sead Kolasinac_OFFSIDE',114:'Stephan Lichtsteiner_CORNER',115:'Luke Shaw_CHANCE',116:'Diogo Dalot_YELLOW',117:'Antonio Valencia_TACKLED',118:'Ashley Young_YELLOW',119:'Mesut Ozil_TACKLED',120:'Granit Xhaka_FOUL',121:'Aaron Ramsey_PASSED',122:'Juan Mata_DRIBBLES',123:'Andreas Pereira_SHOOTS',124:'Scott McTominay_GOAL',125:'Pierre Emerick Aubameyang_OFFSIDE',126:'Alex Iwobi_CORNER',127:'Danny Welbeck_CHANCE',128:'Romelu Lukaku_YELLOW',129:'Marcus Rashford_TACKLED',130:'Anthony Martial_YELLOW',131:'Bernd Leno_TACKLED',132:'Lee Grant_FOUL',133:'Shkodran Mustafi_PASSED',134:'Sokratis_DRIBBLES',135:'Sead Kolasinac_SHOOTS',136:'Stephan Lichtsteiner_GOAL',137:'Luke Shaw_OFFSIDE',138:'Diogo Dalot_CORNER',139:'Antonio Valencia_CHANCE',140:'Ashley Young_YELLOW',141:'Mesut Ozil_TACKLED',142:'Granit Xhaka_YELLOW',143:'Aaron Ramsey_TACKLED',144:'Juan Mata_FOUL',145:'Andreas Pereira_PASSED',146:'Scott McTominay_DRIBBLES',147:'Pierre Emerick Aubameyang_SHOOTS',148:'Alex Iwobi_GOAL',149:'Danny Welbeck_OFFSIDE',150:'Romelu Lukaku_CORNER',151:'Marcus Rashford_CHANCE',152:'Anthony Martial_YELLOW',153:'Bernd Leno_TACKLED',154:'Lee Grant_YELLOW',155:'Shkodran Mustafi_TACKLED',156:'Sokratis_FOUL',157:'Sead Kolasinac_PASSED',158:'Stephan Lichtsteiner_DRIBBLES',159:'Luke Shaw_SHOOTS',160:'Diogo Dalot_GOAL',161:'Antonio Valencia_OFFSIDE',162:'Ashley Young_CORNER',163:'Mesut Ozil_CHANCE',164:'Granit Xhaka_YELLOW',165:'Aaron Ramsey_TACKLED',166:'Juan Mata_YELLOW',167:'Andreas Pereira_TACKLED',168:'Scott McTominay_FOUL',169:'Pierre Emerick Aubameyang_PASSED',170:'Alex Iwobi_DRIBBLES',</v>
      </c>
    </row>
    <row r="171" spans="1:9" x14ac:dyDescent="0.35">
      <c r="A171" s="5">
        <v>171</v>
      </c>
      <c r="B171" s="5" t="s">
        <v>51</v>
      </c>
      <c r="C171" s="13" t="s">
        <v>57</v>
      </c>
      <c r="D171" s="5" t="s">
        <v>38</v>
      </c>
      <c r="E171" s="6" t="s">
        <v>59</v>
      </c>
      <c r="F171" s="5"/>
      <c r="G171" s="5"/>
      <c r="H171" s="5" t="str">
        <f t="shared" si="4"/>
        <v>171:'Danny Welbeck_SHOOTS',</v>
      </c>
      <c r="I171" s="5" t="str">
        <f t="shared" si="5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Valencia_SHOOTS',52:'Ashley Young_GOAL',53:'Mesut Ozil_OFFSIDE',54:'Granit Xhaka_CORNER',55:'Aaron Ramsey_CHANCE',56:'Juan Mata_YELLOW',57:'Andreas Pereira_TACKLED',58:'Scott McTominay_YELLOW',59:'Pierre Emerick Aubameyang_TACKLED',60:'Alex Iwobi_FOUL',61:'Danny Welbeck_PASSED',62:'Romelu Lukaku_DRIBBLES',63:'Marcus Rashford_SHOOTS',64:'Anthony Martial_GOAL',65:'Bernd Leno_OFFSIDE',66:'Lee Grant_CORNER',67:'Shkodran Mustafi_CHANCE',68:'Sokratis_YELLOW',69:'Sead Kolasinac_TACKLED',70:'Stephan Lichtsteiner_YELLOW',71:'Luke Shaw_TACKLED',72:'Diogo Dalot_FOUL',73:'Antonio Valencia_PASSED',74:'Ashley Young_DRIBBLES',75:'Mesut Ozil_SHOOTS',76:'Granit Xhaka_GOAL',77:'Aaron Ramsey_OFFSIDE',78:'Juan Mata_CORNER',79:'Andreas Pereira_CHANCE',80:'Scott McTominay_YELLOW',81:'Pierre Emerick Aubameyang_TACKLED',82:'Alex Iwobi_YELLOW',83:'Danny Welbeck_TACKLED',84:'Romelu Lukaku_FOUL',85:'Marcus Rashford_PASSED',86:'Anthony Martial_DRIBBLES',87:'Bernd Leno_SHOOTS',88:'Lee Grant_GOAL',89:'Shkodran Mustafi_OFFSIDE',90:'Sokratis_CORNER',91:'Sead Kolasinac_CHANCE',92:'Stephan Lichtsteiner_YELLOW',93:'Luke Shaw_TACKLED',94:'Diogo Dalot_YELLOW',95:'Antonio Valencia_TACKLED',96:'Ashley Young_FOUL',97:'Mesut Ozil_PASSED',98:'Granit Xhaka_DRIBBLES',99:'Aaron Ramsey_SHOOTS',100:'Juan Mata_GOAL',101:'Andreas Pereira_OFFSIDE',102:'Scott McTominay_CORNER',103:'Pierre Emerick Aubameyang_CHANCE',104:'Alex Iwobi_YELLOW',105:'Danny Welbeck_TACKLED',106:'Romelu Lukaku_YELLOW',107:'Marcus Rashford_TACKLED',108:'Anthony Martial_FOUL',109:'Bernd Leno_PASSED',110:'Lee Grant_DRIBBLES',111:'Shkodran Mustafi_SHOOTS',112:'Sokratis_GOAL',113:'Sead Kolasinac_OFFSIDE',114:'Stephan Lichtsteiner_CORNER',115:'Luke Shaw_CHANCE',116:'Diogo Dalot_YELLOW',117:'Antonio Valencia_TACKLED',118:'Ashley Young_YELLOW',119:'Mesut Ozil_TACKLED',120:'Granit Xhaka_FOUL',121:'Aaron Ramsey_PASSED',122:'Juan Mata_DRIBBLES',123:'Andreas Pereira_SHOOTS',124:'Scott McTominay_GOAL',125:'Pierre Emerick Aubameyang_OFFSIDE',126:'Alex Iwobi_CORNER',127:'Danny Welbeck_CHANCE',128:'Romelu Lukaku_YELLOW',129:'Marcus Rashford_TACKLED',130:'Anthony Martial_YELLOW',131:'Bernd Leno_TACKLED',132:'Lee Grant_FOUL',133:'Shkodran Mustafi_PASSED',134:'Sokratis_DRIBBLES',135:'Sead Kolasinac_SHOOTS',136:'Stephan Lichtsteiner_GOAL',137:'Luke Shaw_OFFSIDE',138:'Diogo Dalot_CORNER',139:'Antonio Valencia_CHANCE',140:'Ashley Young_YELLOW',141:'Mesut Ozil_TACKLED',142:'Granit Xhaka_YELLOW',143:'Aaron Ramsey_TACKLED',144:'Juan Mata_FOUL',145:'Andreas Pereira_PASSED',146:'Scott McTominay_DRIBBLES',147:'Pierre Emerick Aubameyang_SHOOTS',148:'Alex Iwobi_GOAL',149:'Danny Welbeck_OFFSIDE',150:'Romelu Lukaku_CORNER',151:'Marcus Rashford_CHANCE',152:'Anthony Martial_YELLOW',153:'Bernd Leno_TACKLED',154:'Lee Grant_YELLOW',155:'Shkodran Mustafi_TACKLED',156:'Sokratis_FOUL',157:'Sead Kolasinac_PASSED',158:'Stephan Lichtsteiner_DRIBBLES',159:'Luke Shaw_SHOOTS',160:'Diogo Dalot_GOAL',161:'Antonio Valencia_OFFSIDE',162:'Ashley Young_CORNER',163:'Mesut Ozil_CHANCE',164:'Granit Xhaka_YELLOW',165:'Aaron Ramsey_TACKLED',166:'Juan Mata_YELLOW',167:'Andreas Pereira_TACKLED',168:'Scott McTominay_FOUL',169:'Pierre Emerick Aubameyang_PASSED',170:'Alex Iwobi_DRIBBLES',171:'Danny Welbeck_SHOOTS',</v>
      </c>
    </row>
    <row r="172" spans="1:9" x14ac:dyDescent="0.35">
      <c r="A172" s="5">
        <v>172</v>
      </c>
      <c r="B172" s="5" t="s">
        <v>51</v>
      </c>
      <c r="C172" s="8" t="s">
        <v>33</v>
      </c>
      <c r="D172" s="5" t="s">
        <v>39</v>
      </c>
      <c r="E172" s="6" t="s">
        <v>59</v>
      </c>
      <c r="F172" s="5"/>
      <c r="G172" s="5"/>
      <c r="H172" s="5" t="str">
        <f t="shared" si="4"/>
        <v>172:'Romelu Lukaku_GOAL',</v>
      </c>
      <c r="I172" s="5" t="str">
        <f t="shared" si="5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Valencia_SHOOTS',52:'Ashley Young_GOAL',53:'Mesut Ozil_OFFSIDE',54:'Granit Xhaka_CORNER',55:'Aaron Ramsey_CHANCE',56:'Juan Mata_YELLOW',57:'Andreas Pereira_TACKLED',58:'Scott McTominay_YELLOW',59:'Pierre Emerick Aubameyang_TACKLED',60:'Alex Iwobi_FOUL',61:'Danny Welbeck_PASSED',62:'Romelu Lukaku_DRIBBLES',63:'Marcus Rashford_SHOOTS',64:'Anthony Martial_GOAL',65:'Bernd Leno_OFFSIDE',66:'Lee Grant_CORNER',67:'Shkodran Mustafi_CHANCE',68:'Sokratis_YELLOW',69:'Sead Kolasinac_TACKLED',70:'Stephan Lichtsteiner_YELLOW',71:'Luke Shaw_TACKLED',72:'Diogo Dalot_FOUL',73:'Antonio Valencia_PASSED',74:'Ashley Young_DRIBBLES',75:'Mesut Ozil_SHOOTS',76:'Granit Xhaka_GOAL',77:'Aaron Ramsey_OFFSIDE',78:'Juan Mata_CORNER',79:'Andreas Pereira_CHANCE',80:'Scott McTominay_YELLOW',81:'Pierre Emerick Aubameyang_TACKLED',82:'Alex Iwobi_YELLOW',83:'Danny Welbeck_TACKLED',84:'Romelu Lukaku_FOUL',85:'Marcus Rashford_PASSED',86:'Anthony Martial_DRIBBLES',87:'Bernd Leno_SHOOTS',88:'Lee Grant_GOAL',89:'Shkodran Mustafi_OFFSIDE',90:'Sokratis_CORNER',91:'Sead Kolasinac_CHANCE',92:'Stephan Lichtsteiner_YELLOW',93:'Luke Shaw_TACKLED',94:'Diogo Dalot_YELLOW',95:'Antonio Valencia_TACKLED',96:'Ashley Young_FOUL',97:'Mesut Ozil_PASSED',98:'Granit Xhaka_DRIBBLES',99:'Aaron Ramsey_SHOOTS',100:'Juan Mata_GOAL',101:'Andreas Pereira_OFFSIDE',102:'Scott McTominay_CORNER',103:'Pierre Emerick Aubameyang_CHANCE',104:'Alex Iwobi_YELLOW',105:'Danny Welbeck_TACKLED',106:'Romelu Lukaku_YELLOW',107:'Marcus Rashford_TACKLED',108:'Anthony Martial_FOUL',109:'Bernd Leno_PASSED',110:'Lee Grant_DRIBBLES',111:'Shkodran Mustafi_SHOOTS',112:'Sokratis_GOAL',113:'Sead Kolasinac_OFFSIDE',114:'Stephan Lichtsteiner_CORNER',115:'Luke Shaw_CHANCE',116:'Diogo Dalot_YELLOW',117:'Antonio Valencia_TACKLED',118:'Ashley Young_YELLOW',119:'Mesut Ozil_TACKLED',120:'Granit Xhaka_FOUL',121:'Aaron Ramsey_PASSED',122:'Juan Mata_DRIBBLES',123:'Andreas Pereira_SHOOTS',124:'Scott McTominay_GOAL',125:'Pierre Emerick Aubameyang_OFFSIDE',126:'Alex Iwobi_CORNER',127:'Danny Welbeck_CHANCE',128:'Romelu Lukaku_YELLOW',129:'Marcus Rashford_TACKLED',130:'Anthony Martial_YELLOW',131:'Bernd Leno_TACKLED',132:'Lee Grant_FOUL',133:'Shkodran Mustafi_PASSED',134:'Sokratis_DRIBBLES',135:'Sead Kolasinac_SHOOTS',136:'Stephan Lichtsteiner_GOAL',137:'Luke Shaw_OFFSIDE',138:'Diogo Dalot_CORNER',139:'Antonio Valencia_CHANCE',140:'Ashley Young_YELLOW',141:'Mesut Ozil_TACKLED',142:'Granit Xhaka_YELLOW',143:'Aaron Ramsey_TACKLED',144:'Juan Mata_FOUL',145:'Andreas Pereira_PASSED',146:'Scott McTominay_DRIBBLES',147:'Pierre Emerick Aubameyang_SHOOTS',148:'Alex Iwobi_GOAL',149:'Danny Welbeck_OFFSIDE',150:'Romelu Lukaku_CORNER',151:'Marcus Rashford_CHANCE',152:'Anthony Martial_YELLOW',153:'Bernd Leno_TACKLED',154:'Lee Grant_YELLOW',155:'Shkodran Mustafi_TACKLED',156:'Sokratis_FOUL',157:'Sead Kolasinac_PASSED',158:'Stephan Lichtsteiner_DRIBBLES',159:'Luke Shaw_SHOOTS',160:'Diogo Dalot_GOAL',161:'Antonio Valencia_OFFSIDE',162:'Ashley Young_CORNER',163:'Mesut Ozil_CHANCE',164:'Granit Xhaka_YELLOW',165:'Aaron Ramsey_TACKLED',166:'Juan Mata_YELLOW',167:'Andreas Pereira_TACKLED',168:'Scott McTominay_FOUL',169:'Pierre Emerick Aubameyang_PASSED',170:'Alex Iwobi_DRIBBLES',171:'Danny Welbeck_SHOOTS',172:'Romelu Lukaku_GOAL',</v>
      </c>
    </row>
    <row r="173" spans="1:9" x14ac:dyDescent="0.35">
      <c r="A173" s="5">
        <v>173</v>
      </c>
      <c r="B173" s="5" t="s">
        <v>51</v>
      </c>
      <c r="C173" s="14" t="s">
        <v>34</v>
      </c>
      <c r="D173" s="5" t="s">
        <v>40</v>
      </c>
      <c r="E173" s="6" t="s">
        <v>59</v>
      </c>
      <c r="F173" s="5"/>
      <c r="G173" s="5"/>
      <c r="H173" s="5" t="str">
        <f t="shared" si="4"/>
        <v>173:'Marcus Rashford_OFFSIDE',</v>
      </c>
      <c r="I173" s="5" t="str">
        <f t="shared" si="5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Valencia_SHOOTS',52:'Ashley Young_GOAL',53:'Mesut Ozil_OFFSIDE',54:'Granit Xhaka_CORNER',55:'Aaron Ramsey_CHANCE',56:'Juan Mata_YELLOW',57:'Andreas Pereira_TACKLED',58:'Scott McTominay_YELLOW',59:'Pierre Emerick Aubameyang_TACKLED',60:'Alex Iwobi_FOUL',61:'Danny Welbeck_PASSED',62:'Romelu Lukaku_DRIBBLES',63:'Marcus Rashford_SHOOTS',64:'Anthony Martial_GOAL',65:'Bernd Leno_OFFSIDE',66:'Lee Grant_CORNER',67:'Shkodran Mustafi_CHANCE',68:'Sokratis_YELLOW',69:'Sead Kolasinac_TACKLED',70:'Stephan Lichtsteiner_YELLOW',71:'Luke Shaw_TACKLED',72:'Diogo Dalot_FOUL',73:'Antonio Valencia_PASSED',74:'Ashley Young_DRIBBLES',75:'Mesut Ozil_SHOOTS',76:'Granit Xhaka_GOAL',77:'Aaron Ramsey_OFFSIDE',78:'Juan Mata_CORNER',79:'Andreas Pereira_CHANCE',80:'Scott McTominay_YELLOW',81:'Pierre Emerick Aubameyang_TACKLED',82:'Alex Iwobi_YELLOW',83:'Danny Welbeck_TACKLED',84:'Romelu Lukaku_FOUL',85:'Marcus Rashford_PASSED',86:'Anthony Martial_DRIBBLES',87:'Bernd Leno_SHOOTS',88:'Lee Grant_GOAL',89:'Shkodran Mustafi_OFFSIDE',90:'Sokratis_CORNER',91:'Sead Kolasinac_CHANCE',92:'Stephan Lichtsteiner_YELLOW',93:'Luke Shaw_TACKLED',94:'Diogo Dalot_YELLOW',95:'Antonio Valencia_TACKLED',96:'Ashley Young_FOUL',97:'Mesut Ozil_PASSED',98:'Granit Xhaka_DRIBBLES',99:'Aaron Ramsey_SHOOTS',100:'Juan Mata_GOAL',101:'Andreas Pereira_OFFSIDE',102:'Scott McTominay_CORNER',103:'Pierre Emerick Aubameyang_CHANCE',104:'Alex Iwobi_YELLOW',105:'Danny Welbeck_TACKLED',106:'Romelu Lukaku_YELLOW',107:'Marcus Rashford_TACKLED',108:'Anthony Martial_FOUL',109:'Bernd Leno_PASSED',110:'Lee Grant_DRIBBLES',111:'Shkodran Mustafi_SHOOTS',112:'Sokratis_GOAL',113:'Sead Kolasinac_OFFSIDE',114:'Stephan Lichtsteiner_CORNER',115:'Luke Shaw_CHANCE',116:'Diogo Dalot_YELLOW',117:'Antonio Valencia_TACKLED',118:'Ashley Young_YELLOW',119:'Mesut Ozil_TACKLED',120:'Granit Xhaka_FOUL',121:'Aaron Ramsey_PASSED',122:'Juan Mata_DRIBBLES',123:'Andreas Pereira_SHOOTS',124:'Scott McTominay_GOAL',125:'Pierre Emerick Aubameyang_OFFSIDE',126:'Alex Iwobi_CORNER',127:'Danny Welbeck_CHANCE',128:'Romelu Lukaku_YELLOW',129:'Marcus Rashford_TACKLED',130:'Anthony Martial_YELLOW',131:'Bernd Leno_TACKLED',132:'Lee Grant_FOUL',133:'Shkodran Mustafi_PASSED',134:'Sokratis_DRIBBLES',135:'Sead Kolasinac_SHOOTS',136:'Stephan Lichtsteiner_GOAL',137:'Luke Shaw_OFFSIDE',138:'Diogo Dalot_CORNER',139:'Antonio Valencia_CHANCE',140:'Ashley Young_YELLOW',141:'Mesut Ozil_TACKLED',142:'Granit Xhaka_YELLOW',143:'Aaron Ramsey_TACKLED',144:'Juan Mata_FOUL',145:'Andreas Pereira_PASSED',146:'Scott McTominay_DRIBBLES',147:'Pierre Emerick Aubameyang_SHOOTS',148:'Alex Iwobi_GOAL',149:'Danny Welbeck_OFFSIDE',150:'Romelu Lukaku_CORNER',151:'Marcus Rashford_CHANCE',152:'Anthony Martial_YELLOW',153:'Bernd Leno_TACKLED',154:'Lee Grant_YELLOW',155:'Shkodran Mustafi_TACKLED',156:'Sokratis_FOUL',157:'Sead Kolasinac_PASSED',158:'Stephan Lichtsteiner_DRIBBLES',159:'Luke Shaw_SHOOTS',160:'Diogo Dalot_GOAL',161:'Antonio Valencia_OFFSIDE',162:'Ashley Young_CORNER',163:'Mesut Ozil_CHANCE',164:'Granit Xhaka_YELLOW',165:'Aaron Ramsey_TACKLED',166:'Juan Mata_YELLOW',167:'Andreas Pereira_TACKLED',168:'Scott McTominay_FOUL',169:'Pierre Emerick Aubameyang_PASSED',170:'Alex Iwobi_DRIBBLES',171:'Danny Welbeck_SHOOTS',172:'Romelu Lukaku_GOAL',173:'Marcus Rashford_OFFSIDE',</v>
      </c>
    </row>
    <row r="174" spans="1:9" x14ac:dyDescent="0.35">
      <c r="A174" s="5">
        <v>174</v>
      </c>
      <c r="B174" s="5" t="s">
        <v>51</v>
      </c>
      <c r="C174" s="14" t="s">
        <v>35</v>
      </c>
      <c r="D174" s="5" t="s">
        <v>41</v>
      </c>
      <c r="E174" s="6" t="s">
        <v>59</v>
      </c>
      <c r="F174" s="5"/>
      <c r="G174" s="5"/>
      <c r="H174" s="5" t="str">
        <f t="shared" si="4"/>
        <v>174:'Anthony Martial_CORNER',</v>
      </c>
      <c r="I174" s="5" t="str">
        <f t="shared" si="5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Valencia_SHOOTS',52:'Ashley Young_GOAL',53:'Mesut Ozil_OFFSIDE',54:'Granit Xhaka_CORNER',55:'Aaron Ramsey_CHANCE',56:'Juan Mata_YELLOW',57:'Andreas Pereira_TACKLED',58:'Scott McTominay_YELLOW',59:'Pierre Emerick Aubameyang_TACKLED',60:'Alex Iwobi_FOUL',61:'Danny Welbeck_PASSED',62:'Romelu Lukaku_DRIBBLES',63:'Marcus Rashford_SHOOTS',64:'Anthony Martial_GOAL',65:'Bernd Leno_OFFSIDE',66:'Lee Grant_CORNER',67:'Shkodran Mustafi_CHANCE',68:'Sokratis_YELLOW',69:'Sead Kolasinac_TACKLED',70:'Stephan Lichtsteiner_YELLOW',71:'Luke Shaw_TACKLED',72:'Diogo Dalot_FOUL',73:'Antonio Valencia_PASSED',74:'Ashley Young_DRIBBLES',75:'Mesut Ozil_SHOOTS',76:'Granit Xhaka_GOAL',77:'Aaron Ramsey_OFFSIDE',78:'Juan Mata_CORNER',79:'Andreas Pereira_CHANCE',80:'Scott McTominay_YELLOW',81:'Pierre Emerick Aubameyang_TACKLED',82:'Alex Iwobi_YELLOW',83:'Danny Welbeck_TACKLED',84:'Romelu Lukaku_FOUL',85:'Marcus Rashford_PASSED',86:'Anthony Martial_DRIBBLES',87:'Bernd Leno_SHOOTS',88:'Lee Grant_GOAL',89:'Shkodran Mustafi_OFFSIDE',90:'Sokratis_CORNER',91:'Sead Kolasinac_CHANCE',92:'Stephan Lichtsteiner_YELLOW',93:'Luke Shaw_TACKLED',94:'Diogo Dalot_YELLOW',95:'Antonio Valencia_TACKLED',96:'Ashley Young_FOUL',97:'Mesut Ozil_PASSED',98:'Granit Xhaka_DRIBBLES',99:'Aaron Ramsey_SHOOTS',100:'Juan Mata_GOAL',101:'Andreas Pereira_OFFSIDE',102:'Scott McTominay_CORNER',103:'Pierre Emerick Aubameyang_CHANCE',104:'Alex Iwobi_YELLOW',105:'Danny Welbeck_TACKLED',106:'Romelu Lukaku_YELLOW',107:'Marcus Rashford_TACKLED',108:'Anthony Martial_FOUL',109:'Bernd Leno_PASSED',110:'Lee Grant_DRIBBLES',111:'Shkodran Mustafi_SHOOTS',112:'Sokratis_GOAL',113:'Sead Kolasinac_OFFSIDE',114:'Stephan Lichtsteiner_CORNER',115:'Luke Shaw_CHANCE',116:'Diogo Dalot_YELLOW',117:'Antonio Valencia_TACKLED',118:'Ashley Young_YELLOW',119:'Mesut Ozil_TACKLED',120:'Granit Xhaka_FOUL',121:'Aaron Ramsey_PASSED',122:'Juan Mata_DRIBBLES',123:'Andreas Pereira_SHOOTS',124:'Scott McTominay_GOAL',125:'Pierre Emerick Aubameyang_OFFSIDE',126:'Alex Iwobi_CORNER',127:'Danny Welbeck_CHANCE',128:'Romelu Lukaku_YELLOW',129:'Marcus Rashford_TACKLED',130:'Anthony Martial_YELLOW',131:'Bernd Leno_TACKLED',132:'Lee Grant_FOUL',133:'Shkodran Mustafi_PASSED',134:'Sokratis_DRIBBLES',135:'Sead Kolasinac_SHOOTS',136:'Stephan Lichtsteiner_GOAL',137:'Luke Shaw_OFFSIDE',138:'Diogo Dalot_CORNER',139:'Antonio Valencia_CHANCE',140:'Ashley Young_YELLOW',141:'Mesut Ozil_TACKLED',142:'Granit Xhaka_YELLOW',143:'Aaron Ramsey_TACKLED',144:'Juan Mata_FOUL',145:'Andreas Pereira_PASSED',146:'Scott McTominay_DRIBBLES',147:'Pierre Emerick Aubameyang_SHOOTS',148:'Alex Iwobi_GOAL',149:'Danny Welbeck_OFFSIDE',150:'Romelu Lukaku_CORNER',151:'Marcus Rashford_CHANCE',152:'Anthony Martial_YELLOW',153:'Bernd Leno_TACKLED',154:'Lee Grant_YELLOW',155:'Shkodran Mustafi_TACKLED',156:'Sokratis_FOUL',157:'Sead Kolasinac_PASSED',158:'Stephan Lichtsteiner_DRIBBLES',159:'Luke Shaw_SHOOTS',160:'Diogo Dalot_GOAL',161:'Antonio Valencia_OFFSIDE',162:'Ashley Young_CORNER',163:'Mesut Ozil_CHANCE',164:'Granit Xhaka_YELLOW',165:'Aaron Ramsey_TACKLED',166:'Juan Mata_YELLOW',167:'Andreas Pereira_TACKLED',168:'Scott McTominay_FOUL',169:'Pierre Emerick Aubameyang_PASSED',170:'Alex Iwobi_DRIBBLES',171:'Danny Welbeck_SHOOTS',172:'Romelu Lukaku_GOAL',173:'Marcus Rashford_OFFSIDE',174:'Anthony Martial_CORNER',</v>
      </c>
    </row>
    <row r="175" spans="1:9" x14ac:dyDescent="0.35">
      <c r="A175" s="5">
        <v>175</v>
      </c>
      <c r="B175" s="5" t="s">
        <v>51</v>
      </c>
      <c r="C175" s="10" t="s">
        <v>100</v>
      </c>
      <c r="D175" s="5" t="s">
        <v>42</v>
      </c>
      <c r="E175" s="6" t="s">
        <v>59</v>
      </c>
      <c r="F175" s="5"/>
      <c r="G175" s="5"/>
      <c r="H175" s="5" t="str">
        <f t="shared" si="4"/>
        <v>175:'Bernd Leno_CHANCE',</v>
      </c>
      <c r="I175" s="5" t="str">
        <f t="shared" si="5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Valencia_SHOOTS',52:'Ashley Young_GOAL',53:'Mesut Ozil_OFFSIDE',54:'Granit Xhaka_CORNER',55:'Aaron Ramsey_CHANCE',56:'Juan Mata_YELLOW',57:'Andreas Pereira_TACKLED',58:'Scott McTominay_YELLOW',59:'Pierre Emerick Aubameyang_TACKLED',60:'Alex Iwobi_FOUL',61:'Danny Welbeck_PASSED',62:'Romelu Lukaku_DRIBBLES',63:'Marcus Rashford_SHOOTS',64:'Anthony Martial_GOAL',65:'Bernd Leno_OFFSIDE',66:'Lee Grant_CORNER',67:'Shkodran Mustafi_CHANCE',68:'Sokratis_YELLOW',69:'Sead Kolasinac_TACKLED',70:'Stephan Lichtsteiner_YELLOW',71:'Luke Shaw_TACKLED',72:'Diogo Dalot_FOUL',73:'Antonio Valencia_PASSED',74:'Ashley Young_DRIBBLES',75:'Mesut Ozil_SHOOTS',76:'Granit Xhaka_GOAL',77:'Aaron Ramsey_OFFSIDE',78:'Juan Mata_CORNER',79:'Andreas Pereira_CHANCE',80:'Scott McTominay_YELLOW',81:'Pierre Emerick Aubameyang_TACKLED',82:'Alex Iwobi_YELLOW',83:'Danny Welbeck_TACKLED',84:'Romelu Lukaku_FOUL',85:'Marcus Rashford_PASSED',86:'Anthony Martial_DRIBBLES',87:'Bernd Leno_SHOOTS',88:'Lee Grant_GOAL',89:'Shkodran Mustafi_OFFSIDE',90:'Sokratis_CORNER',91:'Sead Kolasinac_CHANCE',92:'Stephan Lichtsteiner_YELLOW',93:'Luke Shaw_TACKLED',94:'Diogo Dalot_YELLOW',95:'Antonio Valencia_TACKLED',96:'Ashley Young_FOUL',97:'Mesut Ozil_PASSED',98:'Granit Xhaka_DRIBBLES',99:'Aaron Ramsey_SHOOTS',100:'Juan Mata_GOAL',101:'Andreas Pereira_OFFSIDE',102:'Scott McTominay_CORNER',103:'Pierre Emerick Aubameyang_CHANCE',104:'Alex Iwobi_YELLOW',105:'Danny Welbeck_TACKLED',106:'Romelu Lukaku_YELLOW',107:'Marcus Rashford_TACKLED',108:'Anthony Martial_FOUL',109:'Bernd Leno_PASSED',110:'Lee Grant_DRIBBLES',111:'Shkodran Mustafi_SHOOTS',112:'Sokratis_GOAL',113:'Sead Kolasinac_OFFSIDE',114:'Stephan Lichtsteiner_CORNER',115:'Luke Shaw_CHANCE',116:'Diogo Dalot_YELLOW',117:'Antonio Valencia_TACKLED',118:'Ashley Young_YELLOW',119:'Mesut Ozil_TACKLED',120:'Granit Xhaka_FOUL',121:'Aaron Ramsey_PASSED',122:'Juan Mata_DRIBBLES',123:'Andreas Pereira_SHOOTS',124:'Scott McTominay_GOAL',125:'Pierre Emerick Aubameyang_OFFSIDE',126:'Alex Iwobi_CORNER',127:'Danny Welbeck_CHANCE',128:'Romelu Lukaku_YELLOW',129:'Marcus Rashford_TACKLED',130:'Anthony Martial_YELLOW',131:'Bernd Leno_TACKLED',132:'Lee Grant_FOUL',133:'Shkodran Mustafi_PASSED',134:'Sokratis_DRIBBLES',135:'Sead Kolasinac_SHOOTS',136:'Stephan Lichtsteiner_GOAL',137:'Luke Shaw_OFFSIDE',138:'Diogo Dalot_CORNER',139:'Antonio Valencia_CHANCE',140:'Ashley Young_YELLOW',141:'Mesut Ozil_TACKLED',142:'Granit Xhaka_YELLOW',143:'Aaron Ramsey_TACKLED',144:'Juan Mata_FOUL',145:'Andreas Pereira_PASSED',146:'Scott McTominay_DRIBBLES',147:'Pierre Emerick Aubameyang_SHOOTS',148:'Alex Iwobi_GOAL',149:'Danny Welbeck_OFFSIDE',150:'Romelu Lukaku_CORNER',151:'Marcus Rashford_CHANCE',152:'Anthony Martial_YELLOW',153:'Bernd Leno_TACKLED',154:'Lee Grant_YELLOW',155:'Shkodran Mustafi_TACKLED',156:'Sokratis_FOUL',157:'Sead Kolasinac_PASSED',158:'Stephan Lichtsteiner_DRIBBLES',159:'Luke Shaw_SHOOTS',160:'Diogo Dalot_GOAL',161:'Antonio Valencia_OFFSIDE',162:'Ashley Young_CORNER',163:'Mesut Ozil_CHANCE',164:'Granit Xhaka_YELLOW',165:'Aaron Ramsey_TACKLED',166:'Juan Mata_YELLOW',167:'Andreas Pereira_TACKLED',168:'Scott McTominay_FOUL',169:'Pierre Emerick Aubameyang_PASSED',170:'Alex Iwobi_DRIBBLES',171:'Danny Welbeck_SHOOTS',172:'Romelu Lukaku_GOAL',173:'Marcus Rashford_OFFSIDE',174:'Anthony Martial_CORNER',175:'Bernd Leno_CHANCE',</v>
      </c>
    </row>
    <row r="176" spans="1:9" x14ac:dyDescent="0.35">
      <c r="A176" s="5">
        <v>176</v>
      </c>
      <c r="B176" s="5" t="s">
        <v>51</v>
      </c>
      <c r="C176" s="22" t="s">
        <v>6</v>
      </c>
      <c r="D176" s="5" t="s">
        <v>43</v>
      </c>
      <c r="E176" s="6" t="s">
        <v>59</v>
      </c>
      <c r="F176" s="5"/>
      <c r="G176" s="5"/>
      <c r="H176" s="5" t="str">
        <f t="shared" si="4"/>
        <v>176:'Lee Grant_YELLOW',</v>
      </c>
      <c r="I176" s="5" t="str">
        <f t="shared" si="5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Valencia_SHOOTS',52:'Ashley Young_GOAL',53:'Mesut Ozil_OFFSIDE',54:'Granit Xhaka_CORNER',55:'Aaron Ramsey_CHANCE',56:'Juan Mata_YELLOW',57:'Andreas Pereira_TACKLED',58:'Scott McTominay_YELLOW',59:'Pierre Emerick Aubameyang_TACKLED',60:'Alex Iwobi_FOUL',61:'Danny Welbeck_PASSED',62:'Romelu Lukaku_DRIBBLES',63:'Marcus Rashford_SHOOTS',64:'Anthony Martial_GOAL',65:'Bernd Leno_OFFSIDE',66:'Lee Grant_CORNER',67:'Shkodran Mustafi_CHANCE',68:'Sokratis_YELLOW',69:'Sead Kolasinac_TACKLED',70:'Stephan Lichtsteiner_YELLOW',71:'Luke Shaw_TACKLED',72:'Diogo Dalot_FOUL',73:'Antonio Valencia_PASSED',74:'Ashley Young_DRIBBLES',75:'Mesut Ozil_SHOOTS',76:'Granit Xhaka_GOAL',77:'Aaron Ramsey_OFFSIDE',78:'Juan Mata_CORNER',79:'Andreas Pereira_CHANCE',80:'Scott McTominay_YELLOW',81:'Pierre Emerick Aubameyang_TACKLED',82:'Alex Iwobi_YELLOW',83:'Danny Welbeck_TACKLED',84:'Romelu Lukaku_FOUL',85:'Marcus Rashford_PASSED',86:'Anthony Martial_DRIBBLES',87:'Bernd Leno_SHOOTS',88:'Lee Grant_GOAL',89:'Shkodran Mustafi_OFFSIDE',90:'Sokratis_CORNER',91:'Sead Kolasinac_CHANCE',92:'Stephan Lichtsteiner_YELLOW',93:'Luke Shaw_TACKLED',94:'Diogo Dalot_YELLOW',95:'Antonio Valencia_TACKLED',96:'Ashley Young_FOUL',97:'Mesut Ozil_PASSED',98:'Granit Xhaka_DRIBBLES',99:'Aaron Ramsey_SHOOTS',100:'Juan Mata_GOAL',101:'Andreas Pereira_OFFSIDE',102:'Scott McTominay_CORNER',103:'Pierre Emerick Aubameyang_CHANCE',104:'Alex Iwobi_YELLOW',105:'Danny Welbeck_TACKLED',106:'Romelu Lukaku_YELLOW',107:'Marcus Rashford_TACKLED',108:'Anthony Martial_FOUL',109:'Bernd Leno_PASSED',110:'Lee Grant_DRIBBLES',111:'Shkodran Mustafi_SHOOTS',112:'Sokratis_GOAL',113:'Sead Kolasinac_OFFSIDE',114:'Stephan Lichtsteiner_CORNER',115:'Luke Shaw_CHANCE',116:'Diogo Dalot_YELLOW',117:'Antonio Valencia_TACKLED',118:'Ashley Young_YELLOW',119:'Mesut Ozil_TACKLED',120:'Granit Xhaka_FOUL',121:'Aaron Ramsey_PASSED',122:'Juan Mata_DRIBBLES',123:'Andreas Pereira_SHOOTS',124:'Scott McTominay_GOAL',125:'Pierre Emerick Aubameyang_OFFSIDE',126:'Alex Iwobi_CORNER',127:'Danny Welbeck_CHANCE',128:'Romelu Lukaku_YELLOW',129:'Marcus Rashford_TACKLED',130:'Anthony Martial_YELLOW',131:'Bernd Leno_TACKLED',132:'Lee Grant_FOUL',133:'Shkodran Mustafi_PASSED',134:'Sokratis_DRIBBLES',135:'Sead Kolasinac_SHOOTS',136:'Stephan Lichtsteiner_GOAL',137:'Luke Shaw_OFFSIDE',138:'Diogo Dalot_CORNER',139:'Antonio Valencia_CHANCE',140:'Ashley Young_YELLOW',141:'Mesut Ozil_TACKLED',142:'Granit Xhaka_YELLOW',143:'Aaron Ramsey_TACKLED',144:'Juan Mata_FOUL',145:'Andreas Pereira_PASSED',146:'Scott McTominay_DRIBBLES',147:'Pierre Emerick Aubameyang_SHOOTS',148:'Alex Iwobi_GOAL',149:'Danny Welbeck_OFFSIDE',150:'Romelu Lukaku_CORNER',151:'Marcus Rashford_CHANCE',152:'Anthony Martial_YELLOW',153:'Bernd Leno_TACKLED',154:'Lee Grant_YELLOW',155:'Shkodran Mustafi_TACKLED',156:'Sokratis_FOUL',157:'Sead Kolasinac_PASSED',158:'Stephan Lichtsteiner_DRIBBLES',159:'Luke Shaw_SHOOTS',160:'Diogo Dalot_GOAL',161:'Antonio Valencia_OFFSIDE',162:'Ashley Young_CORNER',163:'Mesut Ozil_CHANCE',164:'Granit Xhaka_YELLOW',165:'Aaron Ramsey_TACKLED',166:'Juan Mata_YELLOW',167:'Andreas Pereira_TACKLED',168:'Scott McTominay_FOUL',169:'Pierre Emerick Aubameyang_PASSED',170:'Alex Iwobi_DRIBBLES',171:'Danny Welbeck_SHOOTS',172:'Romelu Lukaku_GOAL',173:'Marcus Rashford_OFFSIDE',174:'Anthony Martial_CORNER',175:'Bernd Leno_CHANCE',176:'Lee Grant_YELLOW',</v>
      </c>
    </row>
    <row r="177" spans="1:9" x14ac:dyDescent="0.35">
      <c r="A177" s="5">
        <v>177</v>
      </c>
      <c r="B177" s="5" t="s">
        <v>51</v>
      </c>
      <c r="C177" s="10" t="s">
        <v>98</v>
      </c>
      <c r="D177" s="5" t="s">
        <v>44</v>
      </c>
      <c r="E177" s="6" t="s">
        <v>59</v>
      </c>
      <c r="F177" s="5"/>
      <c r="G177" s="5"/>
      <c r="H177" s="5" t="str">
        <f t="shared" si="4"/>
        <v>177:'Shkodran Mustafi_TACKLED',</v>
      </c>
      <c r="I177" s="5" t="str">
        <f t="shared" si="5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Valencia_SHOOTS',52:'Ashley Young_GOAL',53:'Mesut Ozil_OFFSIDE',54:'Granit Xhaka_CORNER',55:'Aaron Ramsey_CHANCE',56:'Juan Mata_YELLOW',57:'Andreas Pereira_TACKLED',58:'Scott McTominay_YELLOW',59:'Pierre Emerick Aubameyang_TACKLED',60:'Alex Iwobi_FOUL',61:'Danny Welbeck_PASSED',62:'Romelu Lukaku_DRIBBLES',63:'Marcus Rashford_SHOOTS',64:'Anthony Martial_GOAL',65:'Bernd Leno_OFFSIDE',66:'Lee Grant_CORNER',67:'Shkodran Mustafi_CHANCE',68:'Sokratis_YELLOW',69:'Sead Kolasinac_TACKLED',70:'Stephan Lichtsteiner_YELLOW',71:'Luke Shaw_TACKLED',72:'Diogo Dalot_FOUL',73:'Antonio Valencia_PASSED',74:'Ashley Young_DRIBBLES',75:'Mesut Ozil_SHOOTS',76:'Granit Xhaka_GOAL',77:'Aaron Ramsey_OFFSIDE',78:'Juan Mata_CORNER',79:'Andreas Pereira_CHANCE',80:'Scott McTominay_YELLOW',81:'Pierre Emerick Aubameyang_TACKLED',82:'Alex Iwobi_YELLOW',83:'Danny Welbeck_TACKLED',84:'Romelu Lukaku_FOUL',85:'Marcus Rashford_PASSED',86:'Anthony Martial_DRIBBLES',87:'Bernd Leno_SHOOTS',88:'Lee Grant_GOAL',89:'Shkodran Mustafi_OFFSIDE',90:'Sokratis_CORNER',91:'Sead Kolasinac_CHANCE',92:'Stephan Lichtsteiner_YELLOW',93:'Luke Shaw_TACKLED',94:'Diogo Dalot_YELLOW',95:'Antonio Valencia_TACKLED',96:'Ashley Young_FOUL',97:'Mesut Ozil_PASSED',98:'Granit Xhaka_DRIBBLES',99:'Aaron Ramsey_SHOOTS',100:'Juan Mata_GOAL',101:'Andreas Pereira_OFFSIDE',102:'Scott McTominay_CORNER',103:'Pierre Emerick Aubameyang_CHANCE',104:'Alex Iwobi_YELLOW',105:'Danny Welbeck_TACKLED',106:'Romelu Lukaku_YELLOW',107:'Marcus Rashford_TACKLED',108:'Anthony Martial_FOUL',109:'Bernd Leno_PASSED',110:'Lee Grant_DRIBBLES',111:'Shkodran Mustafi_SHOOTS',112:'Sokratis_GOAL',113:'Sead Kolasinac_OFFSIDE',114:'Stephan Lichtsteiner_CORNER',115:'Luke Shaw_CHANCE',116:'Diogo Dalot_YELLOW',117:'Antonio Valencia_TACKLED',118:'Ashley Young_YELLOW',119:'Mesut Ozil_TACKLED',120:'Granit Xhaka_FOUL',121:'Aaron Ramsey_PASSED',122:'Juan Mata_DRIBBLES',123:'Andreas Pereira_SHOOTS',124:'Scott McTominay_GOAL',125:'Pierre Emerick Aubameyang_OFFSIDE',126:'Alex Iwobi_CORNER',127:'Danny Welbeck_CHANCE',128:'Romelu Lukaku_YELLOW',129:'Marcus Rashford_TACKLED',130:'Anthony Martial_YELLOW',131:'Bernd Leno_TACKLED',132:'Lee Grant_FOUL',133:'Shkodran Mustafi_PASSED',134:'Sokratis_DRIBBLES',135:'Sead Kolasinac_SHOOTS',136:'Stephan Lichtsteiner_GOAL',137:'Luke Shaw_OFFSIDE',138:'Diogo Dalot_CORNER',139:'Antonio Valencia_CHANCE',140:'Ashley Young_YELLOW',141:'Mesut Ozil_TACKLED',142:'Granit Xhaka_YELLOW',143:'Aaron Ramsey_TACKLED',144:'Juan Mata_FOUL',145:'Andreas Pereira_PASSED',146:'Scott McTominay_DRIBBLES',147:'Pierre Emerick Aubameyang_SHOOTS',148:'Alex Iwobi_GOAL',149:'Danny Welbeck_OFFSIDE',150:'Romelu Lukaku_CORNER',151:'Marcus Rashford_CHANCE',152:'Anthony Martial_YELLOW',153:'Bernd Leno_TACKLED',154:'Lee Grant_YELLOW',155:'Shkodran Mustafi_TACKLED',156:'Sokratis_FOUL',157:'Sead Kolasinac_PASSED',158:'Stephan Lichtsteiner_DRIBBLES',159:'Luke Shaw_SHOOTS',160:'Diogo Dalot_GOAL',161:'Antonio Valencia_OFFSIDE',162:'Ashley Young_CORNER',163:'Mesut Ozil_CHANCE',164:'Granit Xhaka_YELLOW',165:'Aaron Ramsey_TACKLED',166:'Juan Mata_YELLOW',167:'Andreas Pereira_TACKLED',168:'Scott McTominay_FOUL',169:'Pierre Emerick Aubameyang_PASSED',170:'Alex Iwobi_DRIBBLES',171:'Danny Welbeck_SHOOTS',172:'Romelu Lukaku_GOAL',173:'Marcus Rashford_OFFSIDE',174:'Anthony Martial_CORNER',175:'Bernd Leno_CHANCE',176:'Lee Grant_YELLOW',177:'Shkodran Mustafi_TACKLED',</v>
      </c>
    </row>
    <row r="178" spans="1:9" x14ac:dyDescent="0.35">
      <c r="A178" s="5">
        <v>178</v>
      </c>
      <c r="B178" s="5" t="s">
        <v>51</v>
      </c>
      <c r="C178" s="10" t="s">
        <v>94</v>
      </c>
      <c r="D178" s="5" t="s">
        <v>43</v>
      </c>
      <c r="E178" s="6" t="s">
        <v>59</v>
      </c>
      <c r="F178" s="5"/>
      <c r="G178" s="6"/>
      <c r="H178" s="5" t="str">
        <f t="shared" si="4"/>
        <v>178:'Sokratis_YELLOW',</v>
      </c>
      <c r="I178" s="5" t="str">
        <f t="shared" si="5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Valencia_SHOOTS',52:'Ashley Young_GOAL',53:'Mesut Ozil_OFFSIDE',54:'Granit Xhaka_CORNER',55:'Aaron Ramsey_CHANCE',56:'Juan Mata_YELLOW',57:'Andreas Pereira_TACKLED',58:'Scott McTominay_YELLOW',59:'Pierre Emerick Aubameyang_TACKLED',60:'Alex Iwobi_FOUL',61:'Danny Welbeck_PASSED',62:'Romelu Lukaku_DRIBBLES',63:'Marcus Rashford_SHOOTS',64:'Anthony Martial_GOAL',65:'Bernd Leno_OFFSIDE',66:'Lee Grant_CORNER',67:'Shkodran Mustafi_CHANCE',68:'Sokratis_YELLOW',69:'Sead Kolasinac_TACKLED',70:'Stephan Lichtsteiner_YELLOW',71:'Luke Shaw_TACKLED',72:'Diogo Dalot_FOUL',73:'Antonio Valencia_PASSED',74:'Ashley Young_DRIBBLES',75:'Mesut Ozil_SHOOTS',76:'Granit Xhaka_GOAL',77:'Aaron Ramsey_OFFSIDE',78:'Juan Mata_CORNER',79:'Andreas Pereira_CHANCE',80:'Scott McTominay_YELLOW',81:'Pierre Emerick Aubameyang_TACKLED',82:'Alex Iwobi_YELLOW',83:'Danny Welbeck_TACKLED',84:'Romelu Lukaku_FOUL',85:'Marcus Rashford_PASSED',86:'Anthony Martial_DRIBBLES',87:'Bernd Leno_SHOOTS',88:'Lee Grant_GOAL',89:'Shkodran Mustafi_OFFSIDE',90:'Sokratis_CORNER',91:'Sead Kolasinac_CHANCE',92:'Stephan Lichtsteiner_YELLOW',93:'Luke Shaw_TACKLED',94:'Diogo Dalot_YELLOW',95:'Antonio Valencia_TACKLED',96:'Ashley Young_FOUL',97:'Mesut Ozil_PASSED',98:'Granit Xhaka_DRIBBLES',99:'Aaron Ramsey_SHOOTS',100:'Juan Mata_GOAL',101:'Andreas Pereira_OFFSIDE',102:'Scott McTominay_CORNER',103:'Pierre Emerick Aubameyang_CHANCE',104:'Alex Iwobi_YELLOW',105:'Danny Welbeck_TACKLED',106:'Romelu Lukaku_YELLOW',107:'Marcus Rashford_TACKLED',108:'Anthony Martial_FOUL',109:'Bernd Leno_PASSED',110:'Lee Grant_DRIBBLES',111:'Shkodran Mustafi_SHOOTS',112:'Sokratis_GOAL',113:'Sead Kolasinac_OFFSIDE',114:'Stephan Lichtsteiner_CORNER',115:'Luke Shaw_CHANCE',116:'Diogo Dalot_YELLOW',117:'Antonio Valencia_TACKLED',118:'Ashley Young_YELLOW',119:'Mesut Ozil_TACKLED',120:'Granit Xhaka_FOUL',121:'Aaron Ramsey_PASSED',122:'Juan Mata_DRIBBLES',123:'Andreas Pereira_SHOOTS',124:'Scott McTominay_GOAL',125:'Pierre Emerick Aubameyang_OFFSIDE',126:'Alex Iwobi_CORNER',127:'Danny Welbeck_CHANCE',128:'Romelu Lukaku_YELLOW',129:'Marcus Rashford_TACKLED',130:'Anthony Martial_YELLOW',131:'Bernd Leno_TACKLED',132:'Lee Grant_FOUL',133:'Shkodran Mustafi_PASSED',134:'Sokratis_DRIBBLES',135:'Sead Kolasinac_SHOOTS',136:'Stephan Lichtsteiner_GOAL',137:'Luke Shaw_OFFSIDE',138:'Diogo Dalot_CORNER',139:'Antonio Valencia_CHANCE',140:'Ashley Young_YELLOW',141:'Mesut Ozil_TACKLED',142:'Granit Xhaka_YELLOW',143:'Aaron Ramsey_TACKLED',144:'Juan Mata_FOUL',145:'Andreas Pereira_PASSED',146:'Scott McTominay_DRIBBLES',147:'Pierre Emerick Aubameyang_SHOOTS',148:'Alex Iwobi_GOAL',149:'Danny Welbeck_OFFSIDE',150:'Romelu Lukaku_CORNER',151:'Marcus Rashford_CHANCE',152:'Anthony Martial_YELLOW',153:'Bernd Leno_TACKLED',154:'Lee Grant_YELLOW',155:'Shkodran Mustafi_TACKLED',156:'Sokratis_FOUL',157:'Sead Kolasinac_PASSED',158:'Stephan Lichtsteiner_DRIBBLES',159:'Luke Shaw_SHOOTS',160:'Diogo Dalot_GOAL',161:'Antonio Valencia_OFFSIDE',162:'Ashley Young_CORNER',163:'Mesut Ozil_CHANCE',164:'Granit Xhaka_YELLOW',165:'Aaron Ramsey_TACKLED',166:'Juan Mata_YELLOW',167:'Andreas Pereira_TACKLED',168:'Scott McTominay_FOUL',169:'Pierre Emerick Aubameyang_PASSED',170:'Alex Iwobi_DRIBBLES',171:'Danny Welbeck_SHOOTS',172:'Romelu Lukaku_GOAL',173:'Marcus Rashford_OFFSIDE',174:'Anthony Martial_CORNER',175:'Bernd Leno_CHANCE',176:'Lee Grant_YELLOW',177:'Shkodran Mustafi_TACKLED',178:'Sokratis_YELLOW',</v>
      </c>
    </row>
    <row r="179" spans="1:9" x14ac:dyDescent="0.35">
      <c r="A179" s="5">
        <v>179</v>
      </c>
      <c r="B179" s="5" t="s">
        <v>51</v>
      </c>
      <c r="C179" s="15" t="s">
        <v>58</v>
      </c>
      <c r="D179" s="5" t="s">
        <v>44</v>
      </c>
      <c r="E179" s="6" t="s">
        <v>59</v>
      </c>
      <c r="F179" s="5"/>
      <c r="G179" s="6"/>
      <c r="H179" s="5" t="str">
        <f t="shared" si="4"/>
        <v>179:'Sead Kolasinac_TACKLED',</v>
      </c>
      <c r="I179" s="5" t="str">
        <f t="shared" si="5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Valencia_SHOOTS',52:'Ashley Young_GOAL',53:'Mesut Ozil_OFFSIDE',54:'Granit Xhaka_CORNER',55:'Aaron Ramsey_CHANCE',56:'Juan Mata_YELLOW',57:'Andreas Pereira_TACKLED',58:'Scott McTominay_YELLOW',59:'Pierre Emerick Aubameyang_TACKLED',60:'Alex Iwobi_FOUL',61:'Danny Welbeck_PASSED',62:'Romelu Lukaku_DRIBBLES',63:'Marcus Rashford_SHOOTS',64:'Anthony Martial_GOAL',65:'Bernd Leno_OFFSIDE',66:'Lee Grant_CORNER',67:'Shkodran Mustafi_CHANCE',68:'Sokratis_YELLOW',69:'Sead Kolasinac_TACKLED',70:'Stephan Lichtsteiner_YELLOW',71:'Luke Shaw_TACKLED',72:'Diogo Dalot_FOUL',73:'Antonio Valencia_PASSED',74:'Ashley Young_DRIBBLES',75:'Mesut Ozil_SHOOTS',76:'Granit Xhaka_GOAL',77:'Aaron Ramsey_OFFSIDE',78:'Juan Mata_CORNER',79:'Andreas Pereira_CHANCE',80:'Scott McTominay_YELLOW',81:'Pierre Emerick Aubameyang_TACKLED',82:'Alex Iwobi_YELLOW',83:'Danny Welbeck_TACKLED',84:'Romelu Lukaku_FOUL',85:'Marcus Rashford_PASSED',86:'Anthony Martial_DRIBBLES',87:'Bernd Leno_SHOOTS',88:'Lee Grant_GOAL',89:'Shkodran Mustafi_OFFSIDE',90:'Sokratis_CORNER',91:'Sead Kolasinac_CHANCE',92:'Stephan Lichtsteiner_YELLOW',93:'Luke Shaw_TACKLED',94:'Diogo Dalot_YELLOW',95:'Antonio Valencia_TACKLED',96:'Ashley Young_FOUL',97:'Mesut Ozil_PASSED',98:'Granit Xhaka_DRIBBLES',99:'Aaron Ramsey_SHOOTS',100:'Juan Mata_GOAL',101:'Andreas Pereira_OFFSIDE',102:'Scott McTominay_CORNER',103:'Pierre Emerick Aubameyang_CHANCE',104:'Alex Iwobi_YELLOW',105:'Danny Welbeck_TACKLED',106:'Romelu Lukaku_YELLOW',107:'Marcus Rashford_TACKLED',108:'Anthony Martial_FOUL',109:'Bernd Leno_PASSED',110:'Lee Grant_DRIBBLES',111:'Shkodran Mustafi_SHOOTS',112:'Sokratis_GOAL',113:'Sead Kolasinac_OFFSIDE',114:'Stephan Lichtsteiner_CORNER',115:'Luke Shaw_CHANCE',116:'Diogo Dalot_YELLOW',117:'Antonio Valencia_TACKLED',118:'Ashley Young_YELLOW',119:'Mesut Ozil_TACKLED',120:'Granit Xhaka_FOUL',121:'Aaron Ramsey_PASSED',122:'Juan Mata_DRIBBLES',123:'Andreas Pereira_SHOOTS',124:'Scott McTominay_GOAL',125:'Pierre Emerick Aubameyang_OFFSIDE',126:'Alex Iwobi_CORNER',127:'Danny Welbeck_CHANCE',128:'Romelu Lukaku_YELLOW',129:'Marcus Rashford_TACKLED',130:'Anthony Martial_YELLOW',131:'Bernd Leno_TACKLED',132:'Lee Grant_FOUL',133:'Shkodran Mustafi_PASSED',134:'Sokratis_DRIBBLES',135:'Sead Kolasinac_SHOOTS',136:'Stephan Lichtsteiner_GOAL',137:'Luke Shaw_OFFSIDE',138:'Diogo Dalot_CORNER',139:'Antonio Valencia_CHANCE',140:'Ashley Young_YELLOW',141:'Mesut Ozil_TACKLED',142:'Granit Xhaka_YELLOW',143:'Aaron Ramsey_TACKLED',144:'Juan Mata_FOUL',145:'Andreas Pereira_PASSED',146:'Scott McTominay_DRIBBLES',147:'Pierre Emerick Aubameyang_SHOOTS',148:'Alex Iwobi_GOAL',149:'Danny Welbeck_OFFSIDE',150:'Romelu Lukaku_CORNER',151:'Marcus Rashford_CHANCE',152:'Anthony Martial_YELLOW',153:'Bernd Leno_TACKLED',154:'Lee Grant_YELLOW',155:'Shkodran Mustafi_TACKLED',156:'Sokratis_FOUL',157:'Sead Kolasinac_PASSED',158:'Stephan Lichtsteiner_DRIBBLES',159:'Luke Shaw_SHOOTS',160:'Diogo Dalot_GOAL',161:'Antonio Valencia_OFFSIDE',162:'Ashley Young_CORNER',163:'Mesut Ozil_CHANCE',164:'Granit Xhaka_YELLOW',165:'Aaron Ramsey_TACKLED',166:'Juan Mata_YELLOW',167:'Andreas Pereira_TACKLED',168:'Scott McTominay_FOUL',169:'Pierre Emerick Aubameyang_PASSED',170:'Alex Iwobi_DRIBBLES',171:'Danny Welbeck_SHOOTS',172:'Romelu Lukaku_GOAL',173:'Marcus Rashford_OFFSIDE',174:'Anthony Martial_CORNER',175:'Bernd Leno_CHANCE',176:'Lee Grant_YELLOW',177:'Shkodran Mustafi_TACKLED',178:'Sokratis_YELLOW',179:'Sead Kolasinac_TACKLED',</v>
      </c>
    </row>
    <row r="180" spans="1:9" x14ac:dyDescent="0.35">
      <c r="A180" s="5">
        <v>180</v>
      </c>
      <c r="B180" s="5" t="s">
        <v>51</v>
      </c>
      <c r="C180" s="8" t="s">
        <v>50</v>
      </c>
      <c r="D180" s="5"/>
      <c r="E180" s="6" t="s">
        <v>83</v>
      </c>
      <c r="F180" s="5"/>
      <c r="G180" s="5"/>
      <c r="H180" s="5" t="str">
        <f t="shared" si="4"/>
        <v>180:'game end'}</v>
      </c>
      <c r="I180" s="5" t="str">
        <f t="shared" si="5"/>
        <v>{1:'Shkodran Mustafi_PASSED',2:'Sokratis_DRIBBLES',3:'Sead Kolasinac_SHOOTS',4:'Stephan Lichtsteiner_GOAL',5:'Luke Shaw_OFFSIDE',6:'Diogo Dalot_CORNER',7:'Antonio Valencia_CHANCE',8:'Ashley Young_YELLOW',9:'Mesut Ozil_TACKLED',10:'Granit Xhaka_GOAL_Stephan Lichtsteiner_ASSIST',11:'Aaron Ramsey_OUT_Henrikh Mkhitaryan_IN',12:'Juan Mata_FOUL',13:'Andreas Pereira_PASSED',14:'Scott McTominay_DRIBBLES',15:'Pierre Emerick Aubameyang_SHOOTS',16:'Alex Iwobi_GOAL',17:'Danny Welbeck_OFFSIDE',18:'Romelu Lukaku_CORNER',19:'Marcus Rashford_CHANCE',20:'Anthony Martial_YELLOW',21:'Bernd Leno_SAVED',22:'Lee Grant_YELLOW',23:'Shkodran Mustafi_TACKLED',24:'Sokratis_FOUL',25:'Sead Kolasinac_PASSED',26:'Stephan Lichtsteiner_DRIBBLES',27:'Luke Shaw_SHOOTS',28:'Diogo Dalot_GOAL',29:'Antonio Valencia_OFFSIDE',30:'Ashley Young_CORNER',31:'Mesut Ozil_CHANCE',32:'Granit Xhaka_YELLOW',33:'Aaron Ramsey_TACKLED',34:'Juan Mata_YELLOW',35:'Andreas Pereira_TACKLED',36:'Scott McTominay_FOUL',37:'Pierre Emerick Aubameyang_PASSED',38:'Alex Iwobi_DRIBBLES',39:'Danny Welbeck_SHOOTS',40:'Romelu Lukaku_GOAL',41:'Marcus Rashford_OFFSIDE',42:'Anthony Martial_CORNER',43:'Bernd Leno_CHANCE',44:'Lee Grant_YELLOW',45:'Shkodran Mustafi_TACKLED',46:'Sokratis_YELLOW',47:'Sead Kolasinac_TACKLED',48:'Stephan Lichtsteiner_FOUL',49:'Luke Shaw_PASSED',50:'Diogo Dalot_DRIBBLES',51:'Antonio Valencia_SHOOTS',52:'Ashley Young_GOAL',53:'Mesut Ozil_OFFSIDE',54:'Granit Xhaka_CORNER',55:'Aaron Ramsey_CHANCE',56:'Juan Mata_YELLOW',57:'Andreas Pereira_TACKLED',58:'Scott McTominay_YELLOW',59:'Pierre Emerick Aubameyang_TACKLED',60:'Alex Iwobi_FOUL',61:'Danny Welbeck_PASSED',62:'Romelu Lukaku_DRIBBLES',63:'Marcus Rashford_SHOOTS',64:'Anthony Martial_GOAL',65:'Bernd Leno_OFFSIDE',66:'Lee Grant_CORNER',67:'Shkodran Mustafi_CHANCE',68:'Sokratis_YELLOW',69:'Sead Kolasinac_TACKLED',70:'Stephan Lichtsteiner_YELLOW',71:'Luke Shaw_TACKLED',72:'Diogo Dalot_FOUL',73:'Antonio Valencia_PASSED',74:'Ashley Young_DRIBBLES',75:'Mesut Ozil_SHOOTS',76:'Granit Xhaka_GOAL',77:'Aaron Ramsey_OFFSIDE',78:'Juan Mata_CORNER',79:'Andreas Pereira_CHANCE',80:'Scott McTominay_YELLOW',81:'Pierre Emerick Aubameyang_TACKLED',82:'Alex Iwobi_YELLOW',83:'Danny Welbeck_TACKLED',84:'Romelu Lukaku_FOUL',85:'Marcus Rashford_PASSED',86:'Anthony Martial_DRIBBLES',87:'Bernd Leno_SHOOTS',88:'Lee Grant_GOAL',89:'Shkodran Mustafi_OFFSIDE',90:'Sokratis_CORNER',91:'Sead Kolasinac_CHANCE',92:'Stephan Lichtsteiner_YELLOW',93:'Luke Shaw_TACKLED',94:'Diogo Dalot_YELLOW',95:'Antonio Valencia_TACKLED',96:'Ashley Young_FOUL',97:'Mesut Ozil_PASSED',98:'Granit Xhaka_DRIBBLES',99:'Aaron Ramsey_SHOOTS',100:'Juan Mata_GOAL',101:'Andreas Pereira_OFFSIDE',102:'Scott McTominay_CORNER',103:'Pierre Emerick Aubameyang_CHANCE',104:'Alex Iwobi_YELLOW',105:'Danny Welbeck_TACKLED',106:'Romelu Lukaku_YELLOW',107:'Marcus Rashford_TACKLED',108:'Anthony Martial_FOUL',109:'Bernd Leno_PASSED',110:'Lee Grant_DRIBBLES',111:'Shkodran Mustafi_SHOOTS',112:'Sokratis_GOAL',113:'Sead Kolasinac_OFFSIDE',114:'Stephan Lichtsteiner_CORNER',115:'Luke Shaw_CHANCE',116:'Diogo Dalot_YELLOW',117:'Antonio Valencia_TACKLED',118:'Ashley Young_YELLOW',119:'Mesut Ozil_TACKLED',120:'Granit Xhaka_FOUL',121:'Aaron Ramsey_PASSED',122:'Juan Mata_DRIBBLES',123:'Andreas Pereira_SHOOTS',124:'Scott McTominay_GOAL',125:'Pierre Emerick Aubameyang_OFFSIDE',126:'Alex Iwobi_CORNER',127:'Danny Welbeck_CHANCE',128:'Romelu Lukaku_YELLOW',129:'Marcus Rashford_TACKLED',130:'Anthony Martial_YELLOW',131:'Bernd Leno_TACKLED',132:'Lee Grant_FOUL',133:'Shkodran Mustafi_PASSED',134:'Sokratis_DRIBBLES',135:'Sead Kolasinac_SHOOTS',136:'Stephan Lichtsteiner_GOAL',137:'Luke Shaw_OFFSIDE',138:'Diogo Dalot_CORNER',139:'Antonio Valencia_CHANCE',140:'Ashley Young_YELLOW',141:'Mesut Ozil_TACKLED',142:'Granit Xhaka_YELLOW',143:'Aaron Ramsey_TACKLED',144:'Juan Mata_FOUL',145:'Andreas Pereira_PASSED',146:'Scott McTominay_DRIBBLES',147:'Pierre Emerick Aubameyang_SHOOTS',148:'Alex Iwobi_GOAL',149:'Danny Welbeck_OFFSIDE',150:'Romelu Lukaku_CORNER',151:'Marcus Rashford_CHANCE',152:'Anthony Martial_YELLOW',153:'Bernd Leno_TACKLED',154:'Lee Grant_YELLOW',155:'Shkodran Mustafi_TACKLED',156:'Sokratis_FOUL',157:'Sead Kolasinac_PASSED',158:'Stephan Lichtsteiner_DRIBBLES',159:'Luke Shaw_SHOOTS',160:'Diogo Dalot_GOAL',161:'Antonio Valencia_OFFSIDE',162:'Ashley Young_CORNER',163:'Mesut Ozil_CHANCE',164:'Granit Xhaka_YELLOW',165:'Aaron Ramsey_TACKLED',166:'Juan Mata_YELLOW',167:'Andreas Pereira_TACKLED',168:'Scott McTominay_FOUL',169:'Pierre Emerick Aubameyang_PASSED',170:'Alex Iwobi_DRIBBLES',171:'Danny Welbeck_SHOOTS',172:'Romelu Lukaku_GOAL',173:'Marcus Rashford_OFFSIDE',174:'Anthony Martial_CORNER',175:'Bernd Leno_CHANCE',176:'Lee Grant_YELLOW',177:'Shkodran Mustafi_TACKLED',178:'Sokratis_YELLOW',179:'Sead Kolasinac_TACKLED',180:'game end'}</v>
      </c>
    </row>
  </sheetData>
  <hyperlinks>
    <hyperlink ref="C1" r:id="rId1" display="https://www.transfermarkt.com/shkodran-mustafi/profil/spieler/88590" xr:uid="{BD3B8D47-7C80-4D2A-8296-E500FB886520}"/>
    <hyperlink ref="C2" r:id="rId2" display="https://www.transfermarkt.com/sokratis/profil/spieler/34322" xr:uid="{89803E88-5FDE-4EAF-B276-A88BC38BE744}"/>
    <hyperlink ref="C3" r:id="rId3" display="https://www.transfermarkt.com/sead-kolasinac/profil/spieler/94005" xr:uid="{948AAA00-F3DB-4C60-86E9-6ED10710CF47}"/>
    <hyperlink ref="C4" r:id="rId4" display="https://www.transfermarkt.com/stephan-lichtsteiner/profil/spieler/2865" xr:uid="{3C8C5A2B-468F-426B-AE49-92C4A8619A01}"/>
    <hyperlink ref="C5" r:id="rId5" display="https://www.transfermarkt.com/luke-shaw/profil/spieler/183288" xr:uid="{AEBF3AE9-0171-445D-B5B4-13CBB995D620}"/>
    <hyperlink ref="C6" r:id="rId6" display="https://www.transfermarkt.com/diogo-dalot/profil/spieler/357147" xr:uid="{2CA946FC-0A31-40AB-87EA-F21EEB84B3F1}"/>
    <hyperlink ref="C7" r:id="rId7" display="https://www.transfermarkt.com/antonio-valencia/profil/spieler/33544" xr:uid="{B476AE68-CF75-4CE9-897E-B99D188D60DB}"/>
    <hyperlink ref="C8" r:id="rId8" display="https://www.transfermarkt.com/ashley-young/profil/spieler/14086" xr:uid="{CA312C50-8E3C-4235-A5F6-B53D5B00AE34}"/>
    <hyperlink ref="C9" r:id="rId9" display="https://www.transfermarkt.com/mesut-ozil/profil/spieler/35664" xr:uid="{866391AA-D27E-4ADD-B4ED-5062548914B8}"/>
    <hyperlink ref="C10" r:id="rId10" display="https://www.transfermarkt.com/granit-xhaka/profil/spieler/111455" xr:uid="{28B79838-F006-4098-92AD-035CBB83C207}"/>
    <hyperlink ref="C11" r:id="rId11" display="https://www.transfermarkt.com/aaron-ramsey/profil/spieler/50057" xr:uid="{9490AB36-87F8-4C01-BFC0-6DB1917130E1}"/>
    <hyperlink ref="C12" r:id="rId12" display="https://www.transfermarkt.com/juan-mata/profil/spieler/44068" xr:uid="{296269D0-C37E-4861-9AD4-47DA9EFFE6FD}"/>
    <hyperlink ref="C13" r:id="rId13" display="https://www.transfermarkt.com/andreas-pereira/profil/spieler/203394" xr:uid="{4CC1596D-2EC1-4F7E-8272-1B72ED768D86}"/>
    <hyperlink ref="C14" r:id="rId14" display="https://www.transfermarkt.com/scott-mctominay/profil/spieler/315969" xr:uid="{CAB5C0AE-BF06-4163-B8E2-2AD0056F3136}"/>
    <hyperlink ref="C15" r:id="rId15" display="https://www.transfermarkt.com/pierre-emerick-aubameyang/profil/spieler/58864" xr:uid="{AC8D4405-083A-458D-9383-281EA1DB9416}"/>
    <hyperlink ref="C16" r:id="rId16" display="https://www.transfermarkt.com/alex-iwobi/profil/spieler/242631" xr:uid="{F83E690A-AD1E-4C58-9AC2-8BA64C1A28B3}"/>
    <hyperlink ref="C17" r:id="rId17" display="https://www.transfermarkt.com/danny-welbeck/profil/spieler/67063" xr:uid="{0C5386DD-4AA5-4A84-B7EF-7CD195DD1BF5}"/>
    <hyperlink ref="C18" r:id="rId18" display="https://www.transfermarkt.com/romelu-lukaku/profil/spieler/96341" xr:uid="{D82F2995-9DA3-4386-B56C-C8FB074BF335}"/>
    <hyperlink ref="C19" r:id="rId19" display="https://www.transfermarkt.com/marcus-rashford/profil/spieler/258923" xr:uid="{C4A774BA-5237-4C4B-848B-29ACEB953AE1}"/>
    <hyperlink ref="C20" r:id="rId20" display="https://www.transfermarkt.com/anthony-martial/profil/spieler/182877" xr:uid="{2AC134A2-57E9-427C-8151-D49AADC2B126}"/>
    <hyperlink ref="C21" r:id="rId21" display="https://www.transfermarkt.com/bernd-leno/profil/spieler/72476" xr:uid="{218F4D42-B71E-4B94-8B79-F0F36BA4AE33}"/>
    <hyperlink ref="C22" r:id="rId22" display="https://www.transfermarkt.com/lee-grant/profil/spieler/13460" xr:uid="{F7BEF2A3-EC60-4A67-B2B1-4CA6AAB400D9}"/>
    <hyperlink ref="E11" r:id="rId23" display="https://www.transfermarkt.com/henrikh-mkhitaryan/profil/spieler/55735" xr:uid="{65A00E5D-37BD-4747-8C61-36A035882092}"/>
    <hyperlink ref="C23" r:id="rId24" display="https://www.transfermarkt.com/shkodran-mustafi/profil/spieler/88590" xr:uid="{6840566A-BCCB-46FC-9048-B6D0298D760E}"/>
    <hyperlink ref="C24" r:id="rId25" display="https://www.transfermarkt.com/sokratis/profil/spieler/34322" xr:uid="{03A10445-CA73-4F17-B8D2-B7125FD9878C}"/>
    <hyperlink ref="C25" r:id="rId26" display="https://www.transfermarkt.com/sead-kolasinac/profil/spieler/94005" xr:uid="{DA14F757-BCD5-467C-B9CE-75A365A94259}"/>
    <hyperlink ref="C26" r:id="rId27" display="https://www.transfermarkt.com/stephan-lichtsteiner/profil/spieler/2865" xr:uid="{1EE7C68B-160D-4D42-91A6-F7BD09BB06B5}"/>
    <hyperlink ref="C27" r:id="rId28" display="https://www.transfermarkt.com/luke-shaw/profil/spieler/183288" xr:uid="{1ABCE6ED-A47D-4D5A-8346-BB92C82394F0}"/>
    <hyperlink ref="C28" r:id="rId29" display="https://www.transfermarkt.com/diogo-dalot/profil/spieler/357147" xr:uid="{6768C137-6AEF-4464-AFEB-3B00C0693F49}"/>
    <hyperlink ref="C29" r:id="rId30" display="https://www.transfermarkt.com/antonio-valencia/profil/spieler/33544" xr:uid="{E8F934FE-4E6A-40BA-902F-FB55CC9B1293}"/>
    <hyperlink ref="C30" r:id="rId31" display="https://www.transfermarkt.com/ashley-young/profil/spieler/14086" xr:uid="{6D04B6DE-64AA-49B3-920F-FECF0FA8BD07}"/>
    <hyperlink ref="C31" r:id="rId32" display="https://www.transfermarkt.com/mesut-ozil/profil/spieler/35664" xr:uid="{A9F35A93-8AB1-4A80-8641-5EBC8DC45F2F}"/>
    <hyperlink ref="C32" r:id="rId33" display="https://www.transfermarkt.com/granit-xhaka/profil/spieler/111455" xr:uid="{8A5A6FDA-76F5-4C45-8291-A26262586339}"/>
    <hyperlink ref="C33" r:id="rId34" display="https://www.transfermarkt.com/aaron-ramsey/profil/spieler/50057" xr:uid="{F8355B5A-06F2-4C61-A913-EFF4EEC0D2EE}"/>
    <hyperlink ref="C34" r:id="rId35" display="https://www.transfermarkt.com/juan-mata/profil/spieler/44068" xr:uid="{152C891F-F522-4D48-A86D-5834C9BA2537}"/>
    <hyperlink ref="C35" r:id="rId36" display="https://www.transfermarkt.com/andreas-pereira/profil/spieler/203394" xr:uid="{85D3C88E-2A9B-4983-BE36-05BD5D4C6653}"/>
    <hyperlink ref="C36" r:id="rId37" display="https://www.transfermarkt.com/scott-mctominay/profil/spieler/315969" xr:uid="{AA6716DF-B7F1-4424-B4FE-4992ADAA06DA}"/>
    <hyperlink ref="C37" r:id="rId38" display="https://www.transfermarkt.com/pierre-emerick-aubameyang/profil/spieler/58864" xr:uid="{A4186D19-E1BA-4F12-9AE9-69D0BCE18E73}"/>
    <hyperlink ref="C38" r:id="rId39" display="https://www.transfermarkt.com/alex-iwobi/profil/spieler/242631" xr:uid="{0923E0E7-2627-47A5-A032-E7CEBFD5ABD0}"/>
    <hyperlink ref="C39" r:id="rId40" display="https://www.transfermarkt.com/danny-welbeck/profil/spieler/67063" xr:uid="{822C5D0A-EA18-426D-8B82-4EB7F145A16C}"/>
    <hyperlink ref="C40" r:id="rId41" display="https://www.transfermarkt.com/romelu-lukaku/profil/spieler/96341" xr:uid="{294D1D0E-122C-406C-9073-22D8EBF64540}"/>
    <hyperlink ref="C41" r:id="rId42" display="https://www.transfermarkt.com/marcus-rashford/profil/spieler/258923" xr:uid="{E1914752-1611-44EC-8434-52BA4E03983D}"/>
    <hyperlink ref="C42" r:id="rId43" display="https://www.transfermarkt.com/anthony-martial/profil/spieler/182877" xr:uid="{F61448DE-5542-459F-8E47-E73F899D6E15}"/>
    <hyperlink ref="C43" r:id="rId44" display="https://www.transfermarkt.com/bernd-leno/profil/spieler/72476" xr:uid="{2579F36A-1A73-4807-92D5-AC3710694B70}"/>
    <hyperlink ref="C44" r:id="rId45" display="https://www.transfermarkt.com/lee-grant/profil/spieler/13460" xr:uid="{AE885B55-E598-4662-B170-C398EEA2C4E0}"/>
    <hyperlink ref="C45" r:id="rId46" display="https://www.transfermarkt.com/shkodran-mustafi/profil/spieler/88590" xr:uid="{5993FBAE-67ED-4E83-8263-AA2E8E04FF78}"/>
    <hyperlink ref="C46" r:id="rId47" display="https://www.transfermarkt.com/sokratis/profil/spieler/34322" xr:uid="{B74A1A2D-A15D-45A6-A21F-76E650A95E86}"/>
    <hyperlink ref="C47" r:id="rId48" display="https://www.transfermarkt.com/sead-kolasinac/profil/spieler/94005" xr:uid="{EF929035-5B53-4ABA-B6E4-C70893E5A96B}"/>
    <hyperlink ref="C48" r:id="rId49" display="https://www.transfermarkt.com/stephan-lichtsteiner/profil/spieler/2865" xr:uid="{531A5E01-21AE-4C24-ABDF-F459E65B8175}"/>
    <hyperlink ref="C49" r:id="rId50" display="https://www.transfermarkt.com/luke-shaw/profil/spieler/183288" xr:uid="{D5C271E8-9010-435F-B05B-D98BD701CD79}"/>
    <hyperlink ref="C50" r:id="rId51" display="https://www.transfermarkt.com/diogo-dalot/profil/spieler/357147" xr:uid="{B612B3AC-50AC-426B-AA2F-A0D403E51474}"/>
    <hyperlink ref="C51" r:id="rId52" display="https://www.transfermarkt.com/antonio-valencia/profil/spieler/33544" xr:uid="{97283720-D609-4B00-8CE2-0429DB2E8686}"/>
    <hyperlink ref="C52" r:id="rId53" display="https://www.transfermarkt.com/ashley-young/profil/spieler/14086" xr:uid="{4DD00346-6EAF-4A14-A29C-AAAE67773B3F}"/>
    <hyperlink ref="C53" r:id="rId54" display="https://www.transfermarkt.com/mesut-ozil/profil/spieler/35664" xr:uid="{0E7B3D40-519E-42B4-B29F-968979B1F6D9}"/>
    <hyperlink ref="C54" r:id="rId55" display="https://www.transfermarkt.com/granit-xhaka/profil/spieler/111455" xr:uid="{AE64A536-A58C-4ABC-A048-BEE15C3ADAE0}"/>
    <hyperlink ref="C55" r:id="rId56" display="https://www.transfermarkt.com/aaron-ramsey/profil/spieler/50057" xr:uid="{169014D1-FC90-4927-B73E-F4627E1F0C4D}"/>
    <hyperlink ref="C56" r:id="rId57" display="https://www.transfermarkt.com/juan-mata/profil/spieler/44068" xr:uid="{C6790141-7C96-4DE5-AA6E-6368D0B273CC}"/>
    <hyperlink ref="C57" r:id="rId58" display="https://www.transfermarkt.com/andreas-pereira/profil/spieler/203394" xr:uid="{A0208E60-28D1-4A7B-A5A5-C2B683A6DD66}"/>
    <hyperlink ref="C58" r:id="rId59" display="https://www.transfermarkt.com/scott-mctominay/profil/spieler/315969" xr:uid="{3B0A5E4D-D1CA-46F8-96BF-30A97D631C90}"/>
    <hyperlink ref="C59" r:id="rId60" display="https://www.transfermarkt.com/pierre-emerick-aubameyang/profil/spieler/58864" xr:uid="{12CA52D6-D176-4712-9E10-31EC6919346C}"/>
    <hyperlink ref="C60" r:id="rId61" display="https://www.transfermarkt.com/alex-iwobi/profil/spieler/242631" xr:uid="{97C7A547-327D-4E53-A729-D359F421E3D4}"/>
    <hyperlink ref="C61" r:id="rId62" display="https://www.transfermarkt.com/danny-welbeck/profil/spieler/67063" xr:uid="{29934203-0410-4164-8DAA-21314C2693C8}"/>
    <hyperlink ref="C62" r:id="rId63" display="https://www.transfermarkt.com/romelu-lukaku/profil/spieler/96341" xr:uid="{86BEBC74-3CB5-463F-9666-BCE16D99256B}"/>
    <hyperlink ref="C63" r:id="rId64" display="https://www.transfermarkt.com/marcus-rashford/profil/spieler/258923" xr:uid="{4BDBBC0E-BF4E-4106-BAA2-99595DCE2462}"/>
    <hyperlink ref="C64" r:id="rId65" display="https://www.transfermarkt.com/anthony-martial/profil/spieler/182877" xr:uid="{ADF93DCB-9E7F-4333-B58C-8939C6D713B3}"/>
    <hyperlink ref="C65" r:id="rId66" display="https://www.transfermarkt.com/bernd-leno/profil/spieler/72476" xr:uid="{32E80740-7446-4283-889A-C83243A123DB}"/>
    <hyperlink ref="C66" r:id="rId67" display="https://www.transfermarkt.com/lee-grant/profil/spieler/13460" xr:uid="{9F822DB7-F713-41D5-AB70-5BE50087E3F9}"/>
    <hyperlink ref="C67" r:id="rId68" display="https://www.transfermarkt.com/shkodran-mustafi/profil/spieler/88590" xr:uid="{F9A96A6C-42A0-4B89-B15D-DC1D422FCFC0}"/>
    <hyperlink ref="C68" r:id="rId69" display="https://www.transfermarkt.com/sokratis/profil/spieler/34322" xr:uid="{762A28FA-6216-48EB-B260-A5FD2B80874B}"/>
    <hyperlink ref="C69" r:id="rId70" display="https://www.transfermarkt.com/sead-kolasinac/profil/spieler/94005" xr:uid="{E4FCC165-179B-4AE9-9AF6-F543FF260566}"/>
    <hyperlink ref="C70" r:id="rId71" display="https://www.transfermarkt.com/stephan-lichtsteiner/profil/spieler/2865" xr:uid="{30DF2B00-5C20-4BE5-9235-F677FDE8DAC7}"/>
    <hyperlink ref="C71" r:id="rId72" display="https://www.transfermarkt.com/luke-shaw/profil/spieler/183288" xr:uid="{9D408FBC-C710-4175-82D7-78ADEC08E3CF}"/>
    <hyperlink ref="C72" r:id="rId73" display="https://www.transfermarkt.com/diogo-dalot/profil/spieler/357147" xr:uid="{FF8629AD-A4C5-4A48-94FC-9E70892BF405}"/>
    <hyperlink ref="C73" r:id="rId74" display="https://www.transfermarkt.com/antonio-valencia/profil/spieler/33544" xr:uid="{F02AE139-3D3D-4AA1-AEA5-F0B6F2BEC73B}"/>
    <hyperlink ref="C74" r:id="rId75" display="https://www.transfermarkt.com/ashley-young/profil/spieler/14086" xr:uid="{2922F1DE-57A8-474E-9513-1CC14E710828}"/>
    <hyperlink ref="C75" r:id="rId76" display="https://www.transfermarkt.com/mesut-ozil/profil/spieler/35664" xr:uid="{2FBCDEDD-586D-47BF-AE17-03DCE66826A9}"/>
    <hyperlink ref="C76" r:id="rId77" display="https://www.transfermarkt.com/granit-xhaka/profil/spieler/111455" xr:uid="{BBA9DE51-5020-4FEB-9838-52FE2D72FCA3}"/>
    <hyperlink ref="C77" r:id="rId78" display="https://www.transfermarkt.com/aaron-ramsey/profil/spieler/50057" xr:uid="{41178D68-7333-402C-A6E4-C85D08BF412A}"/>
    <hyperlink ref="C78" r:id="rId79" display="https://www.transfermarkt.com/juan-mata/profil/spieler/44068" xr:uid="{5BBEE92E-D8FD-4873-8E62-EF6E6998A0CF}"/>
    <hyperlink ref="C79" r:id="rId80" display="https://www.transfermarkt.com/andreas-pereira/profil/spieler/203394" xr:uid="{9DA4585D-D948-47BD-ABCA-24828C1B2B96}"/>
    <hyperlink ref="C80" r:id="rId81" display="https://www.transfermarkt.com/scott-mctominay/profil/spieler/315969" xr:uid="{C08B3C1E-E97C-437B-B789-3E650D7DBA20}"/>
    <hyperlink ref="C81" r:id="rId82" display="https://www.transfermarkt.com/pierre-emerick-aubameyang/profil/spieler/58864" xr:uid="{54C282CE-7534-4CF9-8614-C6A6980AB718}"/>
    <hyperlink ref="C82" r:id="rId83" display="https://www.transfermarkt.com/alex-iwobi/profil/spieler/242631" xr:uid="{EB14A953-5912-489A-92D9-5EADCE3E8473}"/>
    <hyperlink ref="C83" r:id="rId84" display="https://www.transfermarkt.com/danny-welbeck/profil/spieler/67063" xr:uid="{27A989BB-F061-4022-9FDB-C50FE3241524}"/>
    <hyperlink ref="C84" r:id="rId85" display="https://www.transfermarkt.com/romelu-lukaku/profil/spieler/96341" xr:uid="{8B8A8BBE-95B8-4B29-9D1B-123B26425551}"/>
    <hyperlink ref="C85" r:id="rId86" display="https://www.transfermarkt.com/marcus-rashford/profil/spieler/258923" xr:uid="{658B3F45-8895-4443-BEB9-BD3E7D65B993}"/>
    <hyperlink ref="C86" r:id="rId87" display="https://www.transfermarkt.com/anthony-martial/profil/spieler/182877" xr:uid="{8A3EC55A-09FE-475D-B0D1-7C9796889B69}"/>
    <hyperlink ref="C87" r:id="rId88" display="https://www.transfermarkt.com/bernd-leno/profil/spieler/72476" xr:uid="{558364EC-6CDA-45EC-AE16-F41D609CB07B}"/>
    <hyperlink ref="C88" r:id="rId89" display="https://www.transfermarkt.com/lee-grant/profil/spieler/13460" xr:uid="{8022C41C-AC9E-4283-A47F-D1EF1008C287}"/>
    <hyperlink ref="C89" r:id="rId90" display="https://www.transfermarkt.com/shkodran-mustafi/profil/spieler/88590" xr:uid="{FB38AA4F-70DD-4110-8110-09C9C52FD6CF}"/>
    <hyperlink ref="C90" r:id="rId91" display="https://www.transfermarkt.com/sokratis/profil/spieler/34322" xr:uid="{17325A11-6F4C-4B24-87BC-EEB6D267D335}"/>
    <hyperlink ref="C91" r:id="rId92" display="https://www.transfermarkt.com/sead-kolasinac/profil/spieler/94005" xr:uid="{5781FE5B-0805-4938-A989-D927D83900FC}"/>
    <hyperlink ref="C92" r:id="rId93" display="https://www.transfermarkt.com/stephan-lichtsteiner/profil/spieler/2865" xr:uid="{1CE78412-6C88-4236-B1C0-1F4B518A9613}"/>
    <hyperlink ref="C93" r:id="rId94" display="https://www.transfermarkt.com/luke-shaw/profil/spieler/183288" xr:uid="{EC12FEEB-B452-4B8C-89C0-730C7B55A513}"/>
    <hyperlink ref="C94" r:id="rId95" display="https://www.transfermarkt.com/diogo-dalot/profil/spieler/357147" xr:uid="{D26FD699-3F91-43CD-B57B-48981A06D264}"/>
    <hyperlink ref="C95" r:id="rId96" display="https://www.transfermarkt.com/antonio-valencia/profil/spieler/33544" xr:uid="{B53CDD3E-A7D9-4D70-B78E-662A659B7B02}"/>
    <hyperlink ref="C96" r:id="rId97" display="https://www.transfermarkt.com/ashley-young/profil/spieler/14086" xr:uid="{E8C105FE-CFFB-4371-9AC0-2E023EC1D7FE}"/>
    <hyperlink ref="C97" r:id="rId98" display="https://www.transfermarkt.com/mesut-ozil/profil/spieler/35664" xr:uid="{FC1C4FAD-E493-4367-A003-FC195DA3F8C2}"/>
    <hyperlink ref="C98" r:id="rId99" display="https://www.transfermarkt.com/granit-xhaka/profil/spieler/111455" xr:uid="{75A007B8-7B68-4EE7-A0E6-9B0047DED763}"/>
    <hyperlink ref="C99" r:id="rId100" display="https://www.transfermarkt.com/aaron-ramsey/profil/spieler/50057" xr:uid="{86F0F1EC-A56A-4684-A022-7BF05E742287}"/>
    <hyperlink ref="C100" r:id="rId101" display="https://www.transfermarkt.com/juan-mata/profil/spieler/44068" xr:uid="{6B87DAA6-0598-4E16-8CA3-183627DF944C}"/>
    <hyperlink ref="C101" r:id="rId102" display="https://www.transfermarkt.com/andreas-pereira/profil/spieler/203394" xr:uid="{51C6B60B-3511-43A4-BF9C-4DFA8E998068}"/>
    <hyperlink ref="C102" r:id="rId103" display="https://www.transfermarkt.com/scott-mctominay/profil/spieler/315969" xr:uid="{1547594E-EEF8-4343-83BB-3C8665973943}"/>
    <hyperlink ref="C103" r:id="rId104" display="https://www.transfermarkt.com/pierre-emerick-aubameyang/profil/spieler/58864" xr:uid="{FAB96180-02A1-43F9-8FCF-92A9BE658B08}"/>
    <hyperlink ref="C104" r:id="rId105" display="https://www.transfermarkt.com/alex-iwobi/profil/spieler/242631" xr:uid="{A3430646-F170-4513-AD0B-EA28BAE93339}"/>
    <hyperlink ref="C105" r:id="rId106" display="https://www.transfermarkt.com/danny-welbeck/profil/spieler/67063" xr:uid="{1F005E3D-D5A9-413F-A1CA-1F645494A5C7}"/>
    <hyperlink ref="C106" r:id="rId107" display="https://www.transfermarkt.com/romelu-lukaku/profil/spieler/96341" xr:uid="{24FBA5A1-F7F7-47F5-B178-C0588C1DC8E5}"/>
    <hyperlink ref="C107" r:id="rId108" display="https://www.transfermarkt.com/marcus-rashford/profil/spieler/258923" xr:uid="{E9F07ED2-B54B-44E4-98B7-C7FDFDC2878E}"/>
    <hyperlink ref="C108" r:id="rId109" display="https://www.transfermarkt.com/anthony-martial/profil/spieler/182877" xr:uid="{602555CB-9C0B-4D03-A5C6-D89078BF7C12}"/>
    <hyperlink ref="C109" r:id="rId110" display="https://www.transfermarkt.com/bernd-leno/profil/spieler/72476" xr:uid="{E613533F-FDD6-45B4-859A-83936ED9DD57}"/>
    <hyperlink ref="C110" r:id="rId111" display="https://www.transfermarkt.com/lee-grant/profil/spieler/13460" xr:uid="{45043592-4A3D-4F68-83F8-0A30C928826A}"/>
    <hyperlink ref="C111" r:id="rId112" display="https://www.transfermarkt.com/shkodran-mustafi/profil/spieler/88590" xr:uid="{3A74CBAB-19D8-451E-9B95-A73478142935}"/>
    <hyperlink ref="C112" r:id="rId113" display="https://www.transfermarkt.com/sokratis/profil/spieler/34322" xr:uid="{B601BFE2-D451-4DA2-BD09-CEF51ED85C6B}"/>
    <hyperlink ref="C113" r:id="rId114" display="https://www.transfermarkt.com/sead-kolasinac/profil/spieler/94005" xr:uid="{E9596CCE-D07F-4BE4-B425-7FF566480BDA}"/>
    <hyperlink ref="C114" r:id="rId115" display="https://www.transfermarkt.com/stephan-lichtsteiner/profil/spieler/2865" xr:uid="{7EC5F46D-A271-40A6-B6D3-9546F7182568}"/>
    <hyperlink ref="C115" r:id="rId116" display="https://www.transfermarkt.com/luke-shaw/profil/spieler/183288" xr:uid="{1D17232C-FCF9-4611-BFD9-B7F829A2378C}"/>
    <hyperlink ref="C116" r:id="rId117" display="https://www.transfermarkt.com/diogo-dalot/profil/spieler/357147" xr:uid="{2ECF9971-9231-40EF-A854-65F8D95AAC3D}"/>
    <hyperlink ref="C117" r:id="rId118" display="https://www.transfermarkt.com/antonio-valencia/profil/spieler/33544" xr:uid="{C18E6193-D7E3-4333-BF47-32690180ED84}"/>
    <hyperlink ref="C118" r:id="rId119" display="https://www.transfermarkt.com/ashley-young/profil/spieler/14086" xr:uid="{82D7002A-67CB-4F7B-A8AD-083D14F51663}"/>
    <hyperlink ref="C119" r:id="rId120" display="https://www.transfermarkt.com/mesut-ozil/profil/spieler/35664" xr:uid="{E8038AA9-6005-4F3B-964F-05315C78BF82}"/>
    <hyperlink ref="C120" r:id="rId121" display="https://www.transfermarkt.com/granit-xhaka/profil/spieler/111455" xr:uid="{36D25557-FE93-4565-BA16-E22FEC22E9DE}"/>
    <hyperlink ref="C121" r:id="rId122" display="https://www.transfermarkt.com/aaron-ramsey/profil/spieler/50057" xr:uid="{4F533B83-A240-4BE5-B954-69FC6DA09EE2}"/>
    <hyperlink ref="C122" r:id="rId123" display="https://www.transfermarkt.com/juan-mata/profil/spieler/44068" xr:uid="{1D1C42EC-29FF-4170-8141-24F8BC427135}"/>
    <hyperlink ref="C123" r:id="rId124" display="https://www.transfermarkt.com/andreas-pereira/profil/spieler/203394" xr:uid="{EDEACCD5-38BB-49CB-B71F-217A48294D9A}"/>
    <hyperlink ref="C124" r:id="rId125" display="https://www.transfermarkt.com/scott-mctominay/profil/spieler/315969" xr:uid="{32D7C9F9-EB69-4015-AB00-62E992692024}"/>
    <hyperlink ref="C125" r:id="rId126" display="https://www.transfermarkt.com/pierre-emerick-aubameyang/profil/spieler/58864" xr:uid="{4B518D0D-9352-49AE-91D7-324D25157788}"/>
    <hyperlink ref="C126" r:id="rId127" display="https://www.transfermarkt.com/alex-iwobi/profil/spieler/242631" xr:uid="{194046FA-5D7D-4152-98C4-2602F3B1BD44}"/>
    <hyperlink ref="C127" r:id="rId128" display="https://www.transfermarkt.com/danny-welbeck/profil/spieler/67063" xr:uid="{F2E4706F-CD3D-4B2F-88E0-3BD85B843FD7}"/>
    <hyperlink ref="C128" r:id="rId129" display="https://www.transfermarkt.com/romelu-lukaku/profil/spieler/96341" xr:uid="{E91B384E-3E2F-4728-9655-9F35C09D82C4}"/>
    <hyperlink ref="C129" r:id="rId130" display="https://www.transfermarkt.com/marcus-rashford/profil/spieler/258923" xr:uid="{0D10B3D2-5E98-49AB-979D-46BCDD004454}"/>
    <hyperlink ref="C130" r:id="rId131" display="https://www.transfermarkt.com/anthony-martial/profil/spieler/182877" xr:uid="{45A67E33-11D0-4404-8D57-D89CEC160272}"/>
    <hyperlink ref="C131" r:id="rId132" display="https://www.transfermarkt.com/bernd-leno/profil/spieler/72476" xr:uid="{1A219EF8-8B44-4FED-8990-3084DD994F87}"/>
    <hyperlink ref="C132" r:id="rId133" display="https://www.transfermarkt.com/lee-grant/profil/spieler/13460" xr:uid="{344115B2-E771-4381-BD34-6BE2F0D2577A}"/>
    <hyperlink ref="C133" r:id="rId134" display="https://www.transfermarkt.com/shkodran-mustafi/profil/spieler/88590" xr:uid="{6C028A69-1742-4121-A90F-9B15B46170F0}"/>
    <hyperlink ref="C134" r:id="rId135" display="https://www.transfermarkt.com/sokratis/profil/spieler/34322" xr:uid="{05647CCA-84AB-48CE-B6D3-EA6B606E67F8}"/>
    <hyperlink ref="C135" r:id="rId136" display="https://www.transfermarkt.com/sead-kolasinac/profil/spieler/94005" xr:uid="{B8084D5A-C6B8-4B27-96AE-1EE0A458F340}"/>
    <hyperlink ref="C136" r:id="rId137" display="https://www.transfermarkt.com/stephan-lichtsteiner/profil/spieler/2865" xr:uid="{D714A97A-39FE-41CC-8A51-A883972546E4}"/>
    <hyperlink ref="C137" r:id="rId138" display="https://www.transfermarkt.com/luke-shaw/profil/spieler/183288" xr:uid="{FD18C726-C366-4D2E-A76D-7D8CA81FD0E5}"/>
    <hyperlink ref="C138" r:id="rId139" display="https://www.transfermarkt.com/diogo-dalot/profil/spieler/357147" xr:uid="{A449289A-334F-4C93-9691-0CB052139168}"/>
    <hyperlink ref="C139" r:id="rId140" display="https://www.transfermarkt.com/antonio-valencia/profil/spieler/33544" xr:uid="{4262FE2E-ACED-4E69-9B67-9F73A6914108}"/>
    <hyperlink ref="C140" r:id="rId141" display="https://www.transfermarkt.com/ashley-young/profil/spieler/14086" xr:uid="{D58E6C22-F26E-4D84-B639-2A978504ECD0}"/>
    <hyperlink ref="C141" r:id="rId142" display="https://www.transfermarkt.com/mesut-ozil/profil/spieler/35664" xr:uid="{211855D1-8283-4CBF-9F9F-6C67D6C30BFB}"/>
    <hyperlink ref="C142" r:id="rId143" display="https://www.transfermarkt.com/granit-xhaka/profil/spieler/111455" xr:uid="{C92EEFB9-5019-4694-994D-64CEED06DF9C}"/>
    <hyperlink ref="C143" r:id="rId144" display="https://www.transfermarkt.com/aaron-ramsey/profil/spieler/50057" xr:uid="{E4987EAE-12F4-448A-BF09-385CE12536DF}"/>
    <hyperlink ref="C144" r:id="rId145" display="https://www.transfermarkt.com/juan-mata/profil/spieler/44068" xr:uid="{CFBE8B06-0E63-4C28-9B81-A80A157E48FF}"/>
    <hyperlink ref="C145" r:id="rId146" display="https://www.transfermarkt.com/andreas-pereira/profil/spieler/203394" xr:uid="{A0636F14-47D5-4E65-8B52-9DFB4A76B83F}"/>
    <hyperlink ref="C146" r:id="rId147" display="https://www.transfermarkt.com/scott-mctominay/profil/spieler/315969" xr:uid="{282C7AC2-6FAA-4BDE-AF23-97AB478AD775}"/>
    <hyperlink ref="C147" r:id="rId148" display="https://www.transfermarkt.com/pierre-emerick-aubameyang/profil/spieler/58864" xr:uid="{CFA6FA3E-82C1-41D9-AD3A-699515E47D76}"/>
    <hyperlink ref="C148" r:id="rId149" display="https://www.transfermarkt.com/alex-iwobi/profil/spieler/242631" xr:uid="{1F638A5C-D424-4602-B543-3B55A32387D5}"/>
    <hyperlink ref="C149" r:id="rId150" display="https://www.transfermarkt.com/danny-welbeck/profil/spieler/67063" xr:uid="{71EFE32B-7C6F-4417-9F48-94B641306DB0}"/>
    <hyperlink ref="C150" r:id="rId151" display="https://www.transfermarkt.com/romelu-lukaku/profil/spieler/96341" xr:uid="{BD4872E9-62D8-4D9B-B18A-53223B02FB9D}"/>
    <hyperlink ref="C151" r:id="rId152" display="https://www.transfermarkt.com/marcus-rashford/profil/spieler/258923" xr:uid="{C5CEB7E1-6742-4DA6-A7AB-4930C4B1EF1E}"/>
    <hyperlink ref="C152" r:id="rId153" display="https://www.transfermarkt.com/anthony-martial/profil/spieler/182877" xr:uid="{0B6F9B37-17D0-4884-BDB1-1D0B1A1BD8E7}"/>
    <hyperlink ref="C153" r:id="rId154" display="https://www.transfermarkt.com/bernd-leno/profil/spieler/72476" xr:uid="{845A127E-22D1-49BD-8CAF-4D76A1340459}"/>
    <hyperlink ref="C154" r:id="rId155" display="https://www.transfermarkt.com/lee-grant/profil/spieler/13460" xr:uid="{06B86358-2880-4079-8645-055DE9E90359}"/>
    <hyperlink ref="C155" r:id="rId156" display="https://www.transfermarkt.com/shkodran-mustafi/profil/spieler/88590" xr:uid="{9DB0C6D9-9344-43B7-BEB0-D9EF80C86B44}"/>
    <hyperlink ref="C156" r:id="rId157" display="https://www.transfermarkt.com/sokratis/profil/spieler/34322" xr:uid="{DE2A4EF5-1A67-4AE9-99DF-62951FE3C094}"/>
    <hyperlink ref="C157" r:id="rId158" display="https://www.transfermarkt.com/sead-kolasinac/profil/spieler/94005" xr:uid="{32F99D30-5739-43C5-86BB-4E1BCA69152F}"/>
    <hyperlink ref="C158" r:id="rId159" display="https://www.transfermarkt.com/stephan-lichtsteiner/profil/spieler/2865" xr:uid="{02368B8B-2DC8-49EC-A8D6-5B87B46AC161}"/>
    <hyperlink ref="C159" r:id="rId160" display="https://www.transfermarkt.com/luke-shaw/profil/spieler/183288" xr:uid="{7CE88A3E-38CF-4D17-BC34-3DF45D543E51}"/>
    <hyperlink ref="C160" r:id="rId161" display="https://www.transfermarkt.com/diogo-dalot/profil/spieler/357147" xr:uid="{75BD91DA-7663-404F-B0C4-6D574FE72B63}"/>
    <hyperlink ref="C161" r:id="rId162" display="https://www.transfermarkt.com/antonio-valencia/profil/spieler/33544" xr:uid="{2380FB11-FABA-4584-8598-E9F54F471182}"/>
    <hyperlink ref="C162" r:id="rId163" display="https://www.transfermarkt.com/ashley-young/profil/spieler/14086" xr:uid="{37DB3C69-40E4-48CF-B0A5-9E9651A892EE}"/>
    <hyperlink ref="C163" r:id="rId164" display="https://www.transfermarkt.com/mesut-ozil/profil/spieler/35664" xr:uid="{655BBB77-7089-449A-895A-A580A51F4F2E}"/>
    <hyperlink ref="C164" r:id="rId165" display="https://www.transfermarkt.com/granit-xhaka/profil/spieler/111455" xr:uid="{6577CDFB-7EDD-4042-B29F-2623C0802367}"/>
    <hyperlink ref="C165" r:id="rId166" display="https://www.transfermarkt.com/aaron-ramsey/profil/spieler/50057" xr:uid="{0C7E8E10-CB30-4FD3-9B23-4DC92B548CF1}"/>
    <hyperlink ref="C166" r:id="rId167" display="https://www.transfermarkt.com/juan-mata/profil/spieler/44068" xr:uid="{D4667C3D-3BF5-4E49-BFC2-A36C13B49935}"/>
    <hyperlink ref="C167" r:id="rId168" display="https://www.transfermarkt.com/andreas-pereira/profil/spieler/203394" xr:uid="{9A620DB7-ABCD-4F79-B0CA-F6FE7918F748}"/>
    <hyperlink ref="C168" r:id="rId169" display="https://www.transfermarkt.com/scott-mctominay/profil/spieler/315969" xr:uid="{58F67363-FEE6-48DC-83D1-BB213BD3E055}"/>
    <hyperlink ref="C169" r:id="rId170" display="https://www.transfermarkt.com/pierre-emerick-aubameyang/profil/spieler/58864" xr:uid="{4959FCFB-3684-4F44-9C09-ED42AA269046}"/>
    <hyperlink ref="C170" r:id="rId171" display="https://www.transfermarkt.com/alex-iwobi/profil/spieler/242631" xr:uid="{4BA9DA61-B55B-438C-9EBB-D25D90B47FFB}"/>
    <hyperlink ref="C171" r:id="rId172" display="https://www.transfermarkt.com/danny-welbeck/profil/spieler/67063" xr:uid="{A1348922-FFFE-4541-9A13-332C89592DC7}"/>
    <hyperlink ref="C172" r:id="rId173" display="https://www.transfermarkt.com/romelu-lukaku/profil/spieler/96341" xr:uid="{B3A3758C-A0CB-4FE2-A212-7701FED2E9FD}"/>
    <hyperlink ref="C173" r:id="rId174" display="https://www.transfermarkt.com/marcus-rashford/profil/spieler/258923" xr:uid="{43240ABA-23B3-4033-B25E-241FA9A9F26A}"/>
    <hyperlink ref="C174" r:id="rId175" display="https://www.transfermarkt.com/anthony-martial/profil/spieler/182877" xr:uid="{05A11ADD-EC87-4DF2-A969-D34255890FF7}"/>
    <hyperlink ref="C175" r:id="rId176" display="https://www.transfermarkt.com/bernd-leno/profil/spieler/72476" xr:uid="{D6A69539-447D-4ACA-959C-0B76AAF86A14}"/>
    <hyperlink ref="C176" r:id="rId177" display="https://www.transfermarkt.com/lee-grant/profil/spieler/13460" xr:uid="{D3BF9F95-9D69-47B2-A397-6C06C95A9667}"/>
    <hyperlink ref="C177" r:id="rId178" display="https://www.transfermarkt.com/shkodran-mustafi/profil/spieler/88590" xr:uid="{9DA693CD-5021-4089-B20D-AD7173D2D159}"/>
    <hyperlink ref="C178" r:id="rId179" display="https://www.transfermarkt.com/sokratis/profil/spieler/34322" xr:uid="{3911B0D1-4E7B-4459-BCC1-1CE988AF7526}"/>
    <hyperlink ref="C179" r:id="rId180" display="https://www.transfermarkt.com/sead-kolasinac/profil/spieler/94005" xr:uid="{9FB11113-CF0E-40FC-A5BF-079BC48F4330}"/>
    <hyperlink ref="E10" r:id="rId181" display="https://www.transfermarkt.com/stephan-lichtsteiner/profil/spieler/2865" xr:uid="{B5D4771A-4F43-4F3B-AF1B-4726190F45B1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1731F-C440-4F70-9B90-30E1C77E2FC3}">
  <dimension ref="A1:I180"/>
  <sheetViews>
    <sheetView topLeftCell="A109" workbookViewId="0">
      <selection activeCell="D109" sqref="A1:I180"/>
    </sheetView>
  </sheetViews>
  <sheetFormatPr defaultRowHeight="14.5" x14ac:dyDescent="0.35"/>
  <cols>
    <col min="3" max="3" width="24.36328125" bestFit="1" customWidth="1"/>
    <col min="5" max="5" width="17.54296875" bestFit="1" customWidth="1"/>
  </cols>
  <sheetData>
    <row r="1" spans="1:9" x14ac:dyDescent="0.35">
      <c r="A1" s="20" t="s">
        <v>84</v>
      </c>
      <c r="B1" s="5" t="s">
        <v>51</v>
      </c>
      <c r="C1" s="15" t="s">
        <v>58</v>
      </c>
      <c r="D1" s="5" t="s">
        <v>37</v>
      </c>
      <c r="E1" s="6" t="s">
        <v>59</v>
      </c>
      <c r="F1" s="5"/>
      <c r="G1" s="5"/>
      <c r="H1" s="5" t="str">
        <f>CONCATENATE(A1,B1,C1,D1,E1,F1,G1)</f>
        <v>{1:'Sead Kolasinac_PASSED',</v>
      </c>
      <c r="I1" s="5" t="str">
        <f>CONCATENATE(A1,B1,C1,D1,E1,F1,G1)</f>
        <v>{1:'Sead Kolasinac_PASSED',</v>
      </c>
    </row>
    <row r="2" spans="1:9" x14ac:dyDescent="0.35">
      <c r="A2" s="5">
        <v>2</v>
      </c>
      <c r="B2" s="5" t="s">
        <v>51</v>
      </c>
      <c r="C2" s="10" t="s">
        <v>76</v>
      </c>
      <c r="D2" s="5" t="s">
        <v>61</v>
      </c>
      <c r="E2" s="6" t="s">
        <v>59</v>
      </c>
      <c r="F2" s="5"/>
      <c r="G2" s="5"/>
      <c r="H2" s="5" t="str">
        <f t="shared" ref="H2:H65" si="0">CONCATENATE(A2,B2,C2,D2,E2,F2,G2)</f>
        <v>2:'Hector Bellerin_DRIBBLES',</v>
      </c>
      <c r="I2" s="5" t="str">
        <f>CONCATENATE(I1,H2)</f>
        <v>{1:'Sead Kolasinac_PASSED',2:'Hector Bellerin_DRIBBLES',</v>
      </c>
    </row>
    <row r="3" spans="1:9" x14ac:dyDescent="0.35">
      <c r="A3" s="5">
        <v>3</v>
      </c>
      <c r="B3" s="5" t="s">
        <v>51</v>
      </c>
      <c r="C3" s="10" t="s">
        <v>77</v>
      </c>
      <c r="D3" s="5" t="s">
        <v>38</v>
      </c>
      <c r="E3" s="6" t="s">
        <v>59</v>
      </c>
      <c r="F3" s="5"/>
      <c r="G3" s="5"/>
      <c r="H3" s="5" t="str">
        <f t="shared" si="0"/>
        <v>3:'Carl Jenkinson_SHOOTS',</v>
      </c>
      <c r="I3" s="5" t="str">
        <f t="shared" ref="I3:I66" si="1">CONCATENATE(I2,H3)</f>
        <v>{1:'Sead Kolasinac_PASSED',2:'Hector Bellerin_DRIBBLES',3:'Carl Jenkinson_SHOOTS',</v>
      </c>
    </row>
    <row r="4" spans="1:9" x14ac:dyDescent="0.35">
      <c r="A4" s="5">
        <v>4</v>
      </c>
      <c r="B4" s="5" t="s">
        <v>51</v>
      </c>
      <c r="C4" s="10" t="s">
        <v>78</v>
      </c>
      <c r="D4" s="5" t="s">
        <v>39</v>
      </c>
      <c r="E4" s="6" t="s">
        <v>59</v>
      </c>
      <c r="F4" s="5"/>
      <c r="G4" s="5"/>
      <c r="H4" s="5" t="str">
        <f t="shared" si="0"/>
        <v>4:'Nacho Monreal_GOAL',</v>
      </c>
      <c r="I4" s="5" t="str">
        <f t="shared" si="1"/>
        <v>{1:'Sead Kolasinac_PASSED',2:'Hector Bellerin_DRIBBLES',3:'Carl Jenkinson_SHOOTS',4:'Nacho Monreal_GOAL',</v>
      </c>
    </row>
    <row r="5" spans="1:9" x14ac:dyDescent="0.35">
      <c r="A5" s="5">
        <v>5</v>
      </c>
      <c r="B5" s="5" t="s">
        <v>51</v>
      </c>
      <c r="C5" s="10" t="s">
        <v>62</v>
      </c>
      <c r="D5" s="5" t="s">
        <v>40</v>
      </c>
      <c r="E5" s="6" t="s">
        <v>59</v>
      </c>
      <c r="F5" s="5"/>
      <c r="G5" s="5"/>
      <c r="H5" s="5" t="str">
        <f t="shared" si="0"/>
        <v>5:'Antonio Rudiger_OFFSIDE',</v>
      </c>
      <c r="I5" s="5" t="str">
        <f t="shared" si="1"/>
        <v>{1:'Sead Kolasinac_PASSED',2:'Hector Bellerin_DRIBBLES',3:'Carl Jenkinson_SHOOTS',4:'Nacho Monreal_GOAL',5:'Antonio Rudiger_OFFSIDE',</v>
      </c>
    </row>
    <row r="6" spans="1:9" x14ac:dyDescent="0.35">
      <c r="A6" s="5">
        <v>6</v>
      </c>
      <c r="B6" s="5" t="s">
        <v>51</v>
      </c>
      <c r="C6" s="10" t="s">
        <v>63</v>
      </c>
      <c r="D6" s="5" t="s">
        <v>41</v>
      </c>
      <c r="E6" s="6" t="s">
        <v>59</v>
      </c>
      <c r="F6" s="5"/>
      <c r="G6" s="5"/>
      <c r="H6" s="5" t="str">
        <f t="shared" si="0"/>
        <v>6:'Andreas Christensen_CORNER',</v>
      </c>
      <c r="I6" s="5" t="str">
        <f t="shared" si="1"/>
        <v>{1:'Sead Kolasinac_PASSED',2:'Hector Bellerin_DRIBBLES',3:'Carl Jenkinson_SHOOTS',4:'Nacho Monreal_GOAL',5:'Antonio Rudiger_OFFSIDE',6:'Andreas Christensen_CORNER',</v>
      </c>
    </row>
    <row r="7" spans="1:9" x14ac:dyDescent="0.35">
      <c r="A7" s="5">
        <v>7</v>
      </c>
      <c r="B7" s="5" t="s">
        <v>51</v>
      </c>
      <c r="C7" s="13" t="s">
        <v>64</v>
      </c>
      <c r="D7" s="5" t="s">
        <v>42</v>
      </c>
      <c r="E7" s="6" t="s">
        <v>59</v>
      </c>
      <c r="F7" s="5"/>
      <c r="G7" s="5"/>
      <c r="H7" s="5" t="str">
        <f t="shared" si="0"/>
        <v>7:'Marcos Alonso_CHANCE',</v>
      </c>
      <c r="I7" s="5" t="str">
        <f t="shared" si="1"/>
        <v>{1:'Sead Kolasinac_PASSED',2:'Hector Bellerin_DRIBBLES',3:'Carl Jenkinson_SHOOTS',4:'Nacho Monreal_GOAL',5:'Antonio Rudiger_OFFSIDE',6:'Andreas Christensen_CORNER',7:'Marcos Alonso_CHANCE',</v>
      </c>
    </row>
    <row r="8" spans="1:9" x14ac:dyDescent="0.35">
      <c r="A8" s="5">
        <v>8</v>
      </c>
      <c r="B8" s="5" t="s">
        <v>51</v>
      </c>
      <c r="C8" s="13" t="s">
        <v>65</v>
      </c>
      <c r="D8" s="5" t="s">
        <v>43</v>
      </c>
      <c r="E8" s="6" t="s">
        <v>59</v>
      </c>
      <c r="F8" s="5"/>
      <c r="G8" s="5"/>
      <c r="H8" s="5" t="str">
        <f t="shared" si="0"/>
        <v>8:'Davide Zappacosta_YELLOW',</v>
      </c>
      <c r="I8" s="5" t="str">
        <f t="shared" si="1"/>
        <v>{1:'Sead Kolasinac_PASSED',2:'Hector Bellerin_DRIBBLES',3:'Carl Jenkinson_SHOOTS',4:'Nacho Monreal_GOAL',5:'Antonio Rudiger_OFFSIDE',6:'Andreas Christensen_CORNER',7:'Marcos Alonso_CHANCE',8:'Davide Zappacosta_YELLOW',</v>
      </c>
    </row>
    <row r="9" spans="1:9" x14ac:dyDescent="0.35">
      <c r="A9" s="5">
        <v>9</v>
      </c>
      <c r="B9" s="5" t="s">
        <v>51</v>
      </c>
      <c r="C9" s="13" t="s">
        <v>97</v>
      </c>
      <c r="D9" s="5" t="s">
        <v>44</v>
      </c>
      <c r="E9" s="6" t="s">
        <v>59</v>
      </c>
      <c r="F9" s="5"/>
      <c r="G9" s="5"/>
      <c r="H9" s="5" t="str">
        <f t="shared" si="0"/>
        <v>9:'Aaron Ramsey_TACKLED',</v>
      </c>
      <c r="I9" s="5" t="str">
        <f t="shared" si="1"/>
        <v>{1:'Sead Kolasinac_PASSED',2:'Hector Bellerin_DRIBBLES',3:'Carl Jenkinson_SHOOTS',4:'Nacho Monreal_GOAL',5:'Antonio Rudiger_OFFSIDE',6:'Andreas Christensen_CORNER',7:'Marcos Alonso_CHANCE',8:'Davide Zappacosta_YELLOW',9:'Aaron Ramsey_TACKLED',</v>
      </c>
    </row>
    <row r="10" spans="1:9" x14ac:dyDescent="0.35">
      <c r="A10" s="5">
        <v>10</v>
      </c>
      <c r="B10" s="5" t="s">
        <v>51</v>
      </c>
      <c r="C10" s="10" t="s">
        <v>79</v>
      </c>
      <c r="D10" s="5" t="s">
        <v>45</v>
      </c>
      <c r="E10" s="10" t="s">
        <v>78</v>
      </c>
      <c r="F10" s="6" t="s">
        <v>46</v>
      </c>
      <c r="G10" s="6" t="s">
        <v>59</v>
      </c>
      <c r="H10" s="5" t="str">
        <f t="shared" si="0"/>
        <v>10:'Henrikh Mkhitaryan_GOAL_Nacho Monreal_ASSIST',</v>
      </c>
      <c r="I10" s="5" t="str">
        <f t="shared" si="1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</v>
      </c>
    </row>
    <row r="11" spans="1:9" x14ac:dyDescent="0.35">
      <c r="A11" s="5">
        <v>11</v>
      </c>
      <c r="B11" s="5" t="s">
        <v>51</v>
      </c>
      <c r="C11" s="13" t="s">
        <v>54</v>
      </c>
      <c r="D11" s="5" t="s">
        <v>47</v>
      </c>
      <c r="E11" s="10" t="s">
        <v>94</v>
      </c>
      <c r="F11" s="6" t="s">
        <v>48</v>
      </c>
      <c r="G11" s="6" t="s">
        <v>59</v>
      </c>
      <c r="H11" s="5" t="str">
        <f t="shared" si="0"/>
        <v>11:'Mesut Ozil_OUT_Sokratis_IN',</v>
      </c>
      <c r="I11" s="5" t="str">
        <f t="shared" si="1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</v>
      </c>
    </row>
    <row r="12" spans="1:9" x14ac:dyDescent="0.35">
      <c r="A12" s="5">
        <v>12</v>
      </c>
      <c r="B12" s="5" t="s">
        <v>51</v>
      </c>
      <c r="C12" s="10" t="s">
        <v>67</v>
      </c>
      <c r="D12" s="5" t="s">
        <v>49</v>
      </c>
      <c r="E12" s="6" t="s">
        <v>59</v>
      </c>
      <c r="F12" s="5"/>
      <c r="G12" s="5"/>
      <c r="H12" s="5" t="str">
        <f t="shared" si="0"/>
        <v>12:'Jorginho_FOUL',</v>
      </c>
      <c r="I12" s="5" t="str">
        <f t="shared" si="1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</v>
      </c>
    </row>
    <row r="13" spans="1:9" x14ac:dyDescent="0.35">
      <c r="A13" s="5">
        <v>13</v>
      </c>
      <c r="B13" s="5" t="s">
        <v>51</v>
      </c>
      <c r="C13" s="10" t="s">
        <v>68</v>
      </c>
      <c r="D13" s="5" t="s">
        <v>37</v>
      </c>
      <c r="E13" s="6" t="s">
        <v>59</v>
      </c>
      <c r="F13" s="5"/>
      <c r="G13" s="5"/>
      <c r="H13" s="5" t="str">
        <f t="shared" si="0"/>
        <v>13:'Mateo Kovacic_PASSED',</v>
      </c>
      <c r="I13" s="5" t="str">
        <f t="shared" si="1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</v>
      </c>
    </row>
    <row r="14" spans="1:9" x14ac:dyDescent="0.35">
      <c r="A14" s="5">
        <v>14</v>
      </c>
      <c r="B14" s="5" t="s">
        <v>51</v>
      </c>
      <c r="C14" s="13" t="s">
        <v>69</v>
      </c>
      <c r="D14" s="5" t="s">
        <v>61</v>
      </c>
      <c r="E14" s="6" t="s">
        <v>59</v>
      </c>
      <c r="F14" s="5"/>
      <c r="G14" s="5"/>
      <c r="H14" s="5" t="str">
        <f t="shared" si="0"/>
        <v>14:'Ross Barkley_DRIBBLES',</v>
      </c>
      <c r="I14" s="5" t="str">
        <f t="shared" si="1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</v>
      </c>
    </row>
    <row r="15" spans="1:9" x14ac:dyDescent="0.35">
      <c r="A15" s="5">
        <v>15</v>
      </c>
      <c r="B15" s="5" t="s">
        <v>51</v>
      </c>
      <c r="C15" s="10" t="s">
        <v>80</v>
      </c>
      <c r="D15" s="5" t="s">
        <v>38</v>
      </c>
      <c r="E15" s="6" t="s">
        <v>59</v>
      </c>
      <c r="F15" s="5"/>
      <c r="G15" s="5"/>
      <c r="H15" s="5" t="str">
        <f t="shared" si="0"/>
        <v>15:'Alexandre Lacazette_SHOOTS',</v>
      </c>
      <c r="I15" s="5" t="str">
        <f t="shared" si="1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</v>
      </c>
    </row>
    <row r="16" spans="1:9" x14ac:dyDescent="0.35">
      <c r="A16" s="5">
        <v>16</v>
      </c>
      <c r="B16" s="5" t="s">
        <v>51</v>
      </c>
      <c r="C16" s="13" t="s">
        <v>56</v>
      </c>
      <c r="D16" s="5" t="s">
        <v>39</v>
      </c>
      <c r="E16" s="6" t="s">
        <v>59</v>
      </c>
      <c r="F16" s="5"/>
      <c r="G16" s="5"/>
      <c r="H16" s="5" t="str">
        <f t="shared" si="0"/>
        <v>16:'Alex Iwobi_GOAL',</v>
      </c>
      <c r="I16" s="5" t="str">
        <f t="shared" si="1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</v>
      </c>
    </row>
    <row r="17" spans="1:9" x14ac:dyDescent="0.35">
      <c r="A17" s="5">
        <v>17</v>
      </c>
      <c r="B17" s="5" t="s">
        <v>51</v>
      </c>
      <c r="C17" s="13" t="s">
        <v>57</v>
      </c>
      <c r="D17" s="5" t="s">
        <v>40</v>
      </c>
      <c r="E17" s="6" t="s">
        <v>59</v>
      </c>
      <c r="F17" s="5"/>
      <c r="G17" s="5"/>
      <c r="H17" s="5" t="str">
        <f t="shared" si="0"/>
        <v>17:'Danny Welbeck_OFFSIDE',</v>
      </c>
      <c r="I17" s="5" t="str">
        <f t="shared" si="1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</v>
      </c>
    </row>
    <row r="18" spans="1:9" x14ac:dyDescent="0.35">
      <c r="A18" s="5">
        <v>18</v>
      </c>
      <c r="B18" s="5" t="s">
        <v>51</v>
      </c>
      <c r="C18" s="10" t="s">
        <v>70</v>
      </c>
      <c r="D18" s="5" t="s">
        <v>41</v>
      </c>
      <c r="E18" s="6" t="s">
        <v>59</v>
      </c>
      <c r="F18" s="5"/>
      <c r="G18" s="5"/>
      <c r="H18" s="5" t="str">
        <f t="shared" si="0"/>
        <v>18:'Olivier Giroud_CORNER',</v>
      </c>
      <c r="I18" s="5" t="str">
        <f t="shared" si="1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</v>
      </c>
    </row>
    <row r="19" spans="1:9" x14ac:dyDescent="0.35">
      <c r="A19" s="5">
        <v>19</v>
      </c>
      <c r="B19" s="5" t="s">
        <v>51</v>
      </c>
      <c r="C19" s="13" t="s">
        <v>71</v>
      </c>
      <c r="D19" s="5" t="s">
        <v>42</v>
      </c>
      <c r="E19" s="6" t="s">
        <v>59</v>
      </c>
      <c r="F19" s="5"/>
      <c r="G19" s="5"/>
      <c r="H19" s="5" t="str">
        <f t="shared" si="0"/>
        <v>19:'Eden Hazard_CHANCE',</v>
      </c>
      <c r="I19" s="5" t="str">
        <f t="shared" si="1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</v>
      </c>
    </row>
    <row r="20" spans="1:9" x14ac:dyDescent="0.35">
      <c r="A20" s="5">
        <v>20</v>
      </c>
      <c r="B20" s="5" t="s">
        <v>51</v>
      </c>
      <c r="C20" s="13" t="s">
        <v>72</v>
      </c>
      <c r="D20" s="5" t="s">
        <v>43</v>
      </c>
      <c r="E20" s="6" t="s">
        <v>59</v>
      </c>
      <c r="F20" s="5"/>
      <c r="G20" s="5"/>
      <c r="H20" s="5" t="str">
        <f t="shared" si="0"/>
        <v>20:'Pedro_YELLOW',</v>
      </c>
      <c r="I20" s="5" t="str">
        <f t="shared" si="1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</v>
      </c>
    </row>
    <row r="21" spans="1:9" x14ac:dyDescent="0.35">
      <c r="A21" s="5">
        <v>21</v>
      </c>
      <c r="B21" s="5" t="s">
        <v>51</v>
      </c>
      <c r="C21" s="10" t="s">
        <v>82</v>
      </c>
      <c r="D21" s="5" t="s">
        <v>81</v>
      </c>
      <c r="E21" s="6" t="s">
        <v>59</v>
      </c>
      <c r="F21" s="5"/>
      <c r="G21" s="5"/>
      <c r="H21" s="5" t="str">
        <f t="shared" si="0"/>
        <v>21:'Petr Cech_SAVED',</v>
      </c>
      <c r="I21" s="5" t="str">
        <f t="shared" si="1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</v>
      </c>
    </row>
    <row r="22" spans="1:9" x14ac:dyDescent="0.35">
      <c r="A22" s="5">
        <v>22</v>
      </c>
      <c r="B22" s="5" t="s">
        <v>51</v>
      </c>
      <c r="C22" s="13" t="s">
        <v>91</v>
      </c>
      <c r="D22" s="5" t="s">
        <v>43</v>
      </c>
      <c r="E22" s="6" t="s">
        <v>59</v>
      </c>
      <c r="F22" s="5"/>
      <c r="G22" s="6"/>
      <c r="H22" s="5" t="str">
        <f t="shared" si="0"/>
        <v>22:'Robert Green_YELLOW',</v>
      </c>
      <c r="I22" s="5" t="str">
        <f t="shared" si="1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</v>
      </c>
    </row>
    <row r="23" spans="1:9" x14ac:dyDescent="0.35">
      <c r="A23" s="5">
        <v>23</v>
      </c>
      <c r="B23" s="5" t="s">
        <v>51</v>
      </c>
      <c r="C23" s="15" t="s">
        <v>58</v>
      </c>
      <c r="D23" s="5" t="s">
        <v>44</v>
      </c>
      <c r="E23" s="6" t="s">
        <v>59</v>
      </c>
      <c r="F23" s="5"/>
      <c r="G23" s="6"/>
      <c r="H23" s="5" t="str">
        <f t="shared" si="0"/>
        <v>23:'Sead Kolasinac_TACKLED',</v>
      </c>
      <c r="I23" s="5" t="str">
        <f t="shared" si="1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</v>
      </c>
    </row>
    <row r="24" spans="1:9" x14ac:dyDescent="0.35">
      <c r="A24" s="5">
        <v>24</v>
      </c>
      <c r="B24" s="5" t="s">
        <v>51</v>
      </c>
      <c r="C24" s="10" t="s">
        <v>76</v>
      </c>
      <c r="D24" s="5" t="s">
        <v>49</v>
      </c>
      <c r="E24" s="6" t="s">
        <v>59</v>
      </c>
      <c r="F24" s="5"/>
      <c r="G24" s="5"/>
      <c r="H24" s="5" t="str">
        <f t="shared" si="0"/>
        <v>24:'Hector Bellerin_FOUL',</v>
      </c>
      <c r="I24" s="5" t="str">
        <f t="shared" si="1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</v>
      </c>
    </row>
    <row r="25" spans="1:9" x14ac:dyDescent="0.35">
      <c r="A25" s="5">
        <v>25</v>
      </c>
      <c r="B25" s="5" t="s">
        <v>51</v>
      </c>
      <c r="C25" s="10" t="s">
        <v>77</v>
      </c>
      <c r="D25" s="5" t="s">
        <v>37</v>
      </c>
      <c r="E25" s="6" t="s">
        <v>59</v>
      </c>
      <c r="F25" s="5"/>
      <c r="G25" s="5"/>
      <c r="H25" s="5" t="str">
        <f t="shared" si="0"/>
        <v>25:'Carl Jenkinson_PASSED',</v>
      </c>
      <c r="I25" s="5" t="str">
        <f t="shared" si="1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</v>
      </c>
    </row>
    <row r="26" spans="1:9" x14ac:dyDescent="0.35">
      <c r="A26" s="5">
        <v>26</v>
      </c>
      <c r="B26" s="5" t="s">
        <v>51</v>
      </c>
      <c r="C26" s="10" t="s">
        <v>78</v>
      </c>
      <c r="D26" s="5" t="s">
        <v>61</v>
      </c>
      <c r="E26" s="6" t="s">
        <v>59</v>
      </c>
      <c r="F26" s="5"/>
      <c r="G26" s="5"/>
      <c r="H26" s="5" t="str">
        <f t="shared" si="0"/>
        <v>26:'Nacho Monreal_DRIBBLES',</v>
      </c>
      <c r="I26" s="5" t="str">
        <f t="shared" si="1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</v>
      </c>
    </row>
    <row r="27" spans="1:9" x14ac:dyDescent="0.35">
      <c r="A27" s="5">
        <v>27</v>
      </c>
      <c r="B27" s="5" t="s">
        <v>51</v>
      </c>
      <c r="C27" s="10" t="s">
        <v>62</v>
      </c>
      <c r="D27" s="5" t="s">
        <v>38</v>
      </c>
      <c r="E27" s="6" t="s">
        <v>59</v>
      </c>
      <c r="F27" s="5"/>
      <c r="G27" s="5"/>
      <c r="H27" s="5" t="str">
        <f t="shared" si="0"/>
        <v>27:'Antonio Rudiger_SHOOTS',</v>
      </c>
      <c r="I27" s="5" t="str">
        <f t="shared" si="1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</v>
      </c>
    </row>
    <row r="28" spans="1:9" x14ac:dyDescent="0.35">
      <c r="A28" s="5">
        <v>28</v>
      </c>
      <c r="B28" s="5" t="s">
        <v>51</v>
      </c>
      <c r="C28" s="10" t="s">
        <v>63</v>
      </c>
      <c r="D28" s="5" t="s">
        <v>39</v>
      </c>
      <c r="E28" s="6" t="s">
        <v>59</v>
      </c>
      <c r="F28" s="5"/>
      <c r="G28" s="5"/>
      <c r="H28" s="5" t="str">
        <f t="shared" si="0"/>
        <v>28:'Andreas Christensen_GOAL',</v>
      </c>
      <c r="I28" s="5" t="str">
        <f t="shared" si="1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</v>
      </c>
    </row>
    <row r="29" spans="1:9" x14ac:dyDescent="0.35">
      <c r="A29" s="5">
        <v>29</v>
      </c>
      <c r="B29" s="5" t="s">
        <v>51</v>
      </c>
      <c r="C29" s="13" t="s">
        <v>64</v>
      </c>
      <c r="D29" s="5" t="s">
        <v>40</v>
      </c>
      <c r="E29" s="6" t="s">
        <v>59</v>
      </c>
      <c r="F29" s="5"/>
      <c r="G29" s="5"/>
      <c r="H29" s="5" t="str">
        <f t="shared" si="0"/>
        <v>29:'Marcos Alonso_OFFSIDE',</v>
      </c>
      <c r="I29" s="5" t="str">
        <f t="shared" si="1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</v>
      </c>
    </row>
    <row r="30" spans="1:9" x14ac:dyDescent="0.35">
      <c r="A30" s="5">
        <v>30</v>
      </c>
      <c r="B30" s="5" t="s">
        <v>51</v>
      </c>
      <c r="C30" s="13" t="s">
        <v>65</v>
      </c>
      <c r="D30" s="5" t="s">
        <v>41</v>
      </c>
      <c r="E30" s="6" t="s">
        <v>59</v>
      </c>
      <c r="F30" s="5"/>
      <c r="G30" s="5"/>
      <c r="H30" s="5" t="str">
        <f t="shared" si="0"/>
        <v>30:'Davide Zappacosta_CORNER',</v>
      </c>
      <c r="I30" s="5" t="str">
        <f t="shared" si="1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</v>
      </c>
    </row>
    <row r="31" spans="1:9" x14ac:dyDescent="0.35">
      <c r="A31" s="5">
        <v>31</v>
      </c>
      <c r="B31" s="5" t="s">
        <v>51</v>
      </c>
      <c r="C31" s="13" t="s">
        <v>97</v>
      </c>
      <c r="D31" s="5" t="s">
        <v>42</v>
      </c>
      <c r="E31" s="6" t="s">
        <v>59</v>
      </c>
      <c r="F31" s="5"/>
      <c r="G31" s="5"/>
      <c r="H31" s="5" t="str">
        <f t="shared" si="0"/>
        <v>31:'Aaron Ramsey_CHANCE',</v>
      </c>
      <c r="I31" s="5" t="str">
        <f t="shared" si="1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</v>
      </c>
    </row>
    <row r="32" spans="1:9" x14ac:dyDescent="0.35">
      <c r="A32" s="5">
        <v>32</v>
      </c>
      <c r="B32" s="5" t="s">
        <v>51</v>
      </c>
      <c r="C32" s="10" t="s">
        <v>79</v>
      </c>
      <c r="D32" s="5" t="s">
        <v>43</v>
      </c>
      <c r="E32" s="6" t="s">
        <v>59</v>
      </c>
      <c r="F32" s="5"/>
      <c r="G32" s="5"/>
      <c r="H32" s="5" t="str">
        <f t="shared" si="0"/>
        <v>32:'Henrikh Mkhitaryan_YELLOW',</v>
      </c>
      <c r="I32" s="5" t="str">
        <f t="shared" si="1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</v>
      </c>
    </row>
    <row r="33" spans="1:9" x14ac:dyDescent="0.35">
      <c r="A33" s="5">
        <v>33</v>
      </c>
      <c r="B33" s="5" t="s">
        <v>51</v>
      </c>
      <c r="C33" s="13" t="s">
        <v>54</v>
      </c>
      <c r="D33" s="5" t="s">
        <v>44</v>
      </c>
      <c r="E33" s="6" t="s">
        <v>59</v>
      </c>
      <c r="F33" s="5"/>
      <c r="G33" s="5"/>
      <c r="H33" s="5" t="str">
        <f t="shared" si="0"/>
        <v>33:'Mesut Ozil_TACKLED',</v>
      </c>
      <c r="I33" s="5" t="str">
        <f t="shared" si="1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</v>
      </c>
    </row>
    <row r="34" spans="1:9" x14ac:dyDescent="0.35">
      <c r="A34" s="5">
        <v>34</v>
      </c>
      <c r="B34" s="5" t="s">
        <v>51</v>
      </c>
      <c r="C34" s="10" t="s">
        <v>67</v>
      </c>
      <c r="D34" s="5" t="s">
        <v>43</v>
      </c>
      <c r="E34" s="6" t="s">
        <v>59</v>
      </c>
      <c r="F34" s="5"/>
      <c r="G34" s="6"/>
      <c r="H34" s="5" t="str">
        <f t="shared" si="0"/>
        <v>34:'Jorginho_YELLOW',</v>
      </c>
      <c r="I34" s="5" t="str">
        <f t="shared" si="1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</v>
      </c>
    </row>
    <row r="35" spans="1:9" x14ac:dyDescent="0.35">
      <c r="A35" s="5">
        <v>35</v>
      </c>
      <c r="B35" s="5" t="s">
        <v>51</v>
      </c>
      <c r="C35" s="10" t="s">
        <v>68</v>
      </c>
      <c r="D35" s="5" t="s">
        <v>44</v>
      </c>
      <c r="E35" s="6" t="s">
        <v>59</v>
      </c>
      <c r="F35" s="5"/>
      <c r="G35" s="6"/>
      <c r="H35" s="5" t="str">
        <f t="shared" si="0"/>
        <v>35:'Mateo Kovacic_TACKLED',</v>
      </c>
      <c r="I35" s="5" t="str">
        <f t="shared" si="1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</v>
      </c>
    </row>
    <row r="36" spans="1:9" x14ac:dyDescent="0.35">
      <c r="A36" s="5">
        <v>36</v>
      </c>
      <c r="B36" s="5" t="s">
        <v>51</v>
      </c>
      <c r="C36" s="13" t="s">
        <v>69</v>
      </c>
      <c r="D36" s="5" t="s">
        <v>49</v>
      </c>
      <c r="E36" s="6" t="s">
        <v>59</v>
      </c>
      <c r="F36" s="5"/>
      <c r="G36" s="5"/>
      <c r="H36" s="5" t="str">
        <f t="shared" si="0"/>
        <v>36:'Ross Barkley_FOUL',</v>
      </c>
      <c r="I36" s="5" t="str">
        <f t="shared" si="1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</v>
      </c>
    </row>
    <row r="37" spans="1:9" x14ac:dyDescent="0.35">
      <c r="A37" s="5">
        <v>37</v>
      </c>
      <c r="B37" s="5" t="s">
        <v>51</v>
      </c>
      <c r="C37" s="10" t="s">
        <v>80</v>
      </c>
      <c r="D37" s="5" t="s">
        <v>37</v>
      </c>
      <c r="E37" s="6" t="s">
        <v>59</v>
      </c>
      <c r="F37" s="5"/>
      <c r="G37" s="5"/>
      <c r="H37" s="5" t="str">
        <f t="shared" si="0"/>
        <v>37:'Alexandre Lacazette_PASSED',</v>
      </c>
      <c r="I37" s="5" t="str">
        <f t="shared" si="1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</v>
      </c>
    </row>
    <row r="38" spans="1:9" x14ac:dyDescent="0.35">
      <c r="A38" s="5">
        <v>38</v>
      </c>
      <c r="B38" s="5" t="s">
        <v>51</v>
      </c>
      <c r="C38" s="13" t="s">
        <v>56</v>
      </c>
      <c r="D38" s="5" t="s">
        <v>61</v>
      </c>
      <c r="E38" s="6" t="s">
        <v>59</v>
      </c>
      <c r="F38" s="5"/>
      <c r="G38" s="5"/>
      <c r="H38" s="5" t="str">
        <f t="shared" si="0"/>
        <v>38:'Alex Iwobi_DRIBBLES',</v>
      </c>
      <c r="I38" s="5" t="str">
        <f t="shared" si="1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</v>
      </c>
    </row>
    <row r="39" spans="1:9" x14ac:dyDescent="0.35">
      <c r="A39" s="5">
        <v>39</v>
      </c>
      <c r="B39" s="5" t="s">
        <v>51</v>
      </c>
      <c r="C39" s="13" t="s">
        <v>57</v>
      </c>
      <c r="D39" s="5" t="s">
        <v>38</v>
      </c>
      <c r="E39" s="6" t="s">
        <v>59</v>
      </c>
      <c r="F39" s="5"/>
      <c r="G39" s="5"/>
      <c r="H39" s="5" t="str">
        <f t="shared" si="0"/>
        <v>39:'Danny Welbeck_SHOOTS',</v>
      </c>
      <c r="I39" s="5" t="str">
        <f t="shared" si="1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</v>
      </c>
    </row>
    <row r="40" spans="1:9" x14ac:dyDescent="0.35">
      <c r="A40" s="5">
        <v>40</v>
      </c>
      <c r="B40" s="5" t="s">
        <v>51</v>
      </c>
      <c r="C40" s="10" t="s">
        <v>70</v>
      </c>
      <c r="D40" s="5" t="s">
        <v>39</v>
      </c>
      <c r="E40" s="6" t="s">
        <v>59</v>
      </c>
      <c r="F40" s="5"/>
      <c r="G40" s="5"/>
      <c r="H40" s="5" t="str">
        <f t="shared" si="0"/>
        <v>40:'Olivier Giroud_GOAL',</v>
      </c>
      <c r="I40" s="5" t="str">
        <f t="shared" si="1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</v>
      </c>
    </row>
    <row r="41" spans="1:9" x14ac:dyDescent="0.35">
      <c r="A41" s="5">
        <v>41</v>
      </c>
      <c r="B41" s="5" t="s">
        <v>51</v>
      </c>
      <c r="C41" s="13" t="s">
        <v>71</v>
      </c>
      <c r="D41" s="5" t="s">
        <v>40</v>
      </c>
      <c r="E41" s="6" t="s">
        <v>59</v>
      </c>
      <c r="F41" s="5"/>
      <c r="G41" s="5"/>
      <c r="H41" s="5" t="str">
        <f t="shared" si="0"/>
        <v>41:'Eden Hazard_OFFSIDE',</v>
      </c>
      <c r="I41" s="5" t="str">
        <f t="shared" si="1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</v>
      </c>
    </row>
    <row r="42" spans="1:9" x14ac:dyDescent="0.35">
      <c r="A42" s="5">
        <v>42</v>
      </c>
      <c r="B42" s="5" t="s">
        <v>51</v>
      </c>
      <c r="C42" s="13" t="s">
        <v>72</v>
      </c>
      <c r="D42" s="5" t="s">
        <v>41</v>
      </c>
      <c r="E42" s="6" t="s">
        <v>59</v>
      </c>
      <c r="F42" s="5"/>
      <c r="G42" s="5"/>
      <c r="H42" s="5" t="str">
        <f t="shared" si="0"/>
        <v>42:'Pedro_CORNER',</v>
      </c>
      <c r="I42" s="5" t="str">
        <f t="shared" si="1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</v>
      </c>
    </row>
    <row r="43" spans="1:9" x14ac:dyDescent="0.35">
      <c r="A43" s="5">
        <v>43</v>
      </c>
      <c r="B43" s="5" t="s">
        <v>51</v>
      </c>
      <c r="C43" s="10" t="s">
        <v>82</v>
      </c>
      <c r="D43" s="5" t="s">
        <v>42</v>
      </c>
      <c r="E43" s="6" t="s">
        <v>59</v>
      </c>
      <c r="F43" s="5"/>
      <c r="G43" s="5"/>
      <c r="H43" s="5" t="str">
        <f t="shared" si="0"/>
        <v>43:'Petr Cech_CHANCE',</v>
      </c>
      <c r="I43" s="5" t="str">
        <f t="shared" si="1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</v>
      </c>
    </row>
    <row r="44" spans="1:9" x14ac:dyDescent="0.35">
      <c r="A44" s="5">
        <v>44</v>
      </c>
      <c r="B44" s="5" t="s">
        <v>51</v>
      </c>
      <c r="C44" s="13" t="s">
        <v>91</v>
      </c>
      <c r="D44" s="5" t="s">
        <v>43</v>
      </c>
      <c r="E44" s="6" t="s">
        <v>59</v>
      </c>
      <c r="F44" s="5"/>
      <c r="G44" s="5"/>
      <c r="H44" s="5" t="str">
        <f t="shared" si="0"/>
        <v>44:'Robert Green_YELLOW',</v>
      </c>
      <c r="I44" s="5" t="str">
        <f t="shared" si="1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</v>
      </c>
    </row>
    <row r="45" spans="1:9" x14ac:dyDescent="0.35">
      <c r="A45" s="5">
        <v>45</v>
      </c>
      <c r="B45" s="5" t="s">
        <v>51</v>
      </c>
      <c r="C45" s="15" t="s">
        <v>58</v>
      </c>
      <c r="D45" s="5" t="s">
        <v>44</v>
      </c>
      <c r="E45" s="6" t="s">
        <v>59</v>
      </c>
      <c r="F45" s="5"/>
      <c r="G45" s="5"/>
      <c r="H45" s="5" t="str">
        <f t="shared" si="0"/>
        <v>45:'Sead Kolasinac_TACKLED',</v>
      </c>
      <c r="I45" s="5" t="str">
        <f t="shared" si="1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</v>
      </c>
    </row>
    <row r="46" spans="1:9" x14ac:dyDescent="0.35">
      <c r="A46" s="5">
        <v>46</v>
      </c>
      <c r="B46" s="5" t="s">
        <v>51</v>
      </c>
      <c r="C46" s="10" t="s">
        <v>76</v>
      </c>
      <c r="D46" s="5" t="s">
        <v>43</v>
      </c>
      <c r="E46" s="6" t="s">
        <v>59</v>
      </c>
      <c r="F46" s="5"/>
      <c r="G46" s="6"/>
      <c r="H46" s="5" t="str">
        <f t="shared" si="0"/>
        <v>46:'Hector Bellerin_YELLOW',</v>
      </c>
      <c r="I46" s="5" t="str">
        <f t="shared" si="1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</v>
      </c>
    </row>
    <row r="47" spans="1:9" x14ac:dyDescent="0.35">
      <c r="A47" s="5">
        <v>47</v>
      </c>
      <c r="B47" s="5" t="s">
        <v>51</v>
      </c>
      <c r="C47" s="10" t="s">
        <v>77</v>
      </c>
      <c r="D47" s="5" t="s">
        <v>44</v>
      </c>
      <c r="E47" s="6" t="s">
        <v>59</v>
      </c>
      <c r="F47" s="5"/>
      <c r="G47" s="6"/>
      <c r="H47" s="5" t="str">
        <f t="shared" si="0"/>
        <v>47:'Carl Jenkinson_TACKLED',</v>
      </c>
      <c r="I47" s="5" t="str">
        <f t="shared" si="1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</v>
      </c>
    </row>
    <row r="48" spans="1:9" x14ac:dyDescent="0.35">
      <c r="A48" s="5">
        <v>48</v>
      </c>
      <c r="B48" s="5" t="s">
        <v>51</v>
      </c>
      <c r="C48" s="10" t="s">
        <v>78</v>
      </c>
      <c r="D48" s="5" t="s">
        <v>49</v>
      </c>
      <c r="E48" s="6" t="s">
        <v>59</v>
      </c>
      <c r="F48" s="5"/>
      <c r="G48" s="5"/>
      <c r="H48" s="5" t="str">
        <f t="shared" si="0"/>
        <v>48:'Nacho Monreal_FOUL',</v>
      </c>
      <c r="I48" s="5" t="str">
        <f t="shared" si="1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</v>
      </c>
    </row>
    <row r="49" spans="1:9" x14ac:dyDescent="0.35">
      <c r="A49" s="5">
        <v>49</v>
      </c>
      <c r="B49" s="5" t="s">
        <v>51</v>
      </c>
      <c r="C49" s="10" t="s">
        <v>62</v>
      </c>
      <c r="D49" s="5" t="s">
        <v>37</v>
      </c>
      <c r="E49" s="6" t="s">
        <v>59</v>
      </c>
      <c r="F49" s="5"/>
      <c r="G49" s="5"/>
      <c r="H49" s="5" t="str">
        <f t="shared" si="0"/>
        <v>49:'Antonio Rudiger_PASSED',</v>
      </c>
      <c r="I49" s="5" t="str">
        <f t="shared" si="1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</v>
      </c>
    </row>
    <row r="50" spans="1:9" x14ac:dyDescent="0.35">
      <c r="A50" s="5">
        <v>50</v>
      </c>
      <c r="B50" s="5" t="s">
        <v>51</v>
      </c>
      <c r="C50" s="10" t="s">
        <v>63</v>
      </c>
      <c r="D50" s="5" t="s">
        <v>61</v>
      </c>
      <c r="E50" s="6" t="s">
        <v>59</v>
      </c>
      <c r="F50" s="5"/>
      <c r="G50" s="5"/>
      <c r="H50" s="5" t="str">
        <f t="shared" si="0"/>
        <v>50:'Andreas Christensen_DRIBBLES',</v>
      </c>
      <c r="I50" s="5" t="str">
        <f t="shared" si="1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</v>
      </c>
    </row>
    <row r="51" spans="1:9" x14ac:dyDescent="0.35">
      <c r="A51" s="5">
        <v>51</v>
      </c>
      <c r="B51" s="5" t="s">
        <v>51</v>
      </c>
      <c r="C51" s="13" t="s">
        <v>64</v>
      </c>
      <c r="D51" s="5" t="s">
        <v>38</v>
      </c>
      <c r="E51" s="6" t="s">
        <v>59</v>
      </c>
      <c r="F51" s="5"/>
      <c r="G51" s="5"/>
      <c r="H51" s="5" t="str">
        <f t="shared" si="0"/>
        <v>51:'Marcos Alonso_SHOOTS',</v>
      </c>
      <c r="I51" s="5" t="str">
        <f t="shared" si="1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</v>
      </c>
    </row>
    <row r="52" spans="1:9" x14ac:dyDescent="0.35">
      <c r="A52" s="5">
        <v>52</v>
      </c>
      <c r="B52" s="5" t="s">
        <v>51</v>
      </c>
      <c r="C52" s="13" t="s">
        <v>65</v>
      </c>
      <c r="D52" s="5" t="s">
        <v>39</v>
      </c>
      <c r="E52" s="6" t="s">
        <v>59</v>
      </c>
      <c r="F52" s="5"/>
      <c r="G52" s="5"/>
      <c r="H52" s="5" t="str">
        <f t="shared" si="0"/>
        <v>52:'Davide Zappacosta_GOAL',</v>
      </c>
      <c r="I52" s="5" t="str">
        <f t="shared" si="1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Alonso_SHOOTS',52:'Davide Zappacosta_GOAL',</v>
      </c>
    </row>
    <row r="53" spans="1:9" x14ac:dyDescent="0.35">
      <c r="A53" s="5">
        <v>53</v>
      </c>
      <c r="B53" s="5" t="s">
        <v>51</v>
      </c>
      <c r="C53" s="13" t="s">
        <v>97</v>
      </c>
      <c r="D53" s="5" t="s">
        <v>40</v>
      </c>
      <c r="E53" s="6" t="s">
        <v>59</v>
      </c>
      <c r="F53" s="5"/>
      <c r="G53" s="5"/>
      <c r="H53" s="5" t="str">
        <f t="shared" si="0"/>
        <v>53:'Aaron Ramsey_OFFSIDE',</v>
      </c>
      <c r="I53" s="5" t="str">
        <f t="shared" si="1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Alonso_SHOOTS',52:'Davide Zappacosta_GOAL',53:'Aaron Ramsey_OFFSIDE',</v>
      </c>
    </row>
    <row r="54" spans="1:9" x14ac:dyDescent="0.35">
      <c r="A54" s="5">
        <v>54</v>
      </c>
      <c r="B54" s="5" t="s">
        <v>51</v>
      </c>
      <c r="C54" s="10" t="s">
        <v>79</v>
      </c>
      <c r="D54" s="5" t="s">
        <v>41</v>
      </c>
      <c r="E54" s="6" t="s">
        <v>59</v>
      </c>
      <c r="F54" s="5"/>
      <c r="G54" s="5"/>
      <c r="H54" s="5" t="str">
        <f t="shared" si="0"/>
        <v>54:'Henrikh Mkhitaryan_CORNER',</v>
      </c>
      <c r="I54" s="5" t="str">
        <f t="shared" si="1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Alonso_SHOOTS',52:'Davide Zappacosta_GOAL',53:'Aaron Ramsey_OFFSIDE',54:'Henrikh Mkhitaryan_CORNER',</v>
      </c>
    </row>
    <row r="55" spans="1:9" x14ac:dyDescent="0.35">
      <c r="A55" s="5">
        <v>55</v>
      </c>
      <c r="B55" s="5" t="s">
        <v>51</v>
      </c>
      <c r="C55" s="13" t="s">
        <v>54</v>
      </c>
      <c r="D55" s="5" t="s">
        <v>42</v>
      </c>
      <c r="E55" s="6" t="s">
        <v>59</v>
      </c>
      <c r="F55" s="5"/>
      <c r="G55" s="5"/>
      <c r="H55" s="5" t="str">
        <f t="shared" si="0"/>
        <v>55:'Mesut Ozil_CHANCE',</v>
      </c>
      <c r="I55" s="5" t="str">
        <f t="shared" si="1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Alonso_SHOOTS',52:'Davide Zappacosta_GOAL',53:'Aaron Ramsey_OFFSIDE',54:'Henrikh Mkhitaryan_CORNER',55:'Mesut Ozil_CHANCE',</v>
      </c>
    </row>
    <row r="56" spans="1:9" x14ac:dyDescent="0.35">
      <c r="A56" s="5">
        <v>56</v>
      </c>
      <c r="B56" s="5" t="s">
        <v>51</v>
      </c>
      <c r="C56" s="10" t="s">
        <v>67</v>
      </c>
      <c r="D56" s="5" t="s">
        <v>43</v>
      </c>
      <c r="E56" s="6" t="s">
        <v>59</v>
      </c>
      <c r="F56" s="5"/>
      <c r="G56" s="5"/>
      <c r="H56" s="5" t="str">
        <f t="shared" si="0"/>
        <v>56:'Jorginho_YELLOW',</v>
      </c>
      <c r="I56" s="5" t="str">
        <f t="shared" si="1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Alonso_SHOOTS',52:'Davide Zappacosta_GOAL',53:'Aaron Ramsey_OFFSIDE',54:'Henrikh Mkhitaryan_CORNER',55:'Mesut Ozil_CHANCE',56:'Jorginho_YELLOW',</v>
      </c>
    </row>
    <row r="57" spans="1:9" x14ac:dyDescent="0.35">
      <c r="A57" s="5">
        <v>57</v>
      </c>
      <c r="B57" s="5" t="s">
        <v>51</v>
      </c>
      <c r="C57" s="10" t="s">
        <v>68</v>
      </c>
      <c r="D57" s="5" t="s">
        <v>44</v>
      </c>
      <c r="E57" s="6" t="s">
        <v>59</v>
      </c>
      <c r="F57" s="5"/>
      <c r="G57" s="5"/>
      <c r="H57" s="5" t="str">
        <f t="shared" si="0"/>
        <v>57:'Mateo Kovacic_TACKLED',</v>
      </c>
      <c r="I57" s="5" t="str">
        <f t="shared" si="1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Alonso_SHOOTS',52:'Davide Zappacosta_GOAL',53:'Aaron Ramsey_OFFSIDE',54:'Henrikh Mkhitaryan_CORNER',55:'Mesut Ozil_CHANCE',56:'Jorginho_YELLOW',57:'Mateo Kovacic_TACKLED',</v>
      </c>
    </row>
    <row r="58" spans="1:9" x14ac:dyDescent="0.35">
      <c r="A58" s="5">
        <v>58</v>
      </c>
      <c r="B58" s="5" t="s">
        <v>51</v>
      </c>
      <c r="C58" s="13" t="s">
        <v>69</v>
      </c>
      <c r="D58" s="5" t="s">
        <v>43</v>
      </c>
      <c r="E58" s="6" t="s">
        <v>59</v>
      </c>
      <c r="F58" s="5"/>
      <c r="G58" s="6"/>
      <c r="H58" s="5" t="str">
        <f t="shared" si="0"/>
        <v>58:'Ross Barkley_YELLOW',</v>
      </c>
      <c r="I58" s="5" t="str">
        <f t="shared" si="1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Alonso_SHOOTS',52:'Davide Zappacosta_GOAL',53:'Aaron Ramsey_OFFSIDE',54:'Henrikh Mkhitaryan_CORNER',55:'Mesut Ozil_CHANCE',56:'Jorginho_YELLOW',57:'Mateo Kovacic_TACKLED',58:'Ross Barkley_YELLOW',</v>
      </c>
    </row>
    <row r="59" spans="1:9" x14ac:dyDescent="0.35">
      <c r="A59" s="5">
        <v>59</v>
      </c>
      <c r="B59" s="5" t="s">
        <v>51</v>
      </c>
      <c r="C59" s="10" t="s">
        <v>80</v>
      </c>
      <c r="D59" s="5" t="s">
        <v>44</v>
      </c>
      <c r="E59" s="6" t="s">
        <v>59</v>
      </c>
      <c r="F59" s="5"/>
      <c r="G59" s="6"/>
      <c r="H59" s="5" t="str">
        <f t="shared" si="0"/>
        <v>59:'Alexandre Lacazette_TACKLED',</v>
      </c>
      <c r="I59" s="5" t="str">
        <f t="shared" si="1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Alonso_SHOOTS',52:'Davide Zappacosta_GOAL',53:'Aaron Ramsey_OFFSIDE',54:'Henrikh Mkhitaryan_CORNER',55:'Mesut Ozil_CHANCE',56:'Jorginho_YELLOW',57:'Mateo Kovacic_TACKLED',58:'Ross Barkley_YELLOW',59:'Alexandre Lacazette_TACKLED',</v>
      </c>
    </row>
    <row r="60" spans="1:9" x14ac:dyDescent="0.35">
      <c r="A60" s="5">
        <v>60</v>
      </c>
      <c r="B60" s="5" t="s">
        <v>51</v>
      </c>
      <c r="C60" s="13" t="s">
        <v>56</v>
      </c>
      <c r="D60" s="5" t="s">
        <v>49</v>
      </c>
      <c r="E60" s="6" t="s">
        <v>59</v>
      </c>
      <c r="F60" s="5"/>
      <c r="G60" s="5"/>
      <c r="H60" s="5" t="str">
        <f t="shared" si="0"/>
        <v>60:'Alex Iwobi_FOUL',</v>
      </c>
      <c r="I60" s="5" t="str">
        <f t="shared" si="1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Alonso_SHOOTS',52:'Davide Zappacosta_GOAL',53:'Aaron Ramsey_OFFSIDE',54:'Henrikh Mkhitaryan_CORNER',55:'Mesut Ozil_CHANCE',56:'Jorginho_YELLOW',57:'Mateo Kovacic_TACKLED',58:'Ross Barkley_YELLOW',59:'Alexandre Lacazette_TACKLED',60:'Alex Iwobi_FOUL',</v>
      </c>
    </row>
    <row r="61" spans="1:9" x14ac:dyDescent="0.35">
      <c r="A61" s="5">
        <v>61</v>
      </c>
      <c r="B61" s="5" t="s">
        <v>51</v>
      </c>
      <c r="C61" s="13" t="s">
        <v>57</v>
      </c>
      <c r="D61" s="5" t="s">
        <v>37</v>
      </c>
      <c r="E61" s="6" t="s">
        <v>59</v>
      </c>
      <c r="F61" s="5"/>
      <c r="G61" s="5"/>
      <c r="H61" s="5" t="str">
        <f t="shared" si="0"/>
        <v>61:'Danny Welbeck_PASSED',</v>
      </c>
      <c r="I61" s="5" t="str">
        <f t="shared" si="1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Alonso_SHOOTS',52:'Davide Zappacosta_GOAL',53:'Aaron Ramsey_OFFSIDE',54:'Henrikh Mkhitaryan_CORNER',55:'Mesut Ozil_CHANCE',56:'Jorginho_YELLOW',57:'Mateo Kovacic_TACKLED',58:'Ross Barkley_YELLOW',59:'Alexandre Lacazette_TACKLED',60:'Alex Iwobi_FOUL',61:'Danny Welbeck_PASSED',</v>
      </c>
    </row>
    <row r="62" spans="1:9" x14ac:dyDescent="0.35">
      <c r="A62" s="5">
        <v>62</v>
      </c>
      <c r="B62" s="5" t="s">
        <v>51</v>
      </c>
      <c r="C62" s="10" t="s">
        <v>70</v>
      </c>
      <c r="D62" s="5" t="s">
        <v>61</v>
      </c>
      <c r="E62" s="6" t="s">
        <v>59</v>
      </c>
      <c r="F62" s="5"/>
      <c r="G62" s="5"/>
      <c r="H62" s="5" t="str">
        <f t="shared" si="0"/>
        <v>62:'Olivier Giroud_DRIBBLES',</v>
      </c>
      <c r="I62" s="5" t="str">
        <f t="shared" si="1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Alonso_SHOOTS',52:'Davide Zappacosta_GOAL',53:'Aaron Ramsey_OFFSIDE',54:'Henrikh Mkhitaryan_CORNER',55:'Mesut Ozil_CHANCE',56:'Jorginho_YELLOW',57:'Mateo Kovacic_TACKLED',58:'Ross Barkley_YELLOW',59:'Alexandre Lacazette_TACKLED',60:'Alex Iwobi_FOUL',61:'Danny Welbeck_PASSED',62:'Olivier Giroud_DRIBBLES',</v>
      </c>
    </row>
    <row r="63" spans="1:9" x14ac:dyDescent="0.35">
      <c r="A63" s="5">
        <v>63</v>
      </c>
      <c r="B63" s="5" t="s">
        <v>51</v>
      </c>
      <c r="C63" s="13" t="s">
        <v>71</v>
      </c>
      <c r="D63" s="5" t="s">
        <v>38</v>
      </c>
      <c r="E63" s="6" t="s">
        <v>59</v>
      </c>
      <c r="F63" s="5"/>
      <c r="G63" s="5"/>
      <c r="H63" s="5" t="str">
        <f t="shared" si="0"/>
        <v>63:'Eden Hazard_SHOOTS',</v>
      </c>
      <c r="I63" s="5" t="str">
        <f t="shared" si="1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Alonso_SHOOTS',52:'Davide Zappacosta_GOAL',53:'Aaron Ramsey_OFFSIDE',54:'Henrikh Mkhitaryan_CORNER',55:'Mesut Ozil_CHANCE',56:'Jorginho_YELLOW',57:'Mateo Kovacic_TACKLED',58:'Ross Barkley_YELLOW',59:'Alexandre Lacazette_TACKLED',60:'Alex Iwobi_FOUL',61:'Danny Welbeck_PASSED',62:'Olivier Giroud_DRIBBLES',63:'Eden Hazard_SHOOTS',</v>
      </c>
    </row>
    <row r="64" spans="1:9" x14ac:dyDescent="0.35">
      <c r="A64" s="5">
        <v>64</v>
      </c>
      <c r="B64" s="5" t="s">
        <v>51</v>
      </c>
      <c r="C64" s="13" t="s">
        <v>72</v>
      </c>
      <c r="D64" s="5" t="s">
        <v>39</v>
      </c>
      <c r="E64" s="6" t="s">
        <v>59</v>
      </c>
      <c r="F64" s="5"/>
      <c r="G64" s="5"/>
      <c r="H64" s="5" t="str">
        <f t="shared" si="0"/>
        <v>64:'Pedro_GOAL',</v>
      </c>
      <c r="I64" s="5" t="str">
        <f t="shared" si="1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Alonso_SHOOTS',52:'Davide Zappacosta_GOAL',53:'Aaron Ramsey_OFFSIDE',54:'Henrikh Mkhitaryan_CORNER',55:'Mesut Ozil_CHANCE',56:'Jorginho_YELLOW',57:'Mateo Kovacic_TACKLED',58:'Ross Barkley_YELLOW',59:'Alexandre Lacazette_TACKLED',60:'Alex Iwobi_FOUL',61:'Danny Welbeck_PASSED',62:'Olivier Giroud_DRIBBLES',63:'Eden Hazard_SHOOTS',64:'Pedro_GOAL',</v>
      </c>
    </row>
    <row r="65" spans="1:9" x14ac:dyDescent="0.35">
      <c r="A65" s="5">
        <v>65</v>
      </c>
      <c r="B65" s="5" t="s">
        <v>51</v>
      </c>
      <c r="C65" s="10" t="s">
        <v>82</v>
      </c>
      <c r="D65" s="5" t="s">
        <v>40</v>
      </c>
      <c r="E65" s="6" t="s">
        <v>59</v>
      </c>
      <c r="F65" s="5"/>
      <c r="G65" s="5"/>
      <c r="H65" s="5" t="str">
        <f t="shared" si="0"/>
        <v>65:'Petr Cech_OFFSIDE',</v>
      </c>
      <c r="I65" s="5" t="str">
        <f t="shared" si="1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Alonso_SHOOTS',52:'Davide Zappacosta_GOAL',53:'Aaron Ramsey_OFFSIDE',54:'Henrikh Mkhitaryan_CORNER',55:'Mesut Ozil_CHANCE',56:'Jorginho_YELLOW',57:'Mateo Kovacic_TACKLED',58:'Ross Barkley_YELLOW',59:'Alexandre Lacazette_TACKLED',60:'Alex Iwobi_FOUL',61:'Danny Welbeck_PASSED',62:'Olivier Giroud_DRIBBLES',63:'Eden Hazard_SHOOTS',64:'Pedro_GOAL',65:'Petr Cech_OFFSIDE',</v>
      </c>
    </row>
    <row r="66" spans="1:9" x14ac:dyDescent="0.35">
      <c r="A66" s="5">
        <v>66</v>
      </c>
      <c r="B66" s="5" t="s">
        <v>51</v>
      </c>
      <c r="C66" s="13" t="s">
        <v>91</v>
      </c>
      <c r="D66" s="5" t="s">
        <v>41</v>
      </c>
      <c r="E66" s="6" t="s">
        <v>59</v>
      </c>
      <c r="F66" s="5"/>
      <c r="G66" s="5"/>
      <c r="H66" s="5" t="str">
        <f t="shared" ref="H66:H129" si="2">CONCATENATE(A66,B66,C66,D66,E66,F66,G66)</f>
        <v>66:'Robert Green_CORNER',</v>
      </c>
      <c r="I66" s="5" t="str">
        <f t="shared" si="1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Alonso_SHOOTS',52:'Davide Zappacosta_GOAL',53:'Aaron Ramsey_OFFSIDE',54:'Henrikh Mkhitaryan_CORNER',55:'Mesut Ozil_CHANCE',56:'Jorginho_YELLOW',57:'Mateo Kovacic_TACKLED',58:'Ross Barkley_YELLOW',59:'Alexandre Lacazette_TACKLED',60:'Alex Iwobi_FOUL',61:'Danny Welbeck_PASSED',62:'Olivier Giroud_DRIBBLES',63:'Eden Hazard_SHOOTS',64:'Pedro_GOAL',65:'Petr Cech_OFFSIDE',66:'Robert Green_CORNER',</v>
      </c>
    </row>
    <row r="67" spans="1:9" x14ac:dyDescent="0.35">
      <c r="A67" s="5">
        <v>67</v>
      </c>
      <c r="B67" s="5" t="s">
        <v>51</v>
      </c>
      <c r="C67" s="15" t="s">
        <v>58</v>
      </c>
      <c r="D67" s="5" t="s">
        <v>42</v>
      </c>
      <c r="E67" s="6" t="s">
        <v>59</v>
      </c>
      <c r="F67" s="5"/>
      <c r="G67" s="5"/>
      <c r="H67" s="5" t="str">
        <f t="shared" si="2"/>
        <v>67:'Sead Kolasinac_CHANCE',</v>
      </c>
      <c r="I67" s="5" t="str">
        <f t="shared" ref="I67:I130" si="3">CONCATENATE(I66,H67)</f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Alonso_SHOOTS',52:'Davide Zappacosta_GOAL',53:'Aaron Ramsey_OFFSIDE',54:'Henrikh Mkhitaryan_CORNER',55:'Mesut Ozil_CHANCE',56:'Jorginho_YELLOW',57:'Mateo Kovacic_TACKLED',58:'Ross Barkley_YELLOW',59:'Alexandre Lacazette_TACKLED',60:'Alex Iwobi_FOUL',61:'Danny Welbeck_PASSED',62:'Olivier Giroud_DRIBBLES',63:'Eden Hazard_SHOOTS',64:'Pedro_GOAL',65:'Petr Cech_OFFSIDE',66:'Robert Green_CORNER',67:'Sead Kolasinac_CHANCE',</v>
      </c>
    </row>
    <row r="68" spans="1:9" x14ac:dyDescent="0.35">
      <c r="A68" s="5">
        <v>68</v>
      </c>
      <c r="B68" s="5" t="s">
        <v>51</v>
      </c>
      <c r="C68" s="10" t="s">
        <v>76</v>
      </c>
      <c r="D68" s="5" t="s">
        <v>43</v>
      </c>
      <c r="E68" s="6" t="s">
        <v>59</v>
      </c>
      <c r="F68" s="5"/>
      <c r="G68" s="5"/>
      <c r="H68" s="5" t="str">
        <f t="shared" si="2"/>
        <v>68:'Hector Bellerin_YELLOW',</v>
      </c>
      <c r="I68" s="5" t="str">
        <f t="shared" si="3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Alonso_SHOOTS',52:'Davide Zappacosta_GOAL',53:'Aaron Ramsey_OFFSIDE',54:'Henrikh Mkhitaryan_CORNER',55:'Mesut Ozil_CHANCE',56:'Jorginho_YELLOW',57:'Mateo Kovacic_TACKLED',58:'Ross Barkley_YELLOW',59:'Alexandre Lacazette_TACKLED',60:'Alex Iwobi_FOUL',61:'Danny Welbeck_PASSED',62:'Olivier Giroud_DRIBBLES',63:'Eden Hazard_SHOOTS',64:'Pedro_GOAL',65:'Petr Cech_OFFSIDE',66:'Robert Green_CORNER',67:'Sead Kolasinac_CHANCE',68:'Hector Bellerin_YELLOW',</v>
      </c>
    </row>
    <row r="69" spans="1:9" x14ac:dyDescent="0.35">
      <c r="A69" s="5">
        <v>69</v>
      </c>
      <c r="B69" s="5" t="s">
        <v>51</v>
      </c>
      <c r="C69" s="10" t="s">
        <v>77</v>
      </c>
      <c r="D69" s="5" t="s">
        <v>44</v>
      </c>
      <c r="E69" s="6" t="s">
        <v>59</v>
      </c>
      <c r="F69" s="5"/>
      <c r="G69" s="5"/>
      <c r="H69" s="5" t="str">
        <f t="shared" si="2"/>
        <v>69:'Carl Jenkinson_TACKLED',</v>
      </c>
      <c r="I69" s="5" t="str">
        <f t="shared" si="3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Alonso_SHOOTS',52:'Davide Zappacosta_GOAL',53:'Aaron Ramsey_OFFSIDE',54:'Henrikh Mkhitaryan_CORNER',55:'Mesut Ozil_CHANCE',56:'Jorginho_YELLOW',57:'Mateo Kovacic_TACKLED',58:'Ross Barkley_YELLOW',59:'Alexandre Lacazette_TACKLED',60:'Alex Iwobi_FOUL',61:'Danny Welbeck_PASSED',62:'Olivier Giroud_DRIBBLES',63:'Eden Hazard_SHOOTS',64:'Pedro_GOAL',65:'Petr Cech_OFFSIDE',66:'Robert Green_CORNER',67:'Sead Kolasinac_CHANCE',68:'Hector Bellerin_YELLOW',69:'Carl Jenkinson_TACKLED',</v>
      </c>
    </row>
    <row r="70" spans="1:9" x14ac:dyDescent="0.35">
      <c r="A70" s="5">
        <v>70</v>
      </c>
      <c r="B70" s="5" t="s">
        <v>51</v>
      </c>
      <c r="C70" s="10" t="s">
        <v>78</v>
      </c>
      <c r="D70" s="5" t="s">
        <v>43</v>
      </c>
      <c r="E70" s="6" t="s">
        <v>59</v>
      </c>
      <c r="F70" s="5"/>
      <c r="G70" s="6"/>
      <c r="H70" s="5" t="str">
        <f t="shared" si="2"/>
        <v>70:'Nacho Monreal_YELLOW',</v>
      </c>
      <c r="I70" s="5" t="str">
        <f t="shared" si="3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Alonso_SHOOTS',52:'Davide Zappacosta_GOAL',53:'Aaron Ramsey_OFFSIDE',54:'Henrikh Mkhitaryan_CORNER',55:'Mesut Ozil_CHANCE',56:'Jorginho_YELLOW',57:'Mateo Kovacic_TACKLED',58:'Ross Barkley_YELLOW',59:'Alexandre Lacazette_TACKLED',60:'Alex Iwobi_FOUL',61:'Danny Welbeck_PASSED',62:'Olivier Giroud_DRIBBLES',63:'Eden Hazard_SHOOTS',64:'Pedro_GOAL',65:'Petr Cech_OFFSIDE',66:'Robert Green_CORNER',67:'Sead Kolasinac_CHANCE',68:'Hector Bellerin_YELLOW',69:'Carl Jenkinson_TACKLED',70:'Nacho Monreal_YELLOW',</v>
      </c>
    </row>
    <row r="71" spans="1:9" x14ac:dyDescent="0.35">
      <c r="A71" s="5">
        <v>71</v>
      </c>
      <c r="B71" s="5" t="s">
        <v>51</v>
      </c>
      <c r="C71" s="10" t="s">
        <v>62</v>
      </c>
      <c r="D71" s="5" t="s">
        <v>44</v>
      </c>
      <c r="E71" s="6" t="s">
        <v>59</v>
      </c>
      <c r="F71" s="5"/>
      <c r="G71" s="6"/>
      <c r="H71" s="5" t="str">
        <f t="shared" si="2"/>
        <v>71:'Antonio Rudiger_TACKLED',</v>
      </c>
      <c r="I71" s="5" t="str">
        <f t="shared" si="3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Alonso_SHOOTS',52:'Davide Zappacosta_GOAL',53:'Aaron Ramsey_OFFSIDE',54:'Henrikh Mkhitaryan_CORNER',55:'Mesut Ozil_CHANCE',56:'Jorginho_YELLOW',57:'Mateo Kovacic_TACKLED',58:'Ross Barkley_YELLOW',59:'Alexandre Lacazette_TACKLED',60:'Alex Iwobi_FOUL',61:'Danny Welbeck_PASSED',62:'Olivier Giroud_DRIBBLES',63:'Eden Hazard_SHOOTS',64:'Pedro_GOAL',65:'Petr Cech_OFFSIDE',66:'Robert Green_CORNER',67:'Sead Kolasinac_CHANCE',68:'Hector Bellerin_YELLOW',69:'Carl Jenkinson_TACKLED',70:'Nacho Monreal_YELLOW',71:'Antonio Rudiger_TACKLED',</v>
      </c>
    </row>
    <row r="72" spans="1:9" x14ac:dyDescent="0.35">
      <c r="A72" s="5">
        <v>72</v>
      </c>
      <c r="B72" s="5" t="s">
        <v>51</v>
      </c>
      <c r="C72" s="10" t="s">
        <v>63</v>
      </c>
      <c r="D72" s="5" t="s">
        <v>49</v>
      </c>
      <c r="E72" s="6" t="s">
        <v>59</v>
      </c>
      <c r="F72" s="5"/>
      <c r="G72" s="5"/>
      <c r="H72" s="5" t="str">
        <f t="shared" si="2"/>
        <v>72:'Andreas Christensen_FOUL',</v>
      </c>
      <c r="I72" s="5" t="str">
        <f t="shared" si="3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Alonso_SHOOTS',52:'Davide Zappacosta_GOAL',53:'Aaron Ramsey_OFFSIDE',54:'Henrikh Mkhitaryan_CORNER',55:'Mesut Ozil_CHANCE',56:'Jorginho_YELLOW',57:'Mateo Kovacic_TACKLED',58:'Ross Barkley_YELLOW',59:'Alexandre Lacazette_TACKLED',60:'Alex Iwobi_FOUL',61:'Danny Welbeck_PASSED',62:'Olivier Giroud_DRIBBLES',63:'Eden Hazard_SHOOTS',64:'Pedro_GOAL',65:'Petr Cech_OFFSIDE',66:'Robert Green_CORNER',67:'Sead Kolasinac_CHANCE',68:'Hector Bellerin_YELLOW',69:'Carl Jenkinson_TACKLED',70:'Nacho Monreal_YELLOW',71:'Antonio Rudiger_TACKLED',72:'Andreas Christensen_FOUL',</v>
      </c>
    </row>
    <row r="73" spans="1:9" x14ac:dyDescent="0.35">
      <c r="A73" s="5">
        <v>73</v>
      </c>
      <c r="B73" s="5" t="s">
        <v>51</v>
      </c>
      <c r="C73" s="13" t="s">
        <v>64</v>
      </c>
      <c r="D73" s="5" t="s">
        <v>37</v>
      </c>
      <c r="E73" s="6" t="s">
        <v>59</v>
      </c>
      <c r="F73" s="5"/>
      <c r="G73" s="5"/>
      <c r="H73" s="5" t="str">
        <f t="shared" si="2"/>
        <v>73:'Marcos Alonso_PASSED',</v>
      </c>
      <c r="I73" s="5" t="str">
        <f t="shared" si="3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Alonso_SHOOTS',52:'Davide Zappacosta_GOAL',53:'Aaron Ramsey_OFFSIDE',54:'Henrikh Mkhitaryan_CORNER',55:'Mesut Ozil_CHANCE',56:'Jorginho_YELLOW',57:'Mateo Kovacic_TACKLED',58:'Ross Barkley_YELLOW',59:'Alexandre Lacazette_TACKLED',60:'Alex Iwobi_FOUL',61:'Danny Welbeck_PASSED',62:'Olivier Giroud_DRIBBLES',63:'Eden Hazard_SHOOTS',64:'Pedro_GOAL',65:'Petr Cech_OFFSIDE',66:'Robert Green_CORNER',67:'Sead Kolasinac_CHANCE',68:'Hector Bellerin_YELLOW',69:'Carl Jenkinson_TACKLED',70:'Nacho Monreal_YELLOW',71:'Antonio Rudiger_TACKLED',72:'Andreas Christensen_FOUL',73:'Marcos Alonso_PASSED',</v>
      </c>
    </row>
    <row r="74" spans="1:9" x14ac:dyDescent="0.35">
      <c r="A74" s="5">
        <v>74</v>
      </c>
      <c r="B74" s="5" t="s">
        <v>51</v>
      </c>
      <c r="C74" s="13" t="s">
        <v>65</v>
      </c>
      <c r="D74" s="5" t="s">
        <v>61</v>
      </c>
      <c r="E74" s="6" t="s">
        <v>59</v>
      </c>
      <c r="F74" s="5"/>
      <c r="G74" s="5"/>
      <c r="H74" s="5" t="str">
        <f t="shared" si="2"/>
        <v>74:'Davide Zappacosta_DRIBBLES',</v>
      </c>
      <c r="I74" s="5" t="str">
        <f t="shared" si="3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Alonso_SHOOTS',52:'Davide Zappacosta_GOAL',53:'Aaron Ramsey_OFFSIDE',54:'Henrikh Mkhitaryan_CORNER',55:'Mesut Ozil_CHANCE',56:'Jorginho_YELLOW',57:'Mateo Kovacic_TACKLED',58:'Ross Barkley_YELLOW',59:'Alexandre Lacazette_TACKLED',60:'Alex Iwobi_FOUL',61:'Danny Welbeck_PASSED',62:'Olivier Giroud_DRIBBLES',63:'Eden Hazard_SHOOTS',64:'Pedro_GOAL',65:'Petr Cech_OFFSIDE',66:'Robert Green_CORNER',67:'Sead Kolasinac_CHANCE',68:'Hector Bellerin_YELLOW',69:'Carl Jenkinson_TACKLED',70:'Nacho Monreal_YELLOW',71:'Antonio Rudiger_TACKLED',72:'Andreas Christensen_FOUL',73:'Marcos Alonso_PASSED',74:'Davide Zappacosta_DRIBBLES',</v>
      </c>
    </row>
    <row r="75" spans="1:9" x14ac:dyDescent="0.35">
      <c r="A75" s="5">
        <v>75</v>
      </c>
      <c r="B75" s="5" t="s">
        <v>51</v>
      </c>
      <c r="C75" s="13" t="s">
        <v>97</v>
      </c>
      <c r="D75" s="5" t="s">
        <v>38</v>
      </c>
      <c r="E75" s="6" t="s">
        <v>59</v>
      </c>
      <c r="F75" s="5"/>
      <c r="G75" s="5"/>
      <c r="H75" s="5" t="str">
        <f t="shared" si="2"/>
        <v>75:'Aaron Ramsey_SHOOTS',</v>
      </c>
      <c r="I75" s="5" t="str">
        <f t="shared" si="3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Alonso_SHOOTS',52:'Davide Zappacosta_GOAL',53:'Aaron Ramsey_OFFSIDE',54:'Henrikh Mkhitaryan_CORNER',55:'Mesut Ozil_CHANCE',56:'Jorginho_YELLOW',57:'Mateo Kovacic_TACKLED',58:'Ross Barkley_YELLOW',59:'Alexandre Lacazette_TACKLED',60:'Alex Iwobi_FOUL',61:'Danny Welbeck_PASSED',62:'Olivier Giroud_DRIBBLES',63:'Eden Hazard_SHOOTS',64:'Pedro_GOAL',65:'Petr Cech_OFFSIDE',66:'Robert Green_CORNER',67:'Sead Kolasinac_CHANCE',68:'Hector Bellerin_YELLOW',69:'Carl Jenkinson_TACKLED',70:'Nacho Monreal_YELLOW',71:'Antonio Rudiger_TACKLED',72:'Andreas Christensen_FOUL',73:'Marcos Alonso_PASSED',74:'Davide Zappacosta_DRIBBLES',75:'Aaron Ramsey_SHOOTS',</v>
      </c>
    </row>
    <row r="76" spans="1:9" x14ac:dyDescent="0.35">
      <c r="A76" s="5">
        <v>76</v>
      </c>
      <c r="B76" s="5" t="s">
        <v>51</v>
      </c>
      <c r="C76" s="10" t="s">
        <v>79</v>
      </c>
      <c r="D76" s="5" t="s">
        <v>39</v>
      </c>
      <c r="E76" s="6" t="s">
        <v>59</v>
      </c>
      <c r="F76" s="5"/>
      <c r="G76" s="5"/>
      <c r="H76" s="5" t="str">
        <f t="shared" si="2"/>
        <v>76:'Henrikh Mkhitaryan_GOAL',</v>
      </c>
      <c r="I76" s="5" t="str">
        <f t="shared" si="3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Alonso_SHOOTS',52:'Davide Zappacosta_GOAL',53:'Aaron Ramsey_OFFSIDE',54:'Henrikh Mkhitaryan_CORNER',55:'Mesut Ozil_CHANCE',56:'Jorginho_YELLOW',57:'Mateo Kovacic_TACKLED',58:'Ross Barkley_YELLOW',59:'Alexandre Lacazette_TACKLED',60:'Alex Iwobi_FOUL',61:'Danny Welbeck_PASSED',62:'Olivier Giroud_DRIBBLES',63:'Eden Hazard_SHOOTS',64:'Pedro_GOAL',65:'Petr Cech_OFFSIDE',66:'Robert Green_CORNER',67:'Sead Kolasinac_CHANCE',68:'Hector Bellerin_YELLOW',69:'Carl Jenkinson_TACKLED',70:'Nacho Monreal_YELLOW',71:'Antonio Rudiger_TACKLED',72:'Andreas Christensen_FOUL',73:'Marcos Alonso_PASSED',74:'Davide Zappacosta_DRIBBLES',75:'Aaron Ramsey_SHOOTS',76:'Henrikh Mkhitaryan_GOAL',</v>
      </c>
    </row>
    <row r="77" spans="1:9" x14ac:dyDescent="0.35">
      <c r="A77" s="5">
        <v>77</v>
      </c>
      <c r="B77" s="5" t="s">
        <v>51</v>
      </c>
      <c r="C77" s="13" t="s">
        <v>54</v>
      </c>
      <c r="D77" s="5" t="s">
        <v>40</v>
      </c>
      <c r="E77" s="6" t="s">
        <v>59</v>
      </c>
      <c r="F77" s="5"/>
      <c r="G77" s="5"/>
      <c r="H77" s="5" t="str">
        <f t="shared" si="2"/>
        <v>77:'Mesut Ozil_OFFSIDE',</v>
      </c>
      <c r="I77" s="5" t="str">
        <f t="shared" si="3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Alonso_SHOOTS',52:'Davide Zappacosta_GOAL',53:'Aaron Ramsey_OFFSIDE',54:'Henrikh Mkhitaryan_CORNER',55:'Mesut Ozil_CHANCE',56:'Jorginho_YELLOW',57:'Mateo Kovacic_TACKLED',58:'Ross Barkley_YELLOW',59:'Alexandre Lacazette_TACKLED',60:'Alex Iwobi_FOUL',61:'Danny Welbeck_PASSED',62:'Olivier Giroud_DRIBBLES',63:'Eden Hazard_SHOOTS',64:'Pedro_GOAL',65:'Petr Cech_OFFSIDE',66:'Robert Green_CORNER',67:'Sead Kolasinac_CHANCE',68:'Hector Bellerin_YELLOW',69:'Carl Jenkinson_TACKLED',70:'Nacho Monreal_YELLOW',71:'Antonio Rudiger_TACKLED',72:'Andreas Christensen_FOUL',73:'Marcos Alonso_PASSED',74:'Davide Zappacosta_DRIBBLES',75:'Aaron Ramsey_SHOOTS',76:'Henrikh Mkhitaryan_GOAL',77:'Mesut Ozil_OFFSIDE',</v>
      </c>
    </row>
    <row r="78" spans="1:9" x14ac:dyDescent="0.35">
      <c r="A78" s="5">
        <v>78</v>
      </c>
      <c r="B78" s="5" t="s">
        <v>51</v>
      </c>
      <c r="C78" s="10" t="s">
        <v>67</v>
      </c>
      <c r="D78" s="5" t="s">
        <v>41</v>
      </c>
      <c r="E78" s="6" t="s">
        <v>59</v>
      </c>
      <c r="F78" s="5"/>
      <c r="G78" s="5"/>
      <c r="H78" s="5" t="str">
        <f t="shared" si="2"/>
        <v>78:'Jorginho_CORNER',</v>
      </c>
      <c r="I78" s="5" t="str">
        <f t="shared" si="3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Alonso_SHOOTS',52:'Davide Zappacosta_GOAL',53:'Aaron Ramsey_OFFSIDE',54:'Henrikh Mkhitaryan_CORNER',55:'Mesut Ozil_CHANCE',56:'Jorginho_YELLOW',57:'Mateo Kovacic_TACKLED',58:'Ross Barkley_YELLOW',59:'Alexandre Lacazette_TACKLED',60:'Alex Iwobi_FOUL',61:'Danny Welbeck_PASSED',62:'Olivier Giroud_DRIBBLES',63:'Eden Hazard_SHOOTS',64:'Pedro_GOAL',65:'Petr Cech_OFFSIDE',66:'Robert Green_CORNER',67:'Sead Kolasinac_CHANCE',68:'Hector Bellerin_YELLOW',69:'Carl Jenkinson_TACKLED',70:'Nacho Monreal_YELLOW',71:'Antonio Rudiger_TACKLED',72:'Andreas Christensen_FOUL',73:'Marcos Alonso_PASSED',74:'Davide Zappacosta_DRIBBLES',75:'Aaron Ramsey_SHOOTS',76:'Henrikh Mkhitaryan_GOAL',77:'Mesut Ozil_OFFSIDE',78:'Jorginho_CORNER',</v>
      </c>
    </row>
    <row r="79" spans="1:9" x14ac:dyDescent="0.35">
      <c r="A79" s="5">
        <v>79</v>
      </c>
      <c r="B79" s="5" t="s">
        <v>51</v>
      </c>
      <c r="C79" s="10" t="s">
        <v>68</v>
      </c>
      <c r="D79" s="5" t="s">
        <v>42</v>
      </c>
      <c r="E79" s="6" t="s">
        <v>59</v>
      </c>
      <c r="F79" s="5"/>
      <c r="G79" s="5"/>
      <c r="H79" s="5" t="str">
        <f t="shared" si="2"/>
        <v>79:'Mateo Kovacic_CHANCE',</v>
      </c>
      <c r="I79" s="5" t="str">
        <f t="shared" si="3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Alonso_SHOOTS',52:'Davide Zappacosta_GOAL',53:'Aaron Ramsey_OFFSIDE',54:'Henrikh Mkhitaryan_CORNER',55:'Mesut Ozil_CHANCE',56:'Jorginho_YELLOW',57:'Mateo Kovacic_TACKLED',58:'Ross Barkley_YELLOW',59:'Alexandre Lacazette_TACKLED',60:'Alex Iwobi_FOUL',61:'Danny Welbeck_PASSED',62:'Olivier Giroud_DRIBBLES',63:'Eden Hazard_SHOOTS',64:'Pedro_GOAL',65:'Petr Cech_OFFSIDE',66:'Robert Green_CORNER',67:'Sead Kolasinac_CHANCE',68:'Hector Bellerin_YELLOW',69:'Carl Jenkinson_TACKLED',70:'Nacho Monreal_YELLOW',71:'Antonio Rudiger_TACKLED',72:'Andreas Christensen_FOUL',73:'Marcos Alonso_PASSED',74:'Davide Zappacosta_DRIBBLES',75:'Aaron Ramsey_SHOOTS',76:'Henrikh Mkhitaryan_GOAL',77:'Mesut Ozil_OFFSIDE',78:'Jorginho_CORNER',79:'Mateo Kovacic_CHANCE',</v>
      </c>
    </row>
    <row r="80" spans="1:9" x14ac:dyDescent="0.35">
      <c r="A80" s="5">
        <v>80</v>
      </c>
      <c r="B80" s="5" t="s">
        <v>51</v>
      </c>
      <c r="C80" s="13" t="s">
        <v>69</v>
      </c>
      <c r="D80" s="5" t="s">
        <v>43</v>
      </c>
      <c r="E80" s="6" t="s">
        <v>59</v>
      </c>
      <c r="F80" s="5"/>
      <c r="G80" s="5"/>
      <c r="H80" s="5" t="str">
        <f t="shared" si="2"/>
        <v>80:'Ross Barkley_YELLOW',</v>
      </c>
      <c r="I80" s="5" t="str">
        <f t="shared" si="3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Alonso_SHOOTS',52:'Davide Zappacosta_GOAL',53:'Aaron Ramsey_OFFSIDE',54:'Henrikh Mkhitaryan_CORNER',55:'Mesut Ozil_CHANCE',56:'Jorginho_YELLOW',57:'Mateo Kovacic_TACKLED',58:'Ross Barkley_YELLOW',59:'Alexandre Lacazette_TACKLED',60:'Alex Iwobi_FOUL',61:'Danny Welbeck_PASSED',62:'Olivier Giroud_DRIBBLES',63:'Eden Hazard_SHOOTS',64:'Pedro_GOAL',65:'Petr Cech_OFFSIDE',66:'Robert Green_CORNER',67:'Sead Kolasinac_CHANCE',68:'Hector Bellerin_YELLOW',69:'Carl Jenkinson_TACKLED',70:'Nacho Monreal_YELLOW',71:'Antonio Rudiger_TACKLED',72:'Andreas Christensen_FOUL',73:'Marcos Alonso_PASSED',74:'Davide Zappacosta_DRIBBLES',75:'Aaron Ramsey_SHOOTS',76:'Henrikh Mkhitaryan_GOAL',77:'Mesut Ozil_OFFSIDE',78:'Jorginho_CORNER',79:'Mateo Kovacic_CHANCE',80:'Ross Barkley_YELLOW',</v>
      </c>
    </row>
    <row r="81" spans="1:9" x14ac:dyDescent="0.35">
      <c r="A81" s="5">
        <v>81</v>
      </c>
      <c r="B81" s="5" t="s">
        <v>51</v>
      </c>
      <c r="C81" s="10" t="s">
        <v>80</v>
      </c>
      <c r="D81" s="5" t="s">
        <v>44</v>
      </c>
      <c r="E81" s="6" t="s">
        <v>59</v>
      </c>
      <c r="F81" s="5"/>
      <c r="G81" s="5"/>
      <c r="H81" s="5" t="str">
        <f t="shared" si="2"/>
        <v>81:'Alexandre Lacazette_TACKLED',</v>
      </c>
      <c r="I81" s="5" t="str">
        <f t="shared" si="3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Alonso_SHOOTS',52:'Davide Zappacosta_GOAL',53:'Aaron Ramsey_OFFSIDE',54:'Henrikh Mkhitaryan_CORNER',55:'Mesut Ozil_CHANCE',56:'Jorginho_YELLOW',57:'Mateo Kovacic_TACKLED',58:'Ross Barkley_YELLOW',59:'Alexandre Lacazette_TACKLED',60:'Alex Iwobi_FOUL',61:'Danny Welbeck_PASSED',62:'Olivier Giroud_DRIBBLES',63:'Eden Hazard_SHOOTS',64:'Pedro_GOAL',65:'Petr Cech_OFFSIDE',66:'Robert Green_CORNER',67:'Sead Kolasinac_CHANCE',68:'Hector Bellerin_YELLOW',69:'Carl Jenkinson_TACKLED',70:'Nacho Monreal_YELLOW',71:'Antonio Rudiger_TACKLED',72:'Andreas Christensen_FOUL',73:'Marcos Alonso_PASSED',74:'Davide Zappacosta_DRIBBLES',75:'Aaron Ramsey_SHOOTS',76:'Henrikh Mkhitaryan_GOAL',77:'Mesut Ozil_OFFSIDE',78:'Jorginho_CORNER',79:'Mateo Kovacic_CHANCE',80:'Ross Barkley_YELLOW',81:'Alexandre Lacazette_TACKLED',</v>
      </c>
    </row>
    <row r="82" spans="1:9" x14ac:dyDescent="0.35">
      <c r="A82" s="5">
        <v>82</v>
      </c>
      <c r="B82" s="5" t="s">
        <v>51</v>
      </c>
      <c r="C82" s="13" t="s">
        <v>56</v>
      </c>
      <c r="D82" s="5" t="s">
        <v>43</v>
      </c>
      <c r="E82" s="6" t="s">
        <v>59</v>
      </c>
      <c r="F82" s="5"/>
      <c r="G82" s="6"/>
      <c r="H82" s="5" t="str">
        <f t="shared" si="2"/>
        <v>82:'Alex Iwobi_YELLOW',</v>
      </c>
      <c r="I82" s="5" t="str">
        <f t="shared" si="3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Alonso_SHOOTS',52:'Davide Zappacosta_GOAL',53:'Aaron Ramsey_OFFSIDE',54:'Henrikh Mkhitaryan_CORNER',55:'Mesut Ozil_CHANCE',56:'Jorginho_YELLOW',57:'Mateo Kovacic_TACKLED',58:'Ross Barkley_YELLOW',59:'Alexandre Lacazette_TACKLED',60:'Alex Iwobi_FOUL',61:'Danny Welbeck_PASSED',62:'Olivier Giroud_DRIBBLES',63:'Eden Hazard_SHOOTS',64:'Pedro_GOAL',65:'Petr Cech_OFFSIDE',66:'Robert Green_CORNER',67:'Sead Kolasinac_CHANCE',68:'Hector Bellerin_YELLOW',69:'Carl Jenkinson_TACKLED',70:'Nacho Monreal_YELLOW',71:'Antonio Rudiger_TACKLED',72:'Andreas Christensen_FOUL',73:'Marcos Alonso_PASSED',74:'Davide Zappacosta_DRIBBLES',75:'Aaron Ramsey_SHOOTS',76:'Henrikh Mkhitaryan_GOAL',77:'Mesut Ozil_OFFSIDE',78:'Jorginho_CORNER',79:'Mateo Kovacic_CHANCE',80:'Ross Barkley_YELLOW',81:'Alexandre Lacazette_TACKLED',82:'Alex Iwobi_YELLOW',</v>
      </c>
    </row>
    <row r="83" spans="1:9" x14ac:dyDescent="0.35">
      <c r="A83" s="5">
        <v>83</v>
      </c>
      <c r="B83" s="5" t="s">
        <v>51</v>
      </c>
      <c r="C83" s="13" t="s">
        <v>57</v>
      </c>
      <c r="D83" s="5" t="s">
        <v>44</v>
      </c>
      <c r="E83" s="6" t="s">
        <v>59</v>
      </c>
      <c r="F83" s="5"/>
      <c r="G83" s="6"/>
      <c r="H83" s="5" t="str">
        <f t="shared" si="2"/>
        <v>83:'Danny Welbeck_TACKLED',</v>
      </c>
      <c r="I83" s="5" t="str">
        <f t="shared" si="3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Alonso_SHOOTS',52:'Davide Zappacosta_GOAL',53:'Aaron Ramsey_OFFSIDE',54:'Henrikh Mkhitaryan_CORNER',55:'Mesut Ozil_CHANCE',56:'Jorginho_YELLOW',57:'Mateo Kovacic_TACKLED',58:'Ross Barkley_YELLOW',59:'Alexandre Lacazette_TACKLED',60:'Alex Iwobi_FOUL',61:'Danny Welbeck_PASSED',62:'Olivier Giroud_DRIBBLES',63:'Eden Hazard_SHOOTS',64:'Pedro_GOAL',65:'Petr Cech_OFFSIDE',66:'Robert Green_CORNER',67:'Sead Kolasinac_CHANCE',68:'Hector Bellerin_YELLOW',69:'Carl Jenkinson_TACKLED',70:'Nacho Monreal_YELLOW',71:'Antonio Rudiger_TACKLED',72:'Andreas Christensen_FOUL',73:'Marcos Alonso_PASSED',74:'Davide Zappacosta_DRIBBLES',75:'Aaron Ramsey_SHOOTS',76:'Henrikh Mkhitaryan_GOAL',77:'Mesut Ozil_OFFSIDE',78:'Jorginho_CORNER',79:'Mateo Kovacic_CHANCE',80:'Ross Barkley_YELLOW',81:'Alexandre Lacazette_TACKLED',82:'Alex Iwobi_YELLOW',83:'Danny Welbeck_TACKLED',</v>
      </c>
    </row>
    <row r="84" spans="1:9" x14ac:dyDescent="0.35">
      <c r="A84" s="5">
        <v>84</v>
      </c>
      <c r="B84" s="5" t="s">
        <v>51</v>
      </c>
      <c r="C84" s="10" t="s">
        <v>70</v>
      </c>
      <c r="D84" s="5" t="s">
        <v>49</v>
      </c>
      <c r="E84" s="6" t="s">
        <v>59</v>
      </c>
      <c r="F84" s="5"/>
      <c r="G84" s="5"/>
      <c r="H84" s="5" t="str">
        <f t="shared" si="2"/>
        <v>84:'Olivier Giroud_FOUL',</v>
      </c>
      <c r="I84" s="5" t="str">
        <f t="shared" si="3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Alonso_SHOOTS',52:'Davide Zappacosta_GOAL',53:'Aaron Ramsey_OFFSIDE',54:'Henrikh Mkhitaryan_CORNER',55:'Mesut Ozil_CHANCE',56:'Jorginho_YELLOW',57:'Mateo Kovacic_TACKLED',58:'Ross Barkley_YELLOW',59:'Alexandre Lacazette_TACKLED',60:'Alex Iwobi_FOUL',61:'Danny Welbeck_PASSED',62:'Olivier Giroud_DRIBBLES',63:'Eden Hazard_SHOOTS',64:'Pedro_GOAL',65:'Petr Cech_OFFSIDE',66:'Robert Green_CORNER',67:'Sead Kolasinac_CHANCE',68:'Hector Bellerin_YELLOW',69:'Carl Jenkinson_TACKLED',70:'Nacho Monreal_YELLOW',71:'Antonio Rudiger_TACKLED',72:'Andreas Christensen_FOUL',73:'Marcos Alonso_PASSED',74:'Davide Zappacosta_DRIBBLES',75:'Aaron Ramsey_SHOOTS',76:'Henrikh Mkhitaryan_GOAL',77:'Mesut Ozil_OFFSIDE',78:'Jorginho_CORNER',79:'Mateo Kovacic_CHANCE',80:'Ross Barkley_YELLOW',81:'Alexandre Lacazette_TACKLED',82:'Alex Iwobi_YELLOW',83:'Danny Welbeck_TACKLED',84:'Olivier Giroud_FOUL',</v>
      </c>
    </row>
    <row r="85" spans="1:9" x14ac:dyDescent="0.35">
      <c r="A85" s="5">
        <v>85</v>
      </c>
      <c r="B85" s="5" t="s">
        <v>51</v>
      </c>
      <c r="C85" s="13" t="s">
        <v>71</v>
      </c>
      <c r="D85" s="5" t="s">
        <v>37</v>
      </c>
      <c r="E85" s="6" t="s">
        <v>59</v>
      </c>
      <c r="F85" s="5"/>
      <c r="G85" s="5"/>
      <c r="H85" s="5" t="str">
        <f t="shared" si="2"/>
        <v>85:'Eden Hazard_PASSED',</v>
      </c>
      <c r="I85" s="5" t="str">
        <f t="shared" si="3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Alonso_SHOOTS',52:'Davide Zappacosta_GOAL',53:'Aaron Ramsey_OFFSIDE',54:'Henrikh Mkhitaryan_CORNER',55:'Mesut Ozil_CHANCE',56:'Jorginho_YELLOW',57:'Mateo Kovacic_TACKLED',58:'Ross Barkley_YELLOW',59:'Alexandre Lacazette_TACKLED',60:'Alex Iwobi_FOUL',61:'Danny Welbeck_PASSED',62:'Olivier Giroud_DRIBBLES',63:'Eden Hazard_SHOOTS',64:'Pedro_GOAL',65:'Petr Cech_OFFSIDE',66:'Robert Green_CORNER',67:'Sead Kolasinac_CHANCE',68:'Hector Bellerin_YELLOW',69:'Carl Jenkinson_TACKLED',70:'Nacho Monreal_YELLOW',71:'Antonio Rudiger_TACKLED',72:'Andreas Christensen_FOUL',73:'Marcos Alonso_PASSED',74:'Davide Zappacosta_DRIBBLES',75:'Aaron Ramsey_SHOOTS',76:'Henrikh Mkhitaryan_GOAL',77:'Mesut Ozil_OFFSIDE',78:'Jorginho_CORNER',79:'Mateo Kovacic_CHANCE',80:'Ross Barkley_YELLOW',81:'Alexandre Lacazette_TACKLED',82:'Alex Iwobi_YELLOW',83:'Danny Welbeck_TACKLED',84:'Olivier Giroud_FOUL',85:'Eden Hazard_PASSED',</v>
      </c>
    </row>
    <row r="86" spans="1:9" x14ac:dyDescent="0.35">
      <c r="A86" s="5">
        <v>86</v>
      </c>
      <c r="B86" s="5" t="s">
        <v>51</v>
      </c>
      <c r="C86" s="13" t="s">
        <v>72</v>
      </c>
      <c r="D86" s="5" t="s">
        <v>61</v>
      </c>
      <c r="E86" s="6" t="s">
        <v>59</v>
      </c>
      <c r="F86" s="5"/>
      <c r="G86" s="5"/>
      <c r="H86" s="5" t="str">
        <f t="shared" si="2"/>
        <v>86:'Pedro_DRIBBLES',</v>
      </c>
      <c r="I86" s="5" t="str">
        <f t="shared" si="3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Alonso_SHOOTS',52:'Davide Zappacosta_GOAL',53:'Aaron Ramsey_OFFSIDE',54:'Henrikh Mkhitaryan_CORNER',55:'Mesut Ozil_CHANCE',56:'Jorginho_YELLOW',57:'Mateo Kovacic_TACKLED',58:'Ross Barkley_YELLOW',59:'Alexandre Lacazette_TACKLED',60:'Alex Iwobi_FOUL',61:'Danny Welbeck_PASSED',62:'Olivier Giroud_DRIBBLES',63:'Eden Hazard_SHOOTS',64:'Pedro_GOAL',65:'Petr Cech_OFFSIDE',66:'Robert Green_CORNER',67:'Sead Kolasinac_CHANCE',68:'Hector Bellerin_YELLOW',69:'Carl Jenkinson_TACKLED',70:'Nacho Monreal_YELLOW',71:'Antonio Rudiger_TACKLED',72:'Andreas Christensen_FOUL',73:'Marcos Alonso_PASSED',74:'Davide Zappacosta_DRIBBLES',75:'Aaron Ramsey_SHOOTS',76:'Henrikh Mkhitaryan_GOAL',77:'Mesut Ozil_OFFSIDE',78:'Jorginho_CORNER',79:'Mateo Kovacic_CHANCE',80:'Ross Barkley_YELLOW',81:'Alexandre Lacazette_TACKLED',82:'Alex Iwobi_YELLOW',83:'Danny Welbeck_TACKLED',84:'Olivier Giroud_FOUL',85:'Eden Hazard_PASSED',86:'Pedro_DRIBBLES',</v>
      </c>
    </row>
    <row r="87" spans="1:9" x14ac:dyDescent="0.35">
      <c r="A87" s="5">
        <v>87</v>
      </c>
      <c r="B87" s="5" t="s">
        <v>51</v>
      </c>
      <c r="C87" s="10" t="s">
        <v>82</v>
      </c>
      <c r="D87" s="5" t="s">
        <v>38</v>
      </c>
      <c r="E87" s="6" t="s">
        <v>59</v>
      </c>
      <c r="F87" s="5"/>
      <c r="G87" s="5"/>
      <c r="H87" s="5" t="str">
        <f t="shared" si="2"/>
        <v>87:'Petr Cech_SHOOTS',</v>
      </c>
      <c r="I87" s="5" t="str">
        <f t="shared" si="3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Alonso_SHOOTS',52:'Davide Zappacosta_GOAL',53:'Aaron Ramsey_OFFSIDE',54:'Henrikh Mkhitaryan_CORNER',55:'Mesut Ozil_CHANCE',56:'Jorginho_YELLOW',57:'Mateo Kovacic_TACKLED',58:'Ross Barkley_YELLOW',59:'Alexandre Lacazette_TACKLED',60:'Alex Iwobi_FOUL',61:'Danny Welbeck_PASSED',62:'Olivier Giroud_DRIBBLES',63:'Eden Hazard_SHOOTS',64:'Pedro_GOAL',65:'Petr Cech_OFFSIDE',66:'Robert Green_CORNER',67:'Sead Kolasinac_CHANCE',68:'Hector Bellerin_YELLOW',69:'Carl Jenkinson_TACKLED',70:'Nacho Monreal_YELLOW',71:'Antonio Rudiger_TACKLED',72:'Andreas Christensen_FOUL',73:'Marcos Alonso_PASSED',74:'Davide Zappacosta_DRIBBLES',75:'Aaron Ramsey_SHOOTS',76:'Henrikh Mkhitaryan_GOAL',77:'Mesut Ozil_OFFSIDE',78:'Jorginho_CORNER',79:'Mateo Kovacic_CHANCE',80:'Ross Barkley_YELLOW',81:'Alexandre Lacazette_TACKLED',82:'Alex Iwobi_YELLOW',83:'Danny Welbeck_TACKLED',84:'Olivier Giroud_FOUL',85:'Eden Hazard_PASSED',86:'Pedro_DRIBBLES',87:'Petr Cech_SHOOTS',</v>
      </c>
    </row>
    <row r="88" spans="1:9" x14ac:dyDescent="0.35">
      <c r="A88" s="5">
        <v>88</v>
      </c>
      <c r="B88" s="5" t="s">
        <v>51</v>
      </c>
      <c r="C88" s="13" t="s">
        <v>91</v>
      </c>
      <c r="D88" s="5" t="s">
        <v>39</v>
      </c>
      <c r="E88" s="6" t="s">
        <v>59</v>
      </c>
      <c r="F88" s="5"/>
      <c r="G88" s="5"/>
      <c r="H88" s="5" t="str">
        <f t="shared" si="2"/>
        <v>88:'Robert Green_GOAL',</v>
      </c>
      <c r="I88" s="5" t="str">
        <f t="shared" si="3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Alonso_SHOOTS',52:'Davide Zappacosta_GOAL',53:'Aaron Ramsey_OFFSIDE',54:'Henrikh Mkhitaryan_CORNER',55:'Mesut Ozil_CHANCE',56:'Jorginho_YELLOW',57:'Mateo Kovacic_TACKLED',58:'Ross Barkley_YELLOW',59:'Alexandre Lacazette_TACKLED',60:'Alex Iwobi_FOUL',61:'Danny Welbeck_PASSED',62:'Olivier Giroud_DRIBBLES',63:'Eden Hazard_SHOOTS',64:'Pedro_GOAL',65:'Petr Cech_OFFSIDE',66:'Robert Green_CORNER',67:'Sead Kolasinac_CHANCE',68:'Hector Bellerin_YELLOW',69:'Carl Jenkinson_TACKLED',70:'Nacho Monreal_YELLOW',71:'Antonio Rudiger_TACKLED',72:'Andreas Christensen_FOUL',73:'Marcos Alonso_PASSED',74:'Davide Zappacosta_DRIBBLES',75:'Aaron Ramsey_SHOOTS',76:'Henrikh Mkhitaryan_GOAL',77:'Mesut Ozil_OFFSIDE',78:'Jorginho_CORNER',79:'Mateo Kovacic_CHANCE',80:'Ross Barkley_YELLOW',81:'Alexandre Lacazette_TACKLED',82:'Alex Iwobi_YELLOW',83:'Danny Welbeck_TACKLED',84:'Olivier Giroud_FOUL',85:'Eden Hazard_PASSED',86:'Pedro_DRIBBLES',87:'Petr Cech_SHOOTS',88:'Robert Green_GOAL',</v>
      </c>
    </row>
    <row r="89" spans="1:9" x14ac:dyDescent="0.35">
      <c r="A89" s="5">
        <v>89</v>
      </c>
      <c r="B89" s="5" t="s">
        <v>51</v>
      </c>
      <c r="C89" s="15" t="s">
        <v>58</v>
      </c>
      <c r="D89" s="5" t="s">
        <v>40</v>
      </c>
      <c r="E89" s="6" t="s">
        <v>59</v>
      </c>
      <c r="F89" s="5"/>
      <c r="G89" s="5"/>
      <c r="H89" s="5" t="str">
        <f t="shared" si="2"/>
        <v>89:'Sead Kolasinac_OFFSIDE',</v>
      </c>
      <c r="I89" s="5" t="str">
        <f t="shared" si="3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Alonso_SHOOTS',52:'Davide Zappacosta_GOAL',53:'Aaron Ramsey_OFFSIDE',54:'Henrikh Mkhitaryan_CORNER',55:'Mesut Ozil_CHANCE',56:'Jorginho_YELLOW',57:'Mateo Kovacic_TACKLED',58:'Ross Barkley_YELLOW',59:'Alexandre Lacazette_TACKLED',60:'Alex Iwobi_FOUL',61:'Danny Welbeck_PASSED',62:'Olivier Giroud_DRIBBLES',63:'Eden Hazard_SHOOTS',64:'Pedro_GOAL',65:'Petr Cech_OFFSIDE',66:'Robert Green_CORNER',67:'Sead Kolasinac_CHANCE',68:'Hector Bellerin_YELLOW',69:'Carl Jenkinson_TACKLED',70:'Nacho Monreal_YELLOW',71:'Antonio Rudiger_TACKLED',72:'Andreas Christensen_FOUL',73:'Marcos Alonso_PASSED',74:'Davide Zappacosta_DRIBBLES',75:'Aaron Ramsey_SHOOTS',76:'Henrikh Mkhitaryan_GOAL',77:'Mesut Ozil_OFFSIDE',78:'Jorginho_CORNER',79:'Mateo Kovacic_CHANCE',80:'Ross Barkley_YELLOW',81:'Alexandre Lacazette_TACKLED',82:'Alex Iwobi_YELLOW',83:'Danny Welbeck_TACKLED',84:'Olivier Giroud_FOUL',85:'Eden Hazard_PASSED',86:'Pedro_DRIBBLES',87:'Petr Cech_SHOOTS',88:'Robert Green_GOAL',89:'Sead Kolasinac_OFFSIDE',</v>
      </c>
    </row>
    <row r="90" spans="1:9" x14ac:dyDescent="0.35">
      <c r="A90" s="5">
        <v>90</v>
      </c>
      <c r="B90" s="5" t="s">
        <v>51</v>
      </c>
      <c r="C90" s="10" t="s">
        <v>76</v>
      </c>
      <c r="D90" s="5" t="s">
        <v>41</v>
      </c>
      <c r="E90" s="6" t="s">
        <v>59</v>
      </c>
      <c r="F90" s="5"/>
      <c r="G90" s="5"/>
      <c r="H90" s="5" t="str">
        <f t="shared" si="2"/>
        <v>90:'Hector Bellerin_CORNER',</v>
      </c>
      <c r="I90" s="5" t="str">
        <f t="shared" si="3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Alonso_SHOOTS',52:'Davide Zappacosta_GOAL',53:'Aaron Ramsey_OFFSIDE',54:'Henrikh Mkhitaryan_CORNER',55:'Mesut Ozil_CHANCE',56:'Jorginho_YELLOW',57:'Mateo Kovacic_TACKLED',58:'Ross Barkley_YELLOW',59:'Alexandre Lacazette_TACKLED',60:'Alex Iwobi_FOUL',61:'Danny Welbeck_PASSED',62:'Olivier Giroud_DRIBBLES',63:'Eden Hazard_SHOOTS',64:'Pedro_GOAL',65:'Petr Cech_OFFSIDE',66:'Robert Green_CORNER',67:'Sead Kolasinac_CHANCE',68:'Hector Bellerin_YELLOW',69:'Carl Jenkinson_TACKLED',70:'Nacho Monreal_YELLOW',71:'Antonio Rudiger_TACKLED',72:'Andreas Christensen_FOUL',73:'Marcos Alonso_PASSED',74:'Davide Zappacosta_DRIBBLES',75:'Aaron Ramsey_SHOOTS',76:'Henrikh Mkhitaryan_GOAL',77:'Mesut Ozil_OFFSIDE',78:'Jorginho_CORNER',79:'Mateo Kovacic_CHANCE',80:'Ross Barkley_YELLOW',81:'Alexandre Lacazette_TACKLED',82:'Alex Iwobi_YELLOW',83:'Danny Welbeck_TACKLED',84:'Olivier Giroud_FOUL',85:'Eden Hazard_PASSED',86:'Pedro_DRIBBLES',87:'Petr Cech_SHOOTS',88:'Robert Green_GOAL',89:'Sead Kolasinac_OFFSIDE',90:'Hector Bellerin_CORNER',</v>
      </c>
    </row>
    <row r="91" spans="1:9" x14ac:dyDescent="0.35">
      <c r="A91" s="5">
        <v>91</v>
      </c>
      <c r="B91" s="5" t="s">
        <v>51</v>
      </c>
      <c r="C91" s="10" t="s">
        <v>77</v>
      </c>
      <c r="D91" s="5" t="s">
        <v>42</v>
      </c>
      <c r="E91" s="6" t="s">
        <v>59</v>
      </c>
      <c r="F91" s="5"/>
      <c r="G91" s="5"/>
      <c r="H91" s="5" t="str">
        <f t="shared" si="2"/>
        <v>91:'Carl Jenkinson_CHANCE',</v>
      </c>
      <c r="I91" s="5" t="str">
        <f t="shared" si="3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Alonso_SHOOTS',52:'Davide Zappacosta_GOAL',53:'Aaron Ramsey_OFFSIDE',54:'Henrikh Mkhitaryan_CORNER',55:'Mesut Ozil_CHANCE',56:'Jorginho_YELLOW',57:'Mateo Kovacic_TACKLED',58:'Ross Barkley_YELLOW',59:'Alexandre Lacazette_TACKLED',60:'Alex Iwobi_FOUL',61:'Danny Welbeck_PASSED',62:'Olivier Giroud_DRIBBLES',63:'Eden Hazard_SHOOTS',64:'Pedro_GOAL',65:'Petr Cech_OFFSIDE',66:'Robert Green_CORNER',67:'Sead Kolasinac_CHANCE',68:'Hector Bellerin_YELLOW',69:'Carl Jenkinson_TACKLED',70:'Nacho Monreal_YELLOW',71:'Antonio Rudiger_TACKLED',72:'Andreas Christensen_FOUL',73:'Marcos Alonso_PASSED',74:'Davide Zappacosta_DRIBBLES',75:'Aaron Ramsey_SHOOTS',76:'Henrikh Mkhitaryan_GOAL',77:'Mesut Ozil_OFFSIDE',78:'Jorginho_CORNER',79:'Mateo Kovacic_CHANCE',80:'Ross Barkley_YELLOW',81:'Alexandre Lacazette_TACKLED',82:'Alex Iwobi_YELLOW',83:'Danny Welbeck_TACKLED',84:'Olivier Giroud_FOUL',85:'Eden Hazard_PASSED',86:'Pedro_DRIBBLES',87:'Petr Cech_SHOOTS',88:'Robert Green_GOAL',89:'Sead Kolasinac_OFFSIDE',90:'Hector Bellerin_CORNER',91:'Carl Jenkinson_CHANCE',</v>
      </c>
    </row>
    <row r="92" spans="1:9" x14ac:dyDescent="0.35">
      <c r="A92" s="5">
        <v>92</v>
      </c>
      <c r="B92" s="5" t="s">
        <v>51</v>
      </c>
      <c r="C92" s="10" t="s">
        <v>78</v>
      </c>
      <c r="D92" s="5" t="s">
        <v>43</v>
      </c>
      <c r="E92" s="6" t="s">
        <v>59</v>
      </c>
      <c r="F92" s="5"/>
      <c r="G92" s="5"/>
      <c r="H92" s="5" t="str">
        <f t="shared" si="2"/>
        <v>92:'Nacho Monreal_YELLOW',</v>
      </c>
      <c r="I92" s="5" t="str">
        <f t="shared" si="3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Alonso_SHOOTS',52:'Davide Zappacosta_GOAL',53:'Aaron Ramsey_OFFSIDE',54:'Henrikh Mkhitaryan_CORNER',55:'Mesut Ozil_CHANCE',56:'Jorginho_YELLOW',57:'Mateo Kovacic_TACKLED',58:'Ross Barkley_YELLOW',59:'Alexandre Lacazette_TACKLED',60:'Alex Iwobi_FOUL',61:'Danny Welbeck_PASSED',62:'Olivier Giroud_DRIBBLES',63:'Eden Hazard_SHOOTS',64:'Pedro_GOAL',65:'Petr Cech_OFFSIDE',66:'Robert Green_CORNER',67:'Sead Kolasinac_CHANCE',68:'Hector Bellerin_YELLOW',69:'Carl Jenkinson_TACKLED',70:'Nacho Monreal_YELLOW',71:'Antonio Rudiger_TACKLED',72:'Andreas Christensen_FOUL',73:'Marcos Alonso_PASSED',74:'Davide Zappacosta_DRIBBLES',75:'Aaron Ramsey_SHOOTS',76:'Henrikh Mkhitaryan_GOAL',77:'Mesut Ozil_OFFSIDE',78:'Jorginho_CORNER',79:'Mateo Kovacic_CHANCE',80:'Ross Barkley_YELLOW',81:'Alexandre Lacazette_TACKLED',82:'Alex Iwobi_YELLOW',83:'Danny Welbeck_TACKLED',84:'Olivier Giroud_FOUL',85:'Eden Hazard_PASSED',86:'Pedro_DRIBBLES',87:'Petr Cech_SHOOTS',88:'Robert Green_GOAL',89:'Sead Kolasinac_OFFSIDE',90:'Hector Bellerin_CORNER',91:'Carl Jenkinson_CHANCE',92:'Nacho Monreal_YELLOW',</v>
      </c>
    </row>
    <row r="93" spans="1:9" x14ac:dyDescent="0.35">
      <c r="A93" s="5">
        <v>93</v>
      </c>
      <c r="B93" s="5" t="s">
        <v>51</v>
      </c>
      <c r="C93" s="10" t="s">
        <v>62</v>
      </c>
      <c r="D93" s="5" t="s">
        <v>44</v>
      </c>
      <c r="E93" s="6" t="s">
        <v>59</v>
      </c>
      <c r="F93" s="5"/>
      <c r="G93" s="5"/>
      <c r="H93" s="5" t="str">
        <f t="shared" si="2"/>
        <v>93:'Antonio Rudiger_TACKLED',</v>
      </c>
      <c r="I93" s="5" t="str">
        <f t="shared" si="3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Alonso_SHOOTS',52:'Davide Zappacosta_GOAL',53:'Aaron Ramsey_OFFSIDE',54:'Henrikh Mkhitaryan_CORNER',55:'Mesut Ozil_CHANCE',56:'Jorginho_YELLOW',57:'Mateo Kovacic_TACKLED',58:'Ross Barkley_YELLOW',59:'Alexandre Lacazette_TACKLED',60:'Alex Iwobi_FOUL',61:'Danny Welbeck_PASSED',62:'Olivier Giroud_DRIBBLES',63:'Eden Hazard_SHOOTS',64:'Pedro_GOAL',65:'Petr Cech_OFFSIDE',66:'Robert Green_CORNER',67:'Sead Kolasinac_CHANCE',68:'Hector Bellerin_YELLOW',69:'Carl Jenkinson_TACKLED',70:'Nacho Monreal_YELLOW',71:'Antonio Rudiger_TACKLED',72:'Andreas Christensen_FOUL',73:'Marcos Alonso_PASSED',74:'Davide Zappacosta_DRIBBLES',75:'Aaron Ramsey_SHOOTS',76:'Henrikh Mkhitaryan_GOAL',77:'Mesut Ozil_OFFSIDE',78:'Jorginho_CORNER',79:'Mateo Kovacic_CHANCE',80:'Ross Barkley_YELLOW',81:'Alexandre Lacazette_TACKLED',82:'Alex Iwobi_YELLOW',83:'Danny Welbeck_TACKLED',84:'Olivier Giroud_FOUL',85:'Eden Hazard_PASSED',86:'Pedro_DRIBBLES',87:'Petr Cech_SHOOTS',88:'Robert Green_GOAL',89:'Sead Kolasinac_OFFSIDE',90:'Hector Bellerin_CORNER',91:'Carl Jenkinson_CHANCE',92:'Nacho Monreal_YELLOW',93:'Antonio Rudiger_TACKLED',</v>
      </c>
    </row>
    <row r="94" spans="1:9" x14ac:dyDescent="0.35">
      <c r="A94" s="5">
        <v>94</v>
      </c>
      <c r="B94" s="5" t="s">
        <v>51</v>
      </c>
      <c r="C94" s="10" t="s">
        <v>63</v>
      </c>
      <c r="D94" s="5" t="s">
        <v>43</v>
      </c>
      <c r="E94" s="6" t="s">
        <v>59</v>
      </c>
      <c r="F94" s="5"/>
      <c r="G94" s="6"/>
      <c r="H94" s="5" t="str">
        <f t="shared" si="2"/>
        <v>94:'Andreas Christensen_YELLOW',</v>
      </c>
      <c r="I94" s="5" t="str">
        <f t="shared" si="3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Alonso_SHOOTS',52:'Davide Zappacosta_GOAL',53:'Aaron Ramsey_OFFSIDE',54:'Henrikh Mkhitaryan_CORNER',55:'Mesut Ozil_CHANCE',56:'Jorginho_YELLOW',57:'Mateo Kovacic_TACKLED',58:'Ross Barkley_YELLOW',59:'Alexandre Lacazette_TACKLED',60:'Alex Iwobi_FOUL',61:'Danny Welbeck_PASSED',62:'Olivier Giroud_DRIBBLES',63:'Eden Hazard_SHOOTS',64:'Pedro_GOAL',65:'Petr Cech_OFFSIDE',66:'Robert Green_CORNER',67:'Sead Kolasinac_CHANCE',68:'Hector Bellerin_YELLOW',69:'Carl Jenkinson_TACKLED',70:'Nacho Monreal_YELLOW',71:'Antonio Rudiger_TACKLED',72:'Andreas Christensen_FOUL',73:'Marcos Alonso_PASSED',74:'Davide Zappacosta_DRIBBLES',75:'Aaron Ramsey_SHOOTS',76:'Henrikh Mkhitaryan_GOAL',77:'Mesut Ozil_OFFSIDE',78:'Jorginho_CORNER',79:'Mateo Kovacic_CHANCE',80:'Ross Barkley_YELLOW',81:'Alexandre Lacazette_TACKLED',82:'Alex Iwobi_YELLOW',83:'Danny Welbeck_TACKLED',84:'Olivier Giroud_FOUL',85:'Eden Hazard_PASSED',86:'Pedro_DRIBBLES',87:'Petr Cech_SHOOTS',88:'Robert Green_GOAL',89:'Sead Kolasinac_OFFSIDE',90:'Hector Bellerin_CORNER',91:'Carl Jenkinson_CHANCE',92:'Nacho Monreal_YELLOW',93:'Antonio Rudiger_TACKLED',94:'Andreas Christensen_YELLOW',</v>
      </c>
    </row>
    <row r="95" spans="1:9" x14ac:dyDescent="0.35">
      <c r="A95" s="5">
        <v>95</v>
      </c>
      <c r="B95" s="5" t="s">
        <v>51</v>
      </c>
      <c r="C95" s="13" t="s">
        <v>64</v>
      </c>
      <c r="D95" s="5" t="s">
        <v>44</v>
      </c>
      <c r="E95" s="6" t="s">
        <v>59</v>
      </c>
      <c r="F95" s="5"/>
      <c r="G95" s="6"/>
      <c r="H95" s="5" t="str">
        <f t="shared" si="2"/>
        <v>95:'Marcos Alonso_TACKLED',</v>
      </c>
      <c r="I95" s="5" t="str">
        <f t="shared" si="3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Alonso_SHOOTS',52:'Davide Zappacosta_GOAL',53:'Aaron Ramsey_OFFSIDE',54:'Henrikh Mkhitaryan_CORNER',55:'Mesut Ozil_CHANCE',56:'Jorginho_YELLOW',57:'Mateo Kovacic_TACKLED',58:'Ross Barkley_YELLOW',59:'Alexandre Lacazette_TACKLED',60:'Alex Iwobi_FOUL',61:'Danny Welbeck_PASSED',62:'Olivier Giroud_DRIBBLES',63:'Eden Hazard_SHOOTS',64:'Pedro_GOAL',65:'Petr Cech_OFFSIDE',66:'Robert Green_CORNER',67:'Sead Kolasinac_CHANCE',68:'Hector Bellerin_YELLOW',69:'Carl Jenkinson_TACKLED',70:'Nacho Monreal_YELLOW',71:'Antonio Rudiger_TACKLED',72:'Andreas Christensen_FOUL',73:'Marcos Alonso_PASSED',74:'Davide Zappacosta_DRIBBLES',75:'Aaron Ramsey_SHOOTS',76:'Henrikh Mkhitaryan_GOAL',77:'Mesut Ozil_OFFSIDE',78:'Jorginho_CORNER',79:'Mateo Kovacic_CHANCE',80:'Ross Barkley_YELLOW',81:'Alexandre Lacazette_TACKLED',82:'Alex Iwobi_YELLOW',83:'Danny Welbeck_TACKLED',84:'Olivier Giroud_FOUL',85:'Eden Hazard_PASSED',86:'Pedro_DRIBBLES',87:'Petr Cech_SHOOTS',88:'Robert Green_GOAL',89:'Sead Kolasinac_OFFSIDE',90:'Hector Bellerin_CORNER',91:'Carl Jenkinson_CHANCE',92:'Nacho Monreal_YELLOW',93:'Antonio Rudiger_TACKLED',94:'Andreas Christensen_YELLOW',95:'Marcos Alonso_TACKLED',</v>
      </c>
    </row>
    <row r="96" spans="1:9" x14ac:dyDescent="0.35">
      <c r="A96" s="5">
        <v>96</v>
      </c>
      <c r="B96" s="5" t="s">
        <v>51</v>
      </c>
      <c r="C96" s="13" t="s">
        <v>65</v>
      </c>
      <c r="D96" s="5" t="s">
        <v>49</v>
      </c>
      <c r="E96" s="6" t="s">
        <v>59</v>
      </c>
      <c r="F96" s="5"/>
      <c r="G96" s="5"/>
      <c r="H96" s="5" t="str">
        <f t="shared" si="2"/>
        <v>96:'Davide Zappacosta_FOUL',</v>
      </c>
      <c r="I96" s="5" t="str">
        <f t="shared" si="3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Alonso_SHOOTS',52:'Davide Zappacosta_GOAL',53:'Aaron Ramsey_OFFSIDE',54:'Henrikh Mkhitaryan_CORNER',55:'Mesut Ozil_CHANCE',56:'Jorginho_YELLOW',57:'Mateo Kovacic_TACKLED',58:'Ross Barkley_YELLOW',59:'Alexandre Lacazette_TACKLED',60:'Alex Iwobi_FOUL',61:'Danny Welbeck_PASSED',62:'Olivier Giroud_DRIBBLES',63:'Eden Hazard_SHOOTS',64:'Pedro_GOAL',65:'Petr Cech_OFFSIDE',66:'Robert Green_CORNER',67:'Sead Kolasinac_CHANCE',68:'Hector Bellerin_YELLOW',69:'Carl Jenkinson_TACKLED',70:'Nacho Monreal_YELLOW',71:'Antonio Rudiger_TACKLED',72:'Andreas Christensen_FOUL',73:'Marcos Alonso_PASSED',74:'Davide Zappacosta_DRIBBLES',75:'Aaron Ramsey_SHOOTS',76:'Henrikh Mkhitaryan_GOAL',77:'Mesut Ozil_OFFSIDE',78:'Jorginho_CORNER',79:'Mateo Kovacic_CHANCE',80:'Ross Barkley_YELLOW',81:'Alexandre Lacazette_TACKLED',82:'Alex Iwobi_YELLOW',83:'Danny Welbeck_TACKLED',84:'Olivier Giroud_FOUL',85:'Eden Hazard_PASSED',86:'Pedro_DRIBBLES',87:'Petr Cech_SHOOTS',88:'Robert Green_GOAL',89:'Sead Kolasinac_OFFSIDE',90:'Hector Bellerin_CORNER',91:'Carl Jenkinson_CHANCE',92:'Nacho Monreal_YELLOW',93:'Antonio Rudiger_TACKLED',94:'Andreas Christensen_YELLOW',95:'Marcos Alonso_TACKLED',96:'Davide Zappacosta_FOUL',</v>
      </c>
    </row>
    <row r="97" spans="1:9" x14ac:dyDescent="0.35">
      <c r="A97" s="5">
        <v>97</v>
      </c>
      <c r="B97" s="5" t="s">
        <v>51</v>
      </c>
      <c r="C97" s="13" t="s">
        <v>97</v>
      </c>
      <c r="D97" s="5" t="s">
        <v>37</v>
      </c>
      <c r="E97" s="6" t="s">
        <v>59</v>
      </c>
      <c r="F97" s="5"/>
      <c r="G97" s="5"/>
      <c r="H97" s="5" t="str">
        <f t="shared" si="2"/>
        <v>97:'Aaron Ramsey_PASSED',</v>
      </c>
      <c r="I97" s="5" t="str">
        <f t="shared" si="3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Alonso_SHOOTS',52:'Davide Zappacosta_GOAL',53:'Aaron Ramsey_OFFSIDE',54:'Henrikh Mkhitaryan_CORNER',55:'Mesut Ozil_CHANCE',56:'Jorginho_YELLOW',57:'Mateo Kovacic_TACKLED',58:'Ross Barkley_YELLOW',59:'Alexandre Lacazette_TACKLED',60:'Alex Iwobi_FOUL',61:'Danny Welbeck_PASSED',62:'Olivier Giroud_DRIBBLES',63:'Eden Hazard_SHOOTS',64:'Pedro_GOAL',65:'Petr Cech_OFFSIDE',66:'Robert Green_CORNER',67:'Sead Kolasinac_CHANCE',68:'Hector Bellerin_YELLOW',69:'Carl Jenkinson_TACKLED',70:'Nacho Monreal_YELLOW',71:'Antonio Rudiger_TACKLED',72:'Andreas Christensen_FOUL',73:'Marcos Alonso_PASSED',74:'Davide Zappacosta_DRIBBLES',75:'Aaron Ramsey_SHOOTS',76:'Henrikh Mkhitaryan_GOAL',77:'Mesut Ozil_OFFSIDE',78:'Jorginho_CORNER',79:'Mateo Kovacic_CHANCE',80:'Ross Barkley_YELLOW',81:'Alexandre Lacazette_TACKLED',82:'Alex Iwobi_YELLOW',83:'Danny Welbeck_TACKLED',84:'Olivier Giroud_FOUL',85:'Eden Hazard_PASSED',86:'Pedro_DRIBBLES',87:'Petr Cech_SHOOTS',88:'Robert Green_GOAL',89:'Sead Kolasinac_OFFSIDE',90:'Hector Bellerin_CORNER',91:'Carl Jenkinson_CHANCE',92:'Nacho Monreal_YELLOW',93:'Antonio Rudiger_TACKLED',94:'Andreas Christensen_YELLOW',95:'Marcos Alonso_TACKLED',96:'Davide Zappacosta_FOUL',97:'Aaron Ramsey_PASSED',</v>
      </c>
    </row>
    <row r="98" spans="1:9" x14ac:dyDescent="0.35">
      <c r="A98" s="5">
        <v>98</v>
      </c>
      <c r="B98" s="5" t="s">
        <v>51</v>
      </c>
      <c r="C98" s="10" t="s">
        <v>79</v>
      </c>
      <c r="D98" s="5" t="s">
        <v>61</v>
      </c>
      <c r="E98" s="6" t="s">
        <v>59</v>
      </c>
      <c r="F98" s="5"/>
      <c r="G98" s="5"/>
      <c r="H98" s="5" t="str">
        <f t="shared" si="2"/>
        <v>98:'Henrikh Mkhitaryan_DRIBBLES',</v>
      </c>
      <c r="I98" s="5" t="str">
        <f t="shared" si="3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Alonso_SHOOTS',52:'Davide Zappacosta_GOAL',53:'Aaron Ramsey_OFFSIDE',54:'Henrikh Mkhitaryan_CORNER',55:'Mesut Ozil_CHANCE',56:'Jorginho_YELLOW',57:'Mateo Kovacic_TACKLED',58:'Ross Barkley_YELLOW',59:'Alexandre Lacazette_TACKLED',60:'Alex Iwobi_FOUL',61:'Danny Welbeck_PASSED',62:'Olivier Giroud_DRIBBLES',63:'Eden Hazard_SHOOTS',64:'Pedro_GOAL',65:'Petr Cech_OFFSIDE',66:'Robert Green_CORNER',67:'Sead Kolasinac_CHANCE',68:'Hector Bellerin_YELLOW',69:'Carl Jenkinson_TACKLED',70:'Nacho Monreal_YELLOW',71:'Antonio Rudiger_TACKLED',72:'Andreas Christensen_FOUL',73:'Marcos Alonso_PASSED',74:'Davide Zappacosta_DRIBBLES',75:'Aaron Ramsey_SHOOTS',76:'Henrikh Mkhitaryan_GOAL',77:'Mesut Ozil_OFFSIDE',78:'Jorginho_CORNER',79:'Mateo Kovacic_CHANCE',80:'Ross Barkley_YELLOW',81:'Alexandre Lacazette_TACKLED',82:'Alex Iwobi_YELLOW',83:'Danny Welbeck_TACKLED',84:'Olivier Giroud_FOUL',85:'Eden Hazard_PASSED',86:'Pedro_DRIBBLES',87:'Petr Cech_SHOOTS',88:'Robert Green_GOAL',89:'Sead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</v>
      </c>
    </row>
    <row r="99" spans="1:9" x14ac:dyDescent="0.35">
      <c r="A99" s="5">
        <v>99</v>
      </c>
      <c r="B99" s="5" t="s">
        <v>51</v>
      </c>
      <c r="C99" s="13" t="s">
        <v>54</v>
      </c>
      <c r="D99" s="5" t="s">
        <v>38</v>
      </c>
      <c r="E99" s="6" t="s">
        <v>59</v>
      </c>
      <c r="F99" s="5"/>
      <c r="G99" s="5"/>
      <c r="H99" s="5" t="str">
        <f t="shared" si="2"/>
        <v>99:'Mesut Ozil_SHOOTS',</v>
      </c>
      <c r="I99" s="5" t="str">
        <f t="shared" si="3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Alonso_SHOOTS',52:'Davide Zappacosta_GOAL',53:'Aaron Ramsey_OFFSIDE',54:'Henrikh Mkhitaryan_CORNER',55:'Mesut Ozil_CHANCE',56:'Jorginho_YELLOW',57:'Mateo Kovacic_TACKLED',58:'Ross Barkley_YELLOW',59:'Alexandre Lacazette_TACKLED',60:'Alex Iwobi_FOUL',61:'Danny Welbeck_PASSED',62:'Olivier Giroud_DRIBBLES',63:'Eden Hazard_SHOOTS',64:'Pedro_GOAL',65:'Petr Cech_OFFSIDE',66:'Robert Green_CORNER',67:'Sead Kolasinac_CHANCE',68:'Hector Bellerin_YELLOW',69:'Carl Jenkinson_TACKLED',70:'Nacho Monreal_YELLOW',71:'Antonio Rudiger_TACKLED',72:'Andreas Christensen_FOUL',73:'Marcos Alonso_PASSED',74:'Davide Zappacosta_DRIBBLES',75:'Aaron Ramsey_SHOOTS',76:'Henrikh Mkhitaryan_GOAL',77:'Mesut Ozil_OFFSIDE',78:'Jorginho_CORNER',79:'Mateo Kovacic_CHANCE',80:'Ross Barkley_YELLOW',81:'Alexandre Lacazette_TACKLED',82:'Alex Iwobi_YELLOW',83:'Danny Welbeck_TACKLED',84:'Olivier Giroud_FOUL',85:'Eden Hazard_PASSED',86:'Pedro_DRIBBLES',87:'Petr Cech_SHOOTS',88:'Robert Green_GOAL',89:'Sead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</v>
      </c>
    </row>
    <row r="100" spans="1:9" x14ac:dyDescent="0.35">
      <c r="A100" s="5">
        <v>100</v>
      </c>
      <c r="B100" s="5" t="s">
        <v>51</v>
      </c>
      <c r="C100" s="10" t="s">
        <v>67</v>
      </c>
      <c r="D100" s="5" t="s">
        <v>39</v>
      </c>
      <c r="E100" s="6" t="s">
        <v>59</v>
      </c>
      <c r="F100" s="5"/>
      <c r="G100" s="5"/>
      <c r="H100" s="5" t="str">
        <f t="shared" si="2"/>
        <v>100:'Jorginho_GOAL',</v>
      </c>
      <c r="I100" s="5" t="str">
        <f t="shared" si="3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Alonso_SHOOTS',52:'Davide Zappacosta_GOAL',53:'Aaron Ramsey_OFFSIDE',54:'Henrikh Mkhitaryan_CORNER',55:'Mesut Ozil_CHANCE',56:'Jorginho_YELLOW',57:'Mateo Kovacic_TACKLED',58:'Ross Barkley_YELLOW',59:'Alexandre Lacazette_TACKLED',60:'Alex Iwobi_FOUL',61:'Danny Welbeck_PASSED',62:'Olivier Giroud_DRIBBLES',63:'Eden Hazard_SHOOTS',64:'Pedro_GOAL',65:'Petr Cech_OFFSIDE',66:'Robert Green_CORNER',67:'Sead Kolasinac_CHANCE',68:'Hector Bellerin_YELLOW',69:'Carl Jenkinson_TACKLED',70:'Nacho Monreal_YELLOW',71:'Antonio Rudiger_TACKLED',72:'Andreas Christensen_FOUL',73:'Marcos Alonso_PASSED',74:'Davide Zappacosta_DRIBBLES',75:'Aaron Ramsey_SHOOTS',76:'Henrikh Mkhitaryan_GOAL',77:'Mesut Ozil_OFFSIDE',78:'Jorginho_CORNER',79:'Mateo Kovacic_CHANCE',80:'Ross Barkley_YELLOW',81:'Alexandre Lacazette_TACKLED',82:'Alex Iwobi_YELLOW',83:'Danny Welbeck_TACKLED',84:'Olivier Giroud_FOUL',85:'Eden Hazard_PASSED',86:'Pedro_DRIBBLES',87:'Petr Cech_SHOOTS',88:'Robert Green_GOAL',89:'Sead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</v>
      </c>
    </row>
    <row r="101" spans="1:9" x14ac:dyDescent="0.35">
      <c r="A101" s="5">
        <v>101</v>
      </c>
      <c r="B101" s="5" t="s">
        <v>51</v>
      </c>
      <c r="C101" s="10" t="s">
        <v>68</v>
      </c>
      <c r="D101" s="5" t="s">
        <v>40</v>
      </c>
      <c r="E101" s="6" t="s">
        <v>59</v>
      </c>
      <c r="F101" s="5"/>
      <c r="G101" s="5"/>
      <c r="H101" s="5" t="str">
        <f t="shared" si="2"/>
        <v>101:'Mateo Kovacic_OFFSIDE',</v>
      </c>
      <c r="I101" s="5" t="str">
        <f t="shared" si="3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Alonso_SHOOTS',52:'Davide Zappacosta_GOAL',53:'Aaron Ramsey_OFFSIDE',54:'Henrikh Mkhitaryan_CORNER',55:'Mesut Ozil_CHANCE',56:'Jorginho_YELLOW',57:'Mateo Kovacic_TACKLED',58:'Ross Barkley_YELLOW',59:'Alexandre Lacazette_TACKLED',60:'Alex Iwobi_FOUL',61:'Danny Welbeck_PASSED',62:'Olivier Giroud_DRIBBLES',63:'Eden Hazard_SHOOTS',64:'Pedro_GOAL',65:'Petr Cech_OFFSIDE',66:'Robert Green_CORNER',67:'Sead Kolasinac_CHANCE',68:'Hector Bellerin_YELLOW',69:'Carl Jenkinson_TACKLED',70:'Nacho Monreal_YELLOW',71:'Antonio Rudiger_TACKLED',72:'Andreas Christensen_FOUL',73:'Marcos Alonso_PASSED',74:'Davide Zappacosta_DRIBBLES',75:'Aaron Ramsey_SHOOTS',76:'Henrikh Mkhitaryan_GOAL',77:'Mesut Ozil_OFFSIDE',78:'Jorginho_CORNER',79:'Mateo Kovacic_CHANCE',80:'Ross Barkley_YELLOW',81:'Alexandre Lacazette_TACKLED',82:'Alex Iwobi_YELLOW',83:'Danny Welbeck_TACKLED',84:'Olivier Giroud_FOUL',85:'Eden Hazard_PASSED',86:'Pedro_DRIBBLES',87:'Petr Cech_SHOOTS',88:'Robert Green_GOAL',89:'Sead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</v>
      </c>
    </row>
    <row r="102" spans="1:9" x14ac:dyDescent="0.35">
      <c r="A102" s="5">
        <v>102</v>
      </c>
      <c r="B102" s="5" t="s">
        <v>51</v>
      </c>
      <c r="C102" s="13" t="s">
        <v>69</v>
      </c>
      <c r="D102" s="5" t="s">
        <v>41</v>
      </c>
      <c r="E102" s="6" t="s">
        <v>59</v>
      </c>
      <c r="F102" s="5"/>
      <c r="G102" s="5"/>
      <c r="H102" s="5" t="str">
        <f t="shared" si="2"/>
        <v>102:'Ross Barkley_CORNER',</v>
      </c>
      <c r="I102" s="5" t="str">
        <f t="shared" si="3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Alonso_SHOOTS',52:'Davide Zappacosta_GOAL',53:'Aaron Ramsey_OFFSIDE',54:'Henrikh Mkhitaryan_CORNER',55:'Mesut Ozil_CHANCE',56:'Jorginho_YELLOW',57:'Mateo Kovacic_TACKLED',58:'Ross Barkley_YELLOW',59:'Alexandre Lacazette_TACKLED',60:'Alex Iwobi_FOUL',61:'Danny Welbeck_PASSED',62:'Olivier Giroud_DRIBBLES',63:'Eden Hazard_SHOOTS',64:'Pedro_GOAL',65:'Petr Cech_OFFSIDE',66:'Robert Green_CORNER',67:'Sead Kolasinac_CHANCE',68:'Hector Bellerin_YELLOW',69:'Carl Jenkinson_TACKLED',70:'Nacho Monreal_YELLOW',71:'Antonio Rudiger_TACKLED',72:'Andreas Christensen_FOUL',73:'Marcos Alonso_PASSED',74:'Davide Zappacosta_DRIBBLES',75:'Aaron Ramsey_SHOOTS',76:'Henrikh Mkhitaryan_GOAL',77:'Mesut Ozil_OFFSIDE',78:'Jorginho_CORNER',79:'Mateo Kovacic_CHANCE',80:'Ross Barkley_YELLOW',81:'Alexandre Lacazette_TACKLED',82:'Alex Iwobi_YELLOW',83:'Danny Welbeck_TACKLED',84:'Olivier Giroud_FOUL',85:'Eden Hazard_PASSED',86:'Pedro_DRIBBLES',87:'Petr Cech_SHOOTS',88:'Robert Green_GOAL',89:'Sead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</v>
      </c>
    </row>
    <row r="103" spans="1:9" x14ac:dyDescent="0.35">
      <c r="A103" s="5">
        <v>103</v>
      </c>
      <c r="B103" s="5" t="s">
        <v>51</v>
      </c>
      <c r="C103" s="10" t="s">
        <v>80</v>
      </c>
      <c r="D103" s="5" t="s">
        <v>42</v>
      </c>
      <c r="E103" s="6" t="s">
        <v>59</v>
      </c>
      <c r="F103" s="5"/>
      <c r="G103" s="5"/>
      <c r="H103" s="5" t="str">
        <f t="shared" si="2"/>
        <v>103:'Alexandre Lacazette_CHANCE',</v>
      </c>
      <c r="I103" s="5" t="str">
        <f t="shared" si="3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Alonso_SHOOTS',52:'Davide Zappacosta_GOAL',53:'Aaron Ramsey_OFFSIDE',54:'Henrikh Mkhitaryan_CORNER',55:'Mesut Ozil_CHANCE',56:'Jorginho_YELLOW',57:'Mateo Kovacic_TACKLED',58:'Ross Barkley_YELLOW',59:'Alexandre Lacazette_TACKLED',60:'Alex Iwobi_FOUL',61:'Danny Welbeck_PASSED',62:'Olivier Giroud_DRIBBLES',63:'Eden Hazard_SHOOTS',64:'Pedro_GOAL',65:'Petr Cech_OFFSIDE',66:'Robert Green_CORNER',67:'Sead Kolasinac_CHANCE',68:'Hector Bellerin_YELLOW',69:'Carl Jenkinson_TACKLED',70:'Nacho Monreal_YELLOW',71:'Antonio Rudiger_TACKLED',72:'Andreas Christensen_FOUL',73:'Marcos Alonso_PASSED',74:'Davide Zappacosta_DRIBBLES',75:'Aaron Ramsey_SHOOTS',76:'Henrikh Mkhitaryan_GOAL',77:'Mesut Ozil_OFFSIDE',78:'Jorginho_CORNER',79:'Mateo Kovacic_CHANCE',80:'Ross Barkley_YELLOW',81:'Alexandre Lacazette_TACKLED',82:'Alex Iwobi_YELLOW',83:'Danny Welbeck_TACKLED',84:'Olivier Giroud_FOUL',85:'Eden Hazard_PASSED',86:'Pedro_DRIBBLES',87:'Petr Cech_SHOOTS',88:'Robert Green_GOAL',89:'Sead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</v>
      </c>
    </row>
    <row r="104" spans="1:9" x14ac:dyDescent="0.35">
      <c r="A104" s="5">
        <v>104</v>
      </c>
      <c r="B104" s="5" t="s">
        <v>51</v>
      </c>
      <c r="C104" s="13" t="s">
        <v>56</v>
      </c>
      <c r="D104" s="5" t="s">
        <v>43</v>
      </c>
      <c r="E104" s="6" t="s">
        <v>59</v>
      </c>
      <c r="F104" s="5"/>
      <c r="G104" s="5"/>
      <c r="H104" s="5" t="str">
        <f t="shared" si="2"/>
        <v>104:'Alex Iwobi_YELLOW',</v>
      </c>
      <c r="I104" s="5" t="str">
        <f t="shared" si="3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Alonso_SHOOTS',52:'Davide Zappacosta_GOAL',53:'Aaron Ramsey_OFFSIDE',54:'Henrikh Mkhitaryan_CORNER',55:'Mesut Ozil_CHANCE',56:'Jorginho_YELLOW',57:'Mateo Kovacic_TACKLED',58:'Ross Barkley_YELLOW',59:'Alexandre Lacazette_TACKLED',60:'Alex Iwobi_FOUL',61:'Danny Welbeck_PASSED',62:'Olivier Giroud_DRIBBLES',63:'Eden Hazard_SHOOTS',64:'Pedro_GOAL',65:'Petr Cech_OFFSIDE',66:'Robert Green_CORNER',67:'Sead Kolasinac_CHANCE',68:'Hector Bellerin_YELLOW',69:'Carl Jenkinson_TACKLED',70:'Nacho Monreal_YELLOW',71:'Antonio Rudiger_TACKLED',72:'Andreas Christensen_FOUL',73:'Marcos Alonso_PASSED',74:'Davide Zappacosta_DRIBBLES',75:'Aaron Ramsey_SHOOTS',76:'Henrikh Mkhitaryan_GOAL',77:'Mesut Ozil_OFFSIDE',78:'Jorginho_CORNER',79:'Mateo Kovacic_CHANCE',80:'Ross Barkley_YELLOW',81:'Alexandre Lacazette_TACKLED',82:'Alex Iwobi_YELLOW',83:'Danny Welbeck_TACKLED',84:'Olivier Giroud_FOUL',85:'Eden Hazard_PASSED',86:'Pedro_DRIBBLES',87:'Petr Cech_SHOOTS',88:'Robert Green_GOAL',89:'Sead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</v>
      </c>
    </row>
    <row r="105" spans="1:9" x14ac:dyDescent="0.35">
      <c r="A105" s="5">
        <v>105</v>
      </c>
      <c r="B105" s="5" t="s">
        <v>51</v>
      </c>
      <c r="C105" s="13" t="s">
        <v>57</v>
      </c>
      <c r="D105" s="5" t="s">
        <v>44</v>
      </c>
      <c r="E105" s="6" t="s">
        <v>59</v>
      </c>
      <c r="F105" s="5"/>
      <c r="G105" s="5"/>
      <c r="H105" s="5" t="str">
        <f t="shared" si="2"/>
        <v>105:'Danny Welbeck_TACKLED',</v>
      </c>
      <c r="I105" s="5" t="str">
        <f t="shared" si="3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Alonso_SHOOTS',52:'Davide Zappacosta_GOAL',53:'Aaron Ramsey_OFFSIDE',54:'Henrikh Mkhitaryan_CORNER',55:'Mesut Ozil_CHANCE',56:'Jorginho_YELLOW',57:'Mateo Kovacic_TACKLED',58:'Ross Barkley_YELLOW',59:'Alexandre Lacazette_TACKLED',60:'Alex Iwobi_FOUL',61:'Danny Welbeck_PASSED',62:'Olivier Giroud_DRIBBLES',63:'Eden Hazard_SHOOTS',64:'Pedro_GOAL',65:'Petr Cech_OFFSIDE',66:'Robert Green_CORNER',67:'Sead Kolasinac_CHANCE',68:'Hector Bellerin_YELLOW',69:'Carl Jenkinson_TACKLED',70:'Nacho Monreal_YELLOW',71:'Antonio Rudiger_TACKLED',72:'Andreas Christensen_FOUL',73:'Marcos Alonso_PASSED',74:'Davide Zappacosta_DRIBBLES',75:'Aaron Ramsey_SHOOTS',76:'Henrikh Mkhitaryan_GOAL',77:'Mesut Ozil_OFFSIDE',78:'Jorginho_CORNER',79:'Mateo Kovacic_CHANCE',80:'Ross Barkley_YELLOW',81:'Alexandre Lacazette_TACKLED',82:'Alex Iwobi_YELLOW',83:'Danny Welbeck_TACKLED',84:'Olivier Giroud_FOUL',85:'Eden Hazard_PASSED',86:'Pedro_DRIBBLES',87:'Petr Cech_SHOOTS',88:'Robert Green_GOAL',89:'Sead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</v>
      </c>
    </row>
    <row r="106" spans="1:9" x14ac:dyDescent="0.35">
      <c r="A106" s="5">
        <v>106</v>
      </c>
      <c r="B106" s="5" t="s">
        <v>51</v>
      </c>
      <c r="C106" s="10" t="s">
        <v>70</v>
      </c>
      <c r="D106" s="5" t="s">
        <v>43</v>
      </c>
      <c r="E106" s="6" t="s">
        <v>59</v>
      </c>
      <c r="F106" s="5"/>
      <c r="G106" s="6"/>
      <c r="H106" s="5" t="str">
        <f t="shared" si="2"/>
        <v>106:'Olivier Giroud_YELLOW',</v>
      </c>
      <c r="I106" s="5" t="str">
        <f t="shared" si="3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Alonso_SHOOTS',52:'Davide Zappacosta_GOAL',53:'Aaron Ramsey_OFFSIDE',54:'Henrikh Mkhitaryan_CORNER',55:'Mesut Ozil_CHANCE',56:'Jorginho_YELLOW',57:'Mateo Kovacic_TACKLED',58:'Ross Barkley_YELLOW',59:'Alexandre Lacazette_TACKLED',60:'Alex Iwobi_FOUL',61:'Danny Welbeck_PASSED',62:'Olivier Giroud_DRIBBLES',63:'Eden Hazard_SHOOTS',64:'Pedro_GOAL',65:'Petr Cech_OFFSIDE',66:'Robert Green_CORNER',67:'Sead Kolasinac_CHANCE',68:'Hector Bellerin_YELLOW',69:'Carl Jenkinson_TACKLED',70:'Nacho Monreal_YELLOW',71:'Antonio Rudiger_TACKLED',72:'Andreas Christensen_FOUL',73:'Marcos Alonso_PASSED',74:'Davide Zappacosta_DRIBBLES',75:'Aaron Ramsey_SHOOTS',76:'Henrikh Mkhitaryan_GOAL',77:'Mesut Ozil_OFFSIDE',78:'Jorginho_CORNER',79:'Mateo Kovacic_CHANCE',80:'Ross Barkley_YELLOW',81:'Alexandre Lacazette_TACKLED',82:'Alex Iwobi_YELLOW',83:'Danny Welbeck_TACKLED',84:'Olivier Giroud_FOUL',85:'Eden Hazard_PASSED',86:'Pedro_DRIBBLES',87:'Petr Cech_SHOOTS',88:'Robert Green_GOAL',89:'Sead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</v>
      </c>
    </row>
    <row r="107" spans="1:9" x14ac:dyDescent="0.35">
      <c r="A107" s="5">
        <v>107</v>
      </c>
      <c r="B107" s="5" t="s">
        <v>51</v>
      </c>
      <c r="C107" s="13" t="s">
        <v>71</v>
      </c>
      <c r="D107" s="5" t="s">
        <v>44</v>
      </c>
      <c r="E107" s="6" t="s">
        <v>59</v>
      </c>
      <c r="F107" s="5"/>
      <c r="G107" s="6"/>
      <c r="H107" s="5" t="str">
        <f t="shared" si="2"/>
        <v>107:'Eden Hazard_TACKLED',</v>
      </c>
      <c r="I107" s="5" t="str">
        <f t="shared" si="3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Alonso_SHOOTS',52:'Davide Zappacosta_GOAL',53:'Aaron Ramsey_OFFSIDE',54:'Henrikh Mkhitaryan_CORNER',55:'Mesut Ozil_CHANCE',56:'Jorginho_YELLOW',57:'Mateo Kovacic_TACKLED',58:'Ross Barkley_YELLOW',59:'Alexandre Lacazette_TACKLED',60:'Alex Iwobi_FOUL',61:'Danny Welbeck_PASSED',62:'Olivier Giroud_DRIBBLES',63:'Eden Hazard_SHOOTS',64:'Pedro_GOAL',65:'Petr Cech_OFFSIDE',66:'Robert Green_CORNER',67:'Sead Kolasinac_CHANCE',68:'Hector Bellerin_YELLOW',69:'Carl Jenkinson_TACKLED',70:'Nacho Monreal_YELLOW',71:'Antonio Rudiger_TACKLED',72:'Andreas Christensen_FOUL',73:'Marcos Alonso_PASSED',74:'Davide Zappacosta_DRIBBLES',75:'Aaron Ramsey_SHOOTS',76:'Henrikh Mkhitaryan_GOAL',77:'Mesut Ozil_OFFSIDE',78:'Jorginho_CORNER',79:'Mateo Kovacic_CHANCE',80:'Ross Barkley_YELLOW',81:'Alexandre Lacazette_TACKLED',82:'Alex Iwobi_YELLOW',83:'Danny Welbeck_TACKLED',84:'Olivier Giroud_FOUL',85:'Eden Hazard_PASSED',86:'Pedro_DRIBBLES',87:'Petr Cech_SHOOTS',88:'Robert Green_GOAL',89:'Sead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</v>
      </c>
    </row>
    <row r="108" spans="1:9" x14ac:dyDescent="0.35">
      <c r="A108" s="5">
        <v>108</v>
      </c>
      <c r="B108" s="5" t="s">
        <v>51</v>
      </c>
      <c r="C108" s="13" t="s">
        <v>72</v>
      </c>
      <c r="D108" s="5" t="s">
        <v>49</v>
      </c>
      <c r="E108" s="6" t="s">
        <v>59</v>
      </c>
      <c r="F108" s="5"/>
      <c r="G108" s="5"/>
      <c r="H108" s="5" t="str">
        <f t="shared" si="2"/>
        <v>108:'Pedro_FOUL',</v>
      </c>
      <c r="I108" s="5" t="str">
        <f t="shared" si="3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Alonso_SHOOTS',52:'Davide Zappacosta_GOAL',53:'Aaron Ramsey_OFFSIDE',54:'Henrikh Mkhitaryan_CORNER',55:'Mesut Ozil_CHANCE',56:'Jorginho_YELLOW',57:'Mateo Kovacic_TACKLED',58:'Ross Barkley_YELLOW',59:'Alexandre Lacazette_TACKLED',60:'Alex Iwobi_FOUL',61:'Danny Welbeck_PASSED',62:'Olivier Giroud_DRIBBLES',63:'Eden Hazard_SHOOTS',64:'Pedro_GOAL',65:'Petr Cech_OFFSIDE',66:'Robert Green_CORNER',67:'Sead Kolasinac_CHANCE',68:'Hector Bellerin_YELLOW',69:'Carl Jenkinson_TACKLED',70:'Nacho Monreal_YELLOW',71:'Antonio Rudiger_TACKLED',72:'Andreas Christensen_FOUL',73:'Marcos Alonso_PASSED',74:'Davide Zappacosta_DRIBBLES',75:'Aaron Ramsey_SHOOTS',76:'Henrikh Mkhitaryan_GOAL',77:'Mesut Ozil_OFFSIDE',78:'Jorginho_CORNER',79:'Mateo Kovacic_CHANCE',80:'Ross Barkley_YELLOW',81:'Alexandre Lacazette_TACKLED',82:'Alex Iwobi_YELLOW',83:'Danny Welbeck_TACKLED',84:'Olivier Giroud_FOUL',85:'Eden Hazard_PASSED',86:'Pedro_DRIBBLES',87:'Petr Cech_SHOOTS',88:'Robert Green_GOAL',89:'Sead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</v>
      </c>
    </row>
    <row r="109" spans="1:9" x14ac:dyDescent="0.35">
      <c r="A109" s="5">
        <v>109</v>
      </c>
      <c r="B109" s="5" t="s">
        <v>51</v>
      </c>
      <c r="C109" s="10" t="s">
        <v>82</v>
      </c>
      <c r="D109" s="5" t="s">
        <v>37</v>
      </c>
      <c r="E109" s="6" t="s">
        <v>59</v>
      </c>
      <c r="F109" s="5"/>
      <c r="G109" s="5"/>
      <c r="H109" s="5" t="str">
        <f t="shared" si="2"/>
        <v>109:'Petr Cech_PASSED',</v>
      </c>
      <c r="I109" s="5" t="str">
        <f t="shared" si="3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Alonso_SHOOTS',52:'Davide Zappacosta_GOAL',53:'Aaron Ramsey_OFFSIDE',54:'Henrikh Mkhitaryan_CORNER',55:'Mesut Ozil_CHANCE',56:'Jorginho_YELLOW',57:'Mateo Kovacic_TACKLED',58:'Ross Barkley_YELLOW',59:'Alexandre Lacazette_TACKLED',60:'Alex Iwobi_FOUL',61:'Danny Welbeck_PASSED',62:'Olivier Giroud_DRIBBLES',63:'Eden Hazard_SHOOTS',64:'Pedro_GOAL',65:'Petr Cech_OFFSIDE',66:'Robert Green_CORNER',67:'Sead Kolasinac_CHANCE',68:'Hector Bellerin_YELLOW',69:'Carl Jenkinson_TACKLED',70:'Nacho Monreal_YELLOW',71:'Antonio Rudiger_TACKLED',72:'Andreas Christensen_FOUL',73:'Marcos Alonso_PASSED',74:'Davide Zappacosta_DRIBBLES',75:'Aaron Ramsey_SHOOTS',76:'Henrikh Mkhitaryan_GOAL',77:'Mesut Ozil_OFFSIDE',78:'Jorginho_CORNER',79:'Mateo Kovacic_CHANCE',80:'Ross Barkley_YELLOW',81:'Alexandre Lacazette_TACKLED',82:'Alex Iwobi_YELLOW',83:'Danny Welbeck_TACKLED',84:'Olivier Giroud_FOUL',85:'Eden Hazard_PASSED',86:'Pedro_DRIBBLES',87:'Petr Cech_SHOOTS',88:'Robert Green_GOAL',89:'Sead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Cech_PASSED',</v>
      </c>
    </row>
    <row r="110" spans="1:9" x14ac:dyDescent="0.35">
      <c r="A110" s="5">
        <v>110</v>
      </c>
      <c r="B110" s="5" t="s">
        <v>51</v>
      </c>
      <c r="C110" s="13" t="s">
        <v>91</v>
      </c>
      <c r="D110" s="5" t="s">
        <v>61</v>
      </c>
      <c r="E110" s="6" t="s">
        <v>59</v>
      </c>
      <c r="F110" s="5"/>
      <c r="G110" s="5"/>
      <c r="H110" s="5" t="str">
        <f t="shared" si="2"/>
        <v>110:'Robert Green_DRIBBLES',</v>
      </c>
      <c r="I110" s="5" t="str">
        <f t="shared" si="3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Alonso_SHOOTS',52:'Davide Zappacosta_GOAL',53:'Aaron Ramsey_OFFSIDE',54:'Henrikh Mkhitaryan_CORNER',55:'Mesut Ozil_CHANCE',56:'Jorginho_YELLOW',57:'Mateo Kovacic_TACKLED',58:'Ross Barkley_YELLOW',59:'Alexandre Lacazette_TACKLED',60:'Alex Iwobi_FOUL',61:'Danny Welbeck_PASSED',62:'Olivier Giroud_DRIBBLES',63:'Eden Hazard_SHOOTS',64:'Pedro_GOAL',65:'Petr Cech_OFFSIDE',66:'Robert Green_CORNER',67:'Sead Kolasinac_CHANCE',68:'Hector Bellerin_YELLOW',69:'Carl Jenkinson_TACKLED',70:'Nacho Monreal_YELLOW',71:'Antonio Rudiger_TACKLED',72:'Andreas Christensen_FOUL',73:'Marcos Alonso_PASSED',74:'Davide Zappacosta_DRIBBLES',75:'Aaron Ramsey_SHOOTS',76:'Henrikh Mkhitaryan_GOAL',77:'Mesut Ozil_OFFSIDE',78:'Jorginho_CORNER',79:'Mateo Kovacic_CHANCE',80:'Ross Barkley_YELLOW',81:'Alexandre Lacazette_TACKLED',82:'Alex Iwobi_YELLOW',83:'Danny Welbeck_TACKLED',84:'Olivier Giroud_FOUL',85:'Eden Hazard_PASSED',86:'Pedro_DRIBBLES',87:'Petr Cech_SHOOTS',88:'Robert Green_GOAL',89:'Sead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Cech_PASSED',110:'Robert Green_DRIBBLES',</v>
      </c>
    </row>
    <row r="111" spans="1:9" x14ac:dyDescent="0.35">
      <c r="A111" s="5">
        <v>111</v>
      </c>
      <c r="B111" s="5" t="s">
        <v>51</v>
      </c>
      <c r="C111" s="15" t="s">
        <v>58</v>
      </c>
      <c r="D111" s="5" t="s">
        <v>38</v>
      </c>
      <c r="E111" s="6" t="s">
        <v>59</v>
      </c>
      <c r="F111" s="5"/>
      <c r="G111" s="5"/>
      <c r="H111" s="5" t="str">
        <f t="shared" si="2"/>
        <v>111:'Sead Kolasinac_SHOOTS',</v>
      </c>
      <c r="I111" s="5" t="str">
        <f t="shared" si="3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Alonso_SHOOTS',52:'Davide Zappacosta_GOAL',53:'Aaron Ramsey_OFFSIDE',54:'Henrikh Mkhitaryan_CORNER',55:'Mesut Ozil_CHANCE',56:'Jorginho_YELLOW',57:'Mateo Kovacic_TACKLED',58:'Ross Barkley_YELLOW',59:'Alexandre Lacazette_TACKLED',60:'Alex Iwobi_FOUL',61:'Danny Welbeck_PASSED',62:'Olivier Giroud_DRIBBLES',63:'Eden Hazard_SHOOTS',64:'Pedro_GOAL',65:'Petr Cech_OFFSIDE',66:'Robert Green_CORNER',67:'Sead Kolasinac_CHANCE',68:'Hector Bellerin_YELLOW',69:'Carl Jenkinson_TACKLED',70:'Nacho Monreal_YELLOW',71:'Antonio Rudiger_TACKLED',72:'Andreas Christensen_FOUL',73:'Marcos Alonso_PASSED',74:'Davide Zappacosta_DRIBBLES',75:'Aaron Ramsey_SHOOTS',76:'Henrikh Mkhitaryan_GOAL',77:'Mesut Ozil_OFFSIDE',78:'Jorginho_CORNER',79:'Mateo Kovacic_CHANCE',80:'Ross Barkley_YELLOW',81:'Alexandre Lacazette_TACKLED',82:'Alex Iwobi_YELLOW',83:'Danny Welbeck_TACKLED',84:'Olivier Giroud_FOUL',85:'Eden Hazard_PASSED',86:'Pedro_DRIBBLES',87:'Petr Cech_SHOOTS',88:'Robert Green_GOAL',89:'Sead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Cech_PASSED',110:'Robert Green_DRIBBLES',111:'Sead Kolasinac_SHOOTS',</v>
      </c>
    </row>
    <row r="112" spans="1:9" x14ac:dyDescent="0.35">
      <c r="A112" s="5">
        <v>112</v>
      </c>
      <c r="B112" s="5" t="s">
        <v>51</v>
      </c>
      <c r="C112" s="10" t="s">
        <v>76</v>
      </c>
      <c r="D112" s="5" t="s">
        <v>39</v>
      </c>
      <c r="E112" s="6" t="s">
        <v>59</v>
      </c>
      <c r="F112" s="5"/>
      <c r="G112" s="5"/>
      <c r="H112" s="5" t="str">
        <f t="shared" si="2"/>
        <v>112:'Hector Bellerin_GOAL',</v>
      </c>
      <c r="I112" s="5" t="str">
        <f t="shared" si="3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Alonso_SHOOTS',52:'Davide Zappacosta_GOAL',53:'Aaron Ramsey_OFFSIDE',54:'Henrikh Mkhitaryan_CORNER',55:'Mesut Ozil_CHANCE',56:'Jorginho_YELLOW',57:'Mateo Kovacic_TACKLED',58:'Ross Barkley_YELLOW',59:'Alexandre Lacazette_TACKLED',60:'Alex Iwobi_FOUL',61:'Danny Welbeck_PASSED',62:'Olivier Giroud_DRIBBLES',63:'Eden Hazard_SHOOTS',64:'Pedro_GOAL',65:'Petr Cech_OFFSIDE',66:'Robert Green_CORNER',67:'Sead Kolasinac_CHANCE',68:'Hector Bellerin_YELLOW',69:'Carl Jenkinson_TACKLED',70:'Nacho Monreal_YELLOW',71:'Antonio Rudiger_TACKLED',72:'Andreas Christensen_FOUL',73:'Marcos Alonso_PASSED',74:'Davide Zappacosta_DRIBBLES',75:'Aaron Ramsey_SHOOTS',76:'Henrikh Mkhitaryan_GOAL',77:'Mesut Ozil_OFFSIDE',78:'Jorginho_CORNER',79:'Mateo Kovacic_CHANCE',80:'Ross Barkley_YELLOW',81:'Alexandre Lacazette_TACKLED',82:'Alex Iwobi_YELLOW',83:'Danny Welbeck_TACKLED',84:'Olivier Giroud_FOUL',85:'Eden Hazard_PASSED',86:'Pedro_DRIBBLES',87:'Petr Cech_SHOOTS',88:'Robert Green_GOAL',89:'Sead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Cech_PASSED',110:'Robert Green_DRIBBLES',111:'Sead Kolasinac_SHOOTS',112:'Hector Bellerin_GOAL',</v>
      </c>
    </row>
    <row r="113" spans="1:9" x14ac:dyDescent="0.35">
      <c r="A113" s="5">
        <v>113</v>
      </c>
      <c r="B113" s="5" t="s">
        <v>51</v>
      </c>
      <c r="C113" s="10" t="s">
        <v>77</v>
      </c>
      <c r="D113" s="5" t="s">
        <v>40</v>
      </c>
      <c r="E113" s="6" t="s">
        <v>59</v>
      </c>
      <c r="F113" s="5"/>
      <c r="G113" s="5"/>
      <c r="H113" s="5" t="str">
        <f t="shared" si="2"/>
        <v>113:'Carl Jenkinson_OFFSIDE',</v>
      </c>
      <c r="I113" s="5" t="str">
        <f t="shared" si="3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Alonso_SHOOTS',52:'Davide Zappacosta_GOAL',53:'Aaron Ramsey_OFFSIDE',54:'Henrikh Mkhitaryan_CORNER',55:'Mesut Ozil_CHANCE',56:'Jorginho_YELLOW',57:'Mateo Kovacic_TACKLED',58:'Ross Barkley_YELLOW',59:'Alexandre Lacazette_TACKLED',60:'Alex Iwobi_FOUL',61:'Danny Welbeck_PASSED',62:'Olivier Giroud_DRIBBLES',63:'Eden Hazard_SHOOTS',64:'Pedro_GOAL',65:'Petr Cech_OFFSIDE',66:'Robert Green_CORNER',67:'Sead Kolasinac_CHANCE',68:'Hector Bellerin_YELLOW',69:'Carl Jenkinson_TACKLED',70:'Nacho Monreal_YELLOW',71:'Antonio Rudiger_TACKLED',72:'Andreas Christensen_FOUL',73:'Marcos Alonso_PASSED',74:'Davide Zappacosta_DRIBBLES',75:'Aaron Ramsey_SHOOTS',76:'Henrikh Mkhitaryan_GOAL',77:'Mesut Ozil_OFFSIDE',78:'Jorginho_CORNER',79:'Mateo Kovacic_CHANCE',80:'Ross Barkley_YELLOW',81:'Alexandre Lacazette_TACKLED',82:'Alex Iwobi_YELLOW',83:'Danny Welbeck_TACKLED',84:'Olivier Giroud_FOUL',85:'Eden Hazard_PASSED',86:'Pedro_DRIBBLES',87:'Petr Cech_SHOOTS',88:'Robert Green_GOAL',89:'Sead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Cech_PASSED',110:'Robert Green_DRIBBLES',111:'Sead Kolasinac_SHOOTS',112:'Hector Bellerin_GOAL',113:'Carl Jenkinson_OFFSIDE',</v>
      </c>
    </row>
    <row r="114" spans="1:9" x14ac:dyDescent="0.35">
      <c r="A114" s="5">
        <v>114</v>
      </c>
      <c r="B114" s="5" t="s">
        <v>51</v>
      </c>
      <c r="C114" s="10" t="s">
        <v>78</v>
      </c>
      <c r="D114" s="5" t="s">
        <v>41</v>
      </c>
      <c r="E114" s="6" t="s">
        <v>59</v>
      </c>
      <c r="F114" s="5"/>
      <c r="G114" s="5"/>
      <c r="H114" s="5" t="str">
        <f t="shared" si="2"/>
        <v>114:'Nacho Monreal_CORNER',</v>
      </c>
      <c r="I114" s="5" t="str">
        <f t="shared" si="3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Alonso_SHOOTS',52:'Davide Zappacosta_GOAL',53:'Aaron Ramsey_OFFSIDE',54:'Henrikh Mkhitaryan_CORNER',55:'Mesut Ozil_CHANCE',56:'Jorginho_YELLOW',57:'Mateo Kovacic_TACKLED',58:'Ross Barkley_YELLOW',59:'Alexandre Lacazette_TACKLED',60:'Alex Iwobi_FOUL',61:'Danny Welbeck_PASSED',62:'Olivier Giroud_DRIBBLES',63:'Eden Hazard_SHOOTS',64:'Pedro_GOAL',65:'Petr Cech_OFFSIDE',66:'Robert Green_CORNER',67:'Sead Kolasinac_CHANCE',68:'Hector Bellerin_YELLOW',69:'Carl Jenkinson_TACKLED',70:'Nacho Monreal_YELLOW',71:'Antonio Rudiger_TACKLED',72:'Andreas Christensen_FOUL',73:'Marcos Alonso_PASSED',74:'Davide Zappacosta_DRIBBLES',75:'Aaron Ramsey_SHOOTS',76:'Henrikh Mkhitaryan_GOAL',77:'Mesut Ozil_OFFSIDE',78:'Jorginho_CORNER',79:'Mateo Kovacic_CHANCE',80:'Ross Barkley_YELLOW',81:'Alexandre Lacazette_TACKLED',82:'Alex Iwobi_YELLOW',83:'Danny Welbeck_TACKLED',84:'Olivier Giroud_FOUL',85:'Eden Hazard_PASSED',86:'Pedro_DRIBBLES',87:'Petr Cech_SHOOTS',88:'Robert Green_GOAL',89:'Sead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Cech_PASSED',110:'Robert Green_DRIBBLES',111:'Sead Kolasinac_SHOOTS',112:'Hector Bellerin_GOAL',113:'Carl Jenkinson_OFFSIDE',114:'Nacho Monreal_CORNER',</v>
      </c>
    </row>
    <row r="115" spans="1:9" x14ac:dyDescent="0.35">
      <c r="A115" s="5">
        <v>115</v>
      </c>
      <c r="B115" s="5" t="s">
        <v>51</v>
      </c>
      <c r="C115" s="10" t="s">
        <v>62</v>
      </c>
      <c r="D115" s="5" t="s">
        <v>42</v>
      </c>
      <c r="E115" s="6" t="s">
        <v>59</v>
      </c>
      <c r="F115" s="5"/>
      <c r="G115" s="5"/>
      <c r="H115" s="5" t="str">
        <f t="shared" si="2"/>
        <v>115:'Antonio Rudiger_CHANCE',</v>
      </c>
      <c r="I115" s="5" t="str">
        <f t="shared" si="3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Alonso_SHOOTS',52:'Davide Zappacosta_GOAL',53:'Aaron Ramsey_OFFSIDE',54:'Henrikh Mkhitaryan_CORNER',55:'Mesut Ozil_CHANCE',56:'Jorginho_YELLOW',57:'Mateo Kovacic_TACKLED',58:'Ross Barkley_YELLOW',59:'Alexandre Lacazette_TACKLED',60:'Alex Iwobi_FOUL',61:'Danny Welbeck_PASSED',62:'Olivier Giroud_DRIBBLES',63:'Eden Hazard_SHOOTS',64:'Pedro_GOAL',65:'Petr Cech_OFFSIDE',66:'Robert Green_CORNER',67:'Sead Kolasinac_CHANCE',68:'Hector Bellerin_YELLOW',69:'Carl Jenkinson_TACKLED',70:'Nacho Monreal_YELLOW',71:'Antonio Rudiger_TACKLED',72:'Andreas Christensen_FOUL',73:'Marcos Alonso_PASSED',74:'Davide Zappacosta_DRIBBLES',75:'Aaron Ramsey_SHOOTS',76:'Henrikh Mkhitaryan_GOAL',77:'Mesut Ozil_OFFSIDE',78:'Jorginho_CORNER',79:'Mateo Kovacic_CHANCE',80:'Ross Barkley_YELLOW',81:'Alexandre Lacazette_TACKLED',82:'Alex Iwobi_YELLOW',83:'Danny Welbeck_TACKLED',84:'Olivier Giroud_FOUL',85:'Eden Hazard_PASSED',86:'Pedro_DRIBBLES',87:'Petr Cech_SHOOTS',88:'Robert Green_GOAL',89:'Sead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Cech_PASSED',110:'Robert Green_DRIBBLES',111:'Sead Kolasinac_SHOOTS',112:'Hector Bellerin_GOAL',113:'Carl Jenkinson_OFFSIDE',114:'Nacho Monreal_CORNER',115:'Antonio Rudiger_CHANCE',</v>
      </c>
    </row>
    <row r="116" spans="1:9" x14ac:dyDescent="0.35">
      <c r="A116" s="5">
        <v>116</v>
      </c>
      <c r="B116" s="5" t="s">
        <v>51</v>
      </c>
      <c r="C116" s="10" t="s">
        <v>63</v>
      </c>
      <c r="D116" s="5" t="s">
        <v>43</v>
      </c>
      <c r="E116" s="6" t="s">
        <v>59</v>
      </c>
      <c r="F116" s="5"/>
      <c r="G116" s="5"/>
      <c r="H116" s="5" t="str">
        <f t="shared" si="2"/>
        <v>116:'Andreas Christensen_YELLOW',</v>
      </c>
      <c r="I116" s="5" t="str">
        <f t="shared" si="3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Alonso_SHOOTS',52:'Davide Zappacosta_GOAL',53:'Aaron Ramsey_OFFSIDE',54:'Henrikh Mkhitaryan_CORNER',55:'Mesut Ozil_CHANCE',56:'Jorginho_YELLOW',57:'Mateo Kovacic_TACKLED',58:'Ross Barkley_YELLOW',59:'Alexandre Lacazette_TACKLED',60:'Alex Iwobi_FOUL',61:'Danny Welbeck_PASSED',62:'Olivier Giroud_DRIBBLES',63:'Eden Hazard_SHOOTS',64:'Pedro_GOAL',65:'Petr Cech_OFFSIDE',66:'Robert Green_CORNER',67:'Sead Kolasinac_CHANCE',68:'Hector Bellerin_YELLOW',69:'Carl Jenkinson_TACKLED',70:'Nacho Monreal_YELLOW',71:'Antonio Rudiger_TACKLED',72:'Andreas Christensen_FOUL',73:'Marcos Alonso_PASSED',74:'Davide Zappacosta_DRIBBLES',75:'Aaron Ramsey_SHOOTS',76:'Henrikh Mkhitaryan_GOAL',77:'Mesut Ozil_OFFSIDE',78:'Jorginho_CORNER',79:'Mateo Kovacic_CHANCE',80:'Ross Barkley_YELLOW',81:'Alexandre Lacazette_TACKLED',82:'Alex Iwobi_YELLOW',83:'Danny Welbeck_TACKLED',84:'Olivier Giroud_FOUL',85:'Eden Hazard_PASSED',86:'Pedro_DRIBBLES',87:'Petr Cech_SHOOTS',88:'Robert Green_GOAL',89:'Sead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Cech_PASSED',110:'Robert Green_DRIBBLES',111:'Sead Kolasinac_SHOOTS',112:'Hector Bellerin_GOAL',113:'Carl Jenkinson_OFFSIDE',114:'Nacho Monreal_CORNER',115:'Antonio Rudiger_CHANCE',116:'Andreas Christensen_YELLOW',</v>
      </c>
    </row>
    <row r="117" spans="1:9" x14ac:dyDescent="0.35">
      <c r="A117" s="5">
        <v>117</v>
      </c>
      <c r="B117" s="5" t="s">
        <v>51</v>
      </c>
      <c r="C117" s="13" t="s">
        <v>64</v>
      </c>
      <c r="D117" s="5" t="s">
        <v>44</v>
      </c>
      <c r="E117" s="6" t="s">
        <v>59</v>
      </c>
      <c r="F117" s="5"/>
      <c r="G117" s="5"/>
      <c r="H117" s="5" t="str">
        <f t="shared" si="2"/>
        <v>117:'Marcos Alonso_TACKLED',</v>
      </c>
      <c r="I117" s="5" t="str">
        <f t="shared" si="3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Alonso_SHOOTS',52:'Davide Zappacosta_GOAL',53:'Aaron Ramsey_OFFSIDE',54:'Henrikh Mkhitaryan_CORNER',55:'Mesut Ozil_CHANCE',56:'Jorginho_YELLOW',57:'Mateo Kovacic_TACKLED',58:'Ross Barkley_YELLOW',59:'Alexandre Lacazette_TACKLED',60:'Alex Iwobi_FOUL',61:'Danny Welbeck_PASSED',62:'Olivier Giroud_DRIBBLES',63:'Eden Hazard_SHOOTS',64:'Pedro_GOAL',65:'Petr Cech_OFFSIDE',66:'Robert Green_CORNER',67:'Sead Kolasinac_CHANCE',68:'Hector Bellerin_YELLOW',69:'Carl Jenkinson_TACKLED',70:'Nacho Monreal_YELLOW',71:'Antonio Rudiger_TACKLED',72:'Andreas Christensen_FOUL',73:'Marcos Alonso_PASSED',74:'Davide Zappacosta_DRIBBLES',75:'Aaron Ramsey_SHOOTS',76:'Henrikh Mkhitaryan_GOAL',77:'Mesut Ozil_OFFSIDE',78:'Jorginho_CORNER',79:'Mateo Kovacic_CHANCE',80:'Ross Barkley_YELLOW',81:'Alexandre Lacazette_TACKLED',82:'Alex Iwobi_YELLOW',83:'Danny Welbeck_TACKLED',84:'Olivier Giroud_FOUL',85:'Eden Hazard_PASSED',86:'Pedro_DRIBBLES',87:'Petr Cech_SHOOTS',88:'Robert Green_GOAL',89:'Sead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Cech_PASSED',110:'Robert Green_DRIBBLES',111:'Sead Kolasinac_SHOOTS',112:'Hector Bellerin_GOAL',113:'Carl Jenkinson_OFFSIDE',114:'Nacho Monreal_CORNER',115:'Antonio Rudiger_CHANCE',116:'Andreas Christensen_YELLOW',117:'Marcos Alonso_TACKLED',</v>
      </c>
    </row>
    <row r="118" spans="1:9" x14ac:dyDescent="0.35">
      <c r="A118" s="5">
        <v>118</v>
      </c>
      <c r="B118" s="5" t="s">
        <v>51</v>
      </c>
      <c r="C118" s="13" t="s">
        <v>65</v>
      </c>
      <c r="D118" s="5" t="s">
        <v>43</v>
      </c>
      <c r="E118" s="6" t="s">
        <v>59</v>
      </c>
      <c r="F118" s="5"/>
      <c r="G118" s="6"/>
      <c r="H118" s="5" t="str">
        <f t="shared" si="2"/>
        <v>118:'Davide Zappacosta_YELLOW',</v>
      </c>
      <c r="I118" s="5" t="str">
        <f t="shared" si="3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Alonso_SHOOTS',52:'Davide Zappacosta_GOAL',53:'Aaron Ramsey_OFFSIDE',54:'Henrikh Mkhitaryan_CORNER',55:'Mesut Ozil_CHANCE',56:'Jorginho_YELLOW',57:'Mateo Kovacic_TACKLED',58:'Ross Barkley_YELLOW',59:'Alexandre Lacazette_TACKLED',60:'Alex Iwobi_FOUL',61:'Danny Welbeck_PASSED',62:'Olivier Giroud_DRIBBLES',63:'Eden Hazard_SHOOTS',64:'Pedro_GOAL',65:'Petr Cech_OFFSIDE',66:'Robert Green_CORNER',67:'Sead Kolasinac_CHANCE',68:'Hector Bellerin_YELLOW',69:'Carl Jenkinson_TACKLED',70:'Nacho Monreal_YELLOW',71:'Antonio Rudiger_TACKLED',72:'Andreas Christensen_FOUL',73:'Marcos Alonso_PASSED',74:'Davide Zappacosta_DRIBBLES',75:'Aaron Ramsey_SHOOTS',76:'Henrikh Mkhitaryan_GOAL',77:'Mesut Ozil_OFFSIDE',78:'Jorginho_CORNER',79:'Mateo Kovacic_CHANCE',80:'Ross Barkley_YELLOW',81:'Alexandre Lacazette_TACKLED',82:'Alex Iwobi_YELLOW',83:'Danny Welbeck_TACKLED',84:'Olivier Giroud_FOUL',85:'Eden Hazard_PASSED',86:'Pedro_DRIBBLES',87:'Petr Cech_SHOOTS',88:'Robert Green_GOAL',89:'Sead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Cech_PASSED',110:'Robert Green_DRIBBLES',111:'Sead Kolasinac_SHOOTS',112:'Hector Bellerin_GOAL',113:'Carl Jenkinson_OFFSIDE',114:'Nacho Monreal_CORNER',115:'Antonio Rudiger_CHANCE',116:'Andreas Christensen_YELLOW',117:'Marcos Alonso_TACKLED',118:'Davide Zappacosta_YELLOW',</v>
      </c>
    </row>
    <row r="119" spans="1:9" x14ac:dyDescent="0.35">
      <c r="A119" s="5">
        <v>119</v>
      </c>
      <c r="B119" s="5" t="s">
        <v>51</v>
      </c>
      <c r="C119" s="13" t="s">
        <v>97</v>
      </c>
      <c r="D119" s="5" t="s">
        <v>44</v>
      </c>
      <c r="E119" s="6" t="s">
        <v>59</v>
      </c>
      <c r="F119" s="5"/>
      <c r="G119" s="6"/>
      <c r="H119" s="5" t="str">
        <f t="shared" si="2"/>
        <v>119:'Aaron Ramsey_TACKLED',</v>
      </c>
      <c r="I119" s="5" t="str">
        <f t="shared" si="3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Alonso_SHOOTS',52:'Davide Zappacosta_GOAL',53:'Aaron Ramsey_OFFSIDE',54:'Henrikh Mkhitaryan_CORNER',55:'Mesut Ozil_CHANCE',56:'Jorginho_YELLOW',57:'Mateo Kovacic_TACKLED',58:'Ross Barkley_YELLOW',59:'Alexandre Lacazette_TACKLED',60:'Alex Iwobi_FOUL',61:'Danny Welbeck_PASSED',62:'Olivier Giroud_DRIBBLES',63:'Eden Hazard_SHOOTS',64:'Pedro_GOAL',65:'Petr Cech_OFFSIDE',66:'Robert Green_CORNER',67:'Sead Kolasinac_CHANCE',68:'Hector Bellerin_YELLOW',69:'Carl Jenkinson_TACKLED',70:'Nacho Monreal_YELLOW',71:'Antonio Rudiger_TACKLED',72:'Andreas Christensen_FOUL',73:'Marcos Alonso_PASSED',74:'Davide Zappacosta_DRIBBLES',75:'Aaron Ramsey_SHOOTS',76:'Henrikh Mkhitaryan_GOAL',77:'Mesut Ozil_OFFSIDE',78:'Jorginho_CORNER',79:'Mateo Kovacic_CHANCE',80:'Ross Barkley_YELLOW',81:'Alexandre Lacazette_TACKLED',82:'Alex Iwobi_YELLOW',83:'Danny Welbeck_TACKLED',84:'Olivier Giroud_FOUL',85:'Eden Hazard_PASSED',86:'Pedro_DRIBBLES',87:'Petr Cech_SHOOTS',88:'Robert Green_GOAL',89:'Sead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Cech_PASSED',110:'Robert Green_DRIBBLES',111:'Sead Kolasinac_SHOOTS',112:'Hector Bellerin_GOAL',113:'Carl Jenkinson_OFFSIDE',114:'Nacho Monreal_CORNER',115:'Antonio Rudiger_CHANCE',116:'Andreas Christensen_YELLOW',117:'Marcos Alonso_TACKLED',118:'Davide Zappacosta_YELLOW',119:'Aaron Ramsey_TACKLED',</v>
      </c>
    </row>
    <row r="120" spans="1:9" x14ac:dyDescent="0.35">
      <c r="A120" s="5">
        <v>120</v>
      </c>
      <c r="B120" s="5" t="s">
        <v>51</v>
      </c>
      <c r="C120" s="10" t="s">
        <v>79</v>
      </c>
      <c r="D120" s="5" t="s">
        <v>49</v>
      </c>
      <c r="E120" s="6" t="s">
        <v>59</v>
      </c>
      <c r="F120" s="5"/>
      <c r="G120" s="5"/>
      <c r="H120" s="5" t="str">
        <f t="shared" si="2"/>
        <v>120:'Henrikh Mkhitaryan_FOUL',</v>
      </c>
      <c r="I120" s="5" t="str">
        <f t="shared" si="3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Alonso_SHOOTS',52:'Davide Zappacosta_GOAL',53:'Aaron Ramsey_OFFSIDE',54:'Henrikh Mkhitaryan_CORNER',55:'Mesut Ozil_CHANCE',56:'Jorginho_YELLOW',57:'Mateo Kovacic_TACKLED',58:'Ross Barkley_YELLOW',59:'Alexandre Lacazette_TACKLED',60:'Alex Iwobi_FOUL',61:'Danny Welbeck_PASSED',62:'Olivier Giroud_DRIBBLES',63:'Eden Hazard_SHOOTS',64:'Pedro_GOAL',65:'Petr Cech_OFFSIDE',66:'Robert Green_CORNER',67:'Sead Kolasinac_CHANCE',68:'Hector Bellerin_YELLOW',69:'Carl Jenkinson_TACKLED',70:'Nacho Monreal_YELLOW',71:'Antonio Rudiger_TACKLED',72:'Andreas Christensen_FOUL',73:'Marcos Alonso_PASSED',74:'Davide Zappacosta_DRIBBLES',75:'Aaron Ramsey_SHOOTS',76:'Henrikh Mkhitaryan_GOAL',77:'Mesut Ozil_OFFSIDE',78:'Jorginho_CORNER',79:'Mateo Kovacic_CHANCE',80:'Ross Barkley_YELLOW',81:'Alexandre Lacazette_TACKLED',82:'Alex Iwobi_YELLOW',83:'Danny Welbeck_TACKLED',84:'Olivier Giroud_FOUL',85:'Eden Hazard_PASSED',86:'Pedro_DRIBBLES',87:'Petr Cech_SHOOTS',88:'Robert Green_GOAL',89:'Sead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Cech_PASSED',110:'Robert Green_DRIBBLES',111:'Sead Kolasinac_SHOOTS',112:'Hector Bellerin_GOAL',113:'Carl Jenkinson_OFFSIDE',114:'Nacho Monreal_CORNER',115:'Antonio Rudiger_CHANCE',116:'Andreas Christensen_YELLOW',117:'Marcos Alonso_TACKLED',118:'Davide Zappacosta_YELLOW',119:'Aaron Ramsey_TACKLED',120:'Henrikh Mkhitaryan_FOUL',</v>
      </c>
    </row>
    <row r="121" spans="1:9" x14ac:dyDescent="0.35">
      <c r="A121" s="5">
        <v>121</v>
      </c>
      <c r="B121" s="5" t="s">
        <v>51</v>
      </c>
      <c r="C121" s="13" t="s">
        <v>54</v>
      </c>
      <c r="D121" s="5" t="s">
        <v>37</v>
      </c>
      <c r="E121" s="6" t="s">
        <v>59</v>
      </c>
      <c r="F121" s="5"/>
      <c r="G121" s="5"/>
      <c r="H121" s="5" t="str">
        <f t="shared" si="2"/>
        <v>121:'Mesut Ozil_PASSED',</v>
      </c>
      <c r="I121" s="5" t="str">
        <f t="shared" si="3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Alonso_SHOOTS',52:'Davide Zappacosta_GOAL',53:'Aaron Ramsey_OFFSIDE',54:'Henrikh Mkhitaryan_CORNER',55:'Mesut Ozil_CHANCE',56:'Jorginho_YELLOW',57:'Mateo Kovacic_TACKLED',58:'Ross Barkley_YELLOW',59:'Alexandre Lacazette_TACKLED',60:'Alex Iwobi_FOUL',61:'Danny Welbeck_PASSED',62:'Olivier Giroud_DRIBBLES',63:'Eden Hazard_SHOOTS',64:'Pedro_GOAL',65:'Petr Cech_OFFSIDE',66:'Robert Green_CORNER',67:'Sead Kolasinac_CHANCE',68:'Hector Bellerin_YELLOW',69:'Carl Jenkinson_TACKLED',70:'Nacho Monreal_YELLOW',71:'Antonio Rudiger_TACKLED',72:'Andreas Christensen_FOUL',73:'Marcos Alonso_PASSED',74:'Davide Zappacosta_DRIBBLES',75:'Aaron Ramsey_SHOOTS',76:'Henrikh Mkhitaryan_GOAL',77:'Mesut Ozil_OFFSIDE',78:'Jorginho_CORNER',79:'Mateo Kovacic_CHANCE',80:'Ross Barkley_YELLOW',81:'Alexandre Lacazette_TACKLED',82:'Alex Iwobi_YELLOW',83:'Danny Welbeck_TACKLED',84:'Olivier Giroud_FOUL',85:'Eden Hazard_PASSED',86:'Pedro_DRIBBLES',87:'Petr Cech_SHOOTS',88:'Robert Green_GOAL',89:'Sead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Cech_PASSED',110:'Robert Green_DRIBBLES',111:'Sead Kolasinac_SHOOTS',112:'Hector Bellerin_GOAL',113:'Carl Jenkinson_OFFSIDE',114:'Nacho Monreal_CORNER',115:'Antonio Rudiger_CHANCE',116:'Andreas Christensen_YELLOW',117:'Marcos Alonso_TACKLED',118:'Davide Zappacosta_YELLOW',119:'Aaron Ramsey_TACKLED',120:'Henrikh Mkhitaryan_FOUL',121:'Mesut Ozil_PASSED',</v>
      </c>
    </row>
    <row r="122" spans="1:9" x14ac:dyDescent="0.35">
      <c r="A122" s="5">
        <v>122</v>
      </c>
      <c r="B122" s="5" t="s">
        <v>51</v>
      </c>
      <c r="C122" s="10" t="s">
        <v>67</v>
      </c>
      <c r="D122" s="5" t="s">
        <v>61</v>
      </c>
      <c r="E122" s="6" t="s">
        <v>59</v>
      </c>
      <c r="F122" s="5"/>
      <c r="G122" s="5"/>
      <c r="H122" s="5" t="str">
        <f t="shared" si="2"/>
        <v>122:'Jorginho_DRIBBLES',</v>
      </c>
      <c r="I122" s="5" t="str">
        <f t="shared" si="3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Alonso_SHOOTS',52:'Davide Zappacosta_GOAL',53:'Aaron Ramsey_OFFSIDE',54:'Henrikh Mkhitaryan_CORNER',55:'Mesut Ozil_CHANCE',56:'Jorginho_YELLOW',57:'Mateo Kovacic_TACKLED',58:'Ross Barkley_YELLOW',59:'Alexandre Lacazette_TACKLED',60:'Alex Iwobi_FOUL',61:'Danny Welbeck_PASSED',62:'Olivier Giroud_DRIBBLES',63:'Eden Hazard_SHOOTS',64:'Pedro_GOAL',65:'Petr Cech_OFFSIDE',66:'Robert Green_CORNER',67:'Sead Kolasinac_CHANCE',68:'Hector Bellerin_YELLOW',69:'Carl Jenkinson_TACKLED',70:'Nacho Monreal_YELLOW',71:'Antonio Rudiger_TACKLED',72:'Andreas Christensen_FOUL',73:'Marcos Alonso_PASSED',74:'Davide Zappacosta_DRIBBLES',75:'Aaron Ramsey_SHOOTS',76:'Henrikh Mkhitaryan_GOAL',77:'Mesut Ozil_OFFSIDE',78:'Jorginho_CORNER',79:'Mateo Kovacic_CHANCE',80:'Ross Barkley_YELLOW',81:'Alexandre Lacazette_TACKLED',82:'Alex Iwobi_YELLOW',83:'Danny Welbeck_TACKLED',84:'Olivier Giroud_FOUL',85:'Eden Hazard_PASSED',86:'Pedro_DRIBBLES',87:'Petr Cech_SHOOTS',88:'Robert Green_GOAL',89:'Sead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Cech_PASSED',110:'Robert Green_DRIBBLES',111:'Sead Kolasinac_SHOOTS',112:'Hector Bellerin_GOAL',113:'Carl Jenkinson_OFFSIDE',114:'Nacho Monreal_CORNER',115:'Antonio Rudiger_CHANCE',116:'Andreas Christensen_YELLOW',117:'Marcos Alonso_TACKLED',118:'Davide Zappacosta_YELLOW',119:'Aaron Ramsey_TACKLED',120:'Henrikh Mkhitaryan_FOUL',121:'Mesut Ozil_PASSED',122:'Jorginho_DRIBBLES',</v>
      </c>
    </row>
    <row r="123" spans="1:9" x14ac:dyDescent="0.35">
      <c r="A123" s="5">
        <v>123</v>
      </c>
      <c r="B123" s="5" t="s">
        <v>51</v>
      </c>
      <c r="C123" s="10" t="s">
        <v>68</v>
      </c>
      <c r="D123" s="5" t="s">
        <v>38</v>
      </c>
      <c r="E123" s="6" t="s">
        <v>59</v>
      </c>
      <c r="F123" s="5"/>
      <c r="G123" s="5"/>
      <c r="H123" s="5" t="str">
        <f t="shared" si="2"/>
        <v>123:'Mateo Kovacic_SHOOTS',</v>
      </c>
      <c r="I123" s="5" t="str">
        <f t="shared" si="3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Alonso_SHOOTS',52:'Davide Zappacosta_GOAL',53:'Aaron Ramsey_OFFSIDE',54:'Henrikh Mkhitaryan_CORNER',55:'Mesut Ozil_CHANCE',56:'Jorginho_YELLOW',57:'Mateo Kovacic_TACKLED',58:'Ross Barkley_YELLOW',59:'Alexandre Lacazette_TACKLED',60:'Alex Iwobi_FOUL',61:'Danny Welbeck_PASSED',62:'Olivier Giroud_DRIBBLES',63:'Eden Hazard_SHOOTS',64:'Pedro_GOAL',65:'Petr Cech_OFFSIDE',66:'Robert Green_CORNER',67:'Sead Kolasinac_CHANCE',68:'Hector Bellerin_YELLOW',69:'Carl Jenkinson_TACKLED',70:'Nacho Monreal_YELLOW',71:'Antonio Rudiger_TACKLED',72:'Andreas Christensen_FOUL',73:'Marcos Alonso_PASSED',74:'Davide Zappacosta_DRIBBLES',75:'Aaron Ramsey_SHOOTS',76:'Henrikh Mkhitaryan_GOAL',77:'Mesut Ozil_OFFSIDE',78:'Jorginho_CORNER',79:'Mateo Kovacic_CHANCE',80:'Ross Barkley_YELLOW',81:'Alexandre Lacazette_TACKLED',82:'Alex Iwobi_YELLOW',83:'Danny Welbeck_TACKLED',84:'Olivier Giroud_FOUL',85:'Eden Hazard_PASSED',86:'Pedro_DRIBBLES',87:'Petr Cech_SHOOTS',88:'Robert Green_GOAL',89:'Sead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Cech_PASSED',110:'Robert Green_DRIBBLES',111:'Sead Kolasinac_SHOOTS',112:'Hector Bellerin_GOAL',113:'Carl Jenkinson_OFFSIDE',114:'Nacho Monreal_CORNER',115:'Antonio Rudiger_CHANCE',116:'Andreas Christensen_YELLOW',117:'Marcos Alonso_TACKLED',118:'Davide Zappacosta_YELLOW',119:'Aaron Ramsey_TACKLED',120:'Henrikh Mkhitaryan_FOUL',121:'Mesut Ozil_PASSED',122:'Jorginho_DRIBBLES',123:'Mateo Kovacic_SHOOTS',</v>
      </c>
    </row>
    <row r="124" spans="1:9" x14ac:dyDescent="0.35">
      <c r="A124" s="5">
        <v>124</v>
      </c>
      <c r="B124" s="5" t="s">
        <v>51</v>
      </c>
      <c r="C124" s="13" t="s">
        <v>69</v>
      </c>
      <c r="D124" s="5" t="s">
        <v>39</v>
      </c>
      <c r="E124" s="6" t="s">
        <v>59</v>
      </c>
      <c r="F124" s="5"/>
      <c r="G124" s="5"/>
      <c r="H124" s="5" t="str">
        <f t="shared" si="2"/>
        <v>124:'Ross Barkley_GOAL',</v>
      </c>
      <c r="I124" s="5" t="str">
        <f t="shared" si="3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Alonso_SHOOTS',52:'Davide Zappacosta_GOAL',53:'Aaron Ramsey_OFFSIDE',54:'Henrikh Mkhitaryan_CORNER',55:'Mesut Ozil_CHANCE',56:'Jorginho_YELLOW',57:'Mateo Kovacic_TACKLED',58:'Ross Barkley_YELLOW',59:'Alexandre Lacazette_TACKLED',60:'Alex Iwobi_FOUL',61:'Danny Welbeck_PASSED',62:'Olivier Giroud_DRIBBLES',63:'Eden Hazard_SHOOTS',64:'Pedro_GOAL',65:'Petr Cech_OFFSIDE',66:'Robert Green_CORNER',67:'Sead Kolasinac_CHANCE',68:'Hector Bellerin_YELLOW',69:'Carl Jenkinson_TACKLED',70:'Nacho Monreal_YELLOW',71:'Antonio Rudiger_TACKLED',72:'Andreas Christensen_FOUL',73:'Marcos Alonso_PASSED',74:'Davide Zappacosta_DRIBBLES',75:'Aaron Ramsey_SHOOTS',76:'Henrikh Mkhitaryan_GOAL',77:'Mesut Ozil_OFFSIDE',78:'Jorginho_CORNER',79:'Mateo Kovacic_CHANCE',80:'Ross Barkley_YELLOW',81:'Alexandre Lacazette_TACKLED',82:'Alex Iwobi_YELLOW',83:'Danny Welbeck_TACKLED',84:'Olivier Giroud_FOUL',85:'Eden Hazard_PASSED',86:'Pedro_DRIBBLES',87:'Petr Cech_SHOOTS',88:'Robert Green_GOAL',89:'Sead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Cech_PASSED',110:'Robert Green_DRIBBLES',111:'Sead Kolasinac_SHOOTS',112:'Hector Bellerin_GOAL',113:'Carl Jenkinson_OFFSIDE',114:'Nacho Monreal_CORNER',115:'Antonio Rudiger_CHANCE',116:'Andreas Christensen_YELLOW',117:'Marcos Alonso_TACKLED',118:'Davide Zappacosta_YELLOW',119:'Aaron Ramsey_TACKLED',120:'Henrikh Mkhitaryan_FOUL',121:'Mesut Ozil_PASSED',122:'Jorginho_DRIBBLES',123:'Mateo Kovacic_SHOOTS',124:'Ross Barkley_GOAL',</v>
      </c>
    </row>
    <row r="125" spans="1:9" x14ac:dyDescent="0.35">
      <c r="A125" s="5">
        <v>125</v>
      </c>
      <c r="B125" s="5" t="s">
        <v>51</v>
      </c>
      <c r="C125" s="10" t="s">
        <v>80</v>
      </c>
      <c r="D125" s="5" t="s">
        <v>40</v>
      </c>
      <c r="E125" s="6" t="s">
        <v>59</v>
      </c>
      <c r="F125" s="5"/>
      <c r="G125" s="5"/>
      <c r="H125" s="5" t="str">
        <f t="shared" si="2"/>
        <v>125:'Alexandre Lacazette_OFFSIDE',</v>
      </c>
      <c r="I125" s="5" t="str">
        <f t="shared" si="3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Alonso_SHOOTS',52:'Davide Zappacosta_GOAL',53:'Aaron Ramsey_OFFSIDE',54:'Henrikh Mkhitaryan_CORNER',55:'Mesut Ozil_CHANCE',56:'Jorginho_YELLOW',57:'Mateo Kovacic_TACKLED',58:'Ross Barkley_YELLOW',59:'Alexandre Lacazette_TACKLED',60:'Alex Iwobi_FOUL',61:'Danny Welbeck_PASSED',62:'Olivier Giroud_DRIBBLES',63:'Eden Hazard_SHOOTS',64:'Pedro_GOAL',65:'Petr Cech_OFFSIDE',66:'Robert Green_CORNER',67:'Sead Kolasinac_CHANCE',68:'Hector Bellerin_YELLOW',69:'Carl Jenkinson_TACKLED',70:'Nacho Monreal_YELLOW',71:'Antonio Rudiger_TACKLED',72:'Andreas Christensen_FOUL',73:'Marcos Alonso_PASSED',74:'Davide Zappacosta_DRIBBLES',75:'Aaron Ramsey_SHOOTS',76:'Henrikh Mkhitaryan_GOAL',77:'Mesut Ozil_OFFSIDE',78:'Jorginho_CORNER',79:'Mateo Kovacic_CHANCE',80:'Ross Barkley_YELLOW',81:'Alexandre Lacazette_TACKLED',82:'Alex Iwobi_YELLOW',83:'Danny Welbeck_TACKLED',84:'Olivier Giroud_FOUL',85:'Eden Hazard_PASSED',86:'Pedro_DRIBBLES',87:'Petr Cech_SHOOTS',88:'Robert Green_GOAL',89:'Sead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Cech_PASSED',110:'Robert Green_DRIBBLES',111:'Sead Kolasinac_SHOOTS',112:'Hector Bellerin_GOAL',113:'Carl Jenkinson_OFFSIDE',114:'Nacho Monreal_CORNER',115:'Antonio Rudiger_CHANCE',116:'Andreas Christensen_YELLOW',117:'Marcos Alonso_TACKLED',118:'Davide Zappacosta_YELLOW',119:'Aaron Ramsey_TACKLED',120:'Henrikh Mkhitaryan_FOUL',121:'Mesut Ozil_PASSED',122:'Jorginho_DRIBBLES',123:'Mateo Kovacic_SHOOTS',124:'Ross Barkley_GOAL',125:'Alexandre Lacazette_OFFSIDE',</v>
      </c>
    </row>
    <row r="126" spans="1:9" x14ac:dyDescent="0.35">
      <c r="A126" s="5">
        <v>126</v>
      </c>
      <c r="B126" s="5" t="s">
        <v>51</v>
      </c>
      <c r="C126" s="13" t="s">
        <v>56</v>
      </c>
      <c r="D126" s="5" t="s">
        <v>41</v>
      </c>
      <c r="E126" s="6" t="s">
        <v>59</v>
      </c>
      <c r="F126" s="5"/>
      <c r="G126" s="5"/>
      <c r="H126" s="5" t="str">
        <f t="shared" si="2"/>
        <v>126:'Alex Iwobi_CORNER',</v>
      </c>
      <c r="I126" s="5" t="str">
        <f t="shared" si="3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Alonso_SHOOTS',52:'Davide Zappacosta_GOAL',53:'Aaron Ramsey_OFFSIDE',54:'Henrikh Mkhitaryan_CORNER',55:'Mesut Ozil_CHANCE',56:'Jorginho_YELLOW',57:'Mateo Kovacic_TACKLED',58:'Ross Barkley_YELLOW',59:'Alexandre Lacazette_TACKLED',60:'Alex Iwobi_FOUL',61:'Danny Welbeck_PASSED',62:'Olivier Giroud_DRIBBLES',63:'Eden Hazard_SHOOTS',64:'Pedro_GOAL',65:'Petr Cech_OFFSIDE',66:'Robert Green_CORNER',67:'Sead Kolasinac_CHANCE',68:'Hector Bellerin_YELLOW',69:'Carl Jenkinson_TACKLED',70:'Nacho Monreal_YELLOW',71:'Antonio Rudiger_TACKLED',72:'Andreas Christensen_FOUL',73:'Marcos Alonso_PASSED',74:'Davide Zappacosta_DRIBBLES',75:'Aaron Ramsey_SHOOTS',76:'Henrikh Mkhitaryan_GOAL',77:'Mesut Ozil_OFFSIDE',78:'Jorginho_CORNER',79:'Mateo Kovacic_CHANCE',80:'Ross Barkley_YELLOW',81:'Alexandre Lacazette_TACKLED',82:'Alex Iwobi_YELLOW',83:'Danny Welbeck_TACKLED',84:'Olivier Giroud_FOUL',85:'Eden Hazard_PASSED',86:'Pedro_DRIBBLES',87:'Petr Cech_SHOOTS',88:'Robert Green_GOAL',89:'Sead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Cech_PASSED',110:'Robert Green_DRIBBLES',111:'Sead Kolasinac_SHOOTS',112:'Hector Bellerin_GOAL',113:'Carl Jenkinson_OFFSIDE',114:'Nacho Monreal_CORNER',115:'Antonio Rudiger_CHANCE',116:'Andreas Christensen_YELLOW',117:'Marcos Alonso_TACKLED',118:'Davide Zappacosta_YELLOW',119:'Aaron Ramsey_TACKLED',120:'Henrikh Mkhitaryan_FOUL',121:'Mesut Ozil_PASSED',122:'Jorginho_DRIBBLES',123:'Mateo Kovacic_SHOOTS',124:'Ross Barkley_GOAL',125:'Alexandre Lacazette_OFFSIDE',126:'Alex Iwobi_CORNER',</v>
      </c>
    </row>
    <row r="127" spans="1:9" x14ac:dyDescent="0.35">
      <c r="A127" s="5">
        <v>127</v>
      </c>
      <c r="B127" s="5" t="s">
        <v>51</v>
      </c>
      <c r="C127" s="13" t="s">
        <v>57</v>
      </c>
      <c r="D127" s="5" t="s">
        <v>42</v>
      </c>
      <c r="E127" s="6" t="s">
        <v>59</v>
      </c>
      <c r="F127" s="5"/>
      <c r="G127" s="5"/>
      <c r="H127" s="5" t="str">
        <f t="shared" si="2"/>
        <v>127:'Danny Welbeck_CHANCE',</v>
      </c>
      <c r="I127" s="5" t="str">
        <f t="shared" si="3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Alonso_SHOOTS',52:'Davide Zappacosta_GOAL',53:'Aaron Ramsey_OFFSIDE',54:'Henrikh Mkhitaryan_CORNER',55:'Mesut Ozil_CHANCE',56:'Jorginho_YELLOW',57:'Mateo Kovacic_TACKLED',58:'Ross Barkley_YELLOW',59:'Alexandre Lacazette_TACKLED',60:'Alex Iwobi_FOUL',61:'Danny Welbeck_PASSED',62:'Olivier Giroud_DRIBBLES',63:'Eden Hazard_SHOOTS',64:'Pedro_GOAL',65:'Petr Cech_OFFSIDE',66:'Robert Green_CORNER',67:'Sead Kolasinac_CHANCE',68:'Hector Bellerin_YELLOW',69:'Carl Jenkinson_TACKLED',70:'Nacho Monreal_YELLOW',71:'Antonio Rudiger_TACKLED',72:'Andreas Christensen_FOUL',73:'Marcos Alonso_PASSED',74:'Davide Zappacosta_DRIBBLES',75:'Aaron Ramsey_SHOOTS',76:'Henrikh Mkhitaryan_GOAL',77:'Mesut Ozil_OFFSIDE',78:'Jorginho_CORNER',79:'Mateo Kovacic_CHANCE',80:'Ross Barkley_YELLOW',81:'Alexandre Lacazette_TACKLED',82:'Alex Iwobi_YELLOW',83:'Danny Welbeck_TACKLED',84:'Olivier Giroud_FOUL',85:'Eden Hazard_PASSED',86:'Pedro_DRIBBLES',87:'Petr Cech_SHOOTS',88:'Robert Green_GOAL',89:'Sead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Cech_PASSED',110:'Robert Green_DRIBBLES',111:'Sead Kolasinac_SHOOTS',112:'Hector Bellerin_GOAL',113:'Carl Jenkinson_OFFSIDE',114:'Nacho Monreal_CORNER',115:'Antonio Rudiger_CHANCE',116:'Andreas Christensen_YELLOW',117:'Marcos Alonso_TACKLED',118:'Davide Zappacosta_YELLOW',119:'Aaron Ramsey_TACKLED',120:'Henrikh Mkhitaryan_FOUL',121:'Mesut Ozil_PASSED',122:'Jorginho_DRIBBLES',123:'Mateo Kovacic_SHOOTS',124:'Ross Barkley_GOAL',125:'Alexandre Lacazette_OFFSIDE',126:'Alex Iwobi_CORNER',127:'Danny Welbeck_CHANCE',</v>
      </c>
    </row>
    <row r="128" spans="1:9" x14ac:dyDescent="0.35">
      <c r="A128" s="5">
        <v>128</v>
      </c>
      <c r="B128" s="5" t="s">
        <v>51</v>
      </c>
      <c r="C128" s="10" t="s">
        <v>70</v>
      </c>
      <c r="D128" s="5" t="s">
        <v>43</v>
      </c>
      <c r="E128" s="6" t="s">
        <v>59</v>
      </c>
      <c r="F128" s="5"/>
      <c r="G128" s="5"/>
      <c r="H128" s="5" t="str">
        <f t="shared" si="2"/>
        <v>128:'Olivier Giroud_YELLOW',</v>
      </c>
      <c r="I128" s="5" t="str">
        <f t="shared" si="3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Alonso_SHOOTS',52:'Davide Zappacosta_GOAL',53:'Aaron Ramsey_OFFSIDE',54:'Henrikh Mkhitaryan_CORNER',55:'Mesut Ozil_CHANCE',56:'Jorginho_YELLOW',57:'Mateo Kovacic_TACKLED',58:'Ross Barkley_YELLOW',59:'Alexandre Lacazette_TACKLED',60:'Alex Iwobi_FOUL',61:'Danny Welbeck_PASSED',62:'Olivier Giroud_DRIBBLES',63:'Eden Hazard_SHOOTS',64:'Pedro_GOAL',65:'Petr Cech_OFFSIDE',66:'Robert Green_CORNER',67:'Sead Kolasinac_CHANCE',68:'Hector Bellerin_YELLOW',69:'Carl Jenkinson_TACKLED',70:'Nacho Monreal_YELLOW',71:'Antonio Rudiger_TACKLED',72:'Andreas Christensen_FOUL',73:'Marcos Alonso_PASSED',74:'Davide Zappacosta_DRIBBLES',75:'Aaron Ramsey_SHOOTS',76:'Henrikh Mkhitaryan_GOAL',77:'Mesut Ozil_OFFSIDE',78:'Jorginho_CORNER',79:'Mateo Kovacic_CHANCE',80:'Ross Barkley_YELLOW',81:'Alexandre Lacazette_TACKLED',82:'Alex Iwobi_YELLOW',83:'Danny Welbeck_TACKLED',84:'Olivier Giroud_FOUL',85:'Eden Hazard_PASSED',86:'Pedro_DRIBBLES',87:'Petr Cech_SHOOTS',88:'Robert Green_GOAL',89:'Sead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Cech_PASSED',110:'Robert Green_DRIBBLES',111:'Sead Kolasinac_SHOOTS',112:'Hector Bellerin_GOAL',113:'Carl Jenkinson_OFFSIDE',114:'Nacho Monreal_CORNER',115:'Antonio Rudiger_CHANCE',116:'Andreas Christensen_YELLOW',117:'Marcos Alonso_TACKLED',118:'Davide Zappacosta_YELLOW',119:'Aaron Ramsey_TACKLED',120:'Henrikh Mkhitaryan_FOUL',121:'Mesut Ozil_PASSED',122:'Jorginho_DRIBBLES',123:'Mateo Kovacic_SHOOTS',124:'Ross Barkley_GOAL',125:'Alexandre Lacazette_OFFSIDE',126:'Alex Iwobi_CORNER',127:'Danny Welbeck_CHANCE',128:'Olivier Giroud_YELLOW',</v>
      </c>
    </row>
    <row r="129" spans="1:9" x14ac:dyDescent="0.35">
      <c r="A129" s="5">
        <v>129</v>
      </c>
      <c r="B129" s="5" t="s">
        <v>51</v>
      </c>
      <c r="C129" s="13" t="s">
        <v>71</v>
      </c>
      <c r="D129" s="5" t="s">
        <v>44</v>
      </c>
      <c r="E129" s="6" t="s">
        <v>59</v>
      </c>
      <c r="F129" s="5"/>
      <c r="G129" s="5"/>
      <c r="H129" s="5" t="str">
        <f t="shared" si="2"/>
        <v>129:'Eden Hazard_TACKLED',</v>
      </c>
      <c r="I129" s="5" t="str">
        <f t="shared" si="3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Alonso_SHOOTS',52:'Davide Zappacosta_GOAL',53:'Aaron Ramsey_OFFSIDE',54:'Henrikh Mkhitaryan_CORNER',55:'Mesut Ozil_CHANCE',56:'Jorginho_YELLOW',57:'Mateo Kovacic_TACKLED',58:'Ross Barkley_YELLOW',59:'Alexandre Lacazette_TACKLED',60:'Alex Iwobi_FOUL',61:'Danny Welbeck_PASSED',62:'Olivier Giroud_DRIBBLES',63:'Eden Hazard_SHOOTS',64:'Pedro_GOAL',65:'Petr Cech_OFFSIDE',66:'Robert Green_CORNER',67:'Sead Kolasinac_CHANCE',68:'Hector Bellerin_YELLOW',69:'Carl Jenkinson_TACKLED',70:'Nacho Monreal_YELLOW',71:'Antonio Rudiger_TACKLED',72:'Andreas Christensen_FOUL',73:'Marcos Alonso_PASSED',74:'Davide Zappacosta_DRIBBLES',75:'Aaron Ramsey_SHOOTS',76:'Henrikh Mkhitaryan_GOAL',77:'Mesut Ozil_OFFSIDE',78:'Jorginho_CORNER',79:'Mateo Kovacic_CHANCE',80:'Ross Barkley_YELLOW',81:'Alexandre Lacazette_TACKLED',82:'Alex Iwobi_YELLOW',83:'Danny Welbeck_TACKLED',84:'Olivier Giroud_FOUL',85:'Eden Hazard_PASSED',86:'Pedro_DRIBBLES',87:'Petr Cech_SHOOTS',88:'Robert Green_GOAL',89:'Sead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Cech_PASSED',110:'Robert Green_DRIBBLES',111:'Sead Kolasinac_SHOOTS',112:'Hector Bellerin_GOAL',113:'Carl Jenkinson_OFFSIDE',114:'Nacho Monreal_CORNER',115:'Antonio Rudiger_CHANCE',116:'Andreas Christensen_YELLOW',117:'Marcos Alonso_TACKLED',118:'Davide Zappacosta_YELLOW',119:'Aaron Ramsey_TACKLED',120:'Henrikh Mkhitaryan_FOUL',121:'Mesut Ozil_PASSED',122:'Jorginho_DRIBBLES',123:'Mateo Kovacic_SHOOTS',124:'Ross Barkley_GOAL',125:'Alexandre Lacazette_OFFSIDE',126:'Alex Iwobi_CORNER',127:'Danny Welbeck_CHANCE',128:'Olivier Giroud_YELLOW',129:'Eden Hazard_TACKLED',</v>
      </c>
    </row>
    <row r="130" spans="1:9" x14ac:dyDescent="0.35">
      <c r="A130" s="5">
        <v>130</v>
      </c>
      <c r="B130" s="5" t="s">
        <v>51</v>
      </c>
      <c r="C130" s="13" t="s">
        <v>72</v>
      </c>
      <c r="D130" s="5" t="s">
        <v>43</v>
      </c>
      <c r="E130" s="6" t="s">
        <v>59</v>
      </c>
      <c r="F130" s="5"/>
      <c r="G130" s="6"/>
      <c r="H130" s="5" t="str">
        <f t="shared" ref="H130:H180" si="4">CONCATENATE(A130,B130,C130,D130,E130,F130,G130)</f>
        <v>130:'Pedro_YELLOW',</v>
      </c>
      <c r="I130" s="5" t="str">
        <f t="shared" si="3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Alonso_SHOOTS',52:'Davide Zappacosta_GOAL',53:'Aaron Ramsey_OFFSIDE',54:'Henrikh Mkhitaryan_CORNER',55:'Mesut Ozil_CHANCE',56:'Jorginho_YELLOW',57:'Mateo Kovacic_TACKLED',58:'Ross Barkley_YELLOW',59:'Alexandre Lacazette_TACKLED',60:'Alex Iwobi_FOUL',61:'Danny Welbeck_PASSED',62:'Olivier Giroud_DRIBBLES',63:'Eden Hazard_SHOOTS',64:'Pedro_GOAL',65:'Petr Cech_OFFSIDE',66:'Robert Green_CORNER',67:'Sead Kolasinac_CHANCE',68:'Hector Bellerin_YELLOW',69:'Carl Jenkinson_TACKLED',70:'Nacho Monreal_YELLOW',71:'Antonio Rudiger_TACKLED',72:'Andreas Christensen_FOUL',73:'Marcos Alonso_PASSED',74:'Davide Zappacosta_DRIBBLES',75:'Aaron Ramsey_SHOOTS',76:'Henrikh Mkhitaryan_GOAL',77:'Mesut Ozil_OFFSIDE',78:'Jorginho_CORNER',79:'Mateo Kovacic_CHANCE',80:'Ross Barkley_YELLOW',81:'Alexandre Lacazette_TACKLED',82:'Alex Iwobi_YELLOW',83:'Danny Welbeck_TACKLED',84:'Olivier Giroud_FOUL',85:'Eden Hazard_PASSED',86:'Pedro_DRIBBLES',87:'Petr Cech_SHOOTS',88:'Robert Green_GOAL',89:'Sead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Cech_PASSED',110:'Robert Green_DRIBBLES',111:'Sead Kolasinac_SHOOTS',112:'Hector Bellerin_GOAL',113:'Carl Jenkinson_OFFSIDE',114:'Nacho Monreal_CORNER',115:'Antonio Rudiger_CHANCE',116:'Andreas Christensen_YELLOW',117:'Marcos Alonso_TACKLED',118:'Davide Zappacosta_YELLOW',119:'Aaron Ramsey_TACKLED',120:'Henrikh Mkhitaryan_FOUL',121:'Mesut Ozil_PASSED',122:'Jorginho_DRIBBLES',123:'Mateo Kovacic_SHOOTS',124:'Ross Barkley_GOAL',125:'Alexandre Lacazette_OFFSIDE',126:'Alex Iwobi_CORNER',127:'Danny Welbeck_CHANCE',128:'Olivier Giroud_YELLOW',129:'Eden Hazard_TACKLED',130:'Pedro_YELLOW',</v>
      </c>
    </row>
    <row r="131" spans="1:9" x14ac:dyDescent="0.35">
      <c r="A131" s="5">
        <v>131</v>
      </c>
      <c r="B131" s="5" t="s">
        <v>51</v>
      </c>
      <c r="C131" s="10" t="s">
        <v>82</v>
      </c>
      <c r="D131" s="5" t="s">
        <v>44</v>
      </c>
      <c r="E131" s="6" t="s">
        <v>59</v>
      </c>
      <c r="F131" s="5"/>
      <c r="G131" s="6"/>
      <c r="H131" s="5" t="str">
        <f t="shared" si="4"/>
        <v>131:'Petr Cech_TACKLED',</v>
      </c>
      <c r="I131" s="5" t="str">
        <f t="shared" ref="I131:I180" si="5">CONCATENATE(I130,H131)</f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Alonso_SHOOTS',52:'Davide Zappacosta_GOAL',53:'Aaron Ramsey_OFFSIDE',54:'Henrikh Mkhitaryan_CORNER',55:'Mesut Ozil_CHANCE',56:'Jorginho_YELLOW',57:'Mateo Kovacic_TACKLED',58:'Ross Barkley_YELLOW',59:'Alexandre Lacazette_TACKLED',60:'Alex Iwobi_FOUL',61:'Danny Welbeck_PASSED',62:'Olivier Giroud_DRIBBLES',63:'Eden Hazard_SHOOTS',64:'Pedro_GOAL',65:'Petr Cech_OFFSIDE',66:'Robert Green_CORNER',67:'Sead Kolasinac_CHANCE',68:'Hector Bellerin_YELLOW',69:'Carl Jenkinson_TACKLED',70:'Nacho Monreal_YELLOW',71:'Antonio Rudiger_TACKLED',72:'Andreas Christensen_FOUL',73:'Marcos Alonso_PASSED',74:'Davide Zappacosta_DRIBBLES',75:'Aaron Ramsey_SHOOTS',76:'Henrikh Mkhitaryan_GOAL',77:'Mesut Ozil_OFFSIDE',78:'Jorginho_CORNER',79:'Mateo Kovacic_CHANCE',80:'Ross Barkley_YELLOW',81:'Alexandre Lacazette_TACKLED',82:'Alex Iwobi_YELLOW',83:'Danny Welbeck_TACKLED',84:'Olivier Giroud_FOUL',85:'Eden Hazard_PASSED',86:'Pedro_DRIBBLES',87:'Petr Cech_SHOOTS',88:'Robert Green_GOAL',89:'Sead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Cech_PASSED',110:'Robert Green_DRIBBLES',111:'Sead Kolasinac_SHOOTS',112:'Hector Bellerin_GOAL',113:'Carl Jenkinson_OFFSIDE',114:'Nacho Monreal_CORNER',115:'Antonio Rudiger_CHANCE',116:'Andreas Christensen_YELLOW',117:'Marcos Alonso_TACKLED',118:'Davide Zappacosta_YELLOW',119:'Aaron Ramsey_TACKLED',120:'Henrikh Mkhitaryan_FOUL',121:'Mesut Ozil_PASSED',122:'Jorginho_DRIBBLES',123:'Mateo Kovacic_SHOOTS',124:'Ross Barkley_GOAL',125:'Alexandre Lacazette_OFFSIDE',126:'Alex Iwobi_CORNER',127:'Danny Welbeck_CHANCE',128:'Olivier Giroud_YELLOW',129:'Eden Hazard_TACKLED',130:'Pedro_YELLOW',131:'Petr Cech_TACKLED',</v>
      </c>
    </row>
    <row r="132" spans="1:9" x14ac:dyDescent="0.35">
      <c r="A132" s="5">
        <v>132</v>
      </c>
      <c r="B132" s="5" t="s">
        <v>51</v>
      </c>
      <c r="C132" s="13" t="s">
        <v>91</v>
      </c>
      <c r="D132" s="5" t="s">
        <v>49</v>
      </c>
      <c r="E132" s="6" t="s">
        <v>59</v>
      </c>
      <c r="F132" s="5"/>
      <c r="G132" s="5"/>
      <c r="H132" s="5" t="str">
        <f t="shared" si="4"/>
        <v>132:'Robert Green_FOUL',</v>
      </c>
      <c r="I132" s="5" t="str">
        <f t="shared" si="5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Alonso_SHOOTS',52:'Davide Zappacosta_GOAL',53:'Aaron Ramsey_OFFSIDE',54:'Henrikh Mkhitaryan_CORNER',55:'Mesut Ozil_CHANCE',56:'Jorginho_YELLOW',57:'Mateo Kovacic_TACKLED',58:'Ross Barkley_YELLOW',59:'Alexandre Lacazette_TACKLED',60:'Alex Iwobi_FOUL',61:'Danny Welbeck_PASSED',62:'Olivier Giroud_DRIBBLES',63:'Eden Hazard_SHOOTS',64:'Pedro_GOAL',65:'Petr Cech_OFFSIDE',66:'Robert Green_CORNER',67:'Sead Kolasinac_CHANCE',68:'Hector Bellerin_YELLOW',69:'Carl Jenkinson_TACKLED',70:'Nacho Monreal_YELLOW',71:'Antonio Rudiger_TACKLED',72:'Andreas Christensen_FOUL',73:'Marcos Alonso_PASSED',74:'Davide Zappacosta_DRIBBLES',75:'Aaron Ramsey_SHOOTS',76:'Henrikh Mkhitaryan_GOAL',77:'Mesut Ozil_OFFSIDE',78:'Jorginho_CORNER',79:'Mateo Kovacic_CHANCE',80:'Ross Barkley_YELLOW',81:'Alexandre Lacazette_TACKLED',82:'Alex Iwobi_YELLOW',83:'Danny Welbeck_TACKLED',84:'Olivier Giroud_FOUL',85:'Eden Hazard_PASSED',86:'Pedro_DRIBBLES',87:'Petr Cech_SHOOTS',88:'Robert Green_GOAL',89:'Sead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Cech_PASSED',110:'Robert Green_DRIBBLES',111:'Sead Kolasinac_SHOOTS',112:'Hector Bellerin_GOAL',113:'Carl Jenkinson_OFFSIDE',114:'Nacho Monreal_CORNER',115:'Antonio Rudiger_CHANCE',116:'Andreas Christensen_YELLOW',117:'Marcos Alonso_TACKLED',118:'Davide Zappacosta_YELLOW',119:'Aaron Ramsey_TACKLED',120:'Henrikh Mkhitaryan_FOUL',121:'Mesut Ozil_PASSED',122:'Jorginho_DRIBBLES',123:'Mateo Kovacic_SHOOTS',124:'Ross Barkley_GOAL',125:'Alexandre Lacazette_OFFSIDE',126:'Alex Iwobi_CORNER',127:'Danny Welbeck_CHANCE',128:'Olivier Giroud_YELLOW',129:'Eden Hazard_TACKLED',130:'Pedro_YELLOW',131:'Petr Cech_TACKLED',132:'Robert Green_FOUL',</v>
      </c>
    </row>
    <row r="133" spans="1:9" x14ac:dyDescent="0.35">
      <c r="A133" s="5">
        <v>133</v>
      </c>
      <c r="B133" s="5" t="s">
        <v>51</v>
      </c>
      <c r="C133" s="15" t="s">
        <v>58</v>
      </c>
      <c r="D133" s="5" t="s">
        <v>37</v>
      </c>
      <c r="E133" s="6" t="s">
        <v>59</v>
      </c>
      <c r="F133" s="5"/>
      <c r="G133" s="5"/>
      <c r="H133" s="5" t="str">
        <f t="shared" si="4"/>
        <v>133:'Sead Kolasinac_PASSED',</v>
      </c>
      <c r="I133" s="5" t="str">
        <f t="shared" si="5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Alonso_SHOOTS',52:'Davide Zappacosta_GOAL',53:'Aaron Ramsey_OFFSIDE',54:'Henrikh Mkhitaryan_CORNER',55:'Mesut Ozil_CHANCE',56:'Jorginho_YELLOW',57:'Mateo Kovacic_TACKLED',58:'Ross Barkley_YELLOW',59:'Alexandre Lacazette_TACKLED',60:'Alex Iwobi_FOUL',61:'Danny Welbeck_PASSED',62:'Olivier Giroud_DRIBBLES',63:'Eden Hazard_SHOOTS',64:'Pedro_GOAL',65:'Petr Cech_OFFSIDE',66:'Robert Green_CORNER',67:'Sead Kolasinac_CHANCE',68:'Hector Bellerin_YELLOW',69:'Carl Jenkinson_TACKLED',70:'Nacho Monreal_YELLOW',71:'Antonio Rudiger_TACKLED',72:'Andreas Christensen_FOUL',73:'Marcos Alonso_PASSED',74:'Davide Zappacosta_DRIBBLES',75:'Aaron Ramsey_SHOOTS',76:'Henrikh Mkhitaryan_GOAL',77:'Mesut Ozil_OFFSIDE',78:'Jorginho_CORNER',79:'Mateo Kovacic_CHANCE',80:'Ross Barkley_YELLOW',81:'Alexandre Lacazette_TACKLED',82:'Alex Iwobi_YELLOW',83:'Danny Welbeck_TACKLED',84:'Olivier Giroud_FOUL',85:'Eden Hazard_PASSED',86:'Pedro_DRIBBLES',87:'Petr Cech_SHOOTS',88:'Robert Green_GOAL',89:'Sead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Cech_PASSED',110:'Robert Green_DRIBBLES',111:'Sead Kolasinac_SHOOTS',112:'Hector Bellerin_GOAL',113:'Carl Jenkinson_OFFSIDE',114:'Nacho Monreal_CORNER',115:'Antonio Rudiger_CHANCE',116:'Andreas Christensen_YELLOW',117:'Marcos Alonso_TACKLED',118:'Davide Zappacosta_YELLOW',119:'Aaron Ramsey_TACKLED',120:'Henrikh Mkhitaryan_FOUL',121:'Mesut Ozil_PASSED',122:'Jorginho_DRIBBLES',123:'Mateo Kovacic_SHOOTS',124:'Ross Barkley_GOAL',125:'Alexandre Lacazette_OFFSIDE',126:'Alex Iwobi_CORNER',127:'Danny Welbeck_CHANCE',128:'Olivier Giroud_YELLOW',129:'Eden Hazard_TACKLED',130:'Pedro_YELLOW',131:'Petr Cech_TACKLED',132:'Robert Green_FOUL',133:'Sead Kolasinac_PASSED',</v>
      </c>
    </row>
    <row r="134" spans="1:9" x14ac:dyDescent="0.35">
      <c r="A134" s="5">
        <v>134</v>
      </c>
      <c r="B134" s="5" t="s">
        <v>51</v>
      </c>
      <c r="C134" s="10" t="s">
        <v>76</v>
      </c>
      <c r="D134" s="5" t="s">
        <v>61</v>
      </c>
      <c r="E134" s="6" t="s">
        <v>59</v>
      </c>
      <c r="F134" s="5"/>
      <c r="G134" s="5"/>
      <c r="H134" s="5" t="str">
        <f t="shared" si="4"/>
        <v>134:'Hector Bellerin_DRIBBLES',</v>
      </c>
      <c r="I134" s="5" t="str">
        <f t="shared" si="5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Alonso_SHOOTS',52:'Davide Zappacosta_GOAL',53:'Aaron Ramsey_OFFSIDE',54:'Henrikh Mkhitaryan_CORNER',55:'Mesut Ozil_CHANCE',56:'Jorginho_YELLOW',57:'Mateo Kovacic_TACKLED',58:'Ross Barkley_YELLOW',59:'Alexandre Lacazette_TACKLED',60:'Alex Iwobi_FOUL',61:'Danny Welbeck_PASSED',62:'Olivier Giroud_DRIBBLES',63:'Eden Hazard_SHOOTS',64:'Pedro_GOAL',65:'Petr Cech_OFFSIDE',66:'Robert Green_CORNER',67:'Sead Kolasinac_CHANCE',68:'Hector Bellerin_YELLOW',69:'Carl Jenkinson_TACKLED',70:'Nacho Monreal_YELLOW',71:'Antonio Rudiger_TACKLED',72:'Andreas Christensen_FOUL',73:'Marcos Alonso_PASSED',74:'Davide Zappacosta_DRIBBLES',75:'Aaron Ramsey_SHOOTS',76:'Henrikh Mkhitaryan_GOAL',77:'Mesut Ozil_OFFSIDE',78:'Jorginho_CORNER',79:'Mateo Kovacic_CHANCE',80:'Ross Barkley_YELLOW',81:'Alexandre Lacazette_TACKLED',82:'Alex Iwobi_YELLOW',83:'Danny Welbeck_TACKLED',84:'Olivier Giroud_FOUL',85:'Eden Hazard_PASSED',86:'Pedro_DRIBBLES',87:'Petr Cech_SHOOTS',88:'Robert Green_GOAL',89:'Sead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Cech_PASSED',110:'Robert Green_DRIBBLES',111:'Sead Kolasinac_SHOOTS',112:'Hector Bellerin_GOAL',113:'Carl Jenkinson_OFFSIDE',114:'Nacho Monreal_CORNER',115:'Antonio Rudiger_CHANCE',116:'Andreas Christensen_YELLOW',117:'Marcos Alonso_TACKLED',118:'Davide Zappacosta_YELLOW',119:'Aaron Ramsey_TACKLED',120:'Henrikh Mkhitaryan_FOUL',121:'Mesut Ozil_PASSED',122:'Jorginho_DRIBBLES',123:'Mateo Kovacic_SHOOTS',124:'Ross Barkley_GOAL',125:'Alexandre Lacazette_OFFSIDE',126:'Alex Iwobi_CORNER',127:'Danny Welbeck_CHANCE',128:'Olivier Giroud_YELLOW',129:'Eden Hazard_TACKLED',130:'Pedro_YELLOW',131:'Petr Cech_TACKLED',132:'Robert Green_FOUL',133:'Sead Kolasinac_PASSED',134:'Hector Bellerin_DRIBBLES',</v>
      </c>
    </row>
    <row r="135" spans="1:9" x14ac:dyDescent="0.35">
      <c r="A135" s="5">
        <v>135</v>
      </c>
      <c r="B135" s="5" t="s">
        <v>51</v>
      </c>
      <c r="C135" s="10" t="s">
        <v>77</v>
      </c>
      <c r="D135" s="5" t="s">
        <v>38</v>
      </c>
      <c r="E135" s="6" t="s">
        <v>59</v>
      </c>
      <c r="F135" s="5"/>
      <c r="G135" s="5"/>
      <c r="H135" s="5" t="str">
        <f t="shared" si="4"/>
        <v>135:'Carl Jenkinson_SHOOTS',</v>
      </c>
      <c r="I135" s="5" t="str">
        <f t="shared" si="5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Alonso_SHOOTS',52:'Davide Zappacosta_GOAL',53:'Aaron Ramsey_OFFSIDE',54:'Henrikh Mkhitaryan_CORNER',55:'Mesut Ozil_CHANCE',56:'Jorginho_YELLOW',57:'Mateo Kovacic_TACKLED',58:'Ross Barkley_YELLOW',59:'Alexandre Lacazette_TACKLED',60:'Alex Iwobi_FOUL',61:'Danny Welbeck_PASSED',62:'Olivier Giroud_DRIBBLES',63:'Eden Hazard_SHOOTS',64:'Pedro_GOAL',65:'Petr Cech_OFFSIDE',66:'Robert Green_CORNER',67:'Sead Kolasinac_CHANCE',68:'Hector Bellerin_YELLOW',69:'Carl Jenkinson_TACKLED',70:'Nacho Monreal_YELLOW',71:'Antonio Rudiger_TACKLED',72:'Andreas Christensen_FOUL',73:'Marcos Alonso_PASSED',74:'Davide Zappacosta_DRIBBLES',75:'Aaron Ramsey_SHOOTS',76:'Henrikh Mkhitaryan_GOAL',77:'Mesut Ozil_OFFSIDE',78:'Jorginho_CORNER',79:'Mateo Kovacic_CHANCE',80:'Ross Barkley_YELLOW',81:'Alexandre Lacazette_TACKLED',82:'Alex Iwobi_YELLOW',83:'Danny Welbeck_TACKLED',84:'Olivier Giroud_FOUL',85:'Eden Hazard_PASSED',86:'Pedro_DRIBBLES',87:'Petr Cech_SHOOTS',88:'Robert Green_GOAL',89:'Sead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Cech_PASSED',110:'Robert Green_DRIBBLES',111:'Sead Kolasinac_SHOOTS',112:'Hector Bellerin_GOAL',113:'Carl Jenkinson_OFFSIDE',114:'Nacho Monreal_CORNER',115:'Antonio Rudiger_CHANCE',116:'Andreas Christensen_YELLOW',117:'Marcos Alonso_TACKLED',118:'Davide Zappacosta_YELLOW',119:'Aaron Ramsey_TACKLED',120:'Henrikh Mkhitaryan_FOUL',121:'Mesut Ozil_PASSED',122:'Jorginho_DRIBBLES',123:'Mateo Kovacic_SHOOTS',124:'Ross Barkley_GOAL',125:'Alexandre Lacazette_OFFSIDE',126:'Alex Iwobi_CORNER',127:'Danny Welbeck_CHANCE',128:'Olivier Giroud_YELLOW',129:'Eden Hazard_TACKLED',130:'Pedro_YELLOW',131:'Petr Cech_TACKLED',132:'Robert Green_FOUL',133:'Sead Kolasinac_PASSED',134:'Hector Bellerin_DRIBBLES',135:'Carl Jenkinson_SHOOTS',</v>
      </c>
    </row>
    <row r="136" spans="1:9" x14ac:dyDescent="0.35">
      <c r="A136" s="5">
        <v>136</v>
      </c>
      <c r="B136" s="5" t="s">
        <v>51</v>
      </c>
      <c r="C136" s="10" t="s">
        <v>78</v>
      </c>
      <c r="D136" s="5" t="s">
        <v>39</v>
      </c>
      <c r="E136" s="6" t="s">
        <v>59</v>
      </c>
      <c r="F136" s="5"/>
      <c r="G136" s="5"/>
      <c r="H136" s="5" t="str">
        <f t="shared" si="4"/>
        <v>136:'Nacho Monreal_GOAL',</v>
      </c>
      <c r="I136" s="5" t="str">
        <f t="shared" si="5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Alonso_SHOOTS',52:'Davide Zappacosta_GOAL',53:'Aaron Ramsey_OFFSIDE',54:'Henrikh Mkhitaryan_CORNER',55:'Mesut Ozil_CHANCE',56:'Jorginho_YELLOW',57:'Mateo Kovacic_TACKLED',58:'Ross Barkley_YELLOW',59:'Alexandre Lacazette_TACKLED',60:'Alex Iwobi_FOUL',61:'Danny Welbeck_PASSED',62:'Olivier Giroud_DRIBBLES',63:'Eden Hazard_SHOOTS',64:'Pedro_GOAL',65:'Petr Cech_OFFSIDE',66:'Robert Green_CORNER',67:'Sead Kolasinac_CHANCE',68:'Hector Bellerin_YELLOW',69:'Carl Jenkinson_TACKLED',70:'Nacho Monreal_YELLOW',71:'Antonio Rudiger_TACKLED',72:'Andreas Christensen_FOUL',73:'Marcos Alonso_PASSED',74:'Davide Zappacosta_DRIBBLES',75:'Aaron Ramsey_SHOOTS',76:'Henrikh Mkhitaryan_GOAL',77:'Mesut Ozil_OFFSIDE',78:'Jorginho_CORNER',79:'Mateo Kovacic_CHANCE',80:'Ross Barkley_YELLOW',81:'Alexandre Lacazette_TACKLED',82:'Alex Iwobi_YELLOW',83:'Danny Welbeck_TACKLED',84:'Olivier Giroud_FOUL',85:'Eden Hazard_PASSED',86:'Pedro_DRIBBLES',87:'Petr Cech_SHOOTS',88:'Robert Green_GOAL',89:'Sead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Cech_PASSED',110:'Robert Green_DRIBBLES',111:'Sead Kolasinac_SHOOTS',112:'Hector Bellerin_GOAL',113:'Carl Jenkinson_OFFSIDE',114:'Nacho Monreal_CORNER',115:'Antonio Rudiger_CHANCE',116:'Andreas Christensen_YELLOW',117:'Marcos Alonso_TACKLED',118:'Davide Zappacosta_YELLOW',119:'Aaron Ramsey_TACKLED',120:'Henrikh Mkhitaryan_FOUL',121:'Mesut Ozil_PASSED',122:'Jorginho_DRIBBLES',123:'Mateo Kovacic_SHOOTS',124:'Ross Barkley_GOAL',125:'Alexandre Lacazette_OFFSIDE',126:'Alex Iwobi_CORNER',127:'Danny Welbeck_CHANCE',128:'Olivier Giroud_YELLOW',129:'Eden Hazard_TACKLED',130:'Pedro_YELLOW',131:'Petr Cech_TACKLED',132:'Robert Green_FOUL',133:'Sead Kolasinac_PASSED',134:'Hector Bellerin_DRIBBLES',135:'Carl Jenkinson_SHOOTS',136:'Nacho Monreal_GOAL',</v>
      </c>
    </row>
    <row r="137" spans="1:9" x14ac:dyDescent="0.35">
      <c r="A137" s="5">
        <v>137</v>
      </c>
      <c r="B137" s="5" t="s">
        <v>51</v>
      </c>
      <c r="C137" s="10" t="s">
        <v>62</v>
      </c>
      <c r="D137" s="5" t="s">
        <v>40</v>
      </c>
      <c r="E137" s="6" t="s">
        <v>59</v>
      </c>
      <c r="F137" s="5"/>
      <c r="G137" s="5"/>
      <c r="H137" s="5" t="str">
        <f t="shared" si="4"/>
        <v>137:'Antonio Rudiger_OFFSIDE',</v>
      </c>
      <c r="I137" s="5" t="str">
        <f t="shared" si="5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Alonso_SHOOTS',52:'Davide Zappacosta_GOAL',53:'Aaron Ramsey_OFFSIDE',54:'Henrikh Mkhitaryan_CORNER',55:'Mesut Ozil_CHANCE',56:'Jorginho_YELLOW',57:'Mateo Kovacic_TACKLED',58:'Ross Barkley_YELLOW',59:'Alexandre Lacazette_TACKLED',60:'Alex Iwobi_FOUL',61:'Danny Welbeck_PASSED',62:'Olivier Giroud_DRIBBLES',63:'Eden Hazard_SHOOTS',64:'Pedro_GOAL',65:'Petr Cech_OFFSIDE',66:'Robert Green_CORNER',67:'Sead Kolasinac_CHANCE',68:'Hector Bellerin_YELLOW',69:'Carl Jenkinson_TACKLED',70:'Nacho Monreal_YELLOW',71:'Antonio Rudiger_TACKLED',72:'Andreas Christensen_FOUL',73:'Marcos Alonso_PASSED',74:'Davide Zappacosta_DRIBBLES',75:'Aaron Ramsey_SHOOTS',76:'Henrikh Mkhitaryan_GOAL',77:'Mesut Ozil_OFFSIDE',78:'Jorginho_CORNER',79:'Mateo Kovacic_CHANCE',80:'Ross Barkley_YELLOW',81:'Alexandre Lacazette_TACKLED',82:'Alex Iwobi_YELLOW',83:'Danny Welbeck_TACKLED',84:'Olivier Giroud_FOUL',85:'Eden Hazard_PASSED',86:'Pedro_DRIBBLES',87:'Petr Cech_SHOOTS',88:'Robert Green_GOAL',89:'Sead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Cech_PASSED',110:'Robert Green_DRIBBLES',111:'Sead Kolasinac_SHOOTS',112:'Hector Bellerin_GOAL',113:'Carl Jenkinson_OFFSIDE',114:'Nacho Monreal_CORNER',115:'Antonio Rudiger_CHANCE',116:'Andreas Christensen_YELLOW',117:'Marcos Alonso_TACKLED',118:'Davide Zappacosta_YELLOW',119:'Aaron Ramsey_TACKLED',120:'Henrikh Mkhitaryan_FOUL',121:'Mesut Ozil_PASSED',122:'Jorginho_DRIBBLES',123:'Mateo Kovacic_SHOOTS',124:'Ross Barkley_GOAL',125:'Alexandre Lacazette_OFFSIDE',126:'Alex Iwobi_CORNER',127:'Danny Welbeck_CHANCE',128:'Olivier Giroud_YELLOW',129:'Eden Hazard_TACKLED',130:'Pedro_YELLOW',131:'Petr Cech_TACKLED',132:'Robert Green_FOUL',133:'Sead Kolasinac_PASSED',134:'Hector Bellerin_DRIBBLES',135:'Carl Jenkinson_SHOOTS',136:'Nacho Monreal_GOAL',137:'Antonio Rudiger_OFFSIDE',</v>
      </c>
    </row>
    <row r="138" spans="1:9" x14ac:dyDescent="0.35">
      <c r="A138" s="5">
        <v>138</v>
      </c>
      <c r="B138" s="5" t="s">
        <v>51</v>
      </c>
      <c r="C138" s="10" t="s">
        <v>63</v>
      </c>
      <c r="D138" s="5" t="s">
        <v>41</v>
      </c>
      <c r="E138" s="6" t="s">
        <v>59</v>
      </c>
      <c r="F138" s="5"/>
      <c r="G138" s="5"/>
      <c r="H138" s="5" t="str">
        <f t="shared" si="4"/>
        <v>138:'Andreas Christensen_CORNER',</v>
      </c>
      <c r="I138" s="5" t="str">
        <f t="shared" si="5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Alonso_SHOOTS',52:'Davide Zappacosta_GOAL',53:'Aaron Ramsey_OFFSIDE',54:'Henrikh Mkhitaryan_CORNER',55:'Mesut Ozil_CHANCE',56:'Jorginho_YELLOW',57:'Mateo Kovacic_TACKLED',58:'Ross Barkley_YELLOW',59:'Alexandre Lacazette_TACKLED',60:'Alex Iwobi_FOUL',61:'Danny Welbeck_PASSED',62:'Olivier Giroud_DRIBBLES',63:'Eden Hazard_SHOOTS',64:'Pedro_GOAL',65:'Petr Cech_OFFSIDE',66:'Robert Green_CORNER',67:'Sead Kolasinac_CHANCE',68:'Hector Bellerin_YELLOW',69:'Carl Jenkinson_TACKLED',70:'Nacho Monreal_YELLOW',71:'Antonio Rudiger_TACKLED',72:'Andreas Christensen_FOUL',73:'Marcos Alonso_PASSED',74:'Davide Zappacosta_DRIBBLES',75:'Aaron Ramsey_SHOOTS',76:'Henrikh Mkhitaryan_GOAL',77:'Mesut Ozil_OFFSIDE',78:'Jorginho_CORNER',79:'Mateo Kovacic_CHANCE',80:'Ross Barkley_YELLOW',81:'Alexandre Lacazette_TACKLED',82:'Alex Iwobi_YELLOW',83:'Danny Welbeck_TACKLED',84:'Olivier Giroud_FOUL',85:'Eden Hazard_PASSED',86:'Pedro_DRIBBLES',87:'Petr Cech_SHOOTS',88:'Robert Green_GOAL',89:'Sead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Cech_PASSED',110:'Robert Green_DRIBBLES',111:'Sead Kolasinac_SHOOTS',112:'Hector Bellerin_GOAL',113:'Carl Jenkinson_OFFSIDE',114:'Nacho Monreal_CORNER',115:'Antonio Rudiger_CHANCE',116:'Andreas Christensen_YELLOW',117:'Marcos Alonso_TACKLED',118:'Davide Zappacosta_YELLOW',119:'Aaron Ramsey_TACKLED',120:'Henrikh Mkhitaryan_FOUL',121:'Mesut Ozil_PASSED',122:'Jorginho_DRIBBLES',123:'Mateo Kovacic_SHOOTS',124:'Ross Barkley_GOAL',125:'Alexandre Lacazette_OFFSIDE',126:'Alex Iwobi_CORNER',127:'Danny Welbeck_CHANCE',128:'Olivier Giroud_YELLOW',129:'Eden Hazard_TACKLED',130:'Pedro_YELLOW',131:'Petr Cech_TACKLED',132:'Robert Green_FOUL',133:'Sead Kolasinac_PASSED',134:'Hector Bellerin_DRIBBLES',135:'Carl Jenkinson_SHOOTS',136:'Nacho Monreal_GOAL',137:'Antonio Rudiger_OFFSIDE',138:'Andreas Christensen_CORNER',</v>
      </c>
    </row>
    <row r="139" spans="1:9" x14ac:dyDescent="0.35">
      <c r="A139" s="5">
        <v>139</v>
      </c>
      <c r="B139" s="5" t="s">
        <v>51</v>
      </c>
      <c r="C139" s="13" t="s">
        <v>64</v>
      </c>
      <c r="D139" s="5" t="s">
        <v>42</v>
      </c>
      <c r="E139" s="6" t="s">
        <v>59</v>
      </c>
      <c r="F139" s="5"/>
      <c r="G139" s="5"/>
      <c r="H139" s="5" t="str">
        <f t="shared" si="4"/>
        <v>139:'Marcos Alonso_CHANCE',</v>
      </c>
      <c r="I139" s="5" t="str">
        <f t="shared" si="5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Alonso_SHOOTS',52:'Davide Zappacosta_GOAL',53:'Aaron Ramsey_OFFSIDE',54:'Henrikh Mkhitaryan_CORNER',55:'Mesut Ozil_CHANCE',56:'Jorginho_YELLOW',57:'Mateo Kovacic_TACKLED',58:'Ross Barkley_YELLOW',59:'Alexandre Lacazette_TACKLED',60:'Alex Iwobi_FOUL',61:'Danny Welbeck_PASSED',62:'Olivier Giroud_DRIBBLES',63:'Eden Hazard_SHOOTS',64:'Pedro_GOAL',65:'Petr Cech_OFFSIDE',66:'Robert Green_CORNER',67:'Sead Kolasinac_CHANCE',68:'Hector Bellerin_YELLOW',69:'Carl Jenkinson_TACKLED',70:'Nacho Monreal_YELLOW',71:'Antonio Rudiger_TACKLED',72:'Andreas Christensen_FOUL',73:'Marcos Alonso_PASSED',74:'Davide Zappacosta_DRIBBLES',75:'Aaron Ramsey_SHOOTS',76:'Henrikh Mkhitaryan_GOAL',77:'Mesut Ozil_OFFSIDE',78:'Jorginho_CORNER',79:'Mateo Kovacic_CHANCE',80:'Ross Barkley_YELLOW',81:'Alexandre Lacazette_TACKLED',82:'Alex Iwobi_YELLOW',83:'Danny Welbeck_TACKLED',84:'Olivier Giroud_FOUL',85:'Eden Hazard_PASSED',86:'Pedro_DRIBBLES',87:'Petr Cech_SHOOTS',88:'Robert Green_GOAL',89:'Sead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Cech_PASSED',110:'Robert Green_DRIBBLES',111:'Sead Kolasinac_SHOOTS',112:'Hector Bellerin_GOAL',113:'Carl Jenkinson_OFFSIDE',114:'Nacho Monreal_CORNER',115:'Antonio Rudiger_CHANCE',116:'Andreas Christensen_YELLOW',117:'Marcos Alonso_TACKLED',118:'Davide Zappacosta_YELLOW',119:'Aaron Ramsey_TACKLED',120:'Henrikh Mkhitaryan_FOUL',121:'Mesut Ozil_PASSED',122:'Jorginho_DRIBBLES',123:'Mateo Kovacic_SHOOTS',124:'Ross Barkley_GOAL',125:'Alexandre Lacazette_OFFSIDE',126:'Alex Iwobi_CORNER',127:'Danny Welbeck_CHANCE',128:'Olivier Giroud_YELLOW',129:'Eden Hazard_TACKLED',130:'Pedro_YELLOW',131:'Petr Cech_TACKLED',132:'Robert Green_FOUL',133:'Sead Kolasinac_PASSED',134:'Hector Bellerin_DRIBBLES',135:'Carl Jenkinson_SHOOTS',136:'Nacho Monreal_GOAL',137:'Antonio Rudiger_OFFSIDE',138:'Andreas Christensen_CORNER',139:'Marcos Alonso_CHANCE',</v>
      </c>
    </row>
    <row r="140" spans="1:9" x14ac:dyDescent="0.35">
      <c r="A140" s="5">
        <v>140</v>
      </c>
      <c r="B140" s="5" t="s">
        <v>51</v>
      </c>
      <c r="C140" s="13" t="s">
        <v>65</v>
      </c>
      <c r="D140" s="5" t="s">
        <v>43</v>
      </c>
      <c r="E140" s="6" t="s">
        <v>59</v>
      </c>
      <c r="F140" s="5"/>
      <c r="G140" s="5"/>
      <c r="H140" s="5" t="str">
        <f t="shared" si="4"/>
        <v>140:'Davide Zappacosta_YELLOW',</v>
      </c>
      <c r="I140" s="5" t="str">
        <f t="shared" si="5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Alonso_SHOOTS',52:'Davide Zappacosta_GOAL',53:'Aaron Ramsey_OFFSIDE',54:'Henrikh Mkhitaryan_CORNER',55:'Mesut Ozil_CHANCE',56:'Jorginho_YELLOW',57:'Mateo Kovacic_TACKLED',58:'Ross Barkley_YELLOW',59:'Alexandre Lacazette_TACKLED',60:'Alex Iwobi_FOUL',61:'Danny Welbeck_PASSED',62:'Olivier Giroud_DRIBBLES',63:'Eden Hazard_SHOOTS',64:'Pedro_GOAL',65:'Petr Cech_OFFSIDE',66:'Robert Green_CORNER',67:'Sead Kolasinac_CHANCE',68:'Hector Bellerin_YELLOW',69:'Carl Jenkinson_TACKLED',70:'Nacho Monreal_YELLOW',71:'Antonio Rudiger_TACKLED',72:'Andreas Christensen_FOUL',73:'Marcos Alonso_PASSED',74:'Davide Zappacosta_DRIBBLES',75:'Aaron Ramsey_SHOOTS',76:'Henrikh Mkhitaryan_GOAL',77:'Mesut Ozil_OFFSIDE',78:'Jorginho_CORNER',79:'Mateo Kovacic_CHANCE',80:'Ross Barkley_YELLOW',81:'Alexandre Lacazette_TACKLED',82:'Alex Iwobi_YELLOW',83:'Danny Welbeck_TACKLED',84:'Olivier Giroud_FOUL',85:'Eden Hazard_PASSED',86:'Pedro_DRIBBLES',87:'Petr Cech_SHOOTS',88:'Robert Green_GOAL',89:'Sead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Cech_PASSED',110:'Robert Green_DRIBBLES',111:'Sead Kolasinac_SHOOTS',112:'Hector Bellerin_GOAL',113:'Carl Jenkinson_OFFSIDE',114:'Nacho Monreal_CORNER',115:'Antonio Rudiger_CHANCE',116:'Andreas Christensen_YELLOW',117:'Marcos Alonso_TACKLED',118:'Davide Zappacosta_YELLOW',119:'Aaron Ramsey_TACKLED',120:'Henrikh Mkhitaryan_FOUL',121:'Mesut Ozil_PASSED',122:'Jorginho_DRIBBLES',123:'Mateo Kovacic_SHOOTS',124:'Ross Barkley_GOAL',125:'Alexandre Lacazette_OFFSIDE',126:'Alex Iwobi_CORNER',127:'Danny Welbeck_CHANCE',128:'Olivier Giroud_YELLOW',129:'Eden Hazard_TACKLED',130:'Pedro_YELLOW',131:'Petr Cech_TACKLED',132:'Robert Green_FOUL',133:'Sead Kolasinac_PASSED',134:'Hector Bellerin_DRIBBLES',135:'Carl Jenkinson_SHOOTS',136:'Nacho Monreal_GOAL',137:'Antonio Rudiger_OFFSIDE',138:'Andreas Christensen_CORNER',139:'Marcos Alonso_CHANCE',140:'Davide Zappacosta_YELLOW',</v>
      </c>
    </row>
    <row r="141" spans="1:9" x14ac:dyDescent="0.35">
      <c r="A141" s="5">
        <v>141</v>
      </c>
      <c r="B141" s="5" t="s">
        <v>51</v>
      </c>
      <c r="C141" s="13" t="s">
        <v>97</v>
      </c>
      <c r="D141" s="5" t="s">
        <v>44</v>
      </c>
      <c r="E141" s="6" t="s">
        <v>59</v>
      </c>
      <c r="F141" s="5"/>
      <c r="G141" s="5"/>
      <c r="H141" s="5" t="str">
        <f t="shared" si="4"/>
        <v>141:'Aaron Ramsey_TACKLED',</v>
      </c>
      <c r="I141" s="5" t="str">
        <f t="shared" si="5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Alonso_SHOOTS',52:'Davide Zappacosta_GOAL',53:'Aaron Ramsey_OFFSIDE',54:'Henrikh Mkhitaryan_CORNER',55:'Mesut Ozil_CHANCE',56:'Jorginho_YELLOW',57:'Mateo Kovacic_TACKLED',58:'Ross Barkley_YELLOW',59:'Alexandre Lacazette_TACKLED',60:'Alex Iwobi_FOUL',61:'Danny Welbeck_PASSED',62:'Olivier Giroud_DRIBBLES',63:'Eden Hazard_SHOOTS',64:'Pedro_GOAL',65:'Petr Cech_OFFSIDE',66:'Robert Green_CORNER',67:'Sead Kolasinac_CHANCE',68:'Hector Bellerin_YELLOW',69:'Carl Jenkinson_TACKLED',70:'Nacho Monreal_YELLOW',71:'Antonio Rudiger_TACKLED',72:'Andreas Christensen_FOUL',73:'Marcos Alonso_PASSED',74:'Davide Zappacosta_DRIBBLES',75:'Aaron Ramsey_SHOOTS',76:'Henrikh Mkhitaryan_GOAL',77:'Mesut Ozil_OFFSIDE',78:'Jorginho_CORNER',79:'Mateo Kovacic_CHANCE',80:'Ross Barkley_YELLOW',81:'Alexandre Lacazette_TACKLED',82:'Alex Iwobi_YELLOW',83:'Danny Welbeck_TACKLED',84:'Olivier Giroud_FOUL',85:'Eden Hazard_PASSED',86:'Pedro_DRIBBLES',87:'Petr Cech_SHOOTS',88:'Robert Green_GOAL',89:'Sead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Cech_PASSED',110:'Robert Green_DRIBBLES',111:'Sead Kolasinac_SHOOTS',112:'Hector Bellerin_GOAL',113:'Carl Jenkinson_OFFSIDE',114:'Nacho Monreal_CORNER',115:'Antonio Rudiger_CHANCE',116:'Andreas Christensen_YELLOW',117:'Marcos Alonso_TACKLED',118:'Davide Zappacosta_YELLOW',119:'Aaron Ramsey_TACKLED',120:'Henrikh Mkhitaryan_FOUL',121:'Mesut Ozil_PASSED',122:'Jorginho_DRIBBLES',123:'Mateo Kovacic_SHOOTS',124:'Ross Barkley_GOAL',125:'Alexandre Lacazette_OFFSIDE',126:'Alex Iwobi_CORNER',127:'Danny Welbeck_CHANCE',128:'Olivier Giroud_YELLOW',129:'Eden Hazard_TACKLED',130:'Pedro_YELLOW',131:'Petr Cech_TACKLED',132:'Robert Green_FOUL',133:'Sead Kolasinac_PASSED',134:'Hector Bellerin_DRIBBLES',135:'Carl Jenkinson_SHOOTS',136:'Nacho Monreal_GOAL',137:'Antonio Rudiger_OFFSIDE',138:'Andreas Christensen_CORNER',139:'Marcos Alonso_CHANCE',140:'Davide Zappacosta_YELLOW',141:'Aaron Ramsey_TACKLED',</v>
      </c>
    </row>
    <row r="142" spans="1:9" x14ac:dyDescent="0.35">
      <c r="A142" s="5">
        <v>142</v>
      </c>
      <c r="B142" s="5" t="s">
        <v>51</v>
      </c>
      <c r="C142" s="10" t="s">
        <v>79</v>
      </c>
      <c r="D142" s="5" t="s">
        <v>43</v>
      </c>
      <c r="E142" s="6" t="s">
        <v>59</v>
      </c>
      <c r="F142" s="5"/>
      <c r="G142" s="6"/>
      <c r="H142" s="5" t="str">
        <f t="shared" si="4"/>
        <v>142:'Henrikh Mkhitaryan_YELLOW',</v>
      </c>
      <c r="I142" s="5" t="str">
        <f t="shared" si="5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Alonso_SHOOTS',52:'Davide Zappacosta_GOAL',53:'Aaron Ramsey_OFFSIDE',54:'Henrikh Mkhitaryan_CORNER',55:'Mesut Ozil_CHANCE',56:'Jorginho_YELLOW',57:'Mateo Kovacic_TACKLED',58:'Ross Barkley_YELLOW',59:'Alexandre Lacazette_TACKLED',60:'Alex Iwobi_FOUL',61:'Danny Welbeck_PASSED',62:'Olivier Giroud_DRIBBLES',63:'Eden Hazard_SHOOTS',64:'Pedro_GOAL',65:'Petr Cech_OFFSIDE',66:'Robert Green_CORNER',67:'Sead Kolasinac_CHANCE',68:'Hector Bellerin_YELLOW',69:'Carl Jenkinson_TACKLED',70:'Nacho Monreal_YELLOW',71:'Antonio Rudiger_TACKLED',72:'Andreas Christensen_FOUL',73:'Marcos Alonso_PASSED',74:'Davide Zappacosta_DRIBBLES',75:'Aaron Ramsey_SHOOTS',76:'Henrikh Mkhitaryan_GOAL',77:'Mesut Ozil_OFFSIDE',78:'Jorginho_CORNER',79:'Mateo Kovacic_CHANCE',80:'Ross Barkley_YELLOW',81:'Alexandre Lacazette_TACKLED',82:'Alex Iwobi_YELLOW',83:'Danny Welbeck_TACKLED',84:'Olivier Giroud_FOUL',85:'Eden Hazard_PASSED',86:'Pedro_DRIBBLES',87:'Petr Cech_SHOOTS',88:'Robert Green_GOAL',89:'Sead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Cech_PASSED',110:'Robert Green_DRIBBLES',111:'Sead Kolasinac_SHOOTS',112:'Hector Bellerin_GOAL',113:'Carl Jenkinson_OFFSIDE',114:'Nacho Monreal_CORNER',115:'Antonio Rudiger_CHANCE',116:'Andreas Christensen_YELLOW',117:'Marcos Alonso_TACKLED',118:'Davide Zappacosta_YELLOW',119:'Aaron Ramsey_TACKLED',120:'Henrikh Mkhitaryan_FOUL',121:'Mesut Ozil_PASSED',122:'Jorginho_DRIBBLES',123:'Mateo Kovacic_SHOOTS',124:'Ross Barkley_GOAL',125:'Alexandre Lacazette_OFFSIDE',126:'Alex Iwobi_CORNER',127:'Danny Welbeck_CHANCE',128:'Olivier Giroud_YELLOW',129:'Eden Hazard_TACKLED',130:'Pedro_YELLOW',131:'Petr Cech_TACKLED',132:'Robert Green_FOUL',133:'Sead Kolasinac_PASSED',134:'Hector Bellerin_DRIBBLES',135:'Carl Jenkinson_SHOOTS',136:'Nacho Monreal_GOAL',137:'Antonio Rudiger_OFFSIDE',138:'Andreas Christensen_CORNER',139:'Marcos Alonso_CHANCE',140:'Davide Zappacosta_YELLOW',141:'Aaron Ramsey_TACKLED',142:'Henrikh Mkhitaryan_YELLOW',</v>
      </c>
    </row>
    <row r="143" spans="1:9" x14ac:dyDescent="0.35">
      <c r="A143" s="5">
        <v>143</v>
      </c>
      <c r="B143" s="5" t="s">
        <v>51</v>
      </c>
      <c r="C143" s="13" t="s">
        <v>54</v>
      </c>
      <c r="D143" s="5" t="s">
        <v>44</v>
      </c>
      <c r="E143" s="6" t="s">
        <v>59</v>
      </c>
      <c r="F143" s="5"/>
      <c r="G143" s="6"/>
      <c r="H143" s="5" t="str">
        <f t="shared" si="4"/>
        <v>143:'Mesut Ozil_TACKLED',</v>
      </c>
      <c r="I143" s="5" t="str">
        <f t="shared" si="5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Alonso_SHOOTS',52:'Davide Zappacosta_GOAL',53:'Aaron Ramsey_OFFSIDE',54:'Henrikh Mkhitaryan_CORNER',55:'Mesut Ozil_CHANCE',56:'Jorginho_YELLOW',57:'Mateo Kovacic_TACKLED',58:'Ross Barkley_YELLOW',59:'Alexandre Lacazette_TACKLED',60:'Alex Iwobi_FOUL',61:'Danny Welbeck_PASSED',62:'Olivier Giroud_DRIBBLES',63:'Eden Hazard_SHOOTS',64:'Pedro_GOAL',65:'Petr Cech_OFFSIDE',66:'Robert Green_CORNER',67:'Sead Kolasinac_CHANCE',68:'Hector Bellerin_YELLOW',69:'Carl Jenkinson_TACKLED',70:'Nacho Monreal_YELLOW',71:'Antonio Rudiger_TACKLED',72:'Andreas Christensen_FOUL',73:'Marcos Alonso_PASSED',74:'Davide Zappacosta_DRIBBLES',75:'Aaron Ramsey_SHOOTS',76:'Henrikh Mkhitaryan_GOAL',77:'Mesut Ozil_OFFSIDE',78:'Jorginho_CORNER',79:'Mateo Kovacic_CHANCE',80:'Ross Barkley_YELLOW',81:'Alexandre Lacazette_TACKLED',82:'Alex Iwobi_YELLOW',83:'Danny Welbeck_TACKLED',84:'Olivier Giroud_FOUL',85:'Eden Hazard_PASSED',86:'Pedro_DRIBBLES',87:'Petr Cech_SHOOTS',88:'Robert Green_GOAL',89:'Sead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Cech_PASSED',110:'Robert Green_DRIBBLES',111:'Sead Kolasinac_SHOOTS',112:'Hector Bellerin_GOAL',113:'Carl Jenkinson_OFFSIDE',114:'Nacho Monreal_CORNER',115:'Antonio Rudiger_CHANCE',116:'Andreas Christensen_YELLOW',117:'Marcos Alonso_TACKLED',118:'Davide Zappacosta_YELLOW',119:'Aaron Ramsey_TACKLED',120:'Henrikh Mkhitaryan_FOUL',121:'Mesut Ozil_PASSED',122:'Jorginho_DRIBBLES',123:'Mateo Kovacic_SHOOTS',124:'Ross Barkley_GOAL',125:'Alexandre Lacazette_OFFSIDE',126:'Alex Iwobi_CORNER',127:'Danny Welbeck_CHANCE',128:'Olivier Giroud_YELLOW',129:'Eden Hazard_TACKLED',130:'Pedro_YELLOW',131:'Petr Cech_TACKLED',132:'Robert Green_FOUL',133:'Sead Kolasinac_PASSED',134:'Hector Bellerin_DRIBBLES',135:'Carl Jenkinson_SHOOTS',136:'Nacho Monreal_GOAL',137:'Antonio Rudiger_OFFSIDE',138:'Andreas Christensen_CORNER',139:'Marcos Alonso_CHANCE',140:'Davide Zappacosta_YELLOW',141:'Aaron Ramsey_TACKLED',142:'Henrikh Mkhitaryan_YELLOW',143:'Mesut Ozil_TACKLED',</v>
      </c>
    </row>
    <row r="144" spans="1:9" x14ac:dyDescent="0.35">
      <c r="A144" s="5">
        <v>144</v>
      </c>
      <c r="B144" s="5" t="s">
        <v>51</v>
      </c>
      <c r="C144" s="10" t="s">
        <v>67</v>
      </c>
      <c r="D144" s="5" t="s">
        <v>49</v>
      </c>
      <c r="E144" s="6" t="s">
        <v>59</v>
      </c>
      <c r="F144" s="5"/>
      <c r="G144" s="5"/>
      <c r="H144" s="5" t="str">
        <f t="shared" si="4"/>
        <v>144:'Jorginho_FOUL',</v>
      </c>
      <c r="I144" s="5" t="str">
        <f t="shared" si="5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Alonso_SHOOTS',52:'Davide Zappacosta_GOAL',53:'Aaron Ramsey_OFFSIDE',54:'Henrikh Mkhitaryan_CORNER',55:'Mesut Ozil_CHANCE',56:'Jorginho_YELLOW',57:'Mateo Kovacic_TACKLED',58:'Ross Barkley_YELLOW',59:'Alexandre Lacazette_TACKLED',60:'Alex Iwobi_FOUL',61:'Danny Welbeck_PASSED',62:'Olivier Giroud_DRIBBLES',63:'Eden Hazard_SHOOTS',64:'Pedro_GOAL',65:'Petr Cech_OFFSIDE',66:'Robert Green_CORNER',67:'Sead Kolasinac_CHANCE',68:'Hector Bellerin_YELLOW',69:'Carl Jenkinson_TACKLED',70:'Nacho Monreal_YELLOW',71:'Antonio Rudiger_TACKLED',72:'Andreas Christensen_FOUL',73:'Marcos Alonso_PASSED',74:'Davide Zappacosta_DRIBBLES',75:'Aaron Ramsey_SHOOTS',76:'Henrikh Mkhitaryan_GOAL',77:'Mesut Ozil_OFFSIDE',78:'Jorginho_CORNER',79:'Mateo Kovacic_CHANCE',80:'Ross Barkley_YELLOW',81:'Alexandre Lacazette_TACKLED',82:'Alex Iwobi_YELLOW',83:'Danny Welbeck_TACKLED',84:'Olivier Giroud_FOUL',85:'Eden Hazard_PASSED',86:'Pedro_DRIBBLES',87:'Petr Cech_SHOOTS',88:'Robert Green_GOAL',89:'Sead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Cech_PASSED',110:'Robert Green_DRIBBLES',111:'Sead Kolasinac_SHOOTS',112:'Hector Bellerin_GOAL',113:'Carl Jenkinson_OFFSIDE',114:'Nacho Monreal_CORNER',115:'Antonio Rudiger_CHANCE',116:'Andreas Christensen_YELLOW',117:'Marcos Alonso_TACKLED',118:'Davide Zappacosta_YELLOW',119:'Aaron Ramsey_TACKLED',120:'Henrikh Mkhitaryan_FOUL',121:'Mesut Ozil_PASSED',122:'Jorginho_DRIBBLES',123:'Mateo Kovacic_SHOOTS',124:'Ross Barkley_GOAL',125:'Alexandre Lacazette_OFFSIDE',126:'Alex Iwobi_CORNER',127:'Danny Welbeck_CHANCE',128:'Olivier Giroud_YELLOW',129:'Eden Hazard_TACKLED',130:'Pedro_YELLOW',131:'Petr Cech_TACKLED',132:'Robert Green_FOUL',133:'Sead Kolasinac_PASSED',134:'Hector Bellerin_DRIBBLES',135:'Carl Jenkinson_SHOOTS',136:'Nacho Monreal_GOAL',137:'Antonio Rudiger_OFFSIDE',138:'Andreas Christensen_CORNER',139:'Marcos Alonso_CHANCE',140:'Davide Zappacosta_YELLOW',141:'Aaron Ramsey_TACKLED',142:'Henrikh Mkhitaryan_YELLOW',143:'Mesut Ozil_TACKLED',144:'Jorginho_FOUL',</v>
      </c>
    </row>
    <row r="145" spans="1:9" x14ac:dyDescent="0.35">
      <c r="A145" s="5">
        <v>145</v>
      </c>
      <c r="B145" s="5" t="s">
        <v>51</v>
      </c>
      <c r="C145" s="10" t="s">
        <v>68</v>
      </c>
      <c r="D145" s="5" t="s">
        <v>37</v>
      </c>
      <c r="E145" s="6" t="s">
        <v>59</v>
      </c>
      <c r="F145" s="5"/>
      <c r="G145" s="5"/>
      <c r="H145" s="5" t="str">
        <f t="shared" si="4"/>
        <v>145:'Mateo Kovacic_PASSED',</v>
      </c>
      <c r="I145" s="5" t="str">
        <f t="shared" si="5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Alonso_SHOOTS',52:'Davide Zappacosta_GOAL',53:'Aaron Ramsey_OFFSIDE',54:'Henrikh Mkhitaryan_CORNER',55:'Mesut Ozil_CHANCE',56:'Jorginho_YELLOW',57:'Mateo Kovacic_TACKLED',58:'Ross Barkley_YELLOW',59:'Alexandre Lacazette_TACKLED',60:'Alex Iwobi_FOUL',61:'Danny Welbeck_PASSED',62:'Olivier Giroud_DRIBBLES',63:'Eden Hazard_SHOOTS',64:'Pedro_GOAL',65:'Petr Cech_OFFSIDE',66:'Robert Green_CORNER',67:'Sead Kolasinac_CHANCE',68:'Hector Bellerin_YELLOW',69:'Carl Jenkinson_TACKLED',70:'Nacho Monreal_YELLOW',71:'Antonio Rudiger_TACKLED',72:'Andreas Christensen_FOUL',73:'Marcos Alonso_PASSED',74:'Davide Zappacosta_DRIBBLES',75:'Aaron Ramsey_SHOOTS',76:'Henrikh Mkhitaryan_GOAL',77:'Mesut Ozil_OFFSIDE',78:'Jorginho_CORNER',79:'Mateo Kovacic_CHANCE',80:'Ross Barkley_YELLOW',81:'Alexandre Lacazette_TACKLED',82:'Alex Iwobi_YELLOW',83:'Danny Welbeck_TACKLED',84:'Olivier Giroud_FOUL',85:'Eden Hazard_PASSED',86:'Pedro_DRIBBLES',87:'Petr Cech_SHOOTS',88:'Robert Green_GOAL',89:'Sead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Cech_PASSED',110:'Robert Green_DRIBBLES',111:'Sead Kolasinac_SHOOTS',112:'Hector Bellerin_GOAL',113:'Carl Jenkinson_OFFSIDE',114:'Nacho Monreal_CORNER',115:'Antonio Rudiger_CHANCE',116:'Andreas Christensen_YELLOW',117:'Marcos Alonso_TACKLED',118:'Davide Zappacosta_YELLOW',119:'Aaron Ramsey_TACKLED',120:'Henrikh Mkhitaryan_FOUL',121:'Mesut Ozil_PASSED',122:'Jorginho_DRIBBLES',123:'Mateo Kovacic_SHOOTS',124:'Ross Barkley_GOAL',125:'Alexandre Lacazette_OFFSIDE',126:'Alex Iwobi_CORNER',127:'Danny Welbeck_CHANCE',128:'Olivier Giroud_YELLOW',129:'Eden Hazard_TACKLED',130:'Pedro_YELLOW',131:'Petr Cech_TACKLED',132:'Robert Green_FOUL',133:'Sead Kolasinac_PASSED',134:'Hector Bellerin_DRIBBLES',135:'Carl Jenkinson_SHOOTS',136:'Nacho Monreal_GOAL',137:'Antonio Rudiger_OFFSIDE',138:'Andreas Christensen_CORNER',139:'Marcos Alonso_CHANCE',140:'Davide Zappacosta_YELLOW',141:'Aaron Ramsey_TACKLED',142:'Henrikh Mkhitaryan_YELLOW',143:'Mesut Ozil_TACKLED',144:'Jorginho_FOUL',145:'Mateo Kovacic_PASSED',</v>
      </c>
    </row>
    <row r="146" spans="1:9" x14ac:dyDescent="0.35">
      <c r="A146" s="5">
        <v>146</v>
      </c>
      <c r="B146" s="5" t="s">
        <v>51</v>
      </c>
      <c r="C146" s="13" t="s">
        <v>69</v>
      </c>
      <c r="D146" s="5" t="s">
        <v>61</v>
      </c>
      <c r="E146" s="6" t="s">
        <v>59</v>
      </c>
      <c r="F146" s="5"/>
      <c r="G146" s="5"/>
      <c r="H146" s="5" t="str">
        <f t="shared" si="4"/>
        <v>146:'Ross Barkley_DRIBBLES',</v>
      </c>
      <c r="I146" s="5" t="str">
        <f t="shared" si="5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Alonso_SHOOTS',52:'Davide Zappacosta_GOAL',53:'Aaron Ramsey_OFFSIDE',54:'Henrikh Mkhitaryan_CORNER',55:'Mesut Ozil_CHANCE',56:'Jorginho_YELLOW',57:'Mateo Kovacic_TACKLED',58:'Ross Barkley_YELLOW',59:'Alexandre Lacazette_TACKLED',60:'Alex Iwobi_FOUL',61:'Danny Welbeck_PASSED',62:'Olivier Giroud_DRIBBLES',63:'Eden Hazard_SHOOTS',64:'Pedro_GOAL',65:'Petr Cech_OFFSIDE',66:'Robert Green_CORNER',67:'Sead Kolasinac_CHANCE',68:'Hector Bellerin_YELLOW',69:'Carl Jenkinson_TACKLED',70:'Nacho Monreal_YELLOW',71:'Antonio Rudiger_TACKLED',72:'Andreas Christensen_FOUL',73:'Marcos Alonso_PASSED',74:'Davide Zappacosta_DRIBBLES',75:'Aaron Ramsey_SHOOTS',76:'Henrikh Mkhitaryan_GOAL',77:'Mesut Ozil_OFFSIDE',78:'Jorginho_CORNER',79:'Mateo Kovacic_CHANCE',80:'Ross Barkley_YELLOW',81:'Alexandre Lacazette_TACKLED',82:'Alex Iwobi_YELLOW',83:'Danny Welbeck_TACKLED',84:'Olivier Giroud_FOUL',85:'Eden Hazard_PASSED',86:'Pedro_DRIBBLES',87:'Petr Cech_SHOOTS',88:'Robert Green_GOAL',89:'Sead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Cech_PASSED',110:'Robert Green_DRIBBLES',111:'Sead Kolasinac_SHOOTS',112:'Hector Bellerin_GOAL',113:'Carl Jenkinson_OFFSIDE',114:'Nacho Monreal_CORNER',115:'Antonio Rudiger_CHANCE',116:'Andreas Christensen_YELLOW',117:'Marcos Alonso_TACKLED',118:'Davide Zappacosta_YELLOW',119:'Aaron Ramsey_TACKLED',120:'Henrikh Mkhitaryan_FOUL',121:'Mesut Ozil_PASSED',122:'Jorginho_DRIBBLES',123:'Mateo Kovacic_SHOOTS',124:'Ross Barkley_GOAL',125:'Alexandre Lacazette_OFFSIDE',126:'Alex Iwobi_CORNER',127:'Danny Welbeck_CHANCE',128:'Olivier Giroud_YELLOW',129:'Eden Hazard_TACKLED',130:'Pedro_YELLOW',131:'Petr Cech_TACKLED',132:'Robert Green_FOUL',133:'Sead Kolasinac_PASSED',134:'Hector Bellerin_DRIBBLES',135:'Carl Jenkinson_SHOOTS',136:'Nacho Monreal_GOAL',137:'Antonio Rudiger_OFFSIDE',138:'Andreas Christensen_CORNER',139:'Marcos Alonso_CHANCE',140:'Davide Zappacosta_YELLOW',141:'Aaron Ramsey_TACKLED',142:'Henrikh Mkhitaryan_YELLOW',143:'Mesut Ozil_TACKLED',144:'Jorginho_FOUL',145:'Mateo Kovacic_PASSED',146:'Ross Barkley_DRIBBLES',</v>
      </c>
    </row>
    <row r="147" spans="1:9" x14ac:dyDescent="0.35">
      <c r="A147" s="5">
        <v>147</v>
      </c>
      <c r="B147" s="5" t="s">
        <v>51</v>
      </c>
      <c r="C147" s="10" t="s">
        <v>80</v>
      </c>
      <c r="D147" s="5" t="s">
        <v>38</v>
      </c>
      <c r="E147" s="6" t="s">
        <v>59</v>
      </c>
      <c r="F147" s="5"/>
      <c r="G147" s="5"/>
      <c r="H147" s="5" t="str">
        <f t="shared" si="4"/>
        <v>147:'Alexandre Lacazette_SHOOTS',</v>
      </c>
      <c r="I147" s="5" t="str">
        <f t="shared" si="5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Alonso_SHOOTS',52:'Davide Zappacosta_GOAL',53:'Aaron Ramsey_OFFSIDE',54:'Henrikh Mkhitaryan_CORNER',55:'Mesut Ozil_CHANCE',56:'Jorginho_YELLOW',57:'Mateo Kovacic_TACKLED',58:'Ross Barkley_YELLOW',59:'Alexandre Lacazette_TACKLED',60:'Alex Iwobi_FOUL',61:'Danny Welbeck_PASSED',62:'Olivier Giroud_DRIBBLES',63:'Eden Hazard_SHOOTS',64:'Pedro_GOAL',65:'Petr Cech_OFFSIDE',66:'Robert Green_CORNER',67:'Sead Kolasinac_CHANCE',68:'Hector Bellerin_YELLOW',69:'Carl Jenkinson_TACKLED',70:'Nacho Monreal_YELLOW',71:'Antonio Rudiger_TACKLED',72:'Andreas Christensen_FOUL',73:'Marcos Alonso_PASSED',74:'Davide Zappacosta_DRIBBLES',75:'Aaron Ramsey_SHOOTS',76:'Henrikh Mkhitaryan_GOAL',77:'Mesut Ozil_OFFSIDE',78:'Jorginho_CORNER',79:'Mateo Kovacic_CHANCE',80:'Ross Barkley_YELLOW',81:'Alexandre Lacazette_TACKLED',82:'Alex Iwobi_YELLOW',83:'Danny Welbeck_TACKLED',84:'Olivier Giroud_FOUL',85:'Eden Hazard_PASSED',86:'Pedro_DRIBBLES',87:'Petr Cech_SHOOTS',88:'Robert Green_GOAL',89:'Sead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Cech_PASSED',110:'Robert Green_DRIBBLES',111:'Sead Kolasinac_SHOOTS',112:'Hector Bellerin_GOAL',113:'Carl Jenkinson_OFFSIDE',114:'Nacho Monreal_CORNER',115:'Antonio Rudiger_CHANCE',116:'Andreas Christensen_YELLOW',117:'Marcos Alonso_TACKLED',118:'Davide Zappacosta_YELLOW',119:'Aaron Ramsey_TACKLED',120:'Henrikh Mkhitaryan_FOUL',121:'Mesut Ozil_PASSED',122:'Jorginho_DRIBBLES',123:'Mateo Kovacic_SHOOTS',124:'Ross Barkley_GOAL',125:'Alexandre Lacazette_OFFSIDE',126:'Alex Iwobi_CORNER',127:'Danny Welbeck_CHANCE',128:'Olivier Giroud_YELLOW',129:'Eden Hazard_TACKLED',130:'Pedro_YELLOW',131:'Petr Cech_TACKLED',132:'Robert Green_FOUL',133:'Sead Kolasinac_PASSED',134:'Hector Bellerin_DRIBBLES',135:'Carl Jenkinson_SHOOTS',136:'Nacho Monreal_GOAL',137:'Antonio Rudiger_OFFSIDE',138:'Andreas Christensen_CORNER',139:'Marcos Alonso_CHANCE',140:'Davide Zappacosta_YELLOW',141:'Aaron Ramsey_TACKLED',142:'Henrikh Mkhitaryan_YELLOW',143:'Mesut Ozil_TACKLED',144:'Jorginho_FOUL',145:'Mateo Kovacic_PASSED',146:'Ross Barkley_DRIBBLES',147:'Alexandre Lacazette_SHOOTS',</v>
      </c>
    </row>
    <row r="148" spans="1:9" x14ac:dyDescent="0.35">
      <c r="A148" s="5">
        <v>148</v>
      </c>
      <c r="B148" s="5" t="s">
        <v>51</v>
      </c>
      <c r="C148" s="13" t="s">
        <v>56</v>
      </c>
      <c r="D148" s="5" t="s">
        <v>39</v>
      </c>
      <c r="E148" s="6" t="s">
        <v>59</v>
      </c>
      <c r="F148" s="5"/>
      <c r="G148" s="5"/>
      <c r="H148" s="5" t="str">
        <f t="shared" si="4"/>
        <v>148:'Alex Iwobi_GOAL',</v>
      </c>
      <c r="I148" s="5" t="str">
        <f t="shared" si="5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Alonso_SHOOTS',52:'Davide Zappacosta_GOAL',53:'Aaron Ramsey_OFFSIDE',54:'Henrikh Mkhitaryan_CORNER',55:'Mesut Ozil_CHANCE',56:'Jorginho_YELLOW',57:'Mateo Kovacic_TACKLED',58:'Ross Barkley_YELLOW',59:'Alexandre Lacazette_TACKLED',60:'Alex Iwobi_FOUL',61:'Danny Welbeck_PASSED',62:'Olivier Giroud_DRIBBLES',63:'Eden Hazard_SHOOTS',64:'Pedro_GOAL',65:'Petr Cech_OFFSIDE',66:'Robert Green_CORNER',67:'Sead Kolasinac_CHANCE',68:'Hector Bellerin_YELLOW',69:'Carl Jenkinson_TACKLED',70:'Nacho Monreal_YELLOW',71:'Antonio Rudiger_TACKLED',72:'Andreas Christensen_FOUL',73:'Marcos Alonso_PASSED',74:'Davide Zappacosta_DRIBBLES',75:'Aaron Ramsey_SHOOTS',76:'Henrikh Mkhitaryan_GOAL',77:'Mesut Ozil_OFFSIDE',78:'Jorginho_CORNER',79:'Mateo Kovacic_CHANCE',80:'Ross Barkley_YELLOW',81:'Alexandre Lacazette_TACKLED',82:'Alex Iwobi_YELLOW',83:'Danny Welbeck_TACKLED',84:'Olivier Giroud_FOUL',85:'Eden Hazard_PASSED',86:'Pedro_DRIBBLES',87:'Petr Cech_SHOOTS',88:'Robert Green_GOAL',89:'Sead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Cech_PASSED',110:'Robert Green_DRIBBLES',111:'Sead Kolasinac_SHOOTS',112:'Hector Bellerin_GOAL',113:'Carl Jenkinson_OFFSIDE',114:'Nacho Monreal_CORNER',115:'Antonio Rudiger_CHANCE',116:'Andreas Christensen_YELLOW',117:'Marcos Alonso_TACKLED',118:'Davide Zappacosta_YELLOW',119:'Aaron Ramsey_TACKLED',120:'Henrikh Mkhitaryan_FOUL',121:'Mesut Ozil_PASSED',122:'Jorginho_DRIBBLES',123:'Mateo Kovacic_SHOOTS',124:'Ross Barkley_GOAL',125:'Alexandre Lacazette_OFFSIDE',126:'Alex Iwobi_CORNER',127:'Danny Welbeck_CHANCE',128:'Olivier Giroud_YELLOW',129:'Eden Hazard_TACKLED',130:'Pedro_YELLOW',131:'Petr Cech_TACKLED',132:'Robert Green_FOUL',133:'Sead Kolasinac_PASSED',134:'Hector Bellerin_DRIBBLES',135:'Carl Jenkinson_SHOOTS',136:'Nacho Monreal_GOAL',137:'Antonio Rudiger_OFFSIDE',138:'Andreas Christensen_CORNER',139:'Marcos Alonso_CHANCE',140:'Davide Zappacosta_YELLOW',141:'Aaron Ramsey_TACKLED',142:'Henrikh Mkhitaryan_YELLOW',143:'Mesut Ozil_TACKLED',144:'Jorginho_FOUL',145:'Mateo Kovacic_PASSED',146:'Ross Barkley_DRIBBLES',147:'Alexandre Lacazette_SHOOTS',148:'Alex Iwobi_GOAL',</v>
      </c>
    </row>
    <row r="149" spans="1:9" x14ac:dyDescent="0.35">
      <c r="A149" s="5">
        <v>149</v>
      </c>
      <c r="B149" s="5" t="s">
        <v>51</v>
      </c>
      <c r="C149" s="13" t="s">
        <v>57</v>
      </c>
      <c r="D149" s="5" t="s">
        <v>40</v>
      </c>
      <c r="E149" s="6" t="s">
        <v>59</v>
      </c>
      <c r="F149" s="5"/>
      <c r="G149" s="5"/>
      <c r="H149" s="5" t="str">
        <f t="shared" si="4"/>
        <v>149:'Danny Welbeck_OFFSIDE',</v>
      </c>
      <c r="I149" s="5" t="str">
        <f t="shared" si="5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Alonso_SHOOTS',52:'Davide Zappacosta_GOAL',53:'Aaron Ramsey_OFFSIDE',54:'Henrikh Mkhitaryan_CORNER',55:'Mesut Ozil_CHANCE',56:'Jorginho_YELLOW',57:'Mateo Kovacic_TACKLED',58:'Ross Barkley_YELLOW',59:'Alexandre Lacazette_TACKLED',60:'Alex Iwobi_FOUL',61:'Danny Welbeck_PASSED',62:'Olivier Giroud_DRIBBLES',63:'Eden Hazard_SHOOTS',64:'Pedro_GOAL',65:'Petr Cech_OFFSIDE',66:'Robert Green_CORNER',67:'Sead Kolasinac_CHANCE',68:'Hector Bellerin_YELLOW',69:'Carl Jenkinson_TACKLED',70:'Nacho Monreal_YELLOW',71:'Antonio Rudiger_TACKLED',72:'Andreas Christensen_FOUL',73:'Marcos Alonso_PASSED',74:'Davide Zappacosta_DRIBBLES',75:'Aaron Ramsey_SHOOTS',76:'Henrikh Mkhitaryan_GOAL',77:'Mesut Ozil_OFFSIDE',78:'Jorginho_CORNER',79:'Mateo Kovacic_CHANCE',80:'Ross Barkley_YELLOW',81:'Alexandre Lacazette_TACKLED',82:'Alex Iwobi_YELLOW',83:'Danny Welbeck_TACKLED',84:'Olivier Giroud_FOUL',85:'Eden Hazard_PASSED',86:'Pedro_DRIBBLES',87:'Petr Cech_SHOOTS',88:'Robert Green_GOAL',89:'Sead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Cech_PASSED',110:'Robert Green_DRIBBLES',111:'Sead Kolasinac_SHOOTS',112:'Hector Bellerin_GOAL',113:'Carl Jenkinson_OFFSIDE',114:'Nacho Monreal_CORNER',115:'Antonio Rudiger_CHANCE',116:'Andreas Christensen_YELLOW',117:'Marcos Alonso_TACKLED',118:'Davide Zappacosta_YELLOW',119:'Aaron Ramsey_TACKLED',120:'Henrikh Mkhitaryan_FOUL',121:'Mesut Ozil_PASSED',122:'Jorginho_DRIBBLES',123:'Mateo Kovacic_SHOOTS',124:'Ross Barkley_GOAL',125:'Alexandre Lacazette_OFFSIDE',126:'Alex Iwobi_CORNER',127:'Danny Welbeck_CHANCE',128:'Olivier Giroud_YELLOW',129:'Eden Hazard_TACKLED',130:'Pedro_YELLOW',131:'Petr Cech_TACKLED',132:'Robert Green_FOUL',133:'Sead Kolasinac_PASSED',134:'Hector Bellerin_DRIBBLES',135:'Carl Jenkinson_SHOOTS',136:'Nacho Monreal_GOAL',137:'Antonio Rudiger_OFFSIDE',138:'Andreas Christensen_CORNER',139:'Marcos Alonso_CHANCE',140:'Davide Zappacosta_YELLOW',141:'Aaron Ramsey_TACKLED',142:'Henrikh Mkhitaryan_YELLOW',143:'Mesut Ozil_TACKLED',144:'Jorginho_FOUL',145:'Mateo Kovacic_PASSED',146:'Ross Barkley_DRIBBLES',147:'Alexandre Lacazette_SHOOTS',148:'Alex Iwobi_GOAL',149:'Danny Welbeck_OFFSIDE',</v>
      </c>
    </row>
    <row r="150" spans="1:9" x14ac:dyDescent="0.35">
      <c r="A150" s="5">
        <v>150</v>
      </c>
      <c r="B150" s="5" t="s">
        <v>51</v>
      </c>
      <c r="C150" s="10" t="s">
        <v>70</v>
      </c>
      <c r="D150" s="5" t="s">
        <v>41</v>
      </c>
      <c r="E150" s="6" t="s">
        <v>59</v>
      </c>
      <c r="F150" s="5"/>
      <c r="G150" s="5"/>
      <c r="H150" s="5" t="str">
        <f t="shared" si="4"/>
        <v>150:'Olivier Giroud_CORNER',</v>
      </c>
      <c r="I150" s="5" t="str">
        <f t="shared" si="5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Alonso_SHOOTS',52:'Davide Zappacosta_GOAL',53:'Aaron Ramsey_OFFSIDE',54:'Henrikh Mkhitaryan_CORNER',55:'Mesut Ozil_CHANCE',56:'Jorginho_YELLOW',57:'Mateo Kovacic_TACKLED',58:'Ross Barkley_YELLOW',59:'Alexandre Lacazette_TACKLED',60:'Alex Iwobi_FOUL',61:'Danny Welbeck_PASSED',62:'Olivier Giroud_DRIBBLES',63:'Eden Hazard_SHOOTS',64:'Pedro_GOAL',65:'Petr Cech_OFFSIDE',66:'Robert Green_CORNER',67:'Sead Kolasinac_CHANCE',68:'Hector Bellerin_YELLOW',69:'Carl Jenkinson_TACKLED',70:'Nacho Monreal_YELLOW',71:'Antonio Rudiger_TACKLED',72:'Andreas Christensen_FOUL',73:'Marcos Alonso_PASSED',74:'Davide Zappacosta_DRIBBLES',75:'Aaron Ramsey_SHOOTS',76:'Henrikh Mkhitaryan_GOAL',77:'Mesut Ozil_OFFSIDE',78:'Jorginho_CORNER',79:'Mateo Kovacic_CHANCE',80:'Ross Barkley_YELLOW',81:'Alexandre Lacazette_TACKLED',82:'Alex Iwobi_YELLOW',83:'Danny Welbeck_TACKLED',84:'Olivier Giroud_FOUL',85:'Eden Hazard_PASSED',86:'Pedro_DRIBBLES',87:'Petr Cech_SHOOTS',88:'Robert Green_GOAL',89:'Sead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Cech_PASSED',110:'Robert Green_DRIBBLES',111:'Sead Kolasinac_SHOOTS',112:'Hector Bellerin_GOAL',113:'Carl Jenkinson_OFFSIDE',114:'Nacho Monreal_CORNER',115:'Antonio Rudiger_CHANCE',116:'Andreas Christensen_YELLOW',117:'Marcos Alonso_TACKLED',118:'Davide Zappacosta_YELLOW',119:'Aaron Ramsey_TACKLED',120:'Henrikh Mkhitaryan_FOUL',121:'Mesut Ozil_PASSED',122:'Jorginho_DRIBBLES',123:'Mateo Kovacic_SHOOTS',124:'Ross Barkley_GOAL',125:'Alexandre Lacazette_OFFSIDE',126:'Alex Iwobi_CORNER',127:'Danny Welbeck_CHANCE',128:'Olivier Giroud_YELLOW',129:'Eden Hazard_TACKLED',130:'Pedro_YELLOW',131:'Petr Cech_TACKLED',132:'Robert Green_FOUL',133:'Sead Kolasinac_PASSED',134:'Hector Bellerin_DRIBBLES',135:'Carl Jenkinson_SHOOTS',136:'Nacho Monreal_GOAL',137:'Antonio Rudiger_OFFSIDE',138:'Andreas Christensen_CORNER',139:'Marcos Alonso_CHANCE',140:'Davide Zappacosta_YELLOW',141:'Aaron Ramsey_TACKLED',142:'Henrikh Mkhitaryan_YELLOW',143:'Mesut Ozil_TACKLED',144:'Jorginho_FOUL',145:'Mateo Kovacic_PASSED',146:'Ross Barkley_DRIBBLES',147:'Alexandre Lacazette_SHOOTS',148:'Alex Iwobi_GOAL',149:'Danny Welbeck_OFFSIDE',150:'Olivier Giroud_CORNER',</v>
      </c>
    </row>
    <row r="151" spans="1:9" x14ac:dyDescent="0.35">
      <c r="A151" s="5">
        <v>151</v>
      </c>
      <c r="B151" s="5" t="s">
        <v>51</v>
      </c>
      <c r="C151" s="13" t="s">
        <v>71</v>
      </c>
      <c r="D151" s="5" t="s">
        <v>42</v>
      </c>
      <c r="E151" s="6" t="s">
        <v>59</v>
      </c>
      <c r="F151" s="5"/>
      <c r="G151" s="5"/>
      <c r="H151" s="5" t="str">
        <f t="shared" si="4"/>
        <v>151:'Eden Hazard_CHANCE',</v>
      </c>
      <c r="I151" s="5" t="str">
        <f t="shared" si="5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Alonso_SHOOTS',52:'Davide Zappacosta_GOAL',53:'Aaron Ramsey_OFFSIDE',54:'Henrikh Mkhitaryan_CORNER',55:'Mesut Ozil_CHANCE',56:'Jorginho_YELLOW',57:'Mateo Kovacic_TACKLED',58:'Ross Barkley_YELLOW',59:'Alexandre Lacazette_TACKLED',60:'Alex Iwobi_FOUL',61:'Danny Welbeck_PASSED',62:'Olivier Giroud_DRIBBLES',63:'Eden Hazard_SHOOTS',64:'Pedro_GOAL',65:'Petr Cech_OFFSIDE',66:'Robert Green_CORNER',67:'Sead Kolasinac_CHANCE',68:'Hector Bellerin_YELLOW',69:'Carl Jenkinson_TACKLED',70:'Nacho Monreal_YELLOW',71:'Antonio Rudiger_TACKLED',72:'Andreas Christensen_FOUL',73:'Marcos Alonso_PASSED',74:'Davide Zappacosta_DRIBBLES',75:'Aaron Ramsey_SHOOTS',76:'Henrikh Mkhitaryan_GOAL',77:'Mesut Ozil_OFFSIDE',78:'Jorginho_CORNER',79:'Mateo Kovacic_CHANCE',80:'Ross Barkley_YELLOW',81:'Alexandre Lacazette_TACKLED',82:'Alex Iwobi_YELLOW',83:'Danny Welbeck_TACKLED',84:'Olivier Giroud_FOUL',85:'Eden Hazard_PASSED',86:'Pedro_DRIBBLES',87:'Petr Cech_SHOOTS',88:'Robert Green_GOAL',89:'Sead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Cech_PASSED',110:'Robert Green_DRIBBLES',111:'Sead Kolasinac_SHOOTS',112:'Hector Bellerin_GOAL',113:'Carl Jenkinson_OFFSIDE',114:'Nacho Monreal_CORNER',115:'Antonio Rudiger_CHANCE',116:'Andreas Christensen_YELLOW',117:'Marcos Alonso_TACKLED',118:'Davide Zappacosta_YELLOW',119:'Aaron Ramsey_TACKLED',120:'Henrikh Mkhitaryan_FOUL',121:'Mesut Ozil_PASSED',122:'Jorginho_DRIBBLES',123:'Mateo Kovacic_SHOOTS',124:'Ross Barkley_GOAL',125:'Alexandre Lacazette_OFFSIDE',126:'Alex Iwobi_CORNER',127:'Danny Welbeck_CHANCE',128:'Olivier Giroud_YELLOW',129:'Eden Hazard_TACKLED',130:'Pedro_YELLOW',131:'Petr Cech_TACKLED',132:'Robert Green_FOUL',133:'Sead Kolasinac_PASSED',134:'Hector Bellerin_DRIBBLES',135:'Carl Jenkinson_SHOOTS',136:'Nacho Monreal_GOAL',137:'Antonio Rudiger_OFFSIDE',138:'Andreas Christensen_CORNER',139:'Marcos Alonso_CHANCE',140:'Davide Zappacosta_YELLOW',141:'Aaron Ramsey_TACKLED',142:'Henrikh Mkhitaryan_YELLOW',143:'Mesut Ozil_TACKLED',144:'Jorginho_FOUL',145:'Mateo Kovacic_PASSED',146:'Ross Barkley_DRIBBLES',147:'Alexandre Lacazette_SHOOTS',148:'Alex Iwobi_GOAL',149:'Danny Welbeck_OFFSIDE',150:'Olivier Giroud_CORNER',151:'Eden Hazard_CHANCE',</v>
      </c>
    </row>
    <row r="152" spans="1:9" x14ac:dyDescent="0.35">
      <c r="A152" s="5">
        <v>152</v>
      </c>
      <c r="B152" s="5" t="s">
        <v>51</v>
      </c>
      <c r="C152" s="13" t="s">
        <v>72</v>
      </c>
      <c r="D152" s="5" t="s">
        <v>43</v>
      </c>
      <c r="E152" s="6" t="s">
        <v>59</v>
      </c>
      <c r="F152" s="5"/>
      <c r="G152" s="5"/>
      <c r="H152" s="5" t="str">
        <f t="shared" si="4"/>
        <v>152:'Pedro_YELLOW',</v>
      </c>
      <c r="I152" s="5" t="str">
        <f t="shared" si="5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Alonso_SHOOTS',52:'Davide Zappacosta_GOAL',53:'Aaron Ramsey_OFFSIDE',54:'Henrikh Mkhitaryan_CORNER',55:'Mesut Ozil_CHANCE',56:'Jorginho_YELLOW',57:'Mateo Kovacic_TACKLED',58:'Ross Barkley_YELLOW',59:'Alexandre Lacazette_TACKLED',60:'Alex Iwobi_FOUL',61:'Danny Welbeck_PASSED',62:'Olivier Giroud_DRIBBLES',63:'Eden Hazard_SHOOTS',64:'Pedro_GOAL',65:'Petr Cech_OFFSIDE',66:'Robert Green_CORNER',67:'Sead Kolasinac_CHANCE',68:'Hector Bellerin_YELLOW',69:'Carl Jenkinson_TACKLED',70:'Nacho Monreal_YELLOW',71:'Antonio Rudiger_TACKLED',72:'Andreas Christensen_FOUL',73:'Marcos Alonso_PASSED',74:'Davide Zappacosta_DRIBBLES',75:'Aaron Ramsey_SHOOTS',76:'Henrikh Mkhitaryan_GOAL',77:'Mesut Ozil_OFFSIDE',78:'Jorginho_CORNER',79:'Mateo Kovacic_CHANCE',80:'Ross Barkley_YELLOW',81:'Alexandre Lacazette_TACKLED',82:'Alex Iwobi_YELLOW',83:'Danny Welbeck_TACKLED',84:'Olivier Giroud_FOUL',85:'Eden Hazard_PASSED',86:'Pedro_DRIBBLES',87:'Petr Cech_SHOOTS',88:'Robert Green_GOAL',89:'Sead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Cech_PASSED',110:'Robert Green_DRIBBLES',111:'Sead Kolasinac_SHOOTS',112:'Hector Bellerin_GOAL',113:'Carl Jenkinson_OFFSIDE',114:'Nacho Monreal_CORNER',115:'Antonio Rudiger_CHANCE',116:'Andreas Christensen_YELLOW',117:'Marcos Alonso_TACKLED',118:'Davide Zappacosta_YELLOW',119:'Aaron Ramsey_TACKLED',120:'Henrikh Mkhitaryan_FOUL',121:'Mesut Ozil_PASSED',122:'Jorginho_DRIBBLES',123:'Mateo Kovacic_SHOOTS',124:'Ross Barkley_GOAL',125:'Alexandre Lacazette_OFFSIDE',126:'Alex Iwobi_CORNER',127:'Danny Welbeck_CHANCE',128:'Olivier Giroud_YELLOW',129:'Eden Hazard_TACKLED',130:'Pedro_YELLOW',131:'Petr Cech_TACKLED',132:'Robert Green_FOUL',133:'Sead Kolasinac_PASSED',134:'Hector Bellerin_DRIBBLES',135:'Carl Jenkinson_SHOOTS',136:'Nacho Monreal_GOAL',137:'Antonio Rudiger_OFFSIDE',138:'Andreas Christensen_CORNER',139:'Marcos Alonso_CHANCE',140:'Davide Zappacosta_YELLOW',141:'Aaron Ramsey_TACKLED',142:'Henrikh Mkhitaryan_YELLOW',143:'Mesut Ozil_TACKLED',144:'Jorginho_FOUL',145:'Mateo Kovacic_PASSED',146:'Ross Barkley_DRIBBLES',147:'Alexandre Lacazette_SHOOTS',148:'Alex Iwobi_GOAL',149:'Danny Welbeck_OFFSIDE',150:'Olivier Giroud_CORNER',151:'Eden Hazard_CHANCE',152:'Pedro_YELLOW',</v>
      </c>
    </row>
    <row r="153" spans="1:9" x14ac:dyDescent="0.35">
      <c r="A153" s="5">
        <v>153</v>
      </c>
      <c r="B153" s="5" t="s">
        <v>51</v>
      </c>
      <c r="C153" s="10" t="s">
        <v>82</v>
      </c>
      <c r="D153" s="5" t="s">
        <v>44</v>
      </c>
      <c r="E153" s="6" t="s">
        <v>59</v>
      </c>
      <c r="F153" s="5"/>
      <c r="G153" s="5"/>
      <c r="H153" s="5" t="str">
        <f t="shared" si="4"/>
        <v>153:'Petr Cech_TACKLED',</v>
      </c>
      <c r="I153" s="5" t="str">
        <f t="shared" si="5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Alonso_SHOOTS',52:'Davide Zappacosta_GOAL',53:'Aaron Ramsey_OFFSIDE',54:'Henrikh Mkhitaryan_CORNER',55:'Mesut Ozil_CHANCE',56:'Jorginho_YELLOW',57:'Mateo Kovacic_TACKLED',58:'Ross Barkley_YELLOW',59:'Alexandre Lacazette_TACKLED',60:'Alex Iwobi_FOUL',61:'Danny Welbeck_PASSED',62:'Olivier Giroud_DRIBBLES',63:'Eden Hazard_SHOOTS',64:'Pedro_GOAL',65:'Petr Cech_OFFSIDE',66:'Robert Green_CORNER',67:'Sead Kolasinac_CHANCE',68:'Hector Bellerin_YELLOW',69:'Carl Jenkinson_TACKLED',70:'Nacho Monreal_YELLOW',71:'Antonio Rudiger_TACKLED',72:'Andreas Christensen_FOUL',73:'Marcos Alonso_PASSED',74:'Davide Zappacosta_DRIBBLES',75:'Aaron Ramsey_SHOOTS',76:'Henrikh Mkhitaryan_GOAL',77:'Mesut Ozil_OFFSIDE',78:'Jorginho_CORNER',79:'Mateo Kovacic_CHANCE',80:'Ross Barkley_YELLOW',81:'Alexandre Lacazette_TACKLED',82:'Alex Iwobi_YELLOW',83:'Danny Welbeck_TACKLED',84:'Olivier Giroud_FOUL',85:'Eden Hazard_PASSED',86:'Pedro_DRIBBLES',87:'Petr Cech_SHOOTS',88:'Robert Green_GOAL',89:'Sead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Cech_PASSED',110:'Robert Green_DRIBBLES',111:'Sead Kolasinac_SHOOTS',112:'Hector Bellerin_GOAL',113:'Carl Jenkinson_OFFSIDE',114:'Nacho Monreal_CORNER',115:'Antonio Rudiger_CHANCE',116:'Andreas Christensen_YELLOW',117:'Marcos Alonso_TACKLED',118:'Davide Zappacosta_YELLOW',119:'Aaron Ramsey_TACKLED',120:'Henrikh Mkhitaryan_FOUL',121:'Mesut Ozil_PASSED',122:'Jorginho_DRIBBLES',123:'Mateo Kovacic_SHOOTS',124:'Ross Barkley_GOAL',125:'Alexandre Lacazette_OFFSIDE',126:'Alex Iwobi_CORNER',127:'Danny Welbeck_CHANCE',128:'Olivier Giroud_YELLOW',129:'Eden Hazard_TACKLED',130:'Pedro_YELLOW',131:'Petr Cech_TACKLED',132:'Robert Green_FOUL',133:'Sead Kolasinac_PASSED',134:'Hector Bellerin_DRIBBLES',135:'Carl Jenkinson_SHOOTS',136:'Nacho Monreal_GOAL',137:'Antonio Rudiger_OFFSIDE',138:'Andreas Christensen_CORNER',139:'Marcos Alonso_CHANCE',140:'Davide Zappacosta_YELLOW',141:'Aaron Ramsey_TACKLED',142:'Henrikh Mkhitaryan_YELLOW',143:'Mesut Ozil_TACKLED',144:'Jorginho_FOUL',145:'Mateo Kovacic_PASSED',146:'Ross Barkley_DRIBBLES',147:'Alexandre Lacazette_SHOOTS',148:'Alex Iwobi_GOAL',149:'Danny Welbeck_OFFSIDE',150:'Olivier Giroud_CORNER',151:'Eden Hazard_CHANCE',152:'Pedro_YELLOW',153:'Petr Cech_TACKLED',</v>
      </c>
    </row>
    <row r="154" spans="1:9" x14ac:dyDescent="0.35">
      <c r="A154" s="5">
        <v>154</v>
      </c>
      <c r="B154" s="5" t="s">
        <v>51</v>
      </c>
      <c r="C154" s="13" t="s">
        <v>91</v>
      </c>
      <c r="D154" s="5" t="s">
        <v>43</v>
      </c>
      <c r="E154" s="6" t="s">
        <v>59</v>
      </c>
      <c r="F154" s="5"/>
      <c r="G154" s="6"/>
      <c r="H154" s="5" t="str">
        <f t="shared" si="4"/>
        <v>154:'Robert Green_YELLOW',</v>
      </c>
      <c r="I154" s="5" t="str">
        <f t="shared" si="5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Alonso_SHOOTS',52:'Davide Zappacosta_GOAL',53:'Aaron Ramsey_OFFSIDE',54:'Henrikh Mkhitaryan_CORNER',55:'Mesut Ozil_CHANCE',56:'Jorginho_YELLOW',57:'Mateo Kovacic_TACKLED',58:'Ross Barkley_YELLOW',59:'Alexandre Lacazette_TACKLED',60:'Alex Iwobi_FOUL',61:'Danny Welbeck_PASSED',62:'Olivier Giroud_DRIBBLES',63:'Eden Hazard_SHOOTS',64:'Pedro_GOAL',65:'Petr Cech_OFFSIDE',66:'Robert Green_CORNER',67:'Sead Kolasinac_CHANCE',68:'Hector Bellerin_YELLOW',69:'Carl Jenkinson_TACKLED',70:'Nacho Monreal_YELLOW',71:'Antonio Rudiger_TACKLED',72:'Andreas Christensen_FOUL',73:'Marcos Alonso_PASSED',74:'Davide Zappacosta_DRIBBLES',75:'Aaron Ramsey_SHOOTS',76:'Henrikh Mkhitaryan_GOAL',77:'Mesut Ozil_OFFSIDE',78:'Jorginho_CORNER',79:'Mateo Kovacic_CHANCE',80:'Ross Barkley_YELLOW',81:'Alexandre Lacazette_TACKLED',82:'Alex Iwobi_YELLOW',83:'Danny Welbeck_TACKLED',84:'Olivier Giroud_FOUL',85:'Eden Hazard_PASSED',86:'Pedro_DRIBBLES',87:'Petr Cech_SHOOTS',88:'Robert Green_GOAL',89:'Sead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Cech_PASSED',110:'Robert Green_DRIBBLES',111:'Sead Kolasinac_SHOOTS',112:'Hector Bellerin_GOAL',113:'Carl Jenkinson_OFFSIDE',114:'Nacho Monreal_CORNER',115:'Antonio Rudiger_CHANCE',116:'Andreas Christensen_YELLOW',117:'Marcos Alonso_TACKLED',118:'Davide Zappacosta_YELLOW',119:'Aaron Ramsey_TACKLED',120:'Henrikh Mkhitaryan_FOUL',121:'Mesut Ozil_PASSED',122:'Jorginho_DRIBBLES',123:'Mateo Kovacic_SHOOTS',124:'Ross Barkley_GOAL',125:'Alexandre Lacazette_OFFSIDE',126:'Alex Iwobi_CORNER',127:'Danny Welbeck_CHANCE',128:'Olivier Giroud_YELLOW',129:'Eden Hazard_TACKLED',130:'Pedro_YELLOW',131:'Petr Cech_TACKLED',132:'Robert Green_FOUL',133:'Sead Kolasinac_PASSED',134:'Hector Bellerin_DRIBBLES',135:'Carl Jenkinson_SHOOTS',136:'Nacho Monreal_GOAL',137:'Antonio Rudiger_OFFSIDE',138:'Andreas Christensen_CORNER',139:'Marcos Alonso_CHANCE',140:'Davide Zappacosta_YELLOW',141:'Aaron Ramsey_TACKLED',142:'Henrikh Mkhitaryan_YELLOW',143:'Mesut Ozil_TACKLED',144:'Jorginho_FOUL',145:'Mateo Kovacic_PASSED',146:'Ross Barkley_DRIBBLES',147:'Alexandre Lacazette_SHOOTS',148:'Alex Iwobi_GOAL',149:'Danny Welbeck_OFFSIDE',150:'Olivier Giroud_CORNER',151:'Eden Hazard_CHANCE',152:'Pedro_YELLOW',153:'Petr Cech_TACKLED',154:'Robert Green_YELLOW',</v>
      </c>
    </row>
    <row r="155" spans="1:9" x14ac:dyDescent="0.35">
      <c r="A155" s="5">
        <v>155</v>
      </c>
      <c r="B155" s="5" t="s">
        <v>51</v>
      </c>
      <c r="C155" s="15" t="s">
        <v>58</v>
      </c>
      <c r="D155" s="5" t="s">
        <v>44</v>
      </c>
      <c r="E155" s="6" t="s">
        <v>59</v>
      </c>
      <c r="F155" s="5"/>
      <c r="G155" s="6"/>
      <c r="H155" s="5" t="str">
        <f t="shared" si="4"/>
        <v>155:'Sead Kolasinac_TACKLED',</v>
      </c>
      <c r="I155" s="5" t="str">
        <f t="shared" si="5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Alonso_SHOOTS',52:'Davide Zappacosta_GOAL',53:'Aaron Ramsey_OFFSIDE',54:'Henrikh Mkhitaryan_CORNER',55:'Mesut Ozil_CHANCE',56:'Jorginho_YELLOW',57:'Mateo Kovacic_TACKLED',58:'Ross Barkley_YELLOW',59:'Alexandre Lacazette_TACKLED',60:'Alex Iwobi_FOUL',61:'Danny Welbeck_PASSED',62:'Olivier Giroud_DRIBBLES',63:'Eden Hazard_SHOOTS',64:'Pedro_GOAL',65:'Petr Cech_OFFSIDE',66:'Robert Green_CORNER',67:'Sead Kolasinac_CHANCE',68:'Hector Bellerin_YELLOW',69:'Carl Jenkinson_TACKLED',70:'Nacho Monreal_YELLOW',71:'Antonio Rudiger_TACKLED',72:'Andreas Christensen_FOUL',73:'Marcos Alonso_PASSED',74:'Davide Zappacosta_DRIBBLES',75:'Aaron Ramsey_SHOOTS',76:'Henrikh Mkhitaryan_GOAL',77:'Mesut Ozil_OFFSIDE',78:'Jorginho_CORNER',79:'Mateo Kovacic_CHANCE',80:'Ross Barkley_YELLOW',81:'Alexandre Lacazette_TACKLED',82:'Alex Iwobi_YELLOW',83:'Danny Welbeck_TACKLED',84:'Olivier Giroud_FOUL',85:'Eden Hazard_PASSED',86:'Pedro_DRIBBLES',87:'Petr Cech_SHOOTS',88:'Robert Green_GOAL',89:'Sead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Cech_PASSED',110:'Robert Green_DRIBBLES',111:'Sead Kolasinac_SHOOTS',112:'Hector Bellerin_GOAL',113:'Carl Jenkinson_OFFSIDE',114:'Nacho Monreal_CORNER',115:'Antonio Rudiger_CHANCE',116:'Andreas Christensen_YELLOW',117:'Marcos Alonso_TACKLED',118:'Davide Zappacosta_YELLOW',119:'Aaron Ramsey_TACKLED',120:'Henrikh Mkhitaryan_FOUL',121:'Mesut Ozil_PASSED',122:'Jorginho_DRIBBLES',123:'Mateo Kovacic_SHOOTS',124:'Ross Barkley_GOAL',125:'Alexandre Lacazette_OFFSIDE',126:'Alex Iwobi_CORNER',127:'Danny Welbeck_CHANCE',128:'Olivier Giroud_YELLOW',129:'Eden Hazard_TACKLED',130:'Pedro_YELLOW',131:'Petr Cech_TACKLED',132:'Robert Green_FOUL',133:'Sead Kolasinac_PASSED',134:'Hector Bellerin_DRIBBLES',135:'Carl Jenkinson_SHOOTS',136:'Nacho Monreal_GOAL',137:'Antonio Rudiger_OFFSIDE',138:'Andreas Christensen_CORNER',139:'Marcos Alonso_CHANCE',140:'Davide Zappacosta_YELLOW',141:'Aaron Ramsey_TACKLED',142:'Henrikh Mkhitaryan_YELLOW',143:'Mesut Ozil_TACKLED',144:'Jorginho_FOUL',145:'Mateo Kovacic_PASSED',146:'Ross Barkley_DRIBBLES',147:'Alexandre Lacazette_SHOOTS',148:'Alex Iwobi_GOAL',149:'Danny Welbeck_OFFSIDE',150:'Olivier Giroud_CORNER',151:'Eden Hazard_CHANCE',152:'Pedro_YELLOW',153:'Petr Cech_TACKLED',154:'Robert Green_YELLOW',155:'Sead Kolasinac_TACKLED',</v>
      </c>
    </row>
    <row r="156" spans="1:9" x14ac:dyDescent="0.35">
      <c r="A156" s="5">
        <v>156</v>
      </c>
      <c r="B156" s="5" t="s">
        <v>51</v>
      </c>
      <c r="C156" s="10" t="s">
        <v>76</v>
      </c>
      <c r="D156" s="5" t="s">
        <v>49</v>
      </c>
      <c r="E156" s="6" t="s">
        <v>59</v>
      </c>
      <c r="F156" s="5"/>
      <c r="G156" s="5"/>
      <c r="H156" s="5" t="str">
        <f t="shared" si="4"/>
        <v>156:'Hector Bellerin_FOUL',</v>
      </c>
      <c r="I156" s="5" t="str">
        <f t="shared" si="5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Alonso_SHOOTS',52:'Davide Zappacosta_GOAL',53:'Aaron Ramsey_OFFSIDE',54:'Henrikh Mkhitaryan_CORNER',55:'Mesut Ozil_CHANCE',56:'Jorginho_YELLOW',57:'Mateo Kovacic_TACKLED',58:'Ross Barkley_YELLOW',59:'Alexandre Lacazette_TACKLED',60:'Alex Iwobi_FOUL',61:'Danny Welbeck_PASSED',62:'Olivier Giroud_DRIBBLES',63:'Eden Hazard_SHOOTS',64:'Pedro_GOAL',65:'Petr Cech_OFFSIDE',66:'Robert Green_CORNER',67:'Sead Kolasinac_CHANCE',68:'Hector Bellerin_YELLOW',69:'Carl Jenkinson_TACKLED',70:'Nacho Monreal_YELLOW',71:'Antonio Rudiger_TACKLED',72:'Andreas Christensen_FOUL',73:'Marcos Alonso_PASSED',74:'Davide Zappacosta_DRIBBLES',75:'Aaron Ramsey_SHOOTS',76:'Henrikh Mkhitaryan_GOAL',77:'Mesut Ozil_OFFSIDE',78:'Jorginho_CORNER',79:'Mateo Kovacic_CHANCE',80:'Ross Barkley_YELLOW',81:'Alexandre Lacazette_TACKLED',82:'Alex Iwobi_YELLOW',83:'Danny Welbeck_TACKLED',84:'Olivier Giroud_FOUL',85:'Eden Hazard_PASSED',86:'Pedro_DRIBBLES',87:'Petr Cech_SHOOTS',88:'Robert Green_GOAL',89:'Sead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Cech_PASSED',110:'Robert Green_DRIBBLES',111:'Sead Kolasinac_SHOOTS',112:'Hector Bellerin_GOAL',113:'Carl Jenkinson_OFFSIDE',114:'Nacho Monreal_CORNER',115:'Antonio Rudiger_CHANCE',116:'Andreas Christensen_YELLOW',117:'Marcos Alonso_TACKLED',118:'Davide Zappacosta_YELLOW',119:'Aaron Ramsey_TACKLED',120:'Henrikh Mkhitaryan_FOUL',121:'Mesut Ozil_PASSED',122:'Jorginho_DRIBBLES',123:'Mateo Kovacic_SHOOTS',124:'Ross Barkley_GOAL',125:'Alexandre Lacazette_OFFSIDE',126:'Alex Iwobi_CORNER',127:'Danny Welbeck_CHANCE',128:'Olivier Giroud_YELLOW',129:'Eden Hazard_TACKLED',130:'Pedro_YELLOW',131:'Petr Cech_TACKLED',132:'Robert Green_FOUL',133:'Sead Kolasinac_PASSED',134:'Hector Bellerin_DRIBBLES',135:'Carl Jenkinson_SHOOTS',136:'Nacho Monreal_GOAL',137:'Antonio Rudiger_OFFSIDE',138:'Andreas Christensen_CORNER',139:'Marcos Alonso_CHANCE',140:'Davide Zappacosta_YELLOW',141:'Aaron Ramsey_TACKLED',142:'Henrikh Mkhitaryan_YELLOW',143:'Mesut Ozil_TACKLED',144:'Jorginho_FOUL',145:'Mateo Kovacic_PASSED',146:'Ross Barkley_DRIBBLES',147:'Alexandre Lacazette_SHOOTS',148:'Alex Iwobi_GOAL',149:'Danny Welbeck_OFFSIDE',150:'Olivier Giroud_CORNER',151:'Eden Hazard_CHANCE',152:'Pedro_YELLOW',153:'Petr Cech_TACKLED',154:'Robert Green_YELLOW',155:'Sead Kolasinac_TACKLED',156:'Hector Bellerin_FOUL',</v>
      </c>
    </row>
    <row r="157" spans="1:9" x14ac:dyDescent="0.35">
      <c r="A157" s="5">
        <v>157</v>
      </c>
      <c r="B157" s="5" t="s">
        <v>51</v>
      </c>
      <c r="C157" s="10" t="s">
        <v>77</v>
      </c>
      <c r="D157" s="5" t="s">
        <v>37</v>
      </c>
      <c r="E157" s="6" t="s">
        <v>59</v>
      </c>
      <c r="F157" s="5"/>
      <c r="G157" s="5"/>
      <c r="H157" s="5" t="str">
        <f t="shared" si="4"/>
        <v>157:'Carl Jenkinson_PASSED',</v>
      </c>
      <c r="I157" s="5" t="str">
        <f t="shared" si="5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Alonso_SHOOTS',52:'Davide Zappacosta_GOAL',53:'Aaron Ramsey_OFFSIDE',54:'Henrikh Mkhitaryan_CORNER',55:'Mesut Ozil_CHANCE',56:'Jorginho_YELLOW',57:'Mateo Kovacic_TACKLED',58:'Ross Barkley_YELLOW',59:'Alexandre Lacazette_TACKLED',60:'Alex Iwobi_FOUL',61:'Danny Welbeck_PASSED',62:'Olivier Giroud_DRIBBLES',63:'Eden Hazard_SHOOTS',64:'Pedro_GOAL',65:'Petr Cech_OFFSIDE',66:'Robert Green_CORNER',67:'Sead Kolasinac_CHANCE',68:'Hector Bellerin_YELLOW',69:'Carl Jenkinson_TACKLED',70:'Nacho Monreal_YELLOW',71:'Antonio Rudiger_TACKLED',72:'Andreas Christensen_FOUL',73:'Marcos Alonso_PASSED',74:'Davide Zappacosta_DRIBBLES',75:'Aaron Ramsey_SHOOTS',76:'Henrikh Mkhitaryan_GOAL',77:'Mesut Ozil_OFFSIDE',78:'Jorginho_CORNER',79:'Mateo Kovacic_CHANCE',80:'Ross Barkley_YELLOW',81:'Alexandre Lacazette_TACKLED',82:'Alex Iwobi_YELLOW',83:'Danny Welbeck_TACKLED',84:'Olivier Giroud_FOUL',85:'Eden Hazard_PASSED',86:'Pedro_DRIBBLES',87:'Petr Cech_SHOOTS',88:'Robert Green_GOAL',89:'Sead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Cech_PASSED',110:'Robert Green_DRIBBLES',111:'Sead Kolasinac_SHOOTS',112:'Hector Bellerin_GOAL',113:'Carl Jenkinson_OFFSIDE',114:'Nacho Monreal_CORNER',115:'Antonio Rudiger_CHANCE',116:'Andreas Christensen_YELLOW',117:'Marcos Alonso_TACKLED',118:'Davide Zappacosta_YELLOW',119:'Aaron Ramsey_TACKLED',120:'Henrikh Mkhitaryan_FOUL',121:'Mesut Ozil_PASSED',122:'Jorginho_DRIBBLES',123:'Mateo Kovacic_SHOOTS',124:'Ross Barkley_GOAL',125:'Alexandre Lacazette_OFFSIDE',126:'Alex Iwobi_CORNER',127:'Danny Welbeck_CHANCE',128:'Olivier Giroud_YELLOW',129:'Eden Hazard_TACKLED',130:'Pedro_YELLOW',131:'Petr Cech_TACKLED',132:'Robert Green_FOUL',133:'Sead Kolasinac_PASSED',134:'Hector Bellerin_DRIBBLES',135:'Carl Jenkinson_SHOOTS',136:'Nacho Monreal_GOAL',137:'Antonio Rudiger_OFFSIDE',138:'Andreas Christensen_CORNER',139:'Marcos Alonso_CHANCE',140:'Davide Zappacosta_YELLOW',141:'Aaron Ramsey_TACKLED',142:'Henrikh Mkhitaryan_YELLOW',143:'Mesut Ozil_TACKLED',144:'Jorginho_FOUL',145:'Mateo Kovacic_PASSED',146:'Ross Barkley_DRIBBLES',147:'Alexandre Lacazette_SHOOTS',148:'Alex Iwobi_GOAL',149:'Danny Welbeck_OFFSIDE',150:'Olivier Giroud_CORNER',151:'Eden Hazard_CHANCE',152:'Pedro_YELLOW',153:'Petr Cech_TACKLED',154:'Robert Green_YELLOW',155:'Sead Kolasinac_TACKLED',156:'Hector Bellerin_FOUL',157:'Carl Jenkinson_PASSED',</v>
      </c>
    </row>
    <row r="158" spans="1:9" x14ac:dyDescent="0.35">
      <c r="A158" s="5">
        <v>158</v>
      </c>
      <c r="B158" s="5" t="s">
        <v>51</v>
      </c>
      <c r="C158" s="10" t="s">
        <v>78</v>
      </c>
      <c r="D158" s="5" t="s">
        <v>61</v>
      </c>
      <c r="E158" s="6" t="s">
        <v>59</v>
      </c>
      <c r="F158" s="5"/>
      <c r="G158" s="5"/>
      <c r="H158" s="5" t="str">
        <f t="shared" si="4"/>
        <v>158:'Nacho Monreal_DRIBBLES',</v>
      </c>
      <c r="I158" s="5" t="str">
        <f t="shared" si="5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Alonso_SHOOTS',52:'Davide Zappacosta_GOAL',53:'Aaron Ramsey_OFFSIDE',54:'Henrikh Mkhitaryan_CORNER',55:'Mesut Ozil_CHANCE',56:'Jorginho_YELLOW',57:'Mateo Kovacic_TACKLED',58:'Ross Barkley_YELLOW',59:'Alexandre Lacazette_TACKLED',60:'Alex Iwobi_FOUL',61:'Danny Welbeck_PASSED',62:'Olivier Giroud_DRIBBLES',63:'Eden Hazard_SHOOTS',64:'Pedro_GOAL',65:'Petr Cech_OFFSIDE',66:'Robert Green_CORNER',67:'Sead Kolasinac_CHANCE',68:'Hector Bellerin_YELLOW',69:'Carl Jenkinson_TACKLED',70:'Nacho Monreal_YELLOW',71:'Antonio Rudiger_TACKLED',72:'Andreas Christensen_FOUL',73:'Marcos Alonso_PASSED',74:'Davide Zappacosta_DRIBBLES',75:'Aaron Ramsey_SHOOTS',76:'Henrikh Mkhitaryan_GOAL',77:'Mesut Ozil_OFFSIDE',78:'Jorginho_CORNER',79:'Mateo Kovacic_CHANCE',80:'Ross Barkley_YELLOW',81:'Alexandre Lacazette_TACKLED',82:'Alex Iwobi_YELLOW',83:'Danny Welbeck_TACKLED',84:'Olivier Giroud_FOUL',85:'Eden Hazard_PASSED',86:'Pedro_DRIBBLES',87:'Petr Cech_SHOOTS',88:'Robert Green_GOAL',89:'Sead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Cech_PASSED',110:'Robert Green_DRIBBLES',111:'Sead Kolasinac_SHOOTS',112:'Hector Bellerin_GOAL',113:'Carl Jenkinson_OFFSIDE',114:'Nacho Monreal_CORNER',115:'Antonio Rudiger_CHANCE',116:'Andreas Christensen_YELLOW',117:'Marcos Alonso_TACKLED',118:'Davide Zappacosta_YELLOW',119:'Aaron Ramsey_TACKLED',120:'Henrikh Mkhitaryan_FOUL',121:'Mesut Ozil_PASSED',122:'Jorginho_DRIBBLES',123:'Mateo Kovacic_SHOOTS',124:'Ross Barkley_GOAL',125:'Alexandre Lacazette_OFFSIDE',126:'Alex Iwobi_CORNER',127:'Danny Welbeck_CHANCE',128:'Olivier Giroud_YELLOW',129:'Eden Hazard_TACKLED',130:'Pedro_YELLOW',131:'Petr Cech_TACKLED',132:'Robert Green_FOUL',133:'Sead Kolasinac_PASSED',134:'Hector Bellerin_DRIBBLES',135:'Carl Jenkinson_SHOOTS',136:'Nacho Monreal_GOAL',137:'Antonio Rudiger_OFFSIDE',138:'Andreas Christensen_CORNER',139:'Marcos Alonso_CHANCE',140:'Davide Zappacosta_YELLOW',141:'Aaron Ramsey_TACKLED',142:'Henrikh Mkhitaryan_YELLOW',143:'Mesut Ozil_TACKLED',144:'Jorginho_FOUL',145:'Mateo Kovacic_PASSED',146:'Ross Barkley_DRIBBLES',147:'Alexandre Lacazette_SHOOTS',148:'Alex Iwobi_GOAL',149:'Danny Welbeck_OFFSIDE',150:'Olivier Giroud_CORNER',151:'Eden Hazard_CHANCE',152:'Pedro_YELLOW',153:'Petr Cech_TACKLED',154:'Robert Green_YELLOW',155:'Sead Kolasinac_TACKLED',156:'Hector Bellerin_FOUL',157:'Carl Jenkinson_PASSED',158:'Nacho Monreal_DRIBBLES',</v>
      </c>
    </row>
    <row r="159" spans="1:9" x14ac:dyDescent="0.35">
      <c r="A159" s="5">
        <v>159</v>
      </c>
      <c r="B159" s="5" t="s">
        <v>51</v>
      </c>
      <c r="C159" s="10" t="s">
        <v>62</v>
      </c>
      <c r="D159" s="5" t="s">
        <v>38</v>
      </c>
      <c r="E159" s="6" t="s">
        <v>59</v>
      </c>
      <c r="F159" s="5"/>
      <c r="G159" s="5"/>
      <c r="H159" s="5" t="str">
        <f t="shared" si="4"/>
        <v>159:'Antonio Rudiger_SHOOTS',</v>
      </c>
      <c r="I159" s="5" t="str">
        <f t="shared" si="5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Alonso_SHOOTS',52:'Davide Zappacosta_GOAL',53:'Aaron Ramsey_OFFSIDE',54:'Henrikh Mkhitaryan_CORNER',55:'Mesut Ozil_CHANCE',56:'Jorginho_YELLOW',57:'Mateo Kovacic_TACKLED',58:'Ross Barkley_YELLOW',59:'Alexandre Lacazette_TACKLED',60:'Alex Iwobi_FOUL',61:'Danny Welbeck_PASSED',62:'Olivier Giroud_DRIBBLES',63:'Eden Hazard_SHOOTS',64:'Pedro_GOAL',65:'Petr Cech_OFFSIDE',66:'Robert Green_CORNER',67:'Sead Kolasinac_CHANCE',68:'Hector Bellerin_YELLOW',69:'Carl Jenkinson_TACKLED',70:'Nacho Monreal_YELLOW',71:'Antonio Rudiger_TACKLED',72:'Andreas Christensen_FOUL',73:'Marcos Alonso_PASSED',74:'Davide Zappacosta_DRIBBLES',75:'Aaron Ramsey_SHOOTS',76:'Henrikh Mkhitaryan_GOAL',77:'Mesut Ozil_OFFSIDE',78:'Jorginho_CORNER',79:'Mateo Kovacic_CHANCE',80:'Ross Barkley_YELLOW',81:'Alexandre Lacazette_TACKLED',82:'Alex Iwobi_YELLOW',83:'Danny Welbeck_TACKLED',84:'Olivier Giroud_FOUL',85:'Eden Hazard_PASSED',86:'Pedro_DRIBBLES',87:'Petr Cech_SHOOTS',88:'Robert Green_GOAL',89:'Sead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Cech_PASSED',110:'Robert Green_DRIBBLES',111:'Sead Kolasinac_SHOOTS',112:'Hector Bellerin_GOAL',113:'Carl Jenkinson_OFFSIDE',114:'Nacho Monreal_CORNER',115:'Antonio Rudiger_CHANCE',116:'Andreas Christensen_YELLOW',117:'Marcos Alonso_TACKLED',118:'Davide Zappacosta_YELLOW',119:'Aaron Ramsey_TACKLED',120:'Henrikh Mkhitaryan_FOUL',121:'Mesut Ozil_PASSED',122:'Jorginho_DRIBBLES',123:'Mateo Kovacic_SHOOTS',124:'Ross Barkley_GOAL',125:'Alexandre Lacazette_OFFSIDE',126:'Alex Iwobi_CORNER',127:'Danny Welbeck_CHANCE',128:'Olivier Giroud_YELLOW',129:'Eden Hazard_TACKLED',130:'Pedro_YELLOW',131:'Petr Cech_TACKLED',132:'Robert Green_FOUL',133:'Sead Kolasinac_PASSED',134:'Hector Bellerin_DRIBBLES',135:'Carl Jenkinson_SHOOTS',136:'Nacho Monreal_GOAL',137:'Antonio Rudiger_OFFSIDE',138:'Andreas Christensen_CORNER',139:'Marcos Alonso_CHANCE',140:'Davide Zappacosta_YELLOW',141:'Aaron Ramsey_TACKLED',142:'Henrikh Mkhitaryan_YELLOW',143:'Mesut Ozil_TACKLED',144:'Jorginho_FOUL',145:'Mateo Kovacic_PASSED',146:'Ross Barkley_DRIBBLES',147:'Alexandre Lacazette_SHOOTS',148:'Alex Iwobi_GOAL',149:'Danny Welbeck_OFFSIDE',150:'Olivier Giroud_CORNER',151:'Eden Hazard_CHANCE',152:'Pedro_YELLOW',153:'Petr Cech_TACKLED',154:'Robert Green_YELLOW',155:'Sead Kolasinac_TACKLED',156:'Hector Bellerin_FOUL',157:'Carl Jenkinson_PASSED',158:'Nacho Monreal_DRIBBLES',159:'Antonio Rudiger_SHOOTS',</v>
      </c>
    </row>
    <row r="160" spans="1:9" x14ac:dyDescent="0.35">
      <c r="A160" s="5">
        <v>160</v>
      </c>
      <c r="B160" s="5" t="s">
        <v>51</v>
      </c>
      <c r="C160" s="10" t="s">
        <v>63</v>
      </c>
      <c r="D160" s="5" t="s">
        <v>39</v>
      </c>
      <c r="E160" s="6" t="s">
        <v>59</v>
      </c>
      <c r="F160" s="5"/>
      <c r="G160" s="5"/>
      <c r="H160" s="5" t="str">
        <f t="shared" si="4"/>
        <v>160:'Andreas Christensen_GOAL',</v>
      </c>
      <c r="I160" s="5" t="str">
        <f t="shared" si="5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Alonso_SHOOTS',52:'Davide Zappacosta_GOAL',53:'Aaron Ramsey_OFFSIDE',54:'Henrikh Mkhitaryan_CORNER',55:'Mesut Ozil_CHANCE',56:'Jorginho_YELLOW',57:'Mateo Kovacic_TACKLED',58:'Ross Barkley_YELLOW',59:'Alexandre Lacazette_TACKLED',60:'Alex Iwobi_FOUL',61:'Danny Welbeck_PASSED',62:'Olivier Giroud_DRIBBLES',63:'Eden Hazard_SHOOTS',64:'Pedro_GOAL',65:'Petr Cech_OFFSIDE',66:'Robert Green_CORNER',67:'Sead Kolasinac_CHANCE',68:'Hector Bellerin_YELLOW',69:'Carl Jenkinson_TACKLED',70:'Nacho Monreal_YELLOW',71:'Antonio Rudiger_TACKLED',72:'Andreas Christensen_FOUL',73:'Marcos Alonso_PASSED',74:'Davide Zappacosta_DRIBBLES',75:'Aaron Ramsey_SHOOTS',76:'Henrikh Mkhitaryan_GOAL',77:'Mesut Ozil_OFFSIDE',78:'Jorginho_CORNER',79:'Mateo Kovacic_CHANCE',80:'Ross Barkley_YELLOW',81:'Alexandre Lacazette_TACKLED',82:'Alex Iwobi_YELLOW',83:'Danny Welbeck_TACKLED',84:'Olivier Giroud_FOUL',85:'Eden Hazard_PASSED',86:'Pedro_DRIBBLES',87:'Petr Cech_SHOOTS',88:'Robert Green_GOAL',89:'Sead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Cech_PASSED',110:'Robert Green_DRIBBLES',111:'Sead Kolasinac_SHOOTS',112:'Hector Bellerin_GOAL',113:'Carl Jenkinson_OFFSIDE',114:'Nacho Monreal_CORNER',115:'Antonio Rudiger_CHANCE',116:'Andreas Christensen_YELLOW',117:'Marcos Alonso_TACKLED',118:'Davide Zappacosta_YELLOW',119:'Aaron Ramsey_TACKLED',120:'Henrikh Mkhitaryan_FOUL',121:'Mesut Ozil_PASSED',122:'Jorginho_DRIBBLES',123:'Mateo Kovacic_SHOOTS',124:'Ross Barkley_GOAL',125:'Alexandre Lacazette_OFFSIDE',126:'Alex Iwobi_CORNER',127:'Danny Welbeck_CHANCE',128:'Olivier Giroud_YELLOW',129:'Eden Hazard_TACKLED',130:'Pedro_YELLOW',131:'Petr Cech_TACKLED',132:'Robert Green_FOUL',133:'Sead Kolasinac_PASSED',134:'Hector Bellerin_DRIBBLES',135:'Carl Jenkinson_SHOOTS',136:'Nacho Monreal_GOAL',137:'Antonio Rudiger_OFFSIDE',138:'Andreas Christensen_CORNER',139:'Marcos Alonso_CHANCE',140:'Davide Zappacosta_YELLOW',141:'Aaron Ramsey_TACKLED',142:'Henrikh Mkhitaryan_YELLOW',143:'Mesut Ozil_TACKLED',144:'Jorginho_FOUL',145:'Mateo Kovacic_PASSED',146:'Ross Barkley_DRIBBLES',147:'Alexandre Lacazette_SHOOTS',148:'Alex Iwobi_GOAL',149:'Danny Welbeck_OFFSIDE',150:'Olivier Giroud_CORNER',151:'Eden Hazard_CHANCE',152:'Pedro_YELLOW',153:'Petr Cech_TACKLED',154:'Robert Green_YELLOW',155:'Sead Kolasinac_TACKLED',156:'Hector Bellerin_FOUL',157:'Carl Jenkinson_PASSED',158:'Nacho Monreal_DRIBBLES',159:'Antonio Rudiger_SHOOTS',160:'Andreas Christensen_GOAL',</v>
      </c>
    </row>
    <row r="161" spans="1:9" x14ac:dyDescent="0.35">
      <c r="A161" s="5">
        <v>161</v>
      </c>
      <c r="B161" s="5" t="s">
        <v>51</v>
      </c>
      <c r="C161" s="13" t="s">
        <v>64</v>
      </c>
      <c r="D161" s="5" t="s">
        <v>40</v>
      </c>
      <c r="E161" s="6" t="s">
        <v>59</v>
      </c>
      <c r="F161" s="5"/>
      <c r="G161" s="5"/>
      <c r="H161" s="5" t="str">
        <f t="shared" si="4"/>
        <v>161:'Marcos Alonso_OFFSIDE',</v>
      </c>
      <c r="I161" s="5" t="str">
        <f t="shared" si="5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Alonso_SHOOTS',52:'Davide Zappacosta_GOAL',53:'Aaron Ramsey_OFFSIDE',54:'Henrikh Mkhitaryan_CORNER',55:'Mesut Ozil_CHANCE',56:'Jorginho_YELLOW',57:'Mateo Kovacic_TACKLED',58:'Ross Barkley_YELLOW',59:'Alexandre Lacazette_TACKLED',60:'Alex Iwobi_FOUL',61:'Danny Welbeck_PASSED',62:'Olivier Giroud_DRIBBLES',63:'Eden Hazard_SHOOTS',64:'Pedro_GOAL',65:'Petr Cech_OFFSIDE',66:'Robert Green_CORNER',67:'Sead Kolasinac_CHANCE',68:'Hector Bellerin_YELLOW',69:'Carl Jenkinson_TACKLED',70:'Nacho Monreal_YELLOW',71:'Antonio Rudiger_TACKLED',72:'Andreas Christensen_FOUL',73:'Marcos Alonso_PASSED',74:'Davide Zappacosta_DRIBBLES',75:'Aaron Ramsey_SHOOTS',76:'Henrikh Mkhitaryan_GOAL',77:'Mesut Ozil_OFFSIDE',78:'Jorginho_CORNER',79:'Mateo Kovacic_CHANCE',80:'Ross Barkley_YELLOW',81:'Alexandre Lacazette_TACKLED',82:'Alex Iwobi_YELLOW',83:'Danny Welbeck_TACKLED',84:'Olivier Giroud_FOUL',85:'Eden Hazard_PASSED',86:'Pedro_DRIBBLES',87:'Petr Cech_SHOOTS',88:'Robert Green_GOAL',89:'Sead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Cech_PASSED',110:'Robert Green_DRIBBLES',111:'Sead Kolasinac_SHOOTS',112:'Hector Bellerin_GOAL',113:'Carl Jenkinson_OFFSIDE',114:'Nacho Monreal_CORNER',115:'Antonio Rudiger_CHANCE',116:'Andreas Christensen_YELLOW',117:'Marcos Alonso_TACKLED',118:'Davide Zappacosta_YELLOW',119:'Aaron Ramsey_TACKLED',120:'Henrikh Mkhitaryan_FOUL',121:'Mesut Ozil_PASSED',122:'Jorginho_DRIBBLES',123:'Mateo Kovacic_SHOOTS',124:'Ross Barkley_GOAL',125:'Alexandre Lacazette_OFFSIDE',126:'Alex Iwobi_CORNER',127:'Danny Welbeck_CHANCE',128:'Olivier Giroud_YELLOW',129:'Eden Hazard_TACKLED',130:'Pedro_YELLOW',131:'Petr Cech_TACKLED',132:'Robert Green_FOUL',133:'Sead Kolasinac_PASSED',134:'Hector Bellerin_DRIBBLES',135:'Carl Jenkinson_SHOOTS',136:'Nacho Monreal_GOAL',137:'Antonio Rudiger_OFFSIDE',138:'Andreas Christensen_CORNER',139:'Marcos Alonso_CHANCE',140:'Davide Zappacosta_YELLOW',141:'Aaron Ramsey_TACKLED',142:'Henrikh Mkhitaryan_YELLOW',143:'Mesut Ozil_TACKLED',144:'Jorginho_FOUL',145:'Mateo Kovacic_PASSED',146:'Ross Barkley_DRIBBLES',147:'Alexandre Lacazette_SHOOTS',148:'Alex Iwobi_GOAL',149:'Danny Welbeck_OFFSIDE',150:'Olivier Giroud_CORNER',151:'Eden Hazard_CHANCE',152:'Pedro_YELLOW',153:'Petr Cech_TACKLED',154:'Robert Green_YELLOW',155:'Sead Kolasinac_TACKLED',156:'Hector Bellerin_FOUL',157:'Carl Jenkinson_PASSED',158:'Nacho Monreal_DRIBBLES',159:'Antonio Rudiger_SHOOTS',160:'Andreas Christensen_GOAL',161:'Marcos Alonso_OFFSIDE',</v>
      </c>
    </row>
    <row r="162" spans="1:9" x14ac:dyDescent="0.35">
      <c r="A162" s="5">
        <v>162</v>
      </c>
      <c r="B162" s="5" t="s">
        <v>51</v>
      </c>
      <c r="C162" s="13" t="s">
        <v>65</v>
      </c>
      <c r="D162" s="5" t="s">
        <v>41</v>
      </c>
      <c r="E162" s="6" t="s">
        <v>59</v>
      </c>
      <c r="F162" s="5"/>
      <c r="G162" s="5"/>
      <c r="H162" s="5" t="str">
        <f t="shared" si="4"/>
        <v>162:'Davide Zappacosta_CORNER',</v>
      </c>
      <c r="I162" s="5" t="str">
        <f t="shared" si="5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Alonso_SHOOTS',52:'Davide Zappacosta_GOAL',53:'Aaron Ramsey_OFFSIDE',54:'Henrikh Mkhitaryan_CORNER',55:'Mesut Ozil_CHANCE',56:'Jorginho_YELLOW',57:'Mateo Kovacic_TACKLED',58:'Ross Barkley_YELLOW',59:'Alexandre Lacazette_TACKLED',60:'Alex Iwobi_FOUL',61:'Danny Welbeck_PASSED',62:'Olivier Giroud_DRIBBLES',63:'Eden Hazard_SHOOTS',64:'Pedro_GOAL',65:'Petr Cech_OFFSIDE',66:'Robert Green_CORNER',67:'Sead Kolasinac_CHANCE',68:'Hector Bellerin_YELLOW',69:'Carl Jenkinson_TACKLED',70:'Nacho Monreal_YELLOW',71:'Antonio Rudiger_TACKLED',72:'Andreas Christensen_FOUL',73:'Marcos Alonso_PASSED',74:'Davide Zappacosta_DRIBBLES',75:'Aaron Ramsey_SHOOTS',76:'Henrikh Mkhitaryan_GOAL',77:'Mesut Ozil_OFFSIDE',78:'Jorginho_CORNER',79:'Mateo Kovacic_CHANCE',80:'Ross Barkley_YELLOW',81:'Alexandre Lacazette_TACKLED',82:'Alex Iwobi_YELLOW',83:'Danny Welbeck_TACKLED',84:'Olivier Giroud_FOUL',85:'Eden Hazard_PASSED',86:'Pedro_DRIBBLES',87:'Petr Cech_SHOOTS',88:'Robert Green_GOAL',89:'Sead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Cech_PASSED',110:'Robert Green_DRIBBLES',111:'Sead Kolasinac_SHOOTS',112:'Hector Bellerin_GOAL',113:'Carl Jenkinson_OFFSIDE',114:'Nacho Monreal_CORNER',115:'Antonio Rudiger_CHANCE',116:'Andreas Christensen_YELLOW',117:'Marcos Alonso_TACKLED',118:'Davide Zappacosta_YELLOW',119:'Aaron Ramsey_TACKLED',120:'Henrikh Mkhitaryan_FOUL',121:'Mesut Ozil_PASSED',122:'Jorginho_DRIBBLES',123:'Mateo Kovacic_SHOOTS',124:'Ross Barkley_GOAL',125:'Alexandre Lacazette_OFFSIDE',126:'Alex Iwobi_CORNER',127:'Danny Welbeck_CHANCE',128:'Olivier Giroud_YELLOW',129:'Eden Hazard_TACKLED',130:'Pedro_YELLOW',131:'Petr Cech_TACKLED',132:'Robert Green_FOUL',133:'Sead Kolasinac_PASSED',134:'Hector Bellerin_DRIBBLES',135:'Carl Jenkinson_SHOOTS',136:'Nacho Monreal_GOAL',137:'Antonio Rudiger_OFFSIDE',138:'Andreas Christensen_CORNER',139:'Marcos Alonso_CHANCE',140:'Davide Zappacosta_YELLOW',141:'Aaron Ramsey_TACKLED',142:'Henrikh Mkhitaryan_YELLOW',143:'Mesut Ozil_TACKLED',144:'Jorginho_FOUL',145:'Mateo Kovacic_PASSED',146:'Ross Barkley_DRIBBLES',147:'Alexandre Lacazette_SHOOTS',148:'Alex Iwobi_GOAL',149:'Danny Welbeck_OFFSIDE',150:'Olivier Giroud_CORNER',151:'Eden Hazard_CHANCE',152:'Pedro_YELLOW',153:'Petr Cech_TACKLED',154:'Robert Green_YELLOW',155:'Sead Kolasinac_TACKLED',156:'Hector Bellerin_FOUL',157:'Carl Jenkinson_PASSED',158:'Nacho Monreal_DRIBBLES',159:'Antonio Rudiger_SHOOTS',160:'Andreas Christensen_GOAL',161:'Marcos Alonso_OFFSIDE',162:'Davide Zappacosta_CORNER',</v>
      </c>
    </row>
    <row r="163" spans="1:9" x14ac:dyDescent="0.35">
      <c r="A163" s="5">
        <v>163</v>
      </c>
      <c r="B163" s="5" t="s">
        <v>51</v>
      </c>
      <c r="C163" s="13" t="s">
        <v>97</v>
      </c>
      <c r="D163" s="5" t="s">
        <v>42</v>
      </c>
      <c r="E163" s="6" t="s">
        <v>59</v>
      </c>
      <c r="F163" s="5"/>
      <c r="G163" s="5"/>
      <c r="H163" s="5" t="str">
        <f t="shared" si="4"/>
        <v>163:'Aaron Ramsey_CHANCE',</v>
      </c>
      <c r="I163" s="5" t="str">
        <f t="shared" si="5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Alonso_SHOOTS',52:'Davide Zappacosta_GOAL',53:'Aaron Ramsey_OFFSIDE',54:'Henrikh Mkhitaryan_CORNER',55:'Mesut Ozil_CHANCE',56:'Jorginho_YELLOW',57:'Mateo Kovacic_TACKLED',58:'Ross Barkley_YELLOW',59:'Alexandre Lacazette_TACKLED',60:'Alex Iwobi_FOUL',61:'Danny Welbeck_PASSED',62:'Olivier Giroud_DRIBBLES',63:'Eden Hazard_SHOOTS',64:'Pedro_GOAL',65:'Petr Cech_OFFSIDE',66:'Robert Green_CORNER',67:'Sead Kolasinac_CHANCE',68:'Hector Bellerin_YELLOW',69:'Carl Jenkinson_TACKLED',70:'Nacho Monreal_YELLOW',71:'Antonio Rudiger_TACKLED',72:'Andreas Christensen_FOUL',73:'Marcos Alonso_PASSED',74:'Davide Zappacosta_DRIBBLES',75:'Aaron Ramsey_SHOOTS',76:'Henrikh Mkhitaryan_GOAL',77:'Mesut Ozil_OFFSIDE',78:'Jorginho_CORNER',79:'Mateo Kovacic_CHANCE',80:'Ross Barkley_YELLOW',81:'Alexandre Lacazette_TACKLED',82:'Alex Iwobi_YELLOW',83:'Danny Welbeck_TACKLED',84:'Olivier Giroud_FOUL',85:'Eden Hazard_PASSED',86:'Pedro_DRIBBLES',87:'Petr Cech_SHOOTS',88:'Robert Green_GOAL',89:'Sead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Cech_PASSED',110:'Robert Green_DRIBBLES',111:'Sead Kolasinac_SHOOTS',112:'Hector Bellerin_GOAL',113:'Carl Jenkinson_OFFSIDE',114:'Nacho Monreal_CORNER',115:'Antonio Rudiger_CHANCE',116:'Andreas Christensen_YELLOW',117:'Marcos Alonso_TACKLED',118:'Davide Zappacosta_YELLOW',119:'Aaron Ramsey_TACKLED',120:'Henrikh Mkhitaryan_FOUL',121:'Mesut Ozil_PASSED',122:'Jorginho_DRIBBLES',123:'Mateo Kovacic_SHOOTS',124:'Ross Barkley_GOAL',125:'Alexandre Lacazette_OFFSIDE',126:'Alex Iwobi_CORNER',127:'Danny Welbeck_CHANCE',128:'Olivier Giroud_YELLOW',129:'Eden Hazard_TACKLED',130:'Pedro_YELLOW',131:'Petr Cech_TACKLED',132:'Robert Green_FOUL',133:'Sead Kolasinac_PASSED',134:'Hector Bellerin_DRIBBLES',135:'Carl Jenkinson_SHOOTS',136:'Nacho Monreal_GOAL',137:'Antonio Rudiger_OFFSIDE',138:'Andreas Christensen_CORNER',139:'Marcos Alonso_CHANCE',140:'Davide Zappacosta_YELLOW',141:'Aaron Ramsey_TACKLED',142:'Henrikh Mkhitaryan_YELLOW',143:'Mesut Ozil_TACKLED',144:'Jorginho_FOUL',145:'Mateo Kovacic_PASSED',146:'Ross Barkley_DRIBBLES',147:'Alexandre Lacazette_SHOOTS',148:'Alex Iwobi_GOAL',149:'Danny Welbeck_OFFSIDE',150:'Olivier Giroud_CORNER',151:'Eden Hazard_CHANCE',152:'Pedro_YELLOW',153:'Petr Cech_TACKLED',154:'Robert Green_YELLOW',155:'Sead Kolasinac_TACKLED',156:'Hector Bellerin_FOUL',157:'Carl Jenkinson_PASSED',158:'Nacho Monreal_DRIBBLES',159:'Antonio Rudiger_SHOOTS',160:'Andreas Christensen_GOAL',161:'Marcos Alonso_OFFSIDE',162:'Davide Zappacosta_CORNER',163:'Aaron Ramsey_CHANCE',</v>
      </c>
    </row>
    <row r="164" spans="1:9" x14ac:dyDescent="0.35">
      <c r="A164" s="5">
        <v>164</v>
      </c>
      <c r="B164" s="5" t="s">
        <v>51</v>
      </c>
      <c r="C164" s="10" t="s">
        <v>79</v>
      </c>
      <c r="D164" s="5" t="s">
        <v>43</v>
      </c>
      <c r="E164" s="6" t="s">
        <v>59</v>
      </c>
      <c r="F164" s="5"/>
      <c r="G164" s="5"/>
      <c r="H164" s="5" t="str">
        <f t="shared" si="4"/>
        <v>164:'Henrikh Mkhitaryan_YELLOW',</v>
      </c>
      <c r="I164" s="5" t="str">
        <f t="shared" si="5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Alonso_SHOOTS',52:'Davide Zappacosta_GOAL',53:'Aaron Ramsey_OFFSIDE',54:'Henrikh Mkhitaryan_CORNER',55:'Mesut Ozil_CHANCE',56:'Jorginho_YELLOW',57:'Mateo Kovacic_TACKLED',58:'Ross Barkley_YELLOW',59:'Alexandre Lacazette_TACKLED',60:'Alex Iwobi_FOUL',61:'Danny Welbeck_PASSED',62:'Olivier Giroud_DRIBBLES',63:'Eden Hazard_SHOOTS',64:'Pedro_GOAL',65:'Petr Cech_OFFSIDE',66:'Robert Green_CORNER',67:'Sead Kolasinac_CHANCE',68:'Hector Bellerin_YELLOW',69:'Carl Jenkinson_TACKLED',70:'Nacho Monreal_YELLOW',71:'Antonio Rudiger_TACKLED',72:'Andreas Christensen_FOUL',73:'Marcos Alonso_PASSED',74:'Davide Zappacosta_DRIBBLES',75:'Aaron Ramsey_SHOOTS',76:'Henrikh Mkhitaryan_GOAL',77:'Mesut Ozil_OFFSIDE',78:'Jorginho_CORNER',79:'Mateo Kovacic_CHANCE',80:'Ross Barkley_YELLOW',81:'Alexandre Lacazette_TACKLED',82:'Alex Iwobi_YELLOW',83:'Danny Welbeck_TACKLED',84:'Olivier Giroud_FOUL',85:'Eden Hazard_PASSED',86:'Pedro_DRIBBLES',87:'Petr Cech_SHOOTS',88:'Robert Green_GOAL',89:'Sead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Cech_PASSED',110:'Robert Green_DRIBBLES',111:'Sead Kolasinac_SHOOTS',112:'Hector Bellerin_GOAL',113:'Carl Jenkinson_OFFSIDE',114:'Nacho Monreal_CORNER',115:'Antonio Rudiger_CHANCE',116:'Andreas Christensen_YELLOW',117:'Marcos Alonso_TACKLED',118:'Davide Zappacosta_YELLOW',119:'Aaron Ramsey_TACKLED',120:'Henrikh Mkhitaryan_FOUL',121:'Mesut Ozil_PASSED',122:'Jorginho_DRIBBLES',123:'Mateo Kovacic_SHOOTS',124:'Ross Barkley_GOAL',125:'Alexandre Lacazette_OFFSIDE',126:'Alex Iwobi_CORNER',127:'Danny Welbeck_CHANCE',128:'Olivier Giroud_YELLOW',129:'Eden Hazard_TACKLED',130:'Pedro_YELLOW',131:'Petr Cech_TACKLED',132:'Robert Green_FOUL',133:'Sead Kolasinac_PASSED',134:'Hector Bellerin_DRIBBLES',135:'Carl Jenkinson_SHOOTS',136:'Nacho Monreal_GOAL',137:'Antonio Rudiger_OFFSIDE',138:'Andreas Christensen_CORNER',139:'Marcos Alonso_CHANCE',140:'Davide Zappacosta_YELLOW',141:'Aaron Ramsey_TACKLED',142:'Henrikh Mkhitaryan_YELLOW',143:'Mesut Ozil_TACKLED',144:'Jorginho_FOUL',145:'Mateo Kovacic_PASSED',146:'Ross Barkley_DRIBBLES',147:'Alexandre Lacazette_SHOOTS',148:'Alex Iwobi_GOAL',149:'Danny Welbeck_OFFSIDE',150:'Olivier Giroud_CORNER',151:'Eden Hazard_CHANCE',152:'Pedro_YELLOW',153:'Petr Cech_TACKLED',154:'Robert Green_YELLOW',155:'Sead Kolasinac_TACKLED',156:'Hector Bellerin_FOUL',157:'Carl Jenkinson_PASSED',158:'Nacho Monreal_DRIBBLES',159:'Antonio Rudiger_SHOOTS',160:'Andreas Christensen_GOAL',161:'Marcos Alonso_OFFSIDE',162:'Davide Zappacosta_CORNER',163:'Aaron Ramsey_CHANCE',164:'Henrikh Mkhitaryan_YELLOW',</v>
      </c>
    </row>
    <row r="165" spans="1:9" x14ac:dyDescent="0.35">
      <c r="A165" s="5">
        <v>165</v>
      </c>
      <c r="B165" s="5" t="s">
        <v>51</v>
      </c>
      <c r="C165" s="13" t="s">
        <v>54</v>
      </c>
      <c r="D165" s="5" t="s">
        <v>44</v>
      </c>
      <c r="E165" s="6" t="s">
        <v>59</v>
      </c>
      <c r="F165" s="5"/>
      <c r="G165" s="5"/>
      <c r="H165" s="5" t="str">
        <f t="shared" si="4"/>
        <v>165:'Mesut Ozil_TACKLED',</v>
      </c>
      <c r="I165" s="5" t="str">
        <f t="shared" si="5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Alonso_SHOOTS',52:'Davide Zappacosta_GOAL',53:'Aaron Ramsey_OFFSIDE',54:'Henrikh Mkhitaryan_CORNER',55:'Mesut Ozil_CHANCE',56:'Jorginho_YELLOW',57:'Mateo Kovacic_TACKLED',58:'Ross Barkley_YELLOW',59:'Alexandre Lacazette_TACKLED',60:'Alex Iwobi_FOUL',61:'Danny Welbeck_PASSED',62:'Olivier Giroud_DRIBBLES',63:'Eden Hazard_SHOOTS',64:'Pedro_GOAL',65:'Petr Cech_OFFSIDE',66:'Robert Green_CORNER',67:'Sead Kolasinac_CHANCE',68:'Hector Bellerin_YELLOW',69:'Carl Jenkinson_TACKLED',70:'Nacho Monreal_YELLOW',71:'Antonio Rudiger_TACKLED',72:'Andreas Christensen_FOUL',73:'Marcos Alonso_PASSED',74:'Davide Zappacosta_DRIBBLES',75:'Aaron Ramsey_SHOOTS',76:'Henrikh Mkhitaryan_GOAL',77:'Mesut Ozil_OFFSIDE',78:'Jorginho_CORNER',79:'Mateo Kovacic_CHANCE',80:'Ross Barkley_YELLOW',81:'Alexandre Lacazette_TACKLED',82:'Alex Iwobi_YELLOW',83:'Danny Welbeck_TACKLED',84:'Olivier Giroud_FOUL',85:'Eden Hazard_PASSED',86:'Pedro_DRIBBLES',87:'Petr Cech_SHOOTS',88:'Robert Green_GOAL',89:'Sead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Cech_PASSED',110:'Robert Green_DRIBBLES',111:'Sead Kolasinac_SHOOTS',112:'Hector Bellerin_GOAL',113:'Carl Jenkinson_OFFSIDE',114:'Nacho Monreal_CORNER',115:'Antonio Rudiger_CHANCE',116:'Andreas Christensen_YELLOW',117:'Marcos Alonso_TACKLED',118:'Davide Zappacosta_YELLOW',119:'Aaron Ramsey_TACKLED',120:'Henrikh Mkhitaryan_FOUL',121:'Mesut Ozil_PASSED',122:'Jorginho_DRIBBLES',123:'Mateo Kovacic_SHOOTS',124:'Ross Barkley_GOAL',125:'Alexandre Lacazette_OFFSIDE',126:'Alex Iwobi_CORNER',127:'Danny Welbeck_CHANCE',128:'Olivier Giroud_YELLOW',129:'Eden Hazard_TACKLED',130:'Pedro_YELLOW',131:'Petr Cech_TACKLED',132:'Robert Green_FOUL',133:'Sead Kolasinac_PASSED',134:'Hector Bellerin_DRIBBLES',135:'Carl Jenkinson_SHOOTS',136:'Nacho Monreal_GOAL',137:'Antonio Rudiger_OFFSIDE',138:'Andreas Christensen_CORNER',139:'Marcos Alonso_CHANCE',140:'Davide Zappacosta_YELLOW',141:'Aaron Ramsey_TACKLED',142:'Henrikh Mkhitaryan_YELLOW',143:'Mesut Ozil_TACKLED',144:'Jorginho_FOUL',145:'Mateo Kovacic_PASSED',146:'Ross Barkley_DRIBBLES',147:'Alexandre Lacazette_SHOOTS',148:'Alex Iwobi_GOAL',149:'Danny Welbeck_OFFSIDE',150:'Olivier Giroud_CORNER',151:'Eden Hazard_CHANCE',152:'Pedro_YELLOW',153:'Petr Cech_TACKLED',154:'Robert Green_YELLOW',155:'Sead Kolasinac_TACKLED',156:'Hector Bellerin_FOUL',157:'Carl Jenkinson_PASSED',158:'Nacho Monreal_DRIBBLES',159:'Antonio Rudiger_SHOOTS',160:'Andreas Christensen_GOAL',161:'Marcos Alonso_OFFSIDE',162:'Davide Zappacosta_CORNER',163:'Aaron Ramsey_CHANCE',164:'Henrikh Mkhitaryan_YELLOW',165:'Mesut Ozil_TACKLED',</v>
      </c>
    </row>
    <row r="166" spans="1:9" x14ac:dyDescent="0.35">
      <c r="A166" s="5">
        <v>166</v>
      </c>
      <c r="B166" s="5" t="s">
        <v>51</v>
      </c>
      <c r="C166" s="10" t="s">
        <v>67</v>
      </c>
      <c r="D166" s="5" t="s">
        <v>43</v>
      </c>
      <c r="E166" s="6" t="s">
        <v>59</v>
      </c>
      <c r="F166" s="5"/>
      <c r="G166" s="6"/>
      <c r="H166" s="5" t="str">
        <f t="shared" si="4"/>
        <v>166:'Jorginho_YELLOW',</v>
      </c>
      <c r="I166" s="5" t="str">
        <f t="shared" si="5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Alonso_SHOOTS',52:'Davide Zappacosta_GOAL',53:'Aaron Ramsey_OFFSIDE',54:'Henrikh Mkhitaryan_CORNER',55:'Mesut Ozil_CHANCE',56:'Jorginho_YELLOW',57:'Mateo Kovacic_TACKLED',58:'Ross Barkley_YELLOW',59:'Alexandre Lacazette_TACKLED',60:'Alex Iwobi_FOUL',61:'Danny Welbeck_PASSED',62:'Olivier Giroud_DRIBBLES',63:'Eden Hazard_SHOOTS',64:'Pedro_GOAL',65:'Petr Cech_OFFSIDE',66:'Robert Green_CORNER',67:'Sead Kolasinac_CHANCE',68:'Hector Bellerin_YELLOW',69:'Carl Jenkinson_TACKLED',70:'Nacho Monreal_YELLOW',71:'Antonio Rudiger_TACKLED',72:'Andreas Christensen_FOUL',73:'Marcos Alonso_PASSED',74:'Davide Zappacosta_DRIBBLES',75:'Aaron Ramsey_SHOOTS',76:'Henrikh Mkhitaryan_GOAL',77:'Mesut Ozil_OFFSIDE',78:'Jorginho_CORNER',79:'Mateo Kovacic_CHANCE',80:'Ross Barkley_YELLOW',81:'Alexandre Lacazette_TACKLED',82:'Alex Iwobi_YELLOW',83:'Danny Welbeck_TACKLED',84:'Olivier Giroud_FOUL',85:'Eden Hazard_PASSED',86:'Pedro_DRIBBLES',87:'Petr Cech_SHOOTS',88:'Robert Green_GOAL',89:'Sead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Cech_PASSED',110:'Robert Green_DRIBBLES',111:'Sead Kolasinac_SHOOTS',112:'Hector Bellerin_GOAL',113:'Carl Jenkinson_OFFSIDE',114:'Nacho Monreal_CORNER',115:'Antonio Rudiger_CHANCE',116:'Andreas Christensen_YELLOW',117:'Marcos Alonso_TACKLED',118:'Davide Zappacosta_YELLOW',119:'Aaron Ramsey_TACKLED',120:'Henrikh Mkhitaryan_FOUL',121:'Mesut Ozil_PASSED',122:'Jorginho_DRIBBLES',123:'Mateo Kovacic_SHOOTS',124:'Ross Barkley_GOAL',125:'Alexandre Lacazette_OFFSIDE',126:'Alex Iwobi_CORNER',127:'Danny Welbeck_CHANCE',128:'Olivier Giroud_YELLOW',129:'Eden Hazard_TACKLED',130:'Pedro_YELLOW',131:'Petr Cech_TACKLED',132:'Robert Green_FOUL',133:'Sead Kolasinac_PASSED',134:'Hector Bellerin_DRIBBLES',135:'Carl Jenkinson_SHOOTS',136:'Nacho Monreal_GOAL',137:'Antonio Rudiger_OFFSIDE',138:'Andreas Christensen_CORNER',139:'Marcos Alonso_CHANCE',140:'Davide Zappacosta_YELLOW',141:'Aaron Ramsey_TACKLED',142:'Henrikh Mkhitaryan_YELLOW',143:'Mesut Ozil_TACKLED',144:'Jorginho_FOUL',145:'Mateo Kovacic_PASSED',146:'Ross Barkley_DRIBBLES',147:'Alexandre Lacazette_SHOOTS',148:'Alex Iwobi_GOAL',149:'Danny Welbeck_OFFSIDE',150:'Olivier Giroud_CORNER',151:'Eden Hazard_CHANCE',152:'Pedro_YELLOW',153:'Petr Cech_TACKLED',154:'Robert Green_YELLOW',155:'Sead Kolasinac_TACKLED',156:'Hector Bellerin_FOUL',157:'Carl Jenkinson_PASSED',158:'Nacho Monreal_DRIBBLES',159:'Antonio Rudiger_SHOOTS',160:'Andreas Christensen_GOAL',161:'Marcos Alonso_OFFSIDE',162:'Davide Zappacosta_CORNER',163:'Aaron Ramsey_CHANCE',164:'Henrikh Mkhitaryan_YELLOW',165:'Mesut Ozil_TACKLED',166:'Jorginho_YELLOW',</v>
      </c>
    </row>
    <row r="167" spans="1:9" x14ac:dyDescent="0.35">
      <c r="A167" s="5">
        <v>167</v>
      </c>
      <c r="B167" s="5" t="s">
        <v>51</v>
      </c>
      <c r="C167" s="10" t="s">
        <v>68</v>
      </c>
      <c r="D167" s="5" t="s">
        <v>44</v>
      </c>
      <c r="E167" s="6" t="s">
        <v>59</v>
      </c>
      <c r="F167" s="5"/>
      <c r="G167" s="6"/>
      <c r="H167" s="5" t="str">
        <f t="shared" si="4"/>
        <v>167:'Mateo Kovacic_TACKLED',</v>
      </c>
      <c r="I167" s="5" t="str">
        <f t="shared" si="5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Alonso_SHOOTS',52:'Davide Zappacosta_GOAL',53:'Aaron Ramsey_OFFSIDE',54:'Henrikh Mkhitaryan_CORNER',55:'Mesut Ozil_CHANCE',56:'Jorginho_YELLOW',57:'Mateo Kovacic_TACKLED',58:'Ross Barkley_YELLOW',59:'Alexandre Lacazette_TACKLED',60:'Alex Iwobi_FOUL',61:'Danny Welbeck_PASSED',62:'Olivier Giroud_DRIBBLES',63:'Eden Hazard_SHOOTS',64:'Pedro_GOAL',65:'Petr Cech_OFFSIDE',66:'Robert Green_CORNER',67:'Sead Kolasinac_CHANCE',68:'Hector Bellerin_YELLOW',69:'Carl Jenkinson_TACKLED',70:'Nacho Monreal_YELLOW',71:'Antonio Rudiger_TACKLED',72:'Andreas Christensen_FOUL',73:'Marcos Alonso_PASSED',74:'Davide Zappacosta_DRIBBLES',75:'Aaron Ramsey_SHOOTS',76:'Henrikh Mkhitaryan_GOAL',77:'Mesut Ozil_OFFSIDE',78:'Jorginho_CORNER',79:'Mateo Kovacic_CHANCE',80:'Ross Barkley_YELLOW',81:'Alexandre Lacazette_TACKLED',82:'Alex Iwobi_YELLOW',83:'Danny Welbeck_TACKLED',84:'Olivier Giroud_FOUL',85:'Eden Hazard_PASSED',86:'Pedro_DRIBBLES',87:'Petr Cech_SHOOTS',88:'Robert Green_GOAL',89:'Sead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Cech_PASSED',110:'Robert Green_DRIBBLES',111:'Sead Kolasinac_SHOOTS',112:'Hector Bellerin_GOAL',113:'Carl Jenkinson_OFFSIDE',114:'Nacho Monreal_CORNER',115:'Antonio Rudiger_CHANCE',116:'Andreas Christensen_YELLOW',117:'Marcos Alonso_TACKLED',118:'Davide Zappacosta_YELLOW',119:'Aaron Ramsey_TACKLED',120:'Henrikh Mkhitaryan_FOUL',121:'Mesut Ozil_PASSED',122:'Jorginho_DRIBBLES',123:'Mateo Kovacic_SHOOTS',124:'Ross Barkley_GOAL',125:'Alexandre Lacazette_OFFSIDE',126:'Alex Iwobi_CORNER',127:'Danny Welbeck_CHANCE',128:'Olivier Giroud_YELLOW',129:'Eden Hazard_TACKLED',130:'Pedro_YELLOW',131:'Petr Cech_TACKLED',132:'Robert Green_FOUL',133:'Sead Kolasinac_PASSED',134:'Hector Bellerin_DRIBBLES',135:'Carl Jenkinson_SHOOTS',136:'Nacho Monreal_GOAL',137:'Antonio Rudiger_OFFSIDE',138:'Andreas Christensen_CORNER',139:'Marcos Alonso_CHANCE',140:'Davide Zappacosta_YELLOW',141:'Aaron Ramsey_TACKLED',142:'Henrikh Mkhitaryan_YELLOW',143:'Mesut Ozil_TACKLED',144:'Jorginho_FOUL',145:'Mateo Kovacic_PASSED',146:'Ross Barkley_DRIBBLES',147:'Alexandre Lacazette_SHOOTS',148:'Alex Iwobi_GOAL',149:'Danny Welbeck_OFFSIDE',150:'Olivier Giroud_CORNER',151:'Eden Hazard_CHANCE',152:'Pedro_YELLOW',153:'Petr Cech_TACKLED',154:'Robert Green_YELLOW',155:'Sead Kolasinac_TACKLED',156:'Hector Bellerin_FOUL',157:'Carl Jenkinson_PASSED',158:'Nacho Monreal_DRIBBLES',159:'Antonio Rudiger_SHOOTS',160:'Andreas Christensen_GOAL',161:'Marcos Alonso_OFFSIDE',162:'Davide Zappacosta_CORNER',163:'Aaron Ramsey_CHANCE',164:'Henrikh Mkhitaryan_YELLOW',165:'Mesut Ozil_TACKLED',166:'Jorginho_YELLOW',167:'Mateo Kovacic_TACKLED',</v>
      </c>
    </row>
    <row r="168" spans="1:9" x14ac:dyDescent="0.35">
      <c r="A168" s="5">
        <v>168</v>
      </c>
      <c r="B168" s="5" t="s">
        <v>51</v>
      </c>
      <c r="C168" s="13" t="s">
        <v>69</v>
      </c>
      <c r="D168" s="5" t="s">
        <v>49</v>
      </c>
      <c r="E168" s="6" t="s">
        <v>59</v>
      </c>
      <c r="F168" s="5"/>
      <c r="G168" s="5"/>
      <c r="H168" s="5" t="str">
        <f t="shared" si="4"/>
        <v>168:'Ross Barkley_FOUL',</v>
      </c>
      <c r="I168" s="5" t="str">
        <f t="shared" si="5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Alonso_SHOOTS',52:'Davide Zappacosta_GOAL',53:'Aaron Ramsey_OFFSIDE',54:'Henrikh Mkhitaryan_CORNER',55:'Mesut Ozil_CHANCE',56:'Jorginho_YELLOW',57:'Mateo Kovacic_TACKLED',58:'Ross Barkley_YELLOW',59:'Alexandre Lacazette_TACKLED',60:'Alex Iwobi_FOUL',61:'Danny Welbeck_PASSED',62:'Olivier Giroud_DRIBBLES',63:'Eden Hazard_SHOOTS',64:'Pedro_GOAL',65:'Petr Cech_OFFSIDE',66:'Robert Green_CORNER',67:'Sead Kolasinac_CHANCE',68:'Hector Bellerin_YELLOW',69:'Carl Jenkinson_TACKLED',70:'Nacho Monreal_YELLOW',71:'Antonio Rudiger_TACKLED',72:'Andreas Christensen_FOUL',73:'Marcos Alonso_PASSED',74:'Davide Zappacosta_DRIBBLES',75:'Aaron Ramsey_SHOOTS',76:'Henrikh Mkhitaryan_GOAL',77:'Mesut Ozil_OFFSIDE',78:'Jorginho_CORNER',79:'Mateo Kovacic_CHANCE',80:'Ross Barkley_YELLOW',81:'Alexandre Lacazette_TACKLED',82:'Alex Iwobi_YELLOW',83:'Danny Welbeck_TACKLED',84:'Olivier Giroud_FOUL',85:'Eden Hazard_PASSED',86:'Pedro_DRIBBLES',87:'Petr Cech_SHOOTS',88:'Robert Green_GOAL',89:'Sead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Cech_PASSED',110:'Robert Green_DRIBBLES',111:'Sead Kolasinac_SHOOTS',112:'Hector Bellerin_GOAL',113:'Carl Jenkinson_OFFSIDE',114:'Nacho Monreal_CORNER',115:'Antonio Rudiger_CHANCE',116:'Andreas Christensen_YELLOW',117:'Marcos Alonso_TACKLED',118:'Davide Zappacosta_YELLOW',119:'Aaron Ramsey_TACKLED',120:'Henrikh Mkhitaryan_FOUL',121:'Mesut Ozil_PASSED',122:'Jorginho_DRIBBLES',123:'Mateo Kovacic_SHOOTS',124:'Ross Barkley_GOAL',125:'Alexandre Lacazette_OFFSIDE',126:'Alex Iwobi_CORNER',127:'Danny Welbeck_CHANCE',128:'Olivier Giroud_YELLOW',129:'Eden Hazard_TACKLED',130:'Pedro_YELLOW',131:'Petr Cech_TACKLED',132:'Robert Green_FOUL',133:'Sead Kolasinac_PASSED',134:'Hector Bellerin_DRIBBLES',135:'Carl Jenkinson_SHOOTS',136:'Nacho Monreal_GOAL',137:'Antonio Rudiger_OFFSIDE',138:'Andreas Christensen_CORNER',139:'Marcos Alonso_CHANCE',140:'Davide Zappacosta_YELLOW',141:'Aaron Ramsey_TACKLED',142:'Henrikh Mkhitaryan_YELLOW',143:'Mesut Ozil_TACKLED',144:'Jorginho_FOUL',145:'Mateo Kovacic_PASSED',146:'Ross Barkley_DRIBBLES',147:'Alexandre Lacazette_SHOOTS',148:'Alex Iwobi_GOAL',149:'Danny Welbeck_OFFSIDE',150:'Olivier Giroud_CORNER',151:'Eden Hazard_CHANCE',152:'Pedro_YELLOW',153:'Petr Cech_TACKLED',154:'Robert Green_YELLOW',155:'Sead Kolasinac_TACKLED',156:'Hector Bellerin_FOUL',157:'Carl Jenkinson_PASSED',158:'Nacho Monreal_DRIBBLES',159:'Antonio Rudiger_SHOOTS',160:'Andreas Christensen_GOAL',161:'Marcos Alonso_OFFSIDE',162:'Davide Zappacosta_CORNER',163:'Aaron Ramsey_CHANCE',164:'Henrikh Mkhitaryan_YELLOW',165:'Mesut Ozil_TACKLED',166:'Jorginho_YELLOW',167:'Mateo Kovacic_TACKLED',168:'Ross Barkley_FOUL',</v>
      </c>
    </row>
    <row r="169" spans="1:9" x14ac:dyDescent="0.35">
      <c r="A169" s="5">
        <v>169</v>
      </c>
      <c r="B169" s="5" t="s">
        <v>51</v>
      </c>
      <c r="C169" s="10" t="s">
        <v>80</v>
      </c>
      <c r="D169" s="5" t="s">
        <v>37</v>
      </c>
      <c r="E169" s="6" t="s">
        <v>59</v>
      </c>
      <c r="F169" s="5"/>
      <c r="G169" s="5"/>
      <c r="H169" s="5" t="str">
        <f t="shared" si="4"/>
        <v>169:'Alexandre Lacazette_PASSED',</v>
      </c>
      <c r="I169" s="5" t="str">
        <f t="shared" si="5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Alonso_SHOOTS',52:'Davide Zappacosta_GOAL',53:'Aaron Ramsey_OFFSIDE',54:'Henrikh Mkhitaryan_CORNER',55:'Mesut Ozil_CHANCE',56:'Jorginho_YELLOW',57:'Mateo Kovacic_TACKLED',58:'Ross Barkley_YELLOW',59:'Alexandre Lacazette_TACKLED',60:'Alex Iwobi_FOUL',61:'Danny Welbeck_PASSED',62:'Olivier Giroud_DRIBBLES',63:'Eden Hazard_SHOOTS',64:'Pedro_GOAL',65:'Petr Cech_OFFSIDE',66:'Robert Green_CORNER',67:'Sead Kolasinac_CHANCE',68:'Hector Bellerin_YELLOW',69:'Carl Jenkinson_TACKLED',70:'Nacho Monreal_YELLOW',71:'Antonio Rudiger_TACKLED',72:'Andreas Christensen_FOUL',73:'Marcos Alonso_PASSED',74:'Davide Zappacosta_DRIBBLES',75:'Aaron Ramsey_SHOOTS',76:'Henrikh Mkhitaryan_GOAL',77:'Mesut Ozil_OFFSIDE',78:'Jorginho_CORNER',79:'Mateo Kovacic_CHANCE',80:'Ross Barkley_YELLOW',81:'Alexandre Lacazette_TACKLED',82:'Alex Iwobi_YELLOW',83:'Danny Welbeck_TACKLED',84:'Olivier Giroud_FOUL',85:'Eden Hazard_PASSED',86:'Pedro_DRIBBLES',87:'Petr Cech_SHOOTS',88:'Robert Green_GOAL',89:'Sead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Cech_PASSED',110:'Robert Green_DRIBBLES',111:'Sead Kolasinac_SHOOTS',112:'Hector Bellerin_GOAL',113:'Carl Jenkinson_OFFSIDE',114:'Nacho Monreal_CORNER',115:'Antonio Rudiger_CHANCE',116:'Andreas Christensen_YELLOW',117:'Marcos Alonso_TACKLED',118:'Davide Zappacosta_YELLOW',119:'Aaron Ramsey_TACKLED',120:'Henrikh Mkhitaryan_FOUL',121:'Mesut Ozil_PASSED',122:'Jorginho_DRIBBLES',123:'Mateo Kovacic_SHOOTS',124:'Ross Barkley_GOAL',125:'Alexandre Lacazette_OFFSIDE',126:'Alex Iwobi_CORNER',127:'Danny Welbeck_CHANCE',128:'Olivier Giroud_YELLOW',129:'Eden Hazard_TACKLED',130:'Pedro_YELLOW',131:'Petr Cech_TACKLED',132:'Robert Green_FOUL',133:'Sead Kolasinac_PASSED',134:'Hector Bellerin_DRIBBLES',135:'Carl Jenkinson_SHOOTS',136:'Nacho Monreal_GOAL',137:'Antonio Rudiger_OFFSIDE',138:'Andreas Christensen_CORNER',139:'Marcos Alonso_CHANCE',140:'Davide Zappacosta_YELLOW',141:'Aaron Ramsey_TACKLED',142:'Henrikh Mkhitaryan_YELLOW',143:'Mesut Ozil_TACKLED',144:'Jorginho_FOUL',145:'Mateo Kovacic_PASSED',146:'Ross Barkley_DRIBBLES',147:'Alexandre Lacazette_SHOOTS',148:'Alex Iwobi_GOAL',149:'Danny Welbeck_OFFSIDE',150:'Olivier Giroud_CORNER',151:'Eden Hazard_CHANCE',152:'Pedro_YELLOW',153:'Petr Cech_TACKLED',154:'Robert Green_YELLOW',155:'Sead Kolasinac_TACKLED',156:'Hector Bellerin_FOUL',157:'Carl Jenkinson_PASSED',158:'Nacho Monreal_DRIBBLES',159:'Antonio Rudiger_SHOOTS',160:'Andreas Christensen_GOAL',161:'Marcos Alonso_OFFSIDE',162:'Davide Zappacosta_CORNER',163:'Aaron Ramsey_CHANCE',164:'Henrikh Mkhitaryan_YELLOW',165:'Mesut Ozil_TACKLED',166:'Jorginho_YELLOW',167:'Mateo Kovacic_TACKLED',168:'Ross Barkley_FOUL',169:'Alexandre Lacazette_PASSED',</v>
      </c>
    </row>
    <row r="170" spans="1:9" x14ac:dyDescent="0.35">
      <c r="A170" s="5">
        <v>170</v>
      </c>
      <c r="B170" s="5" t="s">
        <v>51</v>
      </c>
      <c r="C170" s="13" t="s">
        <v>56</v>
      </c>
      <c r="D170" s="5" t="s">
        <v>61</v>
      </c>
      <c r="E170" s="6" t="s">
        <v>59</v>
      </c>
      <c r="F170" s="5"/>
      <c r="G170" s="5"/>
      <c r="H170" s="5" t="str">
        <f t="shared" si="4"/>
        <v>170:'Alex Iwobi_DRIBBLES',</v>
      </c>
      <c r="I170" s="5" t="str">
        <f t="shared" si="5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Alonso_SHOOTS',52:'Davide Zappacosta_GOAL',53:'Aaron Ramsey_OFFSIDE',54:'Henrikh Mkhitaryan_CORNER',55:'Mesut Ozil_CHANCE',56:'Jorginho_YELLOW',57:'Mateo Kovacic_TACKLED',58:'Ross Barkley_YELLOW',59:'Alexandre Lacazette_TACKLED',60:'Alex Iwobi_FOUL',61:'Danny Welbeck_PASSED',62:'Olivier Giroud_DRIBBLES',63:'Eden Hazard_SHOOTS',64:'Pedro_GOAL',65:'Petr Cech_OFFSIDE',66:'Robert Green_CORNER',67:'Sead Kolasinac_CHANCE',68:'Hector Bellerin_YELLOW',69:'Carl Jenkinson_TACKLED',70:'Nacho Monreal_YELLOW',71:'Antonio Rudiger_TACKLED',72:'Andreas Christensen_FOUL',73:'Marcos Alonso_PASSED',74:'Davide Zappacosta_DRIBBLES',75:'Aaron Ramsey_SHOOTS',76:'Henrikh Mkhitaryan_GOAL',77:'Mesut Ozil_OFFSIDE',78:'Jorginho_CORNER',79:'Mateo Kovacic_CHANCE',80:'Ross Barkley_YELLOW',81:'Alexandre Lacazette_TACKLED',82:'Alex Iwobi_YELLOW',83:'Danny Welbeck_TACKLED',84:'Olivier Giroud_FOUL',85:'Eden Hazard_PASSED',86:'Pedro_DRIBBLES',87:'Petr Cech_SHOOTS',88:'Robert Green_GOAL',89:'Sead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Cech_PASSED',110:'Robert Green_DRIBBLES',111:'Sead Kolasinac_SHOOTS',112:'Hector Bellerin_GOAL',113:'Carl Jenkinson_OFFSIDE',114:'Nacho Monreal_CORNER',115:'Antonio Rudiger_CHANCE',116:'Andreas Christensen_YELLOW',117:'Marcos Alonso_TACKLED',118:'Davide Zappacosta_YELLOW',119:'Aaron Ramsey_TACKLED',120:'Henrikh Mkhitaryan_FOUL',121:'Mesut Ozil_PASSED',122:'Jorginho_DRIBBLES',123:'Mateo Kovacic_SHOOTS',124:'Ross Barkley_GOAL',125:'Alexandre Lacazette_OFFSIDE',126:'Alex Iwobi_CORNER',127:'Danny Welbeck_CHANCE',128:'Olivier Giroud_YELLOW',129:'Eden Hazard_TACKLED',130:'Pedro_YELLOW',131:'Petr Cech_TACKLED',132:'Robert Green_FOUL',133:'Sead Kolasinac_PASSED',134:'Hector Bellerin_DRIBBLES',135:'Carl Jenkinson_SHOOTS',136:'Nacho Monreal_GOAL',137:'Antonio Rudiger_OFFSIDE',138:'Andreas Christensen_CORNER',139:'Marcos Alonso_CHANCE',140:'Davide Zappacosta_YELLOW',141:'Aaron Ramsey_TACKLED',142:'Henrikh Mkhitaryan_YELLOW',143:'Mesut Ozil_TACKLED',144:'Jorginho_FOUL',145:'Mateo Kovacic_PASSED',146:'Ross Barkley_DRIBBLES',147:'Alexandre Lacazette_SHOOTS',148:'Alex Iwobi_GOAL',149:'Danny Welbeck_OFFSIDE',150:'Olivier Giroud_CORNER',151:'Eden Hazard_CHANCE',152:'Pedro_YELLOW',153:'Petr Cech_TACKLED',154:'Robert Green_YELLOW',155:'Sead Kolasinac_TACKLED',156:'Hector Bellerin_FOUL',157:'Carl Jenkinson_PASSED',158:'Nacho Monreal_DRIBBLES',159:'Antonio Rudiger_SHOOTS',160:'Andreas Christensen_GOAL',161:'Marcos Alonso_OFFSIDE',162:'Davide Zappacosta_CORNER',163:'Aaron Ramsey_CHANCE',164:'Henrikh Mkhitaryan_YELLOW',165:'Mesut Ozil_TACKLED',166:'Jorginho_YELLOW',167:'Mateo Kovacic_TACKLED',168:'Ross Barkley_FOUL',169:'Alexandre Lacazette_PASSED',170:'Alex Iwobi_DRIBBLES',</v>
      </c>
    </row>
    <row r="171" spans="1:9" x14ac:dyDescent="0.35">
      <c r="A171" s="5">
        <v>171</v>
      </c>
      <c r="B171" s="5" t="s">
        <v>51</v>
      </c>
      <c r="C171" s="13" t="s">
        <v>57</v>
      </c>
      <c r="D171" s="5" t="s">
        <v>38</v>
      </c>
      <c r="E171" s="6" t="s">
        <v>59</v>
      </c>
      <c r="F171" s="5"/>
      <c r="G171" s="5"/>
      <c r="H171" s="5" t="str">
        <f t="shared" si="4"/>
        <v>171:'Danny Welbeck_SHOOTS',</v>
      </c>
      <c r="I171" s="5" t="str">
        <f t="shared" si="5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Alonso_SHOOTS',52:'Davide Zappacosta_GOAL',53:'Aaron Ramsey_OFFSIDE',54:'Henrikh Mkhitaryan_CORNER',55:'Mesut Ozil_CHANCE',56:'Jorginho_YELLOW',57:'Mateo Kovacic_TACKLED',58:'Ross Barkley_YELLOW',59:'Alexandre Lacazette_TACKLED',60:'Alex Iwobi_FOUL',61:'Danny Welbeck_PASSED',62:'Olivier Giroud_DRIBBLES',63:'Eden Hazard_SHOOTS',64:'Pedro_GOAL',65:'Petr Cech_OFFSIDE',66:'Robert Green_CORNER',67:'Sead Kolasinac_CHANCE',68:'Hector Bellerin_YELLOW',69:'Carl Jenkinson_TACKLED',70:'Nacho Monreal_YELLOW',71:'Antonio Rudiger_TACKLED',72:'Andreas Christensen_FOUL',73:'Marcos Alonso_PASSED',74:'Davide Zappacosta_DRIBBLES',75:'Aaron Ramsey_SHOOTS',76:'Henrikh Mkhitaryan_GOAL',77:'Mesut Ozil_OFFSIDE',78:'Jorginho_CORNER',79:'Mateo Kovacic_CHANCE',80:'Ross Barkley_YELLOW',81:'Alexandre Lacazette_TACKLED',82:'Alex Iwobi_YELLOW',83:'Danny Welbeck_TACKLED',84:'Olivier Giroud_FOUL',85:'Eden Hazard_PASSED',86:'Pedro_DRIBBLES',87:'Petr Cech_SHOOTS',88:'Robert Green_GOAL',89:'Sead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Cech_PASSED',110:'Robert Green_DRIBBLES',111:'Sead Kolasinac_SHOOTS',112:'Hector Bellerin_GOAL',113:'Carl Jenkinson_OFFSIDE',114:'Nacho Monreal_CORNER',115:'Antonio Rudiger_CHANCE',116:'Andreas Christensen_YELLOW',117:'Marcos Alonso_TACKLED',118:'Davide Zappacosta_YELLOW',119:'Aaron Ramsey_TACKLED',120:'Henrikh Mkhitaryan_FOUL',121:'Mesut Ozil_PASSED',122:'Jorginho_DRIBBLES',123:'Mateo Kovacic_SHOOTS',124:'Ross Barkley_GOAL',125:'Alexandre Lacazette_OFFSIDE',126:'Alex Iwobi_CORNER',127:'Danny Welbeck_CHANCE',128:'Olivier Giroud_YELLOW',129:'Eden Hazard_TACKLED',130:'Pedro_YELLOW',131:'Petr Cech_TACKLED',132:'Robert Green_FOUL',133:'Sead Kolasinac_PASSED',134:'Hector Bellerin_DRIBBLES',135:'Carl Jenkinson_SHOOTS',136:'Nacho Monreal_GOAL',137:'Antonio Rudiger_OFFSIDE',138:'Andreas Christensen_CORNER',139:'Marcos Alonso_CHANCE',140:'Davide Zappacosta_YELLOW',141:'Aaron Ramsey_TACKLED',142:'Henrikh Mkhitaryan_YELLOW',143:'Mesut Ozil_TACKLED',144:'Jorginho_FOUL',145:'Mateo Kovacic_PASSED',146:'Ross Barkley_DRIBBLES',147:'Alexandre Lacazette_SHOOTS',148:'Alex Iwobi_GOAL',149:'Danny Welbeck_OFFSIDE',150:'Olivier Giroud_CORNER',151:'Eden Hazard_CHANCE',152:'Pedro_YELLOW',153:'Petr Cech_TACKLED',154:'Robert Green_YELLOW',155:'Sead Kolasinac_TACKLED',156:'Hector Bellerin_FOUL',157:'Carl Jenkinson_PASSED',158:'Nacho Monreal_DRIBBLES',159:'Antonio Rudiger_SHOOTS',160:'Andreas Christensen_GOAL',161:'Marcos Alonso_OFFSIDE',162:'Davide Zappacosta_CORNER',163:'Aaron Ramsey_CHANCE',164:'Henrikh Mkhitaryan_YELLOW',165:'Mesut Ozil_TACKLED',166:'Jorginho_YELLOW',167:'Mateo Kovacic_TACKLED',168:'Ross Barkley_FOUL',169:'Alexandre Lacazette_PASSED',170:'Alex Iwobi_DRIBBLES',171:'Danny Welbeck_SHOOTS',</v>
      </c>
    </row>
    <row r="172" spans="1:9" x14ac:dyDescent="0.35">
      <c r="A172" s="5">
        <v>172</v>
      </c>
      <c r="B172" s="5" t="s">
        <v>51</v>
      </c>
      <c r="C172" s="10" t="s">
        <v>70</v>
      </c>
      <c r="D172" s="5" t="s">
        <v>39</v>
      </c>
      <c r="E172" s="6" t="s">
        <v>59</v>
      </c>
      <c r="F172" s="5"/>
      <c r="G172" s="5"/>
      <c r="H172" s="5" t="str">
        <f t="shared" si="4"/>
        <v>172:'Olivier Giroud_GOAL',</v>
      </c>
      <c r="I172" s="5" t="str">
        <f t="shared" si="5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Alonso_SHOOTS',52:'Davide Zappacosta_GOAL',53:'Aaron Ramsey_OFFSIDE',54:'Henrikh Mkhitaryan_CORNER',55:'Mesut Ozil_CHANCE',56:'Jorginho_YELLOW',57:'Mateo Kovacic_TACKLED',58:'Ross Barkley_YELLOW',59:'Alexandre Lacazette_TACKLED',60:'Alex Iwobi_FOUL',61:'Danny Welbeck_PASSED',62:'Olivier Giroud_DRIBBLES',63:'Eden Hazard_SHOOTS',64:'Pedro_GOAL',65:'Petr Cech_OFFSIDE',66:'Robert Green_CORNER',67:'Sead Kolasinac_CHANCE',68:'Hector Bellerin_YELLOW',69:'Carl Jenkinson_TACKLED',70:'Nacho Monreal_YELLOW',71:'Antonio Rudiger_TACKLED',72:'Andreas Christensen_FOUL',73:'Marcos Alonso_PASSED',74:'Davide Zappacosta_DRIBBLES',75:'Aaron Ramsey_SHOOTS',76:'Henrikh Mkhitaryan_GOAL',77:'Mesut Ozil_OFFSIDE',78:'Jorginho_CORNER',79:'Mateo Kovacic_CHANCE',80:'Ross Barkley_YELLOW',81:'Alexandre Lacazette_TACKLED',82:'Alex Iwobi_YELLOW',83:'Danny Welbeck_TACKLED',84:'Olivier Giroud_FOUL',85:'Eden Hazard_PASSED',86:'Pedro_DRIBBLES',87:'Petr Cech_SHOOTS',88:'Robert Green_GOAL',89:'Sead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Cech_PASSED',110:'Robert Green_DRIBBLES',111:'Sead Kolasinac_SHOOTS',112:'Hector Bellerin_GOAL',113:'Carl Jenkinson_OFFSIDE',114:'Nacho Monreal_CORNER',115:'Antonio Rudiger_CHANCE',116:'Andreas Christensen_YELLOW',117:'Marcos Alonso_TACKLED',118:'Davide Zappacosta_YELLOW',119:'Aaron Ramsey_TACKLED',120:'Henrikh Mkhitaryan_FOUL',121:'Mesut Ozil_PASSED',122:'Jorginho_DRIBBLES',123:'Mateo Kovacic_SHOOTS',124:'Ross Barkley_GOAL',125:'Alexandre Lacazette_OFFSIDE',126:'Alex Iwobi_CORNER',127:'Danny Welbeck_CHANCE',128:'Olivier Giroud_YELLOW',129:'Eden Hazard_TACKLED',130:'Pedro_YELLOW',131:'Petr Cech_TACKLED',132:'Robert Green_FOUL',133:'Sead Kolasinac_PASSED',134:'Hector Bellerin_DRIBBLES',135:'Carl Jenkinson_SHOOTS',136:'Nacho Monreal_GOAL',137:'Antonio Rudiger_OFFSIDE',138:'Andreas Christensen_CORNER',139:'Marcos Alonso_CHANCE',140:'Davide Zappacosta_YELLOW',141:'Aaron Ramsey_TACKLED',142:'Henrikh Mkhitaryan_YELLOW',143:'Mesut Ozil_TACKLED',144:'Jorginho_FOUL',145:'Mateo Kovacic_PASSED',146:'Ross Barkley_DRIBBLES',147:'Alexandre Lacazette_SHOOTS',148:'Alex Iwobi_GOAL',149:'Danny Welbeck_OFFSIDE',150:'Olivier Giroud_CORNER',151:'Eden Hazard_CHANCE',152:'Pedro_YELLOW',153:'Petr Cech_TACKLED',154:'Robert Green_YELLOW',155:'Sead Kolasinac_TACKLED',156:'Hector Bellerin_FOUL',157:'Carl Jenkinson_PASSED',158:'Nacho Monreal_DRIBBLES',159:'Antonio Rudiger_SHOOTS',160:'Andreas Christensen_GOAL',161:'Marcos Alonso_OFFSIDE',162:'Davide Zappacosta_CORNER',163:'Aaron Ramsey_CHANCE',164:'Henrikh Mkhitaryan_YELLOW',165:'Mesut Ozil_TACKLED',166:'Jorginho_YELLOW',167:'Mateo Kovacic_TACKLED',168:'Ross Barkley_FOUL',169:'Alexandre Lacazette_PASSED',170:'Alex Iwobi_DRIBBLES',171:'Danny Welbeck_SHOOTS',172:'Olivier Giroud_GOAL',</v>
      </c>
    </row>
    <row r="173" spans="1:9" x14ac:dyDescent="0.35">
      <c r="A173" s="5">
        <v>173</v>
      </c>
      <c r="B173" s="5" t="s">
        <v>51</v>
      </c>
      <c r="C173" s="13" t="s">
        <v>71</v>
      </c>
      <c r="D173" s="5" t="s">
        <v>40</v>
      </c>
      <c r="E173" s="6" t="s">
        <v>59</v>
      </c>
      <c r="F173" s="5"/>
      <c r="G173" s="5"/>
      <c r="H173" s="5" t="str">
        <f t="shared" si="4"/>
        <v>173:'Eden Hazard_OFFSIDE',</v>
      </c>
      <c r="I173" s="5" t="str">
        <f t="shared" si="5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Alonso_SHOOTS',52:'Davide Zappacosta_GOAL',53:'Aaron Ramsey_OFFSIDE',54:'Henrikh Mkhitaryan_CORNER',55:'Mesut Ozil_CHANCE',56:'Jorginho_YELLOW',57:'Mateo Kovacic_TACKLED',58:'Ross Barkley_YELLOW',59:'Alexandre Lacazette_TACKLED',60:'Alex Iwobi_FOUL',61:'Danny Welbeck_PASSED',62:'Olivier Giroud_DRIBBLES',63:'Eden Hazard_SHOOTS',64:'Pedro_GOAL',65:'Petr Cech_OFFSIDE',66:'Robert Green_CORNER',67:'Sead Kolasinac_CHANCE',68:'Hector Bellerin_YELLOW',69:'Carl Jenkinson_TACKLED',70:'Nacho Monreal_YELLOW',71:'Antonio Rudiger_TACKLED',72:'Andreas Christensen_FOUL',73:'Marcos Alonso_PASSED',74:'Davide Zappacosta_DRIBBLES',75:'Aaron Ramsey_SHOOTS',76:'Henrikh Mkhitaryan_GOAL',77:'Mesut Ozil_OFFSIDE',78:'Jorginho_CORNER',79:'Mateo Kovacic_CHANCE',80:'Ross Barkley_YELLOW',81:'Alexandre Lacazette_TACKLED',82:'Alex Iwobi_YELLOW',83:'Danny Welbeck_TACKLED',84:'Olivier Giroud_FOUL',85:'Eden Hazard_PASSED',86:'Pedro_DRIBBLES',87:'Petr Cech_SHOOTS',88:'Robert Green_GOAL',89:'Sead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Cech_PASSED',110:'Robert Green_DRIBBLES',111:'Sead Kolasinac_SHOOTS',112:'Hector Bellerin_GOAL',113:'Carl Jenkinson_OFFSIDE',114:'Nacho Monreal_CORNER',115:'Antonio Rudiger_CHANCE',116:'Andreas Christensen_YELLOW',117:'Marcos Alonso_TACKLED',118:'Davide Zappacosta_YELLOW',119:'Aaron Ramsey_TACKLED',120:'Henrikh Mkhitaryan_FOUL',121:'Mesut Ozil_PASSED',122:'Jorginho_DRIBBLES',123:'Mateo Kovacic_SHOOTS',124:'Ross Barkley_GOAL',125:'Alexandre Lacazette_OFFSIDE',126:'Alex Iwobi_CORNER',127:'Danny Welbeck_CHANCE',128:'Olivier Giroud_YELLOW',129:'Eden Hazard_TACKLED',130:'Pedro_YELLOW',131:'Petr Cech_TACKLED',132:'Robert Green_FOUL',133:'Sead Kolasinac_PASSED',134:'Hector Bellerin_DRIBBLES',135:'Carl Jenkinson_SHOOTS',136:'Nacho Monreal_GOAL',137:'Antonio Rudiger_OFFSIDE',138:'Andreas Christensen_CORNER',139:'Marcos Alonso_CHANCE',140:'Davide Zappacosta_YELLOW',141:'Aaron Ramsey_TACKLED',142:'Henrikh Mkhitaryan_YELLOW',143:'Mesut Ozil_TACKLED',144:'Jorginho_FOUL',145:'Mateo Kovacic_PASSED',146:'Ross Barkley_DRIBBLES',147:'Alexandre Lacazette_SHOOTS',148:'Alex Iwobi_GOAL',149:'Danny Welbeck_OFFSIDE',150:'Olivier Giroud_CORNER',151:'Eden Hazard_CHANCE',152:'Pedro_YELLOW',153:'Petr Cech_TACKLED',154:'Robert Green_YELLOW',155:'Sead Kolasinac_TACKLED',156:'Hector Bellerin_FOUL',157:'Carl Jenkinson_PASSED',158:'Nacho Monreal_DRIBBLES',159:'Antonio Rudiger_SHOOTS',160:'Andreas Christensen_GOAL',161:'Marcos Alonso_OFFSIDE',162:'Davide Zappacosta_CORNER',163:'Aaron Ramsey_CHANCE',164:'Henrikh Mkhitaryan_YELLOW',165:'Mesut Ozil_TACKLED',166:'Jorginho_YELLOW',167:'Mateo Kovacic_TACKLED',168:'Ross Barkley_FOUL',169:'Alexandre Lacazette_PASSED',170:'Alex Iwobi_DRIBBLES',171:'Danny Welbeck_SHOOTS',172:'Olivier Giroud_GOAL',173:'Eden Hazard_OFFSIDE',</v>
      </c>
    </row>
    <row r="174" spans="1:9" x14ac:dyDescent="0.35">
      <c r="A174" s="5">
        <v>174</v>
      </c>
      <c r="B174" s="5" t="s">
        <v>51</v>
      </c>
      <c r="C174" s="13" t="s">
        <v>72</v>
      </c>
      <c r="D174" s="5" t="s">
        <v>41</v>
      </c>
      <c r="E174" s="6" t="s">
        <v>59</v>
      </c>
      <c r="F174" s="5"/>
      <c r="G174" s="5"/>
      <c r="H174" s="5" t="str">
        <f t="shared" si="4"/>
        <v>174:'Pedro_CORNER',</v>
      </c>
      <c r="I174" s="5" t="str">
        <f t="shared" si="5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Alonso_SHOOTS',52:'Davide Zappacosta_GOAL',53:'Aaron Ramsey_OFFSIDE',54:'Henrikh Mkhitaryan_CORNER',55:'Mesut Ozil_CHANCE',56:'Jorginho_YELLOW',57:'Mateo Kovacic_TACKLED',58:'Ross Barkley_YELLOW',59:'Alexandre Lacazette_TACKLED',60:'Alex Iwobi_FOUL',61:'Danny Welbeck_PASSED',62:'Olivier Giroud_DRIBBLES',63:'Eden Hazard_SHOOTS',64:'Pedro_GOAL',65:'Petr Cech_OFFSIDE',66:'Robert Green_CORNER',67:'Sead Kolasinac_CHANCE',68:'Hector Bellerin_YELLOW',69:'Carl Jenkinson_TACKLED',70:'Nacho Monreal_YELLOW',71:'Antonio Rudiger_TACKLED',72:'Andreas Christensen_FOUL',73:'Marcos Alonso_PASSED',74:'Davide Zappacosta_DRIBBLES',75:'Aaron Ramsey_SHOOTS',76:'Henrikh Mkhitaryan_GOAL',77:'Mesut Ozil_OFFSIDE',78:'Jorginho_CORNER',79:'Mateo Kovacic_CHANCE',80:'Ross Barkley_YELLOW',81:'Alexandre Lacazette_TACKLED',82:'Alex Iwobi_YELLOW',83:'Danny Welbeck_TACKLED',84:'Olivier Giroud_FOUL',85:'Eden Hazard_PASSED',86:'Pedro_DRIBBLES',87:'Petr Cech_SHOOTS',88:'Robert Green_GOAL',89:'Sead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Cech_PASSED',110:'Robert Green_DRIBBLES',111:'Sead Kolasinac_SHOOTS',112:'Hector Bellerin_GOAL',113:'Carl Jenkinson_OFFSIDE',114:'Nacho Monreal_CORNER',115:'Antonio Rudiger_CHANCE',116:'Andreas Christensen_YELLOW',117:'Marcos Alonso_TACKLED',118:'Davide Zappacosta_YELLOW',119:'Aaron Ramsey_TACKLED',120:'Henrikh Mkhitaryan_FOUL',121:'Mesut Ozil_PASSED',122:'Jorginho_DRIBBLES',123:'Mateo Kovacic_SHOOTS',124:'Ross Barkley_GOAL',125:'Alexandre Lacazette_OFFSIDE',126:'Alex Iwobi_CORNER',127:'Danny Welbeck_CHANCE',128:'Olivier Giroud_YELLOW',129:'Eden Hazard_TACKLED',130:'Pedro_YELLOW',131:'Petr Cech_TACKLED',132:'Robert Green_FOUL',133:'Sead Kolasinac_PASSED',134:'Hector Bellerin_DRIBBLES',135:'Carl Jenkinson_SHOOTS',136:'Nacho Monreal_GOAL',137:'Antonio Rudiger_OFFSIDE',138:'Andreas Christensen_CORNER',139:'Marcos Alonso_CHANCE',140:'Davide Zappacosta_YELLOW',141:'Aaron Ramsey_TACKLED',142:'Henrikh Mkhitaryan_YELLOW',143:'Mesut Ozil_TACKLED',144:'Jorginho_FOUL',145:'Mateo Kovacic_PASSED',146:'Ross Barkley_DRIBBLES',147:'Alexandre Lacazette_SHOOTS',148:'Alex Iwobi_GOAL',149:'Danny Welbeck_OFFSIDE',150:'Olivier Giroud_CORNER',151:'Eden Hazard_CHANCE',152:'Pedro_YELLOW',153:'Petr Cech_TACKLED',154:'Robert Green_YELLOW',155:'Sead Kolasinac_TACKLED',156:'Hector Bellerin_FOUL',157:'Carl Jenkinson_PASSED',158:'Nacho Monreal_DRIBBLES',159:'Antonio Rudiger_SHOOTS',160:'Andreas Christensen_GOAL',161:'Marcos Alonso_OFFSIDE',162:'Davide Zappacosta_CORNER',163:'Aaron Ramsey_CHANCE',164:'Henrikh Mkhitaryan_YELLOW',165:'Mesut Ozil_TACKLED',166:'Jorginho_YELLOW',167:'Mateo Kovacic_TACKLED',168:'Ross Barkley_FOUL',169:'Alexandre Lacazette_PASSED',170:'Alex Iwobi_DRIBBLES',171:'Danny Welbeck_SHOOTS',172:'Olivier Giroud_GOAL',173:'Eden Hazard_OFFSIDE',174:'Pedro_CORNER',</v>
      </c>
    </row>
    <row r="175" spans="1:9" x14ac:dyDescent="0.35">
      <c r="A175" s="5">
        <v>175</v>
      </c>
      <c r="B175" s="5" t="s">
        <v>51</v>
      </c>
      <c r="C175" s="10" t="s">
        <v>82</v>
      </c>
      <c r="D175" s="5" t="s">
        <v>42</v>
      </c>
      <c r="E175" s="6" t="s">
        <v>59</v>
      </c>
      <c r="F175" s="5"/>
      <c r="G175" s="5"/>
      <c r="H175" s="5" t="str">
        <f t="shared" si="4"/>
        <v>175:'Petr Cech_CHANCE',</v>
      </c>
      <c r="I175" s="5" t="str">
        <f t="shared" si="5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Alonso_SHOOTS',52:'Davide Zappacosta_GOAL',53:'Aaron Ramsey_OFFSIDE',54:'Henrikh Mkhitaryan_CORNER',55:'Mesut Ozil_CHANCE',56:'Jorginho_YELLOW',57:'Mateo Kovacic_TACKLED',58:'Ross Barkley_YELLOW',59:'Alexandre Lacazette_TACKLED',60:'Alex Iwobi_FOUL',61:'Danny Welbeck_PASSED',62:'Olivier Giroud_DRIBBLES',63:'Eden Hazard_SHOOTS',64:'Pedro_GOAL',65:'Petr Cech_OFFSIDE',66:'Robert Green_CORNER',67:'Sead Kolasinac_CHANCE',68:'Hector Bellerin_YELLOW',69:'Carl Jenkinson_TACKLED',70:'Nacho Monreal_YELLOW',71:'Antonio Rudiger_TACKLED',72:'Andreas Christensen_FOUL',73:'Marcos Alonso_PASSED',74:'Davide Zappacosta_DRIBBLES',75:'Aaron Ramsey_SHOOTS',76:'Henrikh Mkhitaryan_GOAL',77:'Mesut Ozil_OFFSIDE',78:'Jorginho_CORNER',79:'Mateo Kovacic_CHANCE',80:'Ross Barkley_YELLOW',81:'Alexandre Lacazette_TACKLED',82:'Alex Iwobi_YELLOW',83:'Danny Welbeck_TACKLED',84:'Olivier Giroud_FOUL',85:'Eden Hazard_PASSED',86:'Pedro_DRIBBLES',87:'Petr Cech_SHOOTS',88:'Robert Green_GOAL',89:'Sead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Cech_PASSED',110:'Robert Green_DRIBBLES',111:'Sead Kolasinac_SHOOTS',112:'Hector Bellerin_GOAL',113:'Carl Jenkinson_OFFSIDE',114:'Nacho Monreal_CORNER',115:'Antonio Rudiger_CHANCE',116:'Andreas Christensen_YELLOW',117:'Marcos Alonso_TACKLED',118:'Davide Zappacosta_YELLOW',119:'Aaron Ramsey_TACKLED',120:'Henrikh Mkhitaryan_FOUL',121:'Mesut Ozil_PASSED',122:'Jorginho_DRIBBLES',123:'Mateo Kovacic_SHOOTS',124:'Ross Barkley_GOAL',125:'Alexandre Lacazette_OFFSIDE',126:'Alex Iwobi_CORNER',127:'Danny Welbeck_CHANCE',128:'Olivier Giroud_YELLOW',129:'Eden Hazard_TACKLED',130:'Pedro_YELLOW',131:'Petr Cech_TACKLED',132:'Robert Green_FOUL',133:'Sead Kolasinac_PASSED',134:'Hector Bellerin_DRIBBLES',135:'Carl Jenkinson_SHOOTS',136:'Nacho Monreal_GOAL',137:'Antonio Rudiger_OFFSIDE',138:'Andreas Christensen_CORNER',139:'Marcos Alonso_CHANCE',140:'Davide Zappacosta_YELLOW',141:'Aaron Ramsey_TACKLED',142:'Henrikh Mkhitaryan_YELLOW',143:'Mesut Ozil_TACKLED',144:'Jorginho_FOUL',145:'Mateo Kovacic_PASSED',146:'Ross Barkley_DRIBBLES',147:'Alexandre Lacazette_SHOOTS',148:'Alex Iwobi_GOAL',149:'Danny Welbeck_OFFSIDE',150:'Olivier Giroud_CORNER',151:'Eden Hazard_CHANCE',152:'Pedro_YELLOW',153:'Petr Cech_TACKLED',154:'Robert Green_YELLOW',155:'Sead Kolasinac_TACKLED',156:'Hector Bellerin_FOUL',157:'Carl Jenkinson_PASSED',158:'Nacho Monreal_DRIBBLES',159:'Antonio Rudiger_SHOOTS',160:'Andreas Christensen_GOAL',161:'Marcos Alonso_OFFSIDE',162:'Davide Zappacosta_CORNER',163:'Aaron Ramsey_CHANCE',164:'Henrikh Mkhitaryan_YELLOW',165:'Mesut Ozil_TACKLED',166:'Jorginho_YELLOW',167:'Mateo Kovacic_TACKLED',168:'Ross Barkley_FOUL',169:'Alexandre Lacazette_PASSED',170:'Alex Iwobi_DRIBBLES',171:'Danny Welbeck_SHOOTS',172:'Olivier Giroud_GOAL',173:'Eden Hazard_OFFSIDE',174:'Pedro_CORNER',175:'Petr Cech_CHANCE',</v>
      </c>
    </row>
    <row r="176" spans="1:9" x14ac:dyDescent="0.35">
      <c r="A176" s="5">
        <v>176</v>
      </c>
      <c r="B176" s="5" t="s">
        <v>51</v>
      </c>
      <c r="C176" s="13" t="s">
        <v>91</v>
      </c>
      <c r="D176" s="5" t="s">
        <v>43</v>
      </c>
      <c r="E176" s="6" t="s">
        <v>59</v>
      </c>
      <c r="F176" s="5"/>
      <c r="G176" s="5"/>
      <c r="H176" s="5" t="str">
        <f t="shared" si="4"/>
        <v>176:'Robert Green_YELLOW',</v>
      </c>
      <c r="I176" s="5" t="str">
        <f t="shared" si="5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Alonso_SHOOTS',52:'Davide Zappacosta_GOAL',53:'Aaron Ramsey_OFFSIDE',54:'Henrikh Mkhitaryan_CORNER',55:'Mesut Ozil_CHANCE',56:'Jorginho_YELLOW',57:'Mateo Kovacic_TACKLED',58:'Ross Barkley_YELLOW',59:'Alexandre Lacazette_TACKLED',60:'Alex Iwobi_FOUL',61:'Danny Welbeck_PASSED',62:'Olivier Giroud_DRIBBLES',63:'Eden Hazard_SHOOTS',64:'Pedro_GOAL',65:'Petr Cech_OFFSIDE',66:'Robert Green_CORNER',67:'Sead Kolasinac_CHANCE',68:'Hector Bellerin_YELLOW',69:'Carl Jenkinson_TACKLED',70:'Nacho Monreal_YELLOW',71:'Antonio Rudiger_TACKLED',72:'Andreas Christensen_FOUL',73:'Marcos Alonso_PASSED',74:'Davide Zappacosta_DRIBBLES',75:'Aaron Ramsey_SHOOTS',76:'Henrikh Mkhitaryan_GOAL',77:'Mesut Ozil_OFFSIDE',78:'Jorginho_CORNER',79:'Mateo Kovacic_CHANCE',80:'Ross Barkley_YELLOW',81:'Alexandre Lacazette_TACKLED',82:'Alex Iwobi_YELLOW',83:'Danny Welbeck_TACKLED',84:'Olivier Giroud_FOUL',85:'Eden Hazard_PASSED',86:'Pedro_DRIBBLES',87:'Petr Cech_SHOOTS',88:'Robert Green_GOAL',89:'Sead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Cech_PASSED',110:'Robert Green_DRIBBLES',111:'Sead Kolasinac_SHOOTS',112:'Hector Bellerin_GOAL',113:'Carl Jenkinson_OFFSIDE',114:'Nacho Monreal_CORNER',115:'Antonio Rudiger_CHANCE',116:'Andreas Christensen_YELLOW',117:'Marcos Alonso_TACKLED',118:'Davide Zappacosta_YELLOW',119:'Aaron Ramsey_TACKLED',120:'Henrikh Mkhitaryan_FOUL',121:'Mesut Ozil_PASSED',122:'Jorginho_DRIBBLES',123:'Mateo Kovacic_SHOOTS',124:'Ross Barkley_GOAL',125:'Alexandre Lacazette_OFFSIDE',126:'Alex Iwobi_CORNER',127:'Danny Welbeck_CHANCE',128:'Olivier Giroud_YELLOW',129:'Eden Hazard_TACKLED',130:'Pedro_YELLOW',131:'Petr Cech_TACKLED',132:'Robert Green_FOUL',133:'Sead Kolasinac_PASSED',134:'Hector Bellerin_DRIBBLES',135:'Carl Jenkinson_SHOOTS',136:'Nacho Monreal_GOAL',137:'Antonio Rudiger_OFFSIDE',138:'Andreas Christensen_CORNER',139:'Marcos Alonso_CHANCE',140:'Davide Zappacosta_YELLOW',141:'Aaron Ramsey_TACKLED',142:'Henrikh Mkhitaryan_YELLOW',143:'Mesut Ozil_TACKLED',144:'Jorginho_FOUL',145:'Mateo Kovacic_PASSED',146:'Ross Barkley_DRIBBLES',147:'Alexandre Lacazette_SHOOTS',148:'Alex Iwobi_GOAL',149:'Danny Welbeck_OFFSIDE',150:'Olivier Giroud_CORNER',151:'Eden Hazard_CHANCE',152:'Pedro_YELLOW',153:'Petr Cech_TACKLED',154:'Robert Green_YELLOW',155:'Sead Kolasinac_TACKLED',156:'Hector Bellerin_FOUL',157:'Carl Jenkinson_PASSED',158:'Nacho Monreal_DRIBBLES',159:'Antonio Rudiger_SHOOTS',160:'Andreas Christensen_GOAL',161:'Marcos Alonso_OFFSIDE',162:'Davide Zappacosta_CORNER',163:'Aaron Ramsey_CHANCE',164:'Henrikh Mkhitaryan_YELLOW',165:'Mesut Ozil_TACKLED',166:'Jorginho_YELLOW',167:'Mateo Kovacic_TACKLED',168:'Ross Barkley_FOUL',169:'Alexandre Lacazette_PASSED',170:'Alex Iwobi_DRIBBLES',171:'Danny Welbeck_SHOOTS',172:'Olivier Giroud_GOAL',173:'Eden Hazard_OFFSIDE',174:'Pedro_CORNER',175:'Petr Cech_CHANCE',176:'Robert Green_YELLOW',</v>
      </c>
    </row>
    <row r="177" spans="1:9" x14ac:dyDescent="0.35">
      <c r="A177" s="5">
        <v>177</v>
      </c>
      <c r="B177" s="5" t="s">
        <v>51</v>
      </c>
      <c r="C177" s="15" t="s">
        <v>58</v>
      </c>
      <c r="D177" s="5" t="s">
        <v>44</v>
      </c>
      <c r="E177" s="6" t="s">
        <v>59</v>
      </c>
      <c r="F177" s="5"/>
      <c r="G177" s="5"/>
      <c r="H177" s="5" t="str">
        <f t="shared" si="4"/>
        <v>177:'Sead Kolasinac_TACKLED',</v>
      </c>
      <c r="I177" s="5" t="str">
        <f t="shared" si="5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Alonso_SHOOTS',52:'Davide Zappacosta_GOAL',53:'Aaron Ramsey_OFFSIDE',54:'Henrikh Mkhitaryan_CORNER',55:'Mesut Ozil_CHANCE',56:'Jorginho_YELLOW',57:'Mateo Kovacic_TACKLED',58:'Ross Barkley_YELLOW',59:'Alexandre Lacazette_TACKLED',60:'Alex Iwobi_FOUL',61:'Danny Welbeck_PASSED',62:'Olivier Giroud_DRIBBLES',63:'Eden Hazard_SHOOTS',64:'Pedro_GOAL',65:'Petr Cech_OFFSIDE',66:'Robert Green_CORNER',67:'Sead Kolasinac_CHANCE',68:'Hector Bellerin_YELLOW',69:'Carl Jenkinson_TACKLED',70:'Nacho Monreal_YELLOW',71:'Antonio Rudiger_TACKLED',72:'Andreas Christensen_FOUL',73:'Marcos Alonso_PASSED',74:'Davide Zappacosta_DRIBBLES',75:'Aaron Ramsey_SHOOTS',76:'Henrikh Mkhitaryan_GOAL',77:'Mesut Ozil_OFFSIDE',78:'Jorginho_CORNER',79:'Mateo Kovacic_CHANCE',80:'Ross Barkley_YELLOW',81:'Alexandre Lacazette_TACKLED',82:'Alex Iwobi_YELLOW',83:'Danny Welbeck_TACKLED',84:'Olivier Giroud_FOUL',85:'Eden Hazard_PASSED',86:'Pedro_DRIBBLES',87:'Petr Cech_SHOOTS',88:'Robert Green_GOAL',89:'Sead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Cech_PASSED',110:'Robert Green_DRIBBLES',111:'Sead Kolasinac_SHOOTS',112:'Hector Bellerin_GOAL',113:'Carl Jenkinson_OFFSIDE',114:'Nacho Monreal_CORNER',115:'Antonio Rudiger_CHANCE',116:'Andreas Christensen_YELLOW',117:'Marcos Alonso_TACKLED',118:'Davide Zappacosta_YELLOW',119:'Aaron Ramsey_TACKLED',120:'Henrikh Mkhitaryan_FOUL',121:'Mesut Ozil_PASSED',122:'Jorginho_DRIBBLES',123:'Mateo Kovacic_SHOOTS',124:'Ross Barkley_GOAL',125:'Alexandre Lacazette_OFFSIDE',126:'Alex Iwobi_CORNER',127:'Danny Welbeck_CHANCE',128:'Olivier Giroud_YELLOW',129:'Eden Hazard_TACKLED',130:'Pedro_YELLOW',131:'Petr Cech_TACKLED',132:'Robert Green_FOUL',133:'Sead Kolasinac_PASSED',134:'Hector Bellerin_DRIBBLES',135:'Carl Jenkinson_SHOOTS',136:'Nacho Monreal_GOAL',137:'Antonio Rudiger_OFFSIDE',138:'Andreas Christensen_CORNER',139:'Marcos Alonso_CHANCE',140:'Davide Zappacosta_YELLOW',141:'Aaron Ramsey_TACKLED',142:'Henrikh Mkhitaryan_YELLOW',143:'Mesut Ozil_TACKLED',144:'Jorginho_FOUL',145:'Mateo Kovacic_PASSED',146:'Ross Barkley_DRIBBLES',147:'Alexandre Lacazette_SHOOTS',148:'Alex Iwobi_GOAL',149:'Danny Welbeck_OFFSIDE',150:'Olivier Giroud_CORNER',151:'Eden Hazard_CHANCE',152:'Pedro_YELLOW',153:'Petr Cech_TACKLED',154:'Robert Green_YELLOW',155:'Sead Kolasinac_TACKLED',156:'Hector Bellerin_FOUL',157:'Carl Jenkinson_PASSED',158:'Nacho Monreal_DRIBBLES',159:'Antonio Rudiger_SHOOTS',160:'Andreas Christensen_GOAL',161:'Marcos Alonso_OFFSIDE',162:'Davide Zappacosta_CORNER',163:'Aaron Ramsey_CHANCE',164:'Henrikh Mkhitaryan_YELLOW',165:'Mesut Ozil_TACKLED',166:'Jorginho_YELLOW',167:'Mateo Kovacic_TACKLED',168:'Ross Barkley_FOUL',169:'Alexandre Lacazette_PASSED',170:'Alex Iwobi_DRIBBLES',171:'Danny Welbeck_SHOOTS',172:'Olivier Giroud_GOAL',173:'Eden Hazard_OFFSIDE',174:'Pedro_CORNER',175:'Petr Cech_CHANCE',176:'Robert Green_YELLOW',177:'Sead Kolasinac_TACKLED',</v>
      </c>
    </row>
    <row r="178" spans="1:9" x14ac:dyDescent="0.35">
      <c r="A178" s="5">
        <v>178</v>
      </c>
      <c r="B178" s="5" t="s">
        <v>51</v>
      </c>
      <c r="C178" s="10" t="s">
        <v>76</v>
      </c>
      <c r="D178" s="5" t="s">
        <v>43</v>
      </c>
      <c r="E178" s="6" t="s">
        <v>59</v>
      </c>
      <c r="F178" s="5"/>
      <c r="G178" s="6"/>
      <c r="H178" s="5" t="str">
        <f t="shared" si="4"/>
        <v>178:'Hector Bellerin_YELLOW',</v>
      </c>
      <c r="I178" s="5" t="str">
        <f t="shared" si="5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Alonso_SHOOTS',52:'Davide Zappacosta_GOAL',53:'Aaron Ramsey_OFFSIDE',54:'Henrikh Mkhitaryan_CORNER',55:'Mesut Ozil_CHANCE',56:'Jorginho_YELLOW',57:'Mateo Kovacic_TACKLED',58:'Ross Barkley_YELLOW',59:'Alexandre Lacazette_TACKLED',60:'Alex Iwobi_FOUL',61:'Danny Welbeck_PASSED',62:'Olivier Giroud_DRIBBLES',63:'Eden Hazard_SHOOTS',64:'Pedro_GOAL',65:'Petr Cech_OFFSIDE',66:'Robert Green_CORNER',67:'Sead Kolasinac_CHANCE',68:'Hector Bellerin_YELLOW',69:'Carl Jenkinson_TACKLED',70:'Nacho Monreal_YELLOW',71:'Antonio Rudiger_TACKLED',72:'Andreas Christensen_FOUL',73:'Marcos Alonso_PASSED',74:'Davide Zappacosta_DRIBBLES',75:'Aaron Ramsey_SHOOTS',76:'Henrikh Mkhitaryan_GOAL',77:'Mesut Ozil_OFFSIDE',78:'Jorginho_CORNER',79:'Mateo Kovacic_CHANCE',80:'Ross Barkley_YELLOW',81:'Alexandre Lacazette_TACKLED',82:'Alex Iwobi_YELLOW',83:'Danny Welbeck_TACKLED',84:'Olivier Giroud_FOUL',85:'Eden Hazard_PASSED',86:'Pedro_DRIBBLES',87:'Petr Cech_SHOOTS',88:'Robert Green_GOAL',89:'Sead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Cech_PASSED',110:'Robert Green_DRIBBLES',111:'Sead Kolasinac_SHOOTS',112:'Hector Bellerin_GOAL',113:'Carl Jenkinson_OFFSIDE',114:'Nacho Monreal_CORNER',115:'Antonio Rudiger_CHANCE',116:'Andreas Christensen_YELLOW',117:'Marcos Alonso_TACKLED',118:'Davide Zappacosta_YELLOW',119:'Aaron Ramsey_TACKLED',120:'Henrikh Mkhitaryan_FOUL',121:'Mesut Ozil_PASSED',122:'Jorginho_DRIBBLES',123:'Mateo Kovacic_SHOOTS',124:'Ross Barkley_GOAL',125:'Alexandre Lacazette_OFFSIDE',126:'Alex Iwobi_CORNER',127:'Danny Welbeck_CHANCE',128:'Olivier Giroud_YELLOW',129:'Eden Hazard_TACKLED',130:'Pedro_YELLOW',131:'Petr Cech_TACKLED',132:'Robert Green_FOUL',133:'Sead Kolasinac_PASSED',134:'Hector Bellerin_DRIBBLES',135:'Carl Jenkinson_SHOOTS',136:'Nacho Monreal_GOAL',137:'Antonio Rudiger_OFFSIDE',138:'Andreas Christensen_CORNER',139:'Marcos Alonso_CHANCE',140:'Davide Zappacosta_YELLOW',141:'Aaron Ramsey_TACKLED',142:'Henrikh Mkhitaryan_YELLOW',143:'Mesut Ozil_TACKLED',144:'Jorginho_FOUL',145:'Mateo Kovacic_PASSED',146:'Ross Barkley_DRIBBLES',147:'Alexandre Lacazette_SHOOTS',148:'Alex Iwobi_GOAL',149:'Danny Welbeck_OFFSIDE',150:'Olivier Giroud_CORNER',151:'Eden Hazard_CHANCE',152:'Pedro_YELLOW',153:'Petr Cech_TACKLED',154:'Robert Green_YELLOW',155:'Sead Kolasinac_TACKLED',156:'Hector Bellerin_FOUL',157:'Carl Jenkinson_PASSED',158:'Nacho Monreal_DRIBBLES',159:'Antonio Rudiger_SHOOTS',160:'Andreas Christensen_GOAL',161:'Marcos Alonso_OFFSIDE',162:'Davide Zappacosta_CORNER',163:'Aaron Ramsey_CHANCE',164:'Henrikh Mkhitaryan_YELLOW',165:'Mesut Ozil_TACKLED',166:'Jorginho_YELLOW',167:'Mateo Kovacic_TACKLED',168:'Ross Barkley_FOUL',169:'Alexandre Lacazette_PASSED',170:'Alex Iwobi_DRIBBLES',171:'Danny Welbeck_SHOOTS',172:'Olivier Giroud_GOAL',173:'Eden Hazard_OFFSIDE',174:'Pedro_CORNER',175:'Petr Cech_CHANCE',176:'Robert Green_YELLOW',177:'Sead Kolasinac_TACKLED',178:'Hector Bellerin_YELLOW',</v>
      </c>
    </row>
    <row r="179" spans="1:9" x14ac:dyDescent="0.35">
      <c r="A179" s="5">
        <v>179</v>
      </c>
      <c r="B179" s="5" t="s">
        <v>51</v>
      </c>
      <c r="C179" s="10" t="s">
        <v>77</v>
      </c>
      <c r="D179" s="5" t="s">
        <v>44</v>
      </c>
      <c r="E179" s="6" t="s">
        <v>59</v>
      </c>
      <c r="F179" s="5"/>
      <c r="G179" s="6"/>
      <c r="H179" s="5" t="str">
        <f t="shared" si="4"/>
        <v>179:'Carl Jenkinson_TACKLED',</v>
      </c>
      <c r="I179" s="5" t="str">
        <f t="shared" si="5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Alonso_SHOOTS',52:'Davide Zappacosta_GOAL',53:'Aaron Ramsey_OFFSIDE',54:'Henrikh Mkhitaryan_CORNER',55:'Mesut Ozil_CHANCE',56:'Jorginho_YELLOW',57:'Mateo Kovacic_TACKLED',58:'Ross Barkley_YELLOW',59:'Alexandre Lacazette_TACKLED',60:'Alex Iwobi_FOUL',61:'Danny Welbeck_PASSED',62:'Olivier Giroud_DRIBBLES',63:'Eden Hazard_SHOOTS',64:'Pedro_GOAL',65:'Petr Cech_OFFSIDE',66:'Robert Green_CORNER',67:'Sead Kolasinac_CHANCE',68:'Hector Bellerin_YELLOW',69:'Carl Jenkinson_TACKLED',70:'Nacho Monreal_YELLOW',71:'Antonio Rudiger_TACKLED',72:'Andreas Christensen_FOUL',73:'Marcos Alonso_PASSED',74:'Davide Zappacosta_DRIBBLES',75:'Aaron Ramsey_SHOOTS',76:'Henrikh Mkhitaryan_GOAL',77:'Mesut Ozil_OFFSIDE',78:'Jorginho_CORNER',79:'Mateo Kovacic_CHANCE',80:'Ross Barkley_YELLOW',81:'Alexandre Lacazette_TACKLED',82:'Alex Iwobi_YELLOW',83:'Danny Welbeck_TACKLED',84:'Olivier Giroud_FOUL',85:'Eden Hazard_PASSED',86:'Pedro_DRIBBLES',87:'Petr Cech_SHOOTS',88:'Robert Green_GOAL',89:'Sead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Cech_PASSED',110:'Robert Green_DRIBBLES',111:'Sead Kolasinac_SHOOTS',112:'Hector Bellerin_GOAL',113:'Carl Jenkinson_OFFSIDE',114:'Nacho Monreal_CORNER',115:'Antonio Rudiger_CHANCE',116:'Andreas Christensen_YELLOW',117:'Marcos Alonso_TACKLED',118:'Davide Zappacosta_YELLOW',119:'Aaron Ramsey_TACKLED',120:'Henrikh Mkhitaryan_FOUL',121:'Mesut Ozil_PASSED',122:'Jorginho_DRIBBLES',123:'Mateo Kovacic_SHOOTS',124:'Ross Barkley_GOAL',125:'Alexandre Lacazette_OFFSIDE',126:'Alex Iwobi_CORNER',127:'Danny Welbeck_CHANCE',128:'Olivier Giroud_YELLOW',129:'Eden Hazard_TACKLED',130:'Pedro_YELLOW',131:'Petr Cech_TACKLED',132:'Robert Green_FOUL',133:'Sead Kolasinac_PASSED',134:'Hector Bellerin_DRIBBLES',135:'Carl Jenkinson_SHOOTS',136:'Nacho Monreal_GOAL',137:'Antonio Rudiger_OFFSIDE',138:'Andreas Christensen_CORNER',139:'Marcos Alonso_CHANCE',140:'Davide Zappacosta_YELLOW',141:'Aaron Ramsey_TACKLED',142:'Henrikh Mkhitaryan_YELLOW',143:'Mesut Ozil_TACKLED',144:'Jorginho_FOUL',145:'Mateo Kovacic_PASSED',146:'Ross Barkley_DRIBBLES',147:'Alexandre Lacazette_SHOOTS',148:'Alex Iwobi_GOAL',149:'Danny Welbeck_OFFSIDE',150:'Olivier Giroud_CORNER',151:'Eden Hazard_CHANCE',152:'Pedro_YELLOW',153:'Petr Cech_TACKLED',154:'Robert Green_YELLOW',155:'Sead Kolasinac_TACKLED',156:'Hector Bellerin_FOUL',157:'Carl Jenkinson_PASSED',158:'Nacho Monreal_DRIBBLES',159:'Antonio Rudiger_SHOOTS',160:'Andreas Christensen_GOAL',161:'Marcos Alonso_OFFSIDE',162:'Davide Zappacosta_CORNER',163:'Aaron Ramsey_CHANCE',164:'Henrikh Mkhitaryan_YELLOW',165:'Mesut Ozil_TACKLED',166:'Jorginho_YELLOW',167:'Mateo Kovacic_TACKLED',168:'Ross Barkley_FOUL',169:'Alexandre Lacazette_PASSED',170:'Alex Iwobi_DRIBBLES',171:'Danny Welbeck_SHOOTS',172:'Olivier Giroud_GOAL',173:'Eden Hazard_OFFSIDE',174:'Pedro_CORNER',175:'Petr Cech_CHANCE',176:'Robert Green_YELLOW',177:'Sead Kolasinac_TACKLED',178:'Hector Bellerin_YELLOW',179:'Carl Jenkinson_TACKLED',</v>
      </c>
    </row>
    <row r="180" spans="1:9" x14ac:dyDescent="0.35">
      <c r="A180" s="5">
        <v>180</v>
      </c>
      <c r="B180" s="5" t="s">
        <v>51</v>
      </c>
      <c r="C180" s="8" t="s">
        <v>50</v>
      </c>
      <c r="D180" s="5"/>
      <c r="E180" s="6" t="s">
        <v>83</v>
      </c>
      <c r="F180" s="5"/>
      <c r="G180" s="5"/>
      <c r="H180" s="5" t="str">
        <f t="shared" si="4"/>
        <v>180:'game end'}</v>
      </c>
      <c r="I180" s="5" t="str">
        <f t="shared" si="5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Cech_SAVED',22:'Robert Green_YELLOW',23:'Sead Kolasinac_TACKLED',24:'Hector Bellerin_FOUL',25:'Carl Jenkinson_PASSED',26:'Nacho Monreal_DRIBBLES',27:'Antonio Rudiger_SHOOTS',28:'Andreas Christensen_GOAL',29:'Marcos Alonso_OFFSIDE',30:'Davide Zappacosta_CORNER',31:'Aaron Ramsey_CHANCE',32:'Henrikh Mkhitaryan_YELLOW',33:'Mesut Ozil_TACKLED',34:'Jorginho_YELLOW',35:'Mateo Kovacic_TACKLED',36:'Ross Barkley_FOUL',37:'Alexandre Lacazette_PASSED',38:'Alex Iwobi_DRIBBLES',39:'Danny Welbeck_SHOOTS',40:'Olivier Giroud_GOAL',41:'Eden Hazard_OFFSIDE',42:'Pedro_CORNER',43:'Petr Cech_CHANCE',44:'Robert Green_YELLOW',45:'Sead Kolasinac_TACKLED',46:'Hector Bellerin_YELLOW',47:'Carl Jenkinson_TACKLED',48:'Nacho Monreal_FOUL',49:'Antonio Rudiger_PASSED',50:'Andreas Christensen_DRIBBLES',51:'Marcos Alonso_SHOOTS',52:'Davide Zappacosta_GOAL',53:'Aaron Ramsey_OFFSIDE',54:'Henrikh Mkhitaryan_CORNER',55:'Mesut Ozil_CHANCE',56:'Jorginho_YELLOW',57:'Mateo Kovacic_TACKLED',58:'Ross Barkley_YELLOW',59:'Alexandre Lacazette_TACKLED',60:'Alex Iwobi_FOUL',61:'Danny Welbeck_PASSED',62:'Olivier Giroud_DRIBBLES',63:'Eden Hazard_SHOOTS',64:'Pedro_GOAL',65:'Petr Cech_OFFSIDE',66:'Robert Green_CORNER',67:'Sead Kolasinac_CHANCE',68:'Hector Bellerin_YELLOW',69:'Carl Jenkinson_TACKLED',70:'Nacho Monreal_YELLOW',71:'Antonio Rudiger_TACKLED',72:'Andreas Christensen_FOUL',73:'Marcos Alonso_PASSED',74:'Davide Zappacosta_DRIBBLES',75:'Aaron Ramsey_SHOOTS',76:'Henrikh Mkhitaryan_GOAL',77:'Mesut Ozil_OFFSIDE',78:'Jorginho_CORNER',79:'Mateo Kovacic_CHANCE',80:'Ross Barkley_YELLOW',81:'Alexandre Lacazette_TACKLED',82:'Alex Iwobi_YELLOW',83:'Danny Welbeck_TACKLED',84:'Olivier Giroud_FOUL',85:'Eden Hazard_PASSED',86:'Pedro_DRIBBLES',87:'Petr Cech_SHOOTS',88:'Robert Green_GOAL',89:'Sead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Cech_PASSED',110:'Robert Green_DRIBBLES',111:'Sead Kolasinac_SHOOTS',112:'Hector Bellerin_GOAL',113:'Carl Jenkinson_OFFSIDE',114:'Nacho Monreal_CORNER',115:'Antonio Rudiger_CHANCE',116:'Andreas Christensen_YELLOW',117:'Marcos Alonso_TACKLED',118:'Davide Zappacosta_YELLOW',119:'Aaron Ramsey_TACKLED',120:'Henrikh Mkhitaryan_FOUL',121:'Mesut Ozil_PASSED',122:'Jorginho_DRIBBLES',123:'Mateo Kovacic_SHOOTS',124:'Ross Barkley_GOAL',125:'Alexandre Lacazette_OFFSIDE',126:'Alex Iwobi_CORNER',127:'Danny Welbeck_CHANCE',128:'Olivier Giroud_YELLOW',129:'Eden Hazard_TACKLED',130:'Pedro_YELLOW',131:'Petr Cech_TACKLED',132:'Robert Green_FOUL',133:'Sead Kolasinac_PASSED',134:'Hector Bellerin_DRIBBLES',135:'Carl Jenkinson_SHOOTS',136:'Nacho Monreal_GOAL',137:'Antonio Rudiger_OFFSIDE',138:'Andreas Christensen_CORNER',139:'Marcos Alonso_CHANCE',140:'Davide Zappacosta_YELLOW',141:'Aaron Ramsey_TACKLED',142:'Henrikh Mkhitaryan_YELLOW',143:'Mesut Ozil_TACKLED',144:'Jorginho_FOUL',145:'Mateo Kovacic_PASSED',146:'Ross Barkley_DRIBBLES',147:'Alexandre Lacazette_SHOOTS',148:'Alex Iwobi_GOAL',149:'Danny Welbeck_OFFSIDE',150:'Olivier Giroud_CORNER',151:'Eden Hazard_CHANCE',152:'Pedro_YELLOW',153:'Petr Cech_TACKLED',154:'Robert Green_YELLOW',155:'Sead Kolasinac_TACKLED',156:'Hector Bellerin_FOUL',157:'Carl Jenkinson_PASSED',158:'Nacho Monreal_DRIBBLES',159:'Antonio Rudiger_SHOOTS',160:'Andreas Christensen_GOAL',161:'Marcos Alonso_OFFSIDE',162:'Davide Zappacosta_CORNER',163:'Aaron Ramsey_CHANCE',164:'Henrikh Mkhitaryan_YELLOW',165:'Mesut Ozil_TACKLED',166:'Jorginho_YELLOW',167:'Mateo Kovacic_TACKLED',168:'Ross Barkley_FOUL',169:'Alexandre Lacazette_PASSED',170:'Alex Iwobi_DRIBBLES',171:'Danny Welbeck_SHOOTS',172:'Olivier Giroud_GOAL',173:'Eden Hazard_OFFSIDE',174:'Pedro_CORNER',175:'Petr Cech_CHANCE',176:'Robert Green_YELLOW',177:'Sead Kolasinac_TACKLED',178:'Hector Bellerin_YELLOW',179:'Carl Jenkinson_TACKLED',180:'game end'}</v>
      </c>
    </row>
  </sheetData>
  <hyperlinks>
    <hyperlink ref="C1" r:id="rId1" display="https://www.transfermarkt.com/sead-kolasinac/profil/spieler/94005" xr:uid="{9B6B2285-3733-44A9-BA3D-64EA222FCEA1}"/>
    <hyperlink ref="C2" r:id="rId2" display="https://www.transfermarkt.com/hector-bellerin/profil/spieler/191217" xr:uid="{0D562E5B-67A5-4AF9-ACD9-0019CBEF4EE1}"/>
    <hyperlink ref="C3" r:id="rId3" display="https://www.transfermarkt.com/carl-jenkinson/profil/spieler/126321" xr:uid="{E443C531-24FB-4542-B014-FF5AAF31AD94}"/>
    <hyperlink ref="C4" r:id="rId4" display="https://www.transfermarkt.com/nacho-monreal/profil/spieler/43003" xr:uid="{28DAF43E-B7E1-47F0-9636-67AEC2E3B017}"/>
    <hyperlink ref="C5" r:id="rId5" display="https://www.transfermarkt.com/antonio-rudiger/profil/spieler/86202" xr:uid="{68D5E427-D871-4D4C-BF92-4AB349C698C4}"/>
    <hyperlink ref="C6" r:id="rId6" display="https://www.transfermarkt.com/andreas-christensen/profil/spieler/196948" xr:uid="{B7508518-8E89-417D-A21D-0F8454E323DB}"/>
    <hyperlink ref="C7" r:id="rId7" display="https://www.transfermarkt.com/marcos-alonso/profil/spieler/112515" xr:uid="{3A3BF829-78F8-4C17-8AAA-87C03BA5F2CF}"/>
    <hyperlink ref="C8" r:id="rId8" display="https://www.transfermarkt.com/davide-zappacosta/profil/spieler/173859" xr:uid="{9C32B9F3-F68D-4ADD-A6E6-B0F4B79DF1F1}"/>
    <hyperlink ref="C9" r:id="rId9" display="https://www.transfermarkt.com/aaron-ramsey/profil/spieler/50057" xr:uid="{0C6A9C98-4CF7-40E6-9F07-5DE433B276F2}"/>
    <hyperlink ref="C10" r:id="rId10" display="https://www.transfermarkt.com/henrikh-mkhitaryan/profil/spieler/55735" xr:uid="{5D568B57-4613-41E6-9982-6A6D9EEEE11E}"/>
    <hyperlink ref="C11" r:id="rId11" display="https://www.transfermarkt.com/mesut-ozil/profil/spieler/35664" xr:uid="{A376A1F5-AE5A-4D2B-BB72-2919AA3C627D}"/>
    <hyperlink ref="C12" r:id="rId12" display="https://www.transfermarkt.com/jorginho/profil/spieler/102017" xr:uid="{C798147F-2B49-4B58-9C9E-E588C67F4E48}"/>
    <hyperlink ref="C13" r:id="rId13" display="https://www.transfermarkt.com/mateo-kovacic/profil/spieler/51471" xr:uid="{9E48C90E-106F-45AA-AC2F-021A71710773}"/>
    <hyperlink ref="C14" r:id="rId14" display="https://www.transfermarkt.com/ross-barkley/profil/spieler/131978" xr:uid="{7117D79C-679D-4866-BD3F-C94A94E4FCCF}"/>
    <hyperlink ref="C15" r:id="rId15" display="https://www.transfermarkt.com/alexandre-lacazette/profil/spieler/93720" xr:uid="{891864E2-6832-4084-B872-0E8213B989BD}"/>
    <hyperlink ref="C16" r:id="rId16" display="https://www.transfermarkt.com/alex-iwobi/profil/spieler/242631" xr:uid="{9531106E-CC1A-46B4-BCB0-D31EDA84E364}"/>
    <hyperlink ref="C17" r:id="rId17" display="https://www.transfermarkt.com/danny-welbeck/profil/spieler/67063" xr:uid="{ACB32A4C-138A-41E4-AA8C-69ED7903C77B}"/>
    <hyperlink ref="C18" r:id="rId18" display="https://www.transfermarkt.com/olivier-giroud/profil/spieler/82442" xr:uid="{EE7CDD2A-9BE9-4975-B515-E3E3DCDBA041}"/>
    <hyperlink ref="C19" r:id="rId19" display="https://www.transfermarkt.com/eden-hazard/profil/spieler/50202" xr:uid="{02139931-3BC7-4DF5-B5AE-616196E51767}"/>
    <hyperlink ref="C20" r:id="rId20" display="https://www.transfermarkt.com/pedro/profil/spieler/65278" xr:uid="{AD35D3B4-5FFD-4842-B528-FAE5D8ED0993}"/>
    <hyperlink ref="C21" r:id="rId21" display="https://www.transfermarkt.com/petr-cech/profil/spieler/5658" xr:uid="{B13A4E67-EE5A-495D-AC26-B3AA06B0138D}"/>
    <hyperlink ref="C22" r:id="rId22" display="https://www.transfermarkt.com/robert-green/profil/spieler/11680" xr:uid="{18D714E6-BA37-485E-B0F0-3B17FDFA61E2}"/>
    <hyperlink ref="E10" r:id="rId23" display="https://www.transfermarkt.com/nacho-monreal/profil/spieler/43003" xr:uid="{55A891A6-8961-4B4A-93D7-C4CE400AD8ED}"/>
    <hyperlink ref="E11" r:id="rId24" display="https://www.transfermarkt.com/sokratis/profil/spieler/34322" xr:uid="{DFC3E343-FDFD-49D9-878A-162F40152891}"/>
    <hyperlink ref="C23" r:id="rId25" display="https://www.transfermarkt.com/sead-kolasinac/profil/spieler/94005" xr:uid="{F4F023E5-D2E0-484B-99FE-7710764F0231}"/>
    <hyperlink ref="C24" r:id="rId26" display="https://www.transfermarkt.com/hector-bellerin/profil/spieler/191217" xr:uid="{E4161C23-9419-44C3-89DA-906F83A09DBE}"/>
    <hyperlink ref="C25" r:id="rId27" display="https://www.transfermarkt.com/carl-jenkinson/profil/spieler/126321" xr:uid="{1955C02A-FFD4-4159-9B26-45764B4BA13F}"/>
    <hyperlink ref="C26" r:id="rId28" display="https://www.transfermarkt.com/nacho-monreal/profil/spieler/43003" xr:uid="{B7E83C96-A0A2-45B8-A579-65C9FB45CE9D}"/>
    <hyperlink ref="C27" r:id="rId29" display="https://www.transfermarkt.com/antonio-rudiger/profil/spieler/86202" xr:uid="{6D804208-D0F1-461A-9F2A-A41F65806B6C}"/>
    <hyperlink ref="C28" r:id="rId30" display="https://www.transfermarkt.com/andreas-christensen/profil/spieler/196948" xr:uid="{6DC2505E-42D7-4936-86E0-4AE423001DC9}"/>
    <hyperlink ref="C29" r:id="rId31" display="https://www.transfermarkt.com/marcos-alonso/profil/spieler/112515" xr:uid="{E97D6B21-B97E-416F-A190-94B407987C89}"/>
    <hyperlink ref="C30" r:id="rId32" display="https://www.transfermarkt.com/davide-zappacosta/profil/spieler/173859" xr:uid="{D597E51D-A3C8-4161-AD07-D646DB97F12D}"/>
    <hyperlink ref="C31" r:id="rId33" display="https://www.transfermarkt.com/aaron-ramsey/profil/spieler/50057" xr:uid="{0F974B4E-8FD0-400E-B227-F8A9E0FE0F56}"/>
    <hyperlink ref="C32" r:id="rId34" display="https://www.transfermarkt.com/henrikh-mkhitaryan/profil/spieler/55735" xr:uid="{5404F7F8-9D25-4E25-AF72-5579F40CB750}"/>
    <hyperlink ref="C33" r:id="rId35" display="https://www.transfermarkt.com/mesut-ozil/profil/spieler/35664" xr:uid="{D0009B79-053B-41E6-974A-59778D856611}"/>
    <hyperlink ref="C34" r:id="rId36" display="https://www.transfermarkt.com/jorginho/profil/spieler/102017" xr:uid="{C05ECB46-1016-48F0-8308-5B8C8D950C6E}"/>
    <hyperlink ref="C35" r:id="rId37" display="https://www.transfermarkt.com/mateo-kovacic/profil/spieler/51471" xr:uid="{18745549-56BA-488F-948F-F9B0DAEDB9A6}"/>
    <hyperlink ref="C36" r:id="rId38" display="https://www.transfermarkt.com/ross-barkley/profil/spieler/131978" xr:uid="{EDE3E326-6D3C-41D4-9196-943C13613E49}"/>
    <hyperlink ref="C37" r:id="rId39" display="https://www.transfermarkt.com/alexandre-lacazette/profil/spieler/93720" xr:uid="{93E4023F-6A96-402D-B0DF-CA91E21C824F}"/>
    <hyperlink ref="C38" r:id="rId40" display="https://www.transfermarkt.com/alex-iwobi/profil/spieler/242631" xr:uid="{1090F1D7-0579-47EF-8E5C-1B8956202FDC}"/>
    <hyperlink ref="C39" r:id="rId41" display="https://www.transfermarkt.com/danny-welbeck/profil/spieler/67063" xr:uid="{3FA955FD-925C-45D3-8C4A-F92CE9DA32B6}"/>
    <hyperlink ref="C40" r:id="rId42" display="https://www.transfermarkt.com/olivier-giroud/profil/spieler/82442" xr:uid="{2684CBC2-EA09-44E0-8484-2C49B1C96879}"/>
    <hyperlink ref="C41" r:id="rId43" display="https://www.transfermarkt.com/eden-hazard/profil/spieler/50202" xr:uid="{9EE3C2FC-D6F9-4E1C-9B7C-2838F99D3BB0}"/>
    <hyperlink ref="C42" r:id="rId44" display="https://www.transfermarkt.com/pedro/profil/spieler/65278" xr:uid="{92E85B27-6F1D-46C4-B1E2-EF23F4323A56}"/>
    <hyperlink ref="C43" r:id="rId45" display="https://www.transfermarkt.com/petr-cech/profil/spieler/5658" xr:uid="{EFA6439C-AC8A-4ECC-BCCC-5BB5A782D94C}"/>
    <hyperlink ref="C44" r:id="rId46" display="https://www.transfermarkt.com/robert-green/profil/spieler/11680" xr:uid="{81084667-5B22-4422-8F47-7DB253AA0BBA}"/>
    <hyperlink ref="C45" r:id="rId47" display="https://www.transfermarkt.com/sead-kolasinac/profil/spieler/94005" xr:uid="{AFE511FF-72D9-48F4-A5ED-235DDDFAAE66}"/>
    <hyperlink ref="C46" r:id="rId48" display="https://www.transfermarkt.com/hector-bellerin/profil/spieler/191217" xr:uid="{92E0CDA0-922A-4F6A-A5A1-E0DDEBE41995}"/>
    <hyperlink ref="C47" r:id="rId49" display="https://www.transfermarkt.com/carl-jenkinson/profil/spieler/126321" xr:uid="{74A57EFC-110A-4A43-BDE9-BA58E8ECFEBE}"/>
    <hyperlink ref="C48" r:id="rId50" display="https://www.transfermarkt.com/nacho-monreal/profil/spieler/43003" xr:uid="{369ECF39-AF0D-4D89-BE40-69E3A21B5CDE}"/>
    <hyperlink ref="C49" r:id="rId51" display="https://www.transfermarkt.com/antonio-rudiger/profil/spieler/86202" xr:uid="{7B1AB42C-661F-4DA2-8973-77748FC1EC3D}"/>
    <hyperlink ref="C50" r:id="rId52" display="https://www.transfermarkt.com/andreas-christensen/profil/spieler/196948" xr:uid="{1AB0F08D-0351-4A12-BA8B-D4B636E489DC}"/>
    <hyperlink ref="C51" r:id="rId53" display="https://www.transfermarkt.com/marcos-alonso/profil/spieler/112515" xr:uid="{CFA2C702-8E5C-4D89-AA6B-6406AB14CA4C}"/>
    <hyperlink ref="C52" r:id="rId54" display="https://www.transfermarkt.com/davide-zappacosta/profil/spieler/173859" xr:uid="{AF57F0E9-18D8-4AFB-8E9E-472B2CB3EBB2}"/>
    <hyperlink ref="C53" r:id="rId55" display="https://www.transfermarkt.com/aaron-ramsey/profil/spieler/50057" xr:uid="{E9F744E1-EA36-4FBB-B0D5-BBFDDD9C96B0}"/>
    <hyperlink ref="C54" r:id="rId56" display="https://www.transfermarkt.com/henrikh-mkhitaryan/profil/spieler/55735" xr:uid="{F6577E48-A7D0-4B4E-B18A-012DC2A7FF41}"/>
    <hyperlink ref="C55" r:id="rId57" display="https://www.transfermarkt.com/mesut-ozil/profil/spieler/35664" xr:uid="{BF18BC16-AE14-4351-A0A8-B5E77B4BC7A2}"/>
    <hyperlink ref="C56" r:id="rId58" display="https://www.transfermarkt.com/jorginho/profil/spieler/102017" xr:uid="{529D3F27-989A-45C2-98F5-2431A5FAA543}"/>
    <hyperlink ref="C57" r:id="rId59" display="https://www.transfermarkt.com/mateo-kovacic/profil/spieler/51471" xr:uid="{F33AA966-54C8-48CD-85E0-28AB1A47AD7A}"/>
    <hyperlink ref="C58" r:id="rId60" display="https://www.transfermarkt.com/ross-barkley/profil/spieler/131978" xr:uid="{7A6B5E7F-6503-48F0-8F35-B55BEFCFAFFC}"/>
    <hyperlink ref="C59" r:id="rId61" display="https://www.transfermarkt.com/alexandre-lacazette/profil/spieler/93720" xr:uid="{8DEC04B5-E00C-4D06-B8F3-30F1EFC24C69}"/>
    <hyperlink ref="C60" r:id="rId62" display="https://www.transfermarkt.com/alex-iwobi/profil/spieler/242631" xr:uid="{C4536A41-B5C9-45A9-BE26-1E8ED4D2068A}"/>
    <hyperlink ref="C61" r:id="rId63" display="https://www.transfermarkt.com/danny-welbeck/profil/spieler/67063" xr:uid="{47AC1E8D-DE46-440B-8085-B38D34D5E992}"/>
    <hyperlink ref="C62" r:id="rId64" display="https://www.transfermarkt.com/olivier-giroud/profil/spieler/82442" xr:uid="{F4D84326-FC9D-41C5-A956-2A49775EFB3E}"/>
    <hyperlink ref="C63" r:id="rId65" display="https://www.transfermarkt.com/eden-hazard/profil/spieler/50202" xr:uid="{E48B9B8F-34FA-49D7-9C41-861D7D9EF613}"/>
    <hyperlink ref="C64" r:id="rId66" display="https://www.transfermarkt.com/pedro/profil/spieler/65278" xr:uid="{487A25B4-3D2C-4BAB-9451-E14CD69B43DD}"/>
    <hyperlink ref="C65" r:id="rId67" display="https://www.transfermarkt.com/petr-cech/profil/spieler/5658" xr:uid="{1C63E82B-95E5-479F-8AA5-005B2E53F807}"/>
    <hyperlink ref="C66" r:id="rId68" display="https://www.transfermarkt.com/robert-green/profil/spieler/11680" xr:uid="{BB3DCBF0-33B6-456E-9EBB-E34027672785}"/>
    <hyperlink ref="C67" r:id="rId69" display="https://www.transfermarkt.com/sead-kolasinac/profil/spieler/94005" xr:uid="{70CB35C8-A08A-48F3-8242-DE362776B7FA}"/>
    <hyperlink ref="C68" r:id="rId70" display="https://www.transfermarkt.com/hector-bellerin/profil/spieler/191217" xr:uid="{1C56D53B-F228-493B-926E-1734DDBB9FC8}"/>
    <hyperlink ref="C69" r:id="rId71" display="https://www.transfermarkt.com/carl-jenkinson/profil/spieler/126321" xr:uid="{63EE5F42-A110-4084-84D3-450E9225A2CE}"/>
    <hyperlink ref="C70" r:id="rId72" display="https://www.transfermarkt.com/nacho-monreal/profil/spieler/43003" xr:uid="{2DB0599A-A946-4B9E-8396-A02B6C24E27B}"/>
    <hyperlink ref="C71" r:id="rId73" display="https://www.transfermarkt.com/antonio-rudiger/profil/spieler/86202" xr:uid="{10D47077-551F-43EC-A1B1-DCD64A5DAC6E}"/>
    <hyperlink ref="C72" r:id="rId74" display="https://www.transfermarkt.com/andreas-christensen/profil/spieler/196948" xr:uid="{79F1DE94-F89D-44E5-BEA2-ED1876CD7949}"/>
    <hyperlink ref="C73" r:id="rId75" display="https://www.transfermarkt.com/marcos-alonso/profil/spieler/112515" xr:uid="{023F8264-EA5E-497B-8228-2CED9ACC2D13}"/>
    <hyperlink ref="C74" r:id="rId76" display="https://www.transfermarkt.com/davide-zappacosta/profil/spieler/173859" xr:uid="{8574FAE3-9A60-4844-9939-1D134DBBB807}"/>
    <hyperlink ref="C75" r:id="rId77" display="https://www.transfermarkt.com/aaron-ramsey/profil/spieler/50057" xr:uid="{9A005DAF-A7D8-4354-BD7A-ADA70CB044A1}"/>
    <hyperlink ref="C76" r:id="rId78" display="https://www.transfermarkt.com/henrikh-mkhitaryan/profil/spieler/55735" xr:uid="{254EF5CF-142A-4206-87EB-6E104C15C32E}"/>
    <hyperlink ref="C77" r:id="rId79" display="https://www.transfermarkt.com/mesut-ozil/profil/spieler/35664" xr:uid="{0F44C35E-8B03-40F0-A351-497B7F4EE0D6}"/>
    <hyperlink ref="C78" r:id="rId80" display="https://www.transfermarkt.com/jorginho/profil/spieler/102017" xr:uid="{F3121C9A-AB29-4FAB-81AD-74E5B0C9FAF7}"/>
    <hyperlink ref="C79" r:id="rId81" display="https://www.transfermarkt.com/mateo-kovacic/profil/spieler/51471" xr:uid="{88839A47-0E79-4BC7-B5E5-ED8A1DAB8CDA}"/>
    <hyperlink ref="C80" r:id="rId82" display="https://www.transfermarkt.com/ross-barkley/profil/spieler/131978" xr:uid="{E9ED0B22-D066-4429-BF0F-977F0533A41C}"/>
    <hyperlink ref="C81" r:id="rId83" display="https://www.transfermarkt.com/alexandre-lacazette/profil/spieler/93720" xr:uid="{CFF86D68-16CC-4299-9A5B-6C63631ADB02}"/>
    <hyperlink ref="C82" r:id="rId84" display="https://www.transfermarkt.com/alex-iwobi/profil/spieler/242631" xr:uid="{782A62BC-4A8A-484D-BD55-77C50A21C467}"/>
    <hyperlink ref="C83" r:id="rId85" display="https://www.transfermarkt.com/danny-welbeck/profil/spieler/67063" xr:uid="{BF948F58-1F6B-47EB-9534-AC8C92549C23}"/>
    <hyperlink ref="C84" r:id="rId86" display="https://www.transfermarkt.com/olivier-giroud/profil/spieler/82442" xr:uid="{CBE2EE4A-3DB8-41B3-9307-2363DCF68C7F}"/>
    <hyperlink ref="C85" r:id="rId87" display="https://www.transfermarkt.com/eden-hazard/profil/spieler/50202" xr:uid="{929730C2-7B0E-47F7-AD9C-CB20D32D3428}"/>
    <hyperlink ref="C86" r:id="rId88" display="https://www.transfermarkt.com/pedro/profil/spieler/65278" xr:uid="{92D4A9AB-D05A-4D34-90FB-ECC8712B4B99}"/>
    <hyperlink ref="C87" r:id="rId89" display="https://www.transfermarkt.com/petr-cech/profil/spieler/5658" xr:uid="{FD282572-7E0C-4B43-9E1E-E5E10D10E995}"/>
    <hyperlink ref="C88" r:id="rId90" display="https://www.transfermarkt.com/robert-green/profil/spieler/11680" xr:uid="{3F266C1A-7138-428C-AF0E-B4C1306B8240}"/>
    <hyperlink ref="C89" r:id="rId91" display="https://www.transfermarkt.com/sead-kolasinac/profil/spieler/94005" xr:uid="{BA9C0453-B9FC-4DB1-8F04-F2E51FBE129B}"/>
    <hyperlink ref="C90" r:id="rId92" display="https://www.transfermarkt.com/hector-bellerin/profil/spieler/191217" xr:uid="{968D7880-287F-47D3-966D-FCCD32576692}"/>
    <hyperlink ref="C91" r:id="rId93" display="https://www.transfermarkt.com/carl-jenkinson/profil/spieler/126321" xr:uid="{BFA7898C-E72C-4F92-A0DF-F9BC3E21ACE4}"/>
    <hyperlink ref="C92" r:id="rId94" display="https://www.transfermarkt.com/nacho-monreal/profil/spieler/43003" xr:uid="{DA1A6C66-AF5A-4AA8-8602-768FFAB61FC1}"/>
    <hyperlink ref="C93" r:id="rId95" display="https://www.transfermarkt.com/antonio-rudiger/profil/spieler/86202" xr:uid="{401C0C14-CC72-4CE1-8ECC-FE95A00089AD}"/>
    <hyperlink ref="C94" r:id="rId96" display="https://www.transfermarkt.com/andreas-christensen/profil/spieler/196948" xr:uid="{2E40F646-6C3B-4C08-8280-EEC05720FE32}"/>
    <hyperlink ref="C95" r:id="rId97" display="https://www.transfermarkt.com/marcos-alonso/profil/spieler/112515" xr:uid="{4B8C743F-3DC5-4009-8535-32AD7BB2B440}"/>
    <hyperlink ref="C96" r:id="rId98" display="https://www.transfermarkt.com/davide-zappacosta/profil/spieler/173859" xr:uid="{C9CFD965-1B03-4487-A646-0F0BBBF755E4}"/>
    <hyperlink ref="C97" r:id="rId99" display="https://www.transfermarkt.com/aaron-ramsey/profil/spieler/50057" xr:uid="{1D9B6FE0-F79B-410C-B36D-265604B51DE8}"/>
    <hyperlink ref="C98" r:id="rId100" display="https://www.transfermarkt.com/henrikh-mkhitaryan/profil/spieler/55735" xr:uid="{B34761FA-9F19-4DF7-A2A5-D022AE9AB562}"/>
    <hyperlink ref="C99" r:id="rId101" display="https://www.transfermarkt.com/mesut-ozil/profil/spieler/35664" xr:uid="{BC9615F2-6E89-4338-9D18-096C7CCED177}"/>
    <hyperlink ref="C100" r:id="rId102" display="https://www.transfermarkt.com/jorginho/profil/spieler/102017" xr:uid="{02134752-9E34-4C60-9418-B1CC0BF40176}"/>
    <hyperlink ref="C101" r:id="rId103" display="https://www.transfermarkt.com/mateo-kovacic/profil/spieler/51471" xr:uid="{9D13C535-7B19-4DD9-A6AB-BE2BA4F35058}"/>
    <hyperlink ref="C102" r:id="rId104" display="https://www.transfermarkt.com/ross-barkley/profil/spieler/131978" xr:uid="{3508F580-BF82-4B3D-ACB0-7397CD6EA1A3}"/>
    <hyperlink ref="C103" r:id="rId105" display="https://www.transfermarkt.com/alexandre-lacazette/profil/spieler/93720" xr:uid="{78D739E2-9879-4BCB-87F4-714949863A16}"/>
    <hyperlink ref="C104" r:id="rId106" display="https://www.transfermarkt.com/alex-iwobi/profil/spieler/242631" xr:uid="{EF7D72BA-404D-4E2B-82D9-C07D55E35E57}"/>
    <hyperlink ref="C105" r:id="rId107" display="https://www.transfermarkt.com/danny-welbeck/profil/spieler/67063" xr:uid="{053AB3B4-B9A5-4B31-8071-3455613E9DBC}"/>
    <hyperlink ref="C106" r:id="rId108" display="https://www.transfermarkt.com/olivier-giroud/profil/spieler/82442" xr:uid="{544D9396-5034-49A5-B639-1CE263B0FCC7}"/>
    <hyperlink ref="C107" r:id="rId109" display="https://www.transfermarkt.com/eden-hazard/profil/spieler/50202" xr:uid="{4E4148BF-35B6-41AD-A049-36B615891089}"/>
    <hyperlink ref="C108" r:id="rId110" display="https://www.transfermarkt.com/pedro/profil/spieler/65278" xr:uid="{23A073B8-EBD8-401E-A483-3D32E188CB88}"/>
    <hyperlink ref="C109" r:id="rId111" display="https://www.transfermarkt.com/petr-cech/profil/spieler/5658" xr:uid="{D5D3F8B2-E449-4ABF-B600-E46B4A05C4D4}"/>
    <hyperlink ref="C110" r:id="rId112" display="https://www.transfermarkt.com/robert-green/profil/spieler/11680" xr:uid="{F0B66991-3C3B-4674-8F59-2043E013EB93}"/>
    <hyperlink ref="C111" r:id="rId113" display="https://www.transfermarkt.com/sead-kolasinac/profil/spieler/94005" xr:uid="{00250EF6-3F73-4AC5-B58E-20FEF96654D7}"/>
    <hyperlink ref="C112" r:id="rId114" display="https://www.transfermarkt.com/hector-bellerin/profil/spieler/191217" xr:uid="{16CF531D-6ECC-4AEC-BAE3-EDA5A38709A1}"/>
    <hyperlink ref="C113" r:id="rId115" display="https://www.transfermarkt.com/carl-jenkinson/profil/spieler/126321" xr:uid="{0283BE54-83EB-41D9-B8C9-90547385092A}"/>
    <hyperlink ref="C114" r:id="rId116" display="https://www.transfermarkt.com/nacho-monreal/profil/spieler/43003" xr:uid="{1DC78C55-51D8-4B41-9BA7-64F2FCE520E0}"/>
    <hyperlink ref="C115" r:id="rId117" display="https://www.transfermarkt.com/antonio-rudiger/profil/spieler/86202" xr:uid="{BA7211BA-E630-4D84-AD6A-BFF5808D280B}"/>
    <hyperlink ref="C116" r:id="rId118" display="https://www.transfermarkt.com/andreas-christensen/profil/spieler/196948" xr:uid="{638885DC-9A66-4C88-8760-385ECB1C0530}"/>
    <hyperlink ref="C117" r:id="rId119" display="https://www.transfermarkt.com/marcos-alonso/profil/spieler/112515" xr:uid="{C9D280CC-4F93-4127-9B99-91C312643039}"/>
    <hyperlink ref="C118" r:id="rId120" display="https://www.transfermarkt.com/davide-zappacosta/profil/spieler/173859" xr:uid="{0E762D48-3967-47ED-9139-CF3B9C005196}"/>
    <hyperlink ref="C119" r:id="rId121" display="https://www.transfermarkt.com/aaron-ramsey/profil/spieler/50057" xr:uid="{8F1FD303-143C-4241-8A6C-E4F7BE28678C}"/>
    <hyperlink ref="C120" r:id="rId122" display="https://www.transfermarkt.com/henrikh-mkhitaryan/profil/spieler/55735" xr:uid="{8277BDA3-41FB-4DD2-B2A0-600C36B6947F}"/>
    <hyperlink ref="C121" r:id="rId123" display="https://www.transfermarkt.com/mesut-ozil/profil/spieler/35664" xr:uid="{D528864B-2FA7-4E8C-A4ED-C13C13D157E0}"/>
    <hyperlink ref="C122" r:id="rId124" display="https://www.transfermarkt.com/jorginho/profil/spieler/102017" xr:uid="{1F8B1C37-CA74-4835-B231-5A2FEDEE2BE0}"/>
    <hyperlink ref="C123" r:id="rId125" display="https://www.transfermarkt.com/mateo-kovacic/profil/spieler/51471" xr:uid="{B61D1DD1-896A-4E7E-8FC2-5713C8E83325}"/>
    <hyperlink ref="C124" r:id="rId126" display="https://www.transfermarkt.com/ross-barkley/profil/spieler/131978" xr:uid="{9FB360C2-627A-4D65-B8DB-8A105B4E9AB7}"/>
    <hyperlink ref="C125" r:id="rId127" display="https://www.transfermarkt.com/alexandre-lacazette/profil/spieler/93720" xr:uid="{A9A1BD39-E605-4EEF-A8AE-31AFA85BCA83}"/>
    <hyperlink ref="C126" r:id="rId128" display="https://www.transfermarkt.com/alex-iwobi/profil/spieler/242631" xr:uid="{1FA8C563-EE34-448D-AEF3-BA9364A99653}"/>
    <hyperlink ref="C127" r:id="rId129" display="https://www.transfermarkt.com/danny-welbeck/profil/spieler/67063" xr:uid="{5605961B-3DC5-44F0-8612-768515380D67}"/>
    <hyperlink ref="C128" r:id="rId130" display="https://www.transfermarkt.com/olivier-giroud/profil/spieler/82442" xr:uid="{EF83C1A3-6373-49BD-B8CA-069F728E2420}"/>
    <hyperlink ref="C129" r:id="rId131" display="https://www.transfermarkt.com/eden-hazard/profil/spieler/50202" xr:uid="{467BB865-DFFF-4BE8-BAFA-DC8A955E1E78}"/>
    <hyperlink ref="C130" r:id="rId132" display="https://www.transfermarkt.com/pedro/profil/spieler/65278" xr:uid="{2D84360F-210B-4686-BF0C-CE02F1B35654}"/>
    <hyperlink ref="C131" r:id="rId133" display="https://www.transfermarkt.com/petr-cech/profil/spieler/5658" xr:uid="{D7A696DB-81FA-4F29-B29E-B68706F6D786}"/>
    <hyperlink ref="C132" r:id="rId134" display="https://www.transfermarkt.com/robert-green/profil/spieler/11680" xr:uid="{9E78C229-7A79-4F64-B9B0-26BD96731EBD}"/>
    <hyperlink ref="C133" r:id="rId135" display="https://www.transfermarkt.com/sead-kolasinac/profil/spieler/94005" xr:uid="{8BBFA0B8-A8E3-4466-AAE1-B059C1984210}"/>
    <hyperlink ref="C134" r:id="rId136" display="https://www.transfermarkt.com/hector-bellerin/profil/spieler/191217" xr:uid="{74A67585-5B89-4A5C-873D-DE68A1DF93E5}"/>
    <hyperlink ref="C135" r:id="rId137" display="https://www.transfermarkt.com/carl-jenkinson/profil/spieler/126321" xr:uid="{151CF6D3-2369-425B-ABC7-2C7CCF022437}"/>
    <hyperlink ref="C136" r:id="rId138" display="https://www.transfermarkt.com/nacho-monreal/profil/spieler/43003" xr:uid="{78156FDD-83E1-4C1C-99D7-99A3EA4D5669}"/>
    <hyperlink ref="C137" r:id="rId139" display="https://www.transfermarkt.com/antonio-rudiger/profil/spieler/86202" xr:uid="{825353A5-7361-47CB-BFBF-96951CC23EB5}"/>
    <hyperlink ref="C138" r:id="rId140" display="https://www.transfermarkt.com/andreas-christensen/profil/spieler/196948" xr:uid="{61D2CA31-1BC9-4D55-9A26-F2BFB8286D04}"/>
    <hyperlink ref="C139" r:id="rId141" display="https://www.transfermarkt.com/marcos-alonso/profil/spieler/112515" xr:uid="{962813AB-F617-45E7-AB2D-C7FCBE8ED185}"/>
    <hyperlink ref="C140" r:id="rId142" display="https://www.transfermarkt.com/davide-zappacosta/profil/spieler/173859" xr:uid="{7738176C-0054-488A-A91D-CD189417E9EF}"/>
    <hyperlink ref="C141" r:id="rId143" display="https://www.transfermarkt.com/aaron-ramsey/profil/spieler/50057" xr:uid="{D8620311-63E0-4D3A-9C57-25FB150B088C}"/>
    <hyperlink ref="C142" r:id="rId144" display="https://www.transfermarkt.com/henrikh-mkhitaryan/profil/spieler/55735" xr:uid="{40478006-0C79-4FD9-AE8A-9BB9C8686A6A}"/>
    <hyperlink ref="C143" r:id="rId145" display="https://www.transfermarkt.com/mesut-ozil/profil/spieler/35664" xr:uid="{1ED101C5-1490-424C-8A12-CF91A9C8D774}"/>
    <hyperlink ref="C144" r:id="rId146" display="https://www.transfermarkt.com/jorginho/profil/spieler/102017" xr:uid="{261A0539-F314-4BD8-8418-600180C32EB7}"/>
    <hyperlink ref="C145" r:id="rId147" display="https://www.transfermarkt.com/mateo-kovacic/profil/spieler/51471" xr:uid="{21740C39-1F3A-491C-9F5D-BC39A0A67585}"/>
    <hyperlink ref="C146" r:id="rId148" display="https://www.transfermarkt.com/ross-barkley/profil/spieler/131978" xr:uid="{8DC70D59-EB64-4082-8F4A-ACF2C54C5A21}"/>
    <hyperlink ref="C147" r:id="rId149" display="https://www.transfermarkt.com/alexandre-lacazette/profil/spieler/93720" xr:uid="{2CBE67C5-138C-4630-8F78-DFA35F642CEB}"/>
    <hyperlink ref="C148" r:id="rId150" display="https://www.transfermarkt.com/alex-iwobi/profil/spieler/242631" xr:uid="{19CB0F89-04F1-4261-8860-75913A43880B}"/>
    <hyperlink ref="C149" r:id="rId151" display="https://www.transfermarkt.com/danny-welbeck/profil/spieler/67063" xr:uid="{2A709400-BB12-4314-8AD9-7877C39ED285}"/>
    <hyperlink ref="C150" r:id="rId152" display="https://www.transfermarkt.com/olivier-giroud/profil/spieler/82442" xr:uid="{E8DCD019-F917-40F0-943E-092CC10F73D4}"/>
    <hyperlink ref="C151" r:id="rId153" display="https://www.transfermarkt.com/eden-hazard/profil/spieler/50202" xr:uid="{A42009A0-0EB2-4525-8E9D-2D9AC5DD859B}"/>
    <hyperlink ref="C152" r:id="rId154" display="https://www.transfermarkt.com/pedro/profil/spieler/65278" xr:uid="{92ADF56F-3874-435D-9591-1F9A8896B96F}"/>
    <hyperlink ref="C153" r:id="rId155" display="https://www.transfermarkt.com/petr-cech/profil/spieler/5658" xr:uid="{A12DE6AF-65A7-4A37-8F9A-B985BE9506CD}"/>
    <hyperlink ref="C154" r:id="rId156" display="https://www.transfermarkt.com/robert-green/profil/spieler/11680" xr:uid="{6DA2C5E9-3EE4-4418-8C7B-E657A0402D7D}"/>
    <hyperlink ref="C155" r:id="rId157" display="https://www.transfermarkt.com/sead-kolasinac/profil/spieler/94005" xr:uid="{3E1D1ACA-298F-4FD3-8CFF-DE7D78736248}"/>
    <hyperlink ref="C156" r:id="rId158" display="https://www.transfermarkt.com/hector-bellerin/profil/spieler/191217" xr:uid="{A50D9199-2B1F-4810-BBC4-F69BBE9778BB}"/>
    <hyperlink ref="C157" r:id="rId159" display="https://www.transfermarkt.com/carl-jenkinson/profil/spieler/126321" xr:uid="{15951A87-4BB4-4186-8181-01C4370454E0}"/>
    <hyperlink ref="C158" r:id="rId160" display="https://www.transfermarkt.com/nacho-monreal/profil/spieler/43003" xr:uid="{02BF65E4-BC86-4066-B35C-B199010A8BEE}"/>
    <hyperlink ref="C159" r:id="rId161" display="https://www.transfermarkt.com/antonio-rudiger/profil/spieler/86202" xr:uid="{2C1A49C6-0198-4D1D-B3F2-8E6F7AEBB18E}"/>
    <hyperlink ref="C160" r:id="rId162" display="https://www.transfermarkt.com/andreas-christensen/profil/spieler/196948" xr:uid="{FA8D48A0-65FF-4E3E-B037-8DC52B9717D2}"/>
    <hyperlink ref="C161" r:id="rId163" display="https://www.transfermarkt.com/marcos-alonso/profil/spieler/112515" xr:uid="{33B1609A-67B9-492C-9D5A-5E70DB8399C9}"/>
    <hyperlink ref="C162" r:id="rId164" display="https://www.transfermarkt.com/davide-zappacosta/profil/spieler/173859" xr:uid="{DD331E87-5B39-4B5F-AC1C-94855BEFF26E}"/>
    <hyperlink ref="C163" r:id="rId165" display="https://www.transfermarkt.com/aaron-ramsey/profil/spieler/50057" xr:uid="{DFF996AD-76C3-4B6A-AEAE-5DA4C07A421B}"/>
    <hyperlink ref="C164" r:id="rId166" display="https://www.transfermarkt.com/henrikh-mkhitaryan/profil/spieler/55735" xr:uid="{F5B07B8A-B92E-4827-8B47-C09076AD7072}"/>
    <hyperlink ref="C165" r:id="rId167" display="https://www.transfermarkt.com/mesut-ozil/profil/spieler/35664" xr:uid="{945D1AAC-6917-40CF-9D19-D7BD9235D35D}"/>
    <hyperlink ref="C166" r:id="rId168" display="https://www.transfermarkt.com/jorginho/profil/spieler/102017" xr:uid="{6834218C-B113-4494-BB8F-1B6F18ABC6FE}"/>
    <hyperlink ref="C167" r:id="rId169" display="https://www.transfermarkt.com/mateo-kovacic/profil/spieler/51471" xr:uid="{BA342BCD-11D2-4309-A920-C94A2ABFB318}"/>
    <hyperlink ref="C168" r:id="rId170" display="https://www.transfermarkt.com/ross-barkley/profil/spieler/131978" xr:uid="{5267860E-16FD-4C44-BA6B-7CE6F6AD09E9}"/>
    <hyperlink ref="C169" r:id="rId171" display="https://www.transfermarkt.com/alexandre-lacazette/profil/spieler/93720" xr:uid="{0EFB7D20-B8AD-4194-BB03-47934DD8D4B2}"/>
    <hyperlink ref="C170" r:id="rId172" display="https://www.transfermarkt.com/alex-iwobi/profil/spieler/242631" xr:uid="{7ABC2CF2-37D9-4D4D-B8A9-AC7BD68BAC89}"/>
    <hyperlink ref="C171" r:id="rId173" display="https://www.transfermarkt.com/danny-welbeck/profil/spieler/67063" xr:uid="{026D6432-0791-402F-9AA7-9F240FB8C45F}"/>
    <hyperlink ref="C172" r:id="rId174" display="https://www.transfermarkt.com/olivier-giroud/profil/spieler/82442" xr:uid="{C3E38C32-032B-4C1E-9E2A-5F50A14AFF82}"/>
    <hyperlink ref="C173" r:id="rId175" display="https://www.transfermarkt.com/eden-hazard/profil/spieler/50202" xr:uid="{32C35B18-A205-467F-A602-B036E3BC7F7D}"/>
    <hyperlink ref="C174" r:id="rId176" display="https://www.transfermarkt.com/pedro/profil/spieler/65278" xr:uid="{9FBA83B6-6F31-49FA-B832-D237F1A7DE9A}"/>
    <hyperlink ref="C175" r:id="rId177" display="https://www.transfermarkt.com/petr-cech/profil/spieler/5658" xr:uid="{4EEF4321-C200-45D3-963F-621420936004}"/>
    <hyperlink ref="C176" r:id="rId178" display="https://www.transfermarkt.com/robert-green/profil/spieler/11680" xr:uid="{5E4DF016-3A76-4835-B4EB-7C80D7B8A047}"/>
    <hyperlink ref="C177" r:id="rId179" display="https://www.transfermarkt.com/sead-kolasinac/profil/spieler/94005" xr:uid="{C1CF856A-2F51-4E7F-9D69-EF68745FFE36}"/>
    <hyperlink ref="C178" r:id="rId180" display="https://www.transfermarkt.com/hector-bellerin/profil/spieler/191217" xr:uid="{60F9AF8E-DBE9-4704-A60D-741ADAA82A83}"/>
    <hyperlink ref="C179" r:id="rId181" display="https://www.transfermarkt.com/carl-jenkinson/profil/spieler/126321" xr:uid="{F80180EC-56B9-453D-B598-C8213A19F671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02A49-6110-4732-83D9-BA22EABC0244}">
  <dimension ref="A1:I181"/>
  <sheetViews>
    <sheetView tabSelected="1" topLeftCell="A162" workbookViewId="0">
      <selection activeCell="F182" sqref="F182"/>
    </sheetView>
  </sheetViews>
  <sheetFormatPr defaultRowHeight="14.5" x14ac:dyDescent="0.35"/>
  <cols>
    <col min="3" max="3" width="18.1796875" bestFit="1" customWidth="1"/>
    <col min="4" max="4" width="9.6328125" bestFit="1" customWidth="1"/>
    <col min="5" max="5" width="13.7265625" bestFit="1" customWidth="1"/>
  </cols>
  <sheetData>
    <row r="1" spans="1:9" x14ac:dyDescent="0.35">
      <c r="B1" t="s">
        <v>102</v>
      </c>
    </row>
    <row r="2" spans="1:9" x14ac:dyDescent="0.35">
      <c r="A2" s="20" t="s">
        <v>84</v>
      </c>
      <c r="B2" s="5" t="s">
        <v>51</v>
      </c>
      <c r="C2" s="15" t="s">
        <v>58</v>
      </c>
      <c r="D2" s="5" t="s">
        <v>37</v>
      </c>
      <c r="E2" s="6" t="s">
        <v>59</v>
      </c>
      <c r="F2" s="5"/>
      <c r="G2" s="5"/>
      <c r="H2" s="5" t="str">
        <f>CONCATENATE(A2,B2,C2,D2,E2,F2,G2)</f>
        <v>{1:'Sead Kolasinac_PASSED',</v>
      </c>
      <c r="I2" s="5" t="str">
        <f>CONCATENATE(A2,B2,C2,D2,E2,F2,G2)</f>
        <v>{1:'Sead Kolasinac_PASSED',</v>
      </c>
    </row>
    <row r="3" spans="1:9" x14ac:dyDescent="0.35">
      <c r="A3" s="5">
        <v>2</v>
      </c>
      <c r="B3" s="5" t="s">
        <v>51</v>
      </c>
      <c r="C3" s="10" t="s">
        <v>76</v>
      </c>
      <c r="D3" s="5" t="s">
        <v>61</v>
      </c>
      <c r="E3" s="6" t="s">
        <v>59</v>
      </c>
      <c r="F3" s="5"/>
      <c r="G3" s="5"/>
      <c r="H3" s="5" t="str">
        <f t="shared" ref="H3:H66" si="0">CONCATENATE(A3,B3,C3,D3,E3,F3,G3)</f>
        <v>2:'Hector Bellerin_DRIBBLES',</v>
      </c>
      <c r="I3" s="5" t="str">
        <f>CONCATENATE(I2,H3)</f>
        <v>{1:'Sead Kolasinac_PASSED',2:'Hector Bellerin_DRIBBLES',</v>
      </c>
    </row>
    <row r="4" spans="1:9" x14ac:dyDescent="0.35">
      <c r="A4" s="5">
        <v>3</v>
      </c>
      <c r="B4" s="5" t="s">
        <v>51</v>
      </c>
      <c r="C4" s="10" t="s">
        <v>77</v>
      </c>
      <c r="D4" s="5" t="s">
        <v>38</v>
      </c>
      <c r="E4" s="6" t="s">
        <v>59</v>
      </c>
      <c r="F4" s="5"/>
      <c r="G4" s="5"/>
      <c r="H4" s="5" t="str">
        <f t="shared" si="0"/>
        <v>3:'Carl Jenkinson_SHOOTS',</v>
      </c>
      <c r="I4" s="5" t="str">
        <f t="shared" ref="I4:I67" si="1">CONCATENATE(I3,H4)</f>
        <v>{1:'Sead Kolasinac_PASSED',2:'Hector Bellerin_DRIBBLES',3:'Carl Jenkinson_SHOOTS',</v>
      </c>
    </row>
    <row r="5" spans="1:9" x14ac:dyDescent="0.35">
      <c r="A5" s="5">
        <v>4</v>
      </c>
      <c r="B5" s="5" t="s">
        <v>51</v>
      </c>
      <c r="C5" s="10" t="s">
        <v>78</v>
      </c>
      <c r="D5" s="5" t="s">
        <v>39</v>
      </c>
      <c r="E5" s="6" t="s">
        <v>59</v>
      </c>
      <c r="F5" s="5"/>
      <c r="G5" s="5"/>
      <c r="H5" s="5" t="str">
        <f t="shared" si="0"/>
        <v>4:'Nacho Monreal_GOAL',</v>
      </c>
      <c r="I5" s="5" t="str">
        <f t="shared" si="1"/>
        <v>{1:'Sead Kolasinac_PASSED',2:'Hector Bellerin_DRIBBLES',3:'Carl Jenkinson_SHOOTS',4:'Nacho Monreal_GOAL',</v>
      </c>
    </row>
    <row r="6" spans="1:9" x14ac:dyDescent="0.35">
      <c r="A6" s="5">
        <v>5</v>
      </c>
      <c r="B6" s="5" t="s">
        <v>51</v>
      </c>
      <c r="C6" s="10" t="s">
        <v>62</v>
      </c>
      <c r="D6" s="5" t="s">
        <v>40</v>
      </c>
      <c r="E6" s="6" t="s">
        <v>59</v>
      </c>
      <c r="F6" s="5"/>
      <c r="G6" s="5"/>
      <c r="H6" s="5" t="str">
        <f t="shared" si="0"/>
        <v>5:'Antonio Rudiger_OFFSIDE',</v>
      </c>
      <c r="I6" s="5" t="str">
        <f t="shared" si="1"/>
        <v>{1:'Sead Kolasinac_PASSED',2:'Hector Bellerin_DRIBBLES',3:'Carl Jenkinson_SHOOTS',4:'Nacho Monreal_GOAL',5:'Antonio Rudiger_OFFSIDE',</v>
      </c>
    </row>
    <row r="7" spans="1:9" x14ac:dyDescent="0.35">
      <c r="A7" s="5">
        <v>6</v>
      </c>
      <c r="B7" s="5" t="s">
        <v>51</v>
      </c>
      <c r="C7" s="10" t="s">
        <v>63</v>
      </c>
      <c r="D7" s="5" t="s">
        <v>41</v>
      </c>
      <c r="E7" s="6" t="s">
        <v>59</v>
      </c>
      <c r="F7" s="5"/>
      <c r="G7" s="5"/>
      <c r="H7" s="5" t="str">
        <f t="shared" si="0"/>
        <v>6:'Andreas Christensen_CORNER',</v>
      </c>
      <c r="I7" s="5" t="str">
        <f t="shared" si="1"/>
        <v>{1:'Sead Kolasinac_PASSED',2:'Hector Bellerin_DRIBBLES',3:'Carl Jenkinson_SHOOTS',4:'Nacho Monreal_GOAL',5:'Antonio Rudiger_OFFSIDE',6:'Andreas Christensen_CORNER',</v>
      </c>
    </row>
    <row r="8" spans="1:9" x14ac:dyDescent="0.35">
      <c r="A8" s="5">
        <v>7</v>
      </c>
      <c r="B8" s="5" t="s">
        <v>51</v>
      </c>
      <c r="C8" s="13" t="s">
        <v>64</v>
      </c>
      <c r="D8" s="5" t="s">
        <v>42</v>
      </c>
      <c r="E8" s="6" t="s">
        <v>59</v>
      </c>
      <c r="F8" s="5"/>
      <c r="G8" s="5"/>
      <c r="H8" s="5" t="str">
        <f t="shared" si="0"/>
        <v>7:'Marcos Alonso_CHANCE',</v>
      </c>
      <c r="I8" s="5" t="str">
        <f t="shared" si="1"/>
        <v>{1:'Sead Kolasinac_PASSED',2:'Hector Bellerin_DRIBBLES',3:'Carl Jenkinson_SHOOTS',4:'Nacho Monreal_GOAL',5:'Antonio Rudiger_OFFSIDE',6:'Andreas Christensen_CORNER',7:'Marcos Alonso_CHANCE',</v>
      </c>
    </row>
    <row r="9" spans="1:9" x14ac:dyDescent="0.35">
      <c r="A9" s="5">
        <v>8</v>
      </c>
      <c r="B9" s="5" t="s">
        <v>51</v>
      </c>
      <c r="C9" s="13" t="s">
        <v>65</v>
      </c>
      <c r="D9" s="5" t="s">
        <v>43</v>
      </c>
      <c r="E9" s="6" t="s">
        <v>59</v>
      </c>
      <c r="F9" s="5"/>
      <c r="G9" s="5"/>
      <c r="H9" s="5" t="str">
        <f t="shared" si="0"/>
        <v>8:'Davide Zappacosta_YELLOW',</v>
      </c>
      <c r="I9" s="5" t="str">
        <f t="shared" si="1"/>
        <v>{1:'Sead Kolasinac_PASSED',2:'Hector Bellerin_DRIBBLES',3:'Carl Jenkinson_SHOOTS',4:'Nacho Monreal_GOAL',5:'Antonio Rudiger_OFFSIDE',6:'Andreas Christensen_CORNER',7:'Marcos Alonso_CHANCE',8:'Davide Zappacosta_YELLOW',</v>
      </c>
    </row>
    <row r="10" spans="1:9" x14ac:dyDescent="0.35">
      <c r="A10" s="5">
        <v>9</v>
      </c>
      <c r="B10" s="5" t="s">
        <v>51</v>
      </c>
      <c r="C10" s="13" t="s">
        <v>97</v>
      </c>
      <c r="D10" s="5" t="s">
        <v>44</v>
      </c>
      <c r="E10" s="6" t="s">
        <v>59</v>
      </c>
      <c r="F10" s="5"/>
      <c r="G10" s="5"/>
      <c r="H10" s="5" t="str">
        <f t="shared" si="0"/>
        <v>9:'Aaron Ramsey_TACKLED',</v>
      </c>
      <c r="I10" s="5" t="str">
        <f t="shared" si="1"/>
        <v>{1:'Sead Kolasinac_PASSED',2:'Hector Bellerin_DRIBBLES',3:'Carl Jenkinson_SHOOTS',4:'Nacho Monreal_GOAL',5:'Antonio Rudiger_OFFSIDE',6:'Andreas Christensen_CORNER',7:'Marcos Alonso_CHANCE',8:'Davide Zappacosta_YELLOW',9:'Aaron Ramsey_TACKLED',</v>
      </c>
    </row>
    <row r="11" spans="1:9" x14ac:dyDescent="0.35">
      <c r="A11" s="5">
        <v>10</v>
      </c>
      <c r="B11" s="5" t="s">
        <v>51</v>
      </c>
      <c r="C11" s="10" t="s">
        <v>79</v>
      </c>
      <c r="D11" s="5" t="s">
        <v>45</v>
      </c>
      <c r="E11" s="10" t="s">
        <v>78</v>
      </c>
      <c r="F11" s="6" t="s">
        <v>46</v>
      </c>
      <c r="G11" s="6" t="s">
        <v>59</v>
      </c>
      <c r="H11" s="5" t="str">
        <f t="shared" si="0"/>
        <v>10:'Henrikh Mkhitaryan_GOAL_Nacho Monreal_ASSIST',</v>
      </c>
      <c r="I11" s="5" t="str">
        <f t="shared" si="1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</v>
      </c>
    </row>
    <row r="12" spans="1:9" x14ac:dyDescent="0.35">
      <c r="A12" s="5">
        <v>11</v>
      </c>
      <c r="B12" s="5" t="s">
        <v>51</v>
      </c>
      <c r="C12" s="13" t="s">
        <v>54</v>
      </c>
      <c r="D12" s="5" t="s">
        <v>47</v>
      </c>
      <c r="E12" s="10" t="s">
        <v>94</v>
      </c>
      <c r="F12" s="6" t="s">
        <v>48</v>
      </c>
      <c r="G12" s="6" t="s">
        <v>59</v>
      </c>
      <c r="H12" s="5" t="str">
        <f t="shared" si="0"/>
        <v>11:'Mesut Ozil_OUT_Sokratis_IN',</v>
      </c>
      <c r="I12" s="5" t="str">
        <f t="shared" si="1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</v>
      </c>
    </row>
    <row r="13" spans="1:9" x14ac:dyDescent="0.35">
      <c r="A13" s="5">
        <v>12</v>
      </c>
      <c r="B13" s="5" t="s">
        <v>51</v>
      </c>
      <c r="C13" s="10" t="s">
        <v>67</v>
      </c>
      <c r="D13" s="5" t="s">
        <v>49</v>
      </c>
      <c r="E13" s="6" t="s">
        <v>59</v>
      </c>
      <c r="F13" s="5"/>
      <c r="G13" s="5"/>
      <c r="H13" s="5" t="str">
        <f t="shared" si="0"/>
        <v>12:'Jorginho_FOUL',</v>
      </c>
      <c r="I13" s="5" t="str">
        <f t="shared" si="1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</v>
      </c>
    </row>
    <row r="14" spans="1:9" x14ac:dyDescent="0.35">
      <c r="A14" s="5">
        <v>13</v>
      </c>
      <c r="B14" s="5" t="s">
        <v>51</v>
      </c>
      <c r="C14" s="10" t="s">
        <v>68</v>
      </c>
      <c r="D14" s="5" t="s">
        <v>37</v>
      </c>
      <c r="E14" s="6" t="s">
        <v>59</v>
      </c>
      <c r="F14" s="5"/>
      <c r="G14" s="5"/>
      <c r="H14" s="5" t="str">
        <f t="shared" si="0"/>
        <v>13:'Mateo Kovacic_PASSED',</v>
      </c>
      <c r="I14" s="5" t="str">
        <f t="shared" si="1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</v>
      </c>
    </row>
    <row r="15" spans="1:9" x14ac:dyDescent="0.35">
      <c r="A15" s="5">
        <v>14</v>
      </c>
      <c r="B15" s="5" t="s">
        <v>51</v>
      </c>
      <c r="C15" s="13" t="s">
        <v>69</v>
      </c>
      <c r="D15" s="5" t="s">
        <v>61</v>
      </c>
      <c r="E15" s="6" t="s">
        <v>59</v>
      </c>
      <c r="F15" s="5"/>
      <c r="G15" s="5"/>
      <c r="H15" s="5" t="str">
        <f t="shared" si="0"/>
        <v>14:'Ross Barkley_DRIBBLES',</v>
      </c>
      <c r="I15" s="5" t="str">
        <f t="shared" si="1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</v>
      </c>
    </row>
    <row r="16" spans="1:9" x14ac:dyDescent="0.35">
      <c r="A16" s="5">
        <v>15</v>
      </c>
      <c r="B16" s="5" t="s">
        <v>51</v>
      </c>
      <c r="C16" s="10" t="s">
        <v>80</v>
      </c>
      <c r="D16" s="5" t="s">
        <v>38</v>
      </c>
      <c r="E16" s="6" t="s">
        <v>59</v>
      </c>
      <c r="F16" s="5"/>
      <c r="G16" s="5"/>
      <c r="H16" s="5" t="str">
        <f t="shared" si="0"/>
        <v>15:'Alexandre Lacazette_SHOOTS',</v>
      </c>
      <c r="I16" s="5" t="str">
        <f t="shared" si="1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</v>
      </c>
    </row>
    <row r="17" spans="1:9" x14ac:dyDescent="0.35">
      <c r="A17" s="5">
        <v>16</v>
      </c>
      <c r="B17" s="5" t="s">
        <v>51</v>
      </c>
      <c r="C17" s="13" t="s">
        <v>56</v>
      </c>
      <c r="D17" s="5" t="s">
        <v>39</v>
      </c>
      <c r="E17" s="6" t="s">
        <v>59</v>
      </c>
      <c r="F17" s="5"/>
      <c r="G17" s="5"/>
      <c r="H17" s="5" t="str">
        <f t="shared" si="0"/>
        <v>16:'Alex Iwobi_GOAL',</v>
      </c>
      <c r="I17" s="5" t="str">
        <f t="shared" si="1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</v>
      </c>
    </row>
    <row r="18" spans="1:9" x14ac:dyDescent="0.35">
      <c r="A18" s="5">
        <v>17</v>
      </c>
      <c r="B18" s="5" t="s">
        <v>51</v>
      </c>
      <c r="C18" s="13" t="s">
        <v>57</v>
      </c>
      <c r="D18" s="5" t="s">
        <v>40</v>
      </c>
      <c r="E18" s="6" t="s">
        <v>59</v>
      </c>
      <c r="F18" s="5"/>
      <c r="G18" s="5"/>
      <c r="H18" s="5" t="str">
        <f t="shared" si="0"/>
        <v>17:'Danny Welbeck_OFFSIDE',</v>
      </c>
      <c r="I18" s="5" t="str">
        <f t="shared" si="1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</v>
      </c>
    </row>
    <row r="19" spans="1:9" x14ac:dyDescent="0.35">
      <c r="A19" s="5">
        <v>18</v>
      </c>
      <c r="B19" s="5" t="s">
        <v>51</v>
      </c>
      <c r="C19" s="10" t="s">
        <v>70</v>
      </c>
      <c r="D19" s="5" t="s">
        <v>41</v>
      </c>
      <c r="E19" s="6" t="s">
        <v>59</v>
      </c>
      <c r="F19" s="5"/>
      <c r="G19" s="5"/>
      <c r="H19" s="5" t="str">
        <f t="shared" si="0"/>
        <v>18:'Olivier Giroud_CORNER',</v>
      </c>
      <c r="I19" s="5" t="str">
        <f t="shared" si="1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</v>
      </c>
    </row>
    <row r="20" spans="1:9" x14ac:dyDescent="0.35">
      <c r="A20" s="5">
        <v>19</v>
      </c>
      <c r="B20" s="5" t="s">
        <v>51</v>
      </c>
      <c r="C20" s="13" t="s">
        <v>71</v>
      </c>
      <c r="D20" s="5" t="s">
        <v>42</v>
      </c>
      <c r="E20" s="6" t="s">
        <v>59</v>
      </c>
      <c r="F20" s="5"/>
      <c r="G20" s="5"/>
      <c r="H20" s="5" t="str">
        <f t="shared" si="0"/>
        <v>19:'Eden Hazard_CHANCE',</v>
      </c>
      <c r="I20" s="5" t="str">
        <f t="shared" si="1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</v>
      </c>
    </row>
    <row r="21" spans="1:9" x14ac:dyDescent="0.35">
      <c r="A21" s="5">
        <v>20</v>
      </c>
      <c r="B21" s="5" t="s">
        <v>51</v>
      </c>
      <c r="C21" s="13" t="s">
        <v>72</v>
      </c>
      <c r="D21" s="5" t="s">
        <v>43</v>
      </c>
      <c r="E21" s="6" t="s">
        <v>59</v>
      </c>
      <c r="F21" s="5"/>
      <c r="G21" s="5"/>
      <c r="H21" s="5" t="str">
        <f t="shared" si="0"/>
        <v>20:'Pedro_YELLOW',</v>
      </c>
      <c r="I21" s="5" t="str">
        <f t="shared" si="1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</v>
      </c>
    </row>
    <row r="22" spans="1:9" x14ac:dyDescent="0.35">
      <c r="A22" s="5">
        <v>21</v>
      </c>
      <c r="B22" s="5" t="s">
        <v>51</v>
      </c>
      <c r="C22" s="10" t="s">
        <v>82</v>
      </c>
      <c r="D22" s="5" t="s">
        <v>39</v>
      </c>
      <c r="E22" s="6" t="s">
        <v>59</v>
      </c>
      <c r="F22" s="5"/>
      <c r="G22" s="5"/>
      <c r="H22" s="5" t="str">
        <f t="shared" si="0"/>
        <v>21:'Petr Cech_GOAL',</v>
      </c>
      <c r="I22" s="5" t="str">
        <f t="shared" si="1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</v>
      </c>
    </row>
    <row r="23" spans="1:9" x14ac:dyDescent="0.35">
      <c r="A23" s="5">
        <v>22</v>
      </c>
      <c r="B23" s="5" t="s">
        <v>51</v>
      </c>
      <c r="C23" s="13" t="s">
        <v>91</v>
      </c>
      <c r="D23" s="5" t="s">
        <v>43</v>
      </c>
      <c r="E23" s="6" t="s">
        <v>59</v>
      </c>
      <c r="F23" s="5"/>
      <c r="G23" s="6"/>
      <c r="H23" s="5" t="str">
        <f t="shared" si="0"/>
        <v>22:'Robert Green_YELLOW',</v>
      </c>
      <c r="I23" s="5" t="str">
        <f t="shared" si="1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</v>
      </c>
    </row>
    <row r="24" spans="1:9" x14ac:dyDescent="0.35">
      <c r="A24" s="5">
        <v>23</v>
      </c>
      <c r="B24" s="5" t="s">
        <v>51</v>
      </c>
      <c r="C24" s="15" t="s">
        <v>58</v>
      </c>
      <c r="D24" s="5" t="s">
        <v>44</v>
      </c>
      <c r="E24" s="6" t="s">
        <v>59</v>
      </c>
      <c r="F24" s="5"/>
      <c r="G24" s="6"/>
      <c r="H24" s="5" t="str">
        <f t="shared" si="0"/>
        <v>23:'Sead Kolasinac_TACKLED',</v>
      </c>
      <c r="I24" s="5" t="str">
        <f t="shared" si="1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</v>
      </c>
    </row>
    <row r="25" spans="1:9" x14ac:dyDescent="0.35">
      <c r="A25" s="5">
        <v>24</v>
      </c>
      <c r="B25" s="5" t="s">
        <v>51</v>
      </c>
      <c r="C25" s="10" t="s">
        <v>76</v>
      </c>
      <c r="D25" s="5" t="s">
        <v>49</v>
      </c>
      <c r="E25" s="6" t="s">
        <v>59</v>
      </c>
      <c r="F25" s="5"/>
      <c r="G25" s="5"/>
      <c r="H25" s="5" t="str">
        <f t="shared" si="0"/>
        <v>24:'Hector Bellerin_FOUL',</v>
      </c>
      <c r="I25" s="5" t="str">
        <f t="shared" si="1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</v>
      </c>
    </row>
    <row r="26" spans="1:9" x14ac:dyDescent="0.35">
      <c r="A26" s="5">
        <v>25</v>
      </c>
      <c r="B26" s="5" t="s">
        <v>51</v>
      </c>
      <c r="C26" s="10" t="s">
        <v>77</v>
      </c>
      <c r="D26" s="5" t="s">
        <v>37</v>
      </c>
      <c r="E26" s="6" t="s">
        <v>59</v>
      </c>
      <c r="F26" s="5"/>
      <c r="G26" s="5"/>
      <c r="H26" s="5" t="str">
        <f t="shared" si="0"/>
        <v>25:'Carl Jenkinson_PASSED',</v>
      </c>
      <c r="I26" s="5" t="str">
        <f t="shared" si="1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</v>
      </c>
    </row>
    <row r="27" spans="1:9" x14ac:dyDescent="0.35">
      <c r="A27" s="5">
        <v>26</v>
      </c>
      <c r="B27" s="5" t="s">
        <v>51</v>
      </c>
      <c r="C27" s="10" t="s">
        <v>78</v>
      </c>
      <c r="D27" s="5" t="s">
        <v>61</v>
      </c>
      <c r="E27" s="6" t="s">
        <v>59</v>
      </c>
      <c r="F27" s="5"/>
      <c r="G27" s="5"/>
      <c r="H27" s="5" t="str">
        <f t="shared" si="0"/>
        <v>26:'Nacho Monreal_DRIBBLES',</v>
      </c>
      <c r="I27" s="5" t="str">
        <f t="shared" si="1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</v>
      </c>
    </row>
    <row r="28" spans="1:9" x14ac:dyDescent="0.35">
      <c r="A28" s="5">
        <v>27</v>
      </c>
      <c r="B28" s="5" t="s">
        <v>51</v>
      </c>
      <c r="C28" s="10" t="s">
        <v>62</v>
      </c>
      <c r="D28" s="5" t="s">
        <v>37</v>
      </c>
      <c r="E28" s="6" t="s">
        <v>59</v>
      </c>
      <c r="F28" s="5"/>
      <c r="G28" s="5"/>
      <c r="H28" s="5" t="str">
        <f t="shared" si="0"/>
        <v>27:'Antonio Rudiger_PASSED',</v>
      </c>
      <c r="I28" s="5" t="str">
        <f t="shared" si="1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</v>
      </c>
    </row>
    <row r="29" spans="1:9" x14ac:dyDescent="0.35">
      <c r="A29" s="5">
        <v>28</v>
      </c>
      <c r="B29" s="5" t="s">
        <v>51</v>
      </c>
      <c r="C29" s="10" t="s">
        <v>63</v>
      </c>
      <c r="D29" s="5" t="s">
        <v>61</v>
      </c>
      <c r="E29" s="6" t="s">
        <v>59</v>
      </c>
      <c r="F29" s="5"/>
      <c r="G29" s="5"/>
      <c r="H29" s="5" t="str">
        <f t="shared" si="0"/>
        <v>28:'Andreas Christensen_DRIBBLES',</v>
      </c>
      <c r="I29" s="5" t="str">
        <f t="shared" si="1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</v>
      </c>
    </row>
    <row r="30" spans="1:9" x14ac:dyDescent="0.35">
      <c r="A30" s="5">
        <v>29</v>
      </c>
      <c r="B30" s="5" t="s">
        <v>51</v>
      </c>
      <c r="C30" s="13" t="s">
        <v>64</v>
      </c>
      <c r="D30" s="5" t="s">
        <v>40</v>
      </c>
      <c r="E30" s="6" t="s">
        <v>59</v>
      </c>
      <c r="F30" s="5"/>
      <c r="G30" s="5"/>
      <c r="H30" s="5" t="str">
        <f t="shared" si="0"/>
        <v>29:'Marcos Alonso_OFFSIDE',</v>
      </c>
      <c r="I30" s="5" t="str">
        <f t="shared" si="1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</v>
      </c>
    </row>
    <row r="31" spans="1:9" x14ac:dyDescent="0.35">
      <c r="A31" s="5">
        <v>30</v>
      </c>
      <c r="B31" s="5" t="s">
        <v>51</v>
      </c>
      <c r="C31" s="13" t="s">
        <v>65</v>
      </c>
      <c r="D31" s="5" t="s">
        <v>41</v>
      </c>
      <c r="E31" s="6" t="s">
        <v>59</v>
      </c>
      <c r="F31" s="5"/>
      <c r="G31" s="5"/>
      <c r="H31" s="5" t="str">
        <f t="shared" si="0"/>
        <v>30:'Davide Zappacosta_CORNER',</v>
      </c>
      <c r="I31" s="5" t="str">
        <f t="shared" si="1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</v>
      </c>
    </row>
    <row r="32" spans="1:9" x14ac:dyDescent="0.35">
      <c r="A32" s="5">
        <v>31</v>
      </c>
      <c r="B32" s="5" t="s">
        <v>51</v>
      </c>
      <c r="C32" s="13" t="s">
        <v>97</v>
      </c>
      <c r="D32" s="5" t="s">
        <v>42</v>
      </c>
      <c r="E32" s="6" t="s">
        <v>59</v>
      </c>
      <c r="F32" s="5"/>
      <c r="G32" s="5"/>
      <c r="H32" s="5" t="str">
        <f t="shared" si="0"/>
        <v>31:'Aaron Ramsey_CHANCE',</v>
      </c>
      <c r="I32" s="5" t="str">
        <f t="shared" si="1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</v>
      </c>
    </row>
    <row r="33" spans="1:9" x14ac:dyDescent="0.35">
      <c r="A33" s="5">
        <v>32</v>
      </c>
      <c r="B33" s="5" t="s">
        <v>51</v>
      </c>
      <c r="C33" s="10" t="s">
        <v>79</v>
      </c>
      <c r="D33" s="5" t="s">
        <v>37</v>
      </c>
      <c r="E33" s="6" t="s">
        <v>59</v>
      </c>
      <c r="F33" s="5"/>
      <c r="G33" s="5"/>
      <c r="H33" s="5" t="str">
        <f t="shared" si="0"/>
        <v>32:'Henrikh Mkhitaryan_PASSED',</v>
      </c>
      <c r="I33" s="5" t="str">
        <f t="shared" si="1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</v>
      </c>
    </row>
    <row r="34" spans="1:9" x14ac:dyDescent="0.35">
      <c r="A34" s="5">
        <v>33</v>
      </c>
      <c r="B34" s="5" t="s">
        <v>51</v>
      </c>
      <c r="C34" s="13" t="s">
        <v>54</v>
      </c>
      <c r="D34" s="5" t="s">
        <v>44</v>
      </c>
      <c r="E34" s="6" t="s">
        <v>59</v>
      </c>
      <c r="F34" s="5"/>
      <c r="G34" s="5"/>
      <c r="H34" s="5" t="str">
        <f t="shared" si="0"/>
        <v>33:'Mesut Ozil_TACKLED',</v>
      </c>
      <c r="I34" s="5" t="str">
        <f t="shared" si="1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</v>
      </c>
    </row>
    <row r="35" spans="1:9" x14ac:dyDescent="0.35">
      <c r="A35" s="5">
        <v>34</v>
      </c>
      <c r="B35" s="5" t="s">
        <v>51</v>
      </c>
      <c r="C35" s="10" t="s">
        <v>67</v>
      </c>
      <c r="D35" s="5" t="s">
        <v>43</v>
      </c>
      <c r="E35" s="6" t="s">
        <v>59</v>
      </c>
      <c r="F35" s="5"/>
      <c r="G35" s="6"/>
      <c r="H35" s="5" t="str">
        <f t="shared" si="0"/>
        <v>34:'Jorginho_YELLOW',</v>
      </c>
      <c r="I35" s="5" t="str">
        <f t="shared" si="1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</v>
      </c>
    </row>
    <row r="36" spans="1:9" x14ac:dyDescent="0.35">
      <c r="A36" s="5">
        <v>35</v>
      </c>
      <c r="B36" s="5" t="s">
        <v>51</v>
      </c>
      <c r="C36" s="10" t="s">
        <v>68</v>
      </c>
      <c r="D36" s="5" t="s">
        <v>44</v>
      </c>
      <c r="E36" s="6" t="s">
        <v>59</v>
      </c>
      <c r="F36" s="5"/>
      <c r="G36" s="6"/>
      <c r="H36" s="5" t="str">
        <f t="shared" si="0"/>
        <v>35:'Mateo Kovacic_TACKLED',</v>
      </c>
      <c r="I36" s="5" t="str">
        <f t="shared" si="1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</v>
      </c>
    </row>
    <row r="37" spans="1:9" x14ac:dyDescent="0.35">
      <c r="A37" s="5">
        <v>36</v>
      </c>
      <c r="B37" s="5" t="s">
        <v>51</v>
      </c>
      <c r="C37" s="13" t="s">
        <v>69</v>
      </c>
      <c r="D37" s="5" t="s">
        <v>49</v>
      </c>
      <c r="E37" s="6" t="s">
        <v>59</v>
      </c>
      <c r="F37" s="5"/>
      <c r="G37" s="5"/>
      <c r="H37" s="5" t="str">
        <f t="shared" si="0"/>
        <v>36:'Ross Barkley_FOUL',</v>
      </c>
      <c r="I37" s="5" t="str">
        <f t="shared" si="1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</v>
      </c>
    </row>
    <row r="38" spans="1:9" x14ac:dyDescent="0.35">
      <c r="A38" s="5">
        <v>37</v>
      </c>
      <c r="B38" s="5" t="s">
        <v>51</v>
      </c>
      <c r="C38" s="10" t="s">
        <v>80</v>
      </c>
      <c r="D38" s="5" t="s">
        <v>37</v>
      </c>
      <c r="E38" s="6" t="s">
        <v>59</v>
      </c>
      <c r="F38" s="5"/>
      <c r="G38" s="5"/>
      <c r="H38" s="5" t="str">
        <f t="shared" si="0"/>
        <v>37:'Alexandre Lacazette_PASSED',</v>
      </c>
      <c r="I38" s="5" t="str">
        <f t="shared" si="1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</v>
      </c>
    </row>
    <row r="39" spans="1:9" x14ac:dyDescent="0.35">
      <c r="A39" s="5">
        <v>38</v>
      </c>
      <c r="B39" s="5" t="s">
        <v>51</v>
      </c>
      <c r="C39" s="13" t="s">
        <v>56</v>
      </c>
      <c r="D39" s="5" t="s">
        <v>61</v>
      </c>
      <c r="E39" s="6" t="s">
        <v>59</v>
      </c>
      <c r="F39" s="5"/>
      <c r="G39" s="5"/>
      <c r="H39" s="5" t="str">
        <f t="shared" si="0"/>
        <v>38:'Alex Iwobi_DRIBBLES',</v>
      </c>
      <c r="I39" s="5" t="str">
        <f t="shared" si="1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</v>
      </c>
    </row>
    <row r="40" spans="1:9" x14ac:dyDescent="0.35">
      <c r="A40" s="5">
        <v>39</v>
      </c>
      <c r="B40" s="5" t="s">
        <v>51</v>
      </c>
      <c r="C40" s="13" t="s">
        <v>57</v>
      </c>
      <c r="D40" s="5" t="s">
        <v>37</v>
      </c>
      <c r="E40" s="6" t="s">
        <v>59</v>
      </c>
      <c r="F40" s="5"/>
      <c r="G40" s="5"/>
      <c r="H40" s="5" t="str">
        <f t="shared" si="0"/>
        <v>39:'Danny Welbeck_PASSED',</v>
      </c>
      <c r="I40" s="5" t="str">
        <f t="shared" si="1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</v>
      </c>
    </row>
    <row r="41" spans="1:9" x14ac:dyDescent="0.35">
      <c r="A41" s="5">
        <v>40</v>
      </c>
      <c r="B41" s="5" t="s">
        <v>51</v>
      </c>
      <c r="C41" s="10" t="s">
        <v>70</v>
      </c>
      <c r="D41" s="5" t="s">
        <v>41</v>
      </c>
      <c r="E41" s="6" t="s">
        <v>59</v>
      </c>
      <c r="F41" s="5"/>
      <c r="G41" s="5"/>
      <c r="H41" s="5" t="str">
        <f t="shared" si="0"/>
        <v>40:'Olivier Giroud_CORNER',</v>
      </c>
      <c r="I41" s="5" t="str">
        <f t="shared" si="1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</v>
      </c>
    </row>
    <row r="42" spans="1:9" x14ac:dyDescent="0.35">
      <c r="A42" s="5">
        <v>41</v>
      </c>
      <c r="B42" s="5" t="s">
        <v>51</v>
      </c>
      <c r="C42" s="13" t="s">
        <v>71</v>
      </c>
      <c r="D42" s="5" t="s">
        <v>40</v>
      </c>
      <c r="E42" s="6" t="s">
        <v>59</v>
      </c>
      <c r="F42" s="5"/>
      <c r="G42" s="5"/>
      <c r="H42" s="5" t="str">
        <f t="shared" si="0"/>
        <v>41:'Eden Hazard_OFFSIDE',</v>
      </c>
      <c r="I42" s="5" t="str">
        <f t="shared" si="1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</v>
      </c>
    </row>
    <row r="43" spans="1:9" x14ac:dyDescent="0.35">
      <c r="A43" s="5">
        <v>42</v>
      </c>
      <c r="B43" s="5" t="s">
        <v>51</v>
      </c>
      <c r="C43" s="13" t="s">
        <v>72</v>
      </c>
      <c r="D43" s="5" t="s">
        <v>41</v>
      </c>
      <c r="E43" s="6" t="s">
        <v>59</v>
      </c>
      <c r="F43" s="5"/>
      <c r="G43" s="5"/>
      <c r="H43" s="5" t="str">
        <f t="shared" si="0"/>
        <v>42:'Pedro_CORNER',</v>
      </c>
      <c r="I43" s="5" t="str">
        <f t="shared" si="1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</v>
      </c>
    </row>
    <row r="44" spans="1:9" x14ac:dyDescent="0.35">
      <c r="A44" s="5">
        <v>43</v>
      </c>
      <c r="B44" s="5" t="s">
        <v>51</v>
      </c>
      <c r="C44" s="10" t="s">
        <v>82</v>
      </c>
      <c r="D44" s="5" t="s">
        <v>39</v>
      </c>
      <c r="E44" s="6" t="s">
        <v>59</v>
      </c>
      <c r="F44" s="5"/>
      <c r="G44" s="5"/>
      <c r="H44" s="5" t="str">
        <f t="shared" si="0"/>
        <v>43:'Petr Cech_GOAL',</v>
      </c>
      <c r="I44" s="5" t="str">
        <f t="shared" si="1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</v>
      </c>
    </row>
    <row r="45" spans="1:9" x14ac:dyDescent="0.35">
      <c r="A45" s="5">
        <v>44</v>
      </c>
      <c r="B45" s="5" t="s">
        <v>51</v>
      </c>
      <c r="C45" s="13" t="s">
        <v>91</v>
      </c>
      <c r="D45" s="5" t="s">
        <v>41</v>
      </c>
      <c r="E45" s="6" t="s">
        <v>59</v>
      </c>
      <c r="F45" s="5"/>
      <c r="G45" s="5"/>
      <c r="H45" s="5" t="str">
        <f t="shared" si="0"/>
        <v>44:'Robert Green_CORNER',</v>
      </c>
      <c r="I45" s="5" t="str">
        <f t="shared" si="1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</v>
      </c>
    </row>
    <row r="46" spans="1:9" x14ac:dyDescent="0.35">
      <c r="A46" s="5">
        <v>45</v>
      </c>
      <c r="B46" s="5" t="s">
        <v>51</v>
      </c>
      <c r="C46" s="15" t="s">
        <v>58</v>
      </c>
      <c r="D46" s="5" t="s">
        <v>44</v>
      </c>
      <c r="E46" s="6" t="s">
        <v>59</v>
      </c>
      <c r="F46" s="5"/>
      <c r="G46" s="5"/>
      <c r="H46" s="5" t="str">
        <f t="shared" si="0"/>
        <v>45:'Sead Kolasinac_TACKLED',</v>
      </c>
      <c r="I46" s="5" t="str">
        <f t="shared" si="1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</v>
      </c>
    </row>
    <row r="47" spans="1:9" x14ac:dyDescent="0.35">
      <c r="A47" s="5">
        <v>46</v>
      </c>
      <c r="B47" s="5" t="s">
        <v>51</v>
      </c>
      <c r="C47" s="10" t="s">
        <v>76</v>
      </c>
      <c r="D47" s="5" t="s">
        <v>49</v>
      </c>
      <c r="E47" s="6" t="s">
        <v>59</v>
      </c>
      <c r="F47" s="5"/>
      <c r="G47" s="6"/>
      <c r="H47" s="5" t="str">
        <f t="shared" si="0"/>
        <v>46:'Hector Bellerin_FOUL',</v>
      </c>
      <c r="I47" s="5" t="str">
        <f t="shared" si="1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</v>
      </c>
    </row>
    <row r="48" spans="1:9" x14ac:dyDescent="0.35">
      <c r="A48" s="5">
        <v>47</v>
      </c>
      <c r="B48" s="5" t="s">
        <v>51</v>
      </c>
      <c r="C48" s="10" t="s">
        <v>77</v>
      </c>
      <c r="D48" s="5" t="s">
        <v>44</v>
      </c>
      <c r="E48" s="6" t="s">
        <v>59</v>
      </c>
      <c r="F48" s="5"/>
      <c r="G48" s="6"/>
      <c r="H48" s="5" t="str">
        <f t="shared" si="0"/>
        <v>47:'Carl Jenkinson_TACKLED',</v>
      </c>
      <c r="I48" s="5" t="str">
        <f t="shared" si="1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</v>
      </c>
    </row>
    <row r="49" spans="1:9" x14ac:dyDescent="0.35">
      <c r="A49" s="5">
        <v>48</v>
      </c>
      <c r="B49" s="5" t="s">
        <v>51</v>
      </c>
      <c r="C49" s="10" t="s">
        <v>78</v>
      </c>
      <c r="D49" s="5" t="s">
        <v>49</v>
      </c>
      <c r="E49" s="6" t="s">
        <v>59</v>
      </c>
      <c r="F49" s="5"/>
      <c r="G49" s="5"/>
      <c r="H49" s="5" t="str">
        <f t="shared" si="0"/>
        <v>48:'Nacho Monreal_FOUL',</v>
      </c>
      <c r="I49" s="5" t="str">
        <f t="shared" si="1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</v>
      </c>
    </row>
    <row r="50" spans="1:9" x14ac:dyDescent="0.35">
      <c r="A50" s="5">
        <v>49</v>
      </c>
      <c r="B50" s="5" t="s">
        <v>51</v>
      </c>
      <c r="C50" s="10" t="s">
        <v>62</v>
      </c>
      <c r="D50" s="5" t="s">
        <v>37</v>
      </c>
      <c r="E50" s="6" t="s">
        <v>59</v>
      </c>
      <c r="F50" s="5"/>
      <c r="G50" s="5"/>
      <c r="H50" s="5" t="str">
        <f t="shared" si="0"/>
        <v>49:'Antonio Rudiger_PASSED',</v>
      </c>
      <c r="I50" s="5" t="str">
        <f t="shared" si="1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</v>
      </c>
    </row>
    <row r="51" spans="1:9" x14ac:dyDescent="0.35">
      <c r="A51" s="5">
        <v>50</v>
      </c>
      <c r="B51" s="5" t="s">
        <v>51</v>
      </c>
      <c r="C51" s="10" t="s">
        <v>63</v>
      </c>
      <c r="D51" s="5" t="s">
        <v>61</v>
      </c>
      <c r="E51" s="6" t="s">
        <v>59</v>
      </c>
      <c r="F51" s="5"/>
      <c r="G51" s="5"/>
      <c r="H51" s="5" t="str">
        <f t="shared" si="0"/>
        <v>50:'Andreas Christensen_DRIBBLES',</v>
      </c>
      <c r="I51" s="5" t="str">
        <f t="shared" si="1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</v>
      </c>
    </row>
    <row r="52" spans="1:9" x14ac:dyDescent="0.35">
      <c r="A52" s="5">
        <v>51</v>
      </c>
      <c r="B52" s="5" t="s">
        <v>51</v>
      </c>
      <c r="C52" s="13" t="s">
        <v>64</v>
      </c>
      <c r="D52" s="5" t="s">
        <v>38</v>
      </c>
      <c r="E52" s="6" t="s">
        <v>59</v>
      </c>
      <c r="F52" s="5"/>
      <c r="G52" s="5"/>
      <c r="H52" s="5" t="str">
        <f t="shared" si="0"/>
        <v>51:'Marcos Alonso_SHOOTS',</v>
      </c>
      <c r="I52" s="5" t="str">
        <f t="shared" si="1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</v>
      </c>
    </row>
    <row r="53" spans="1:9" x14ac:dyDescent="0.35">
      <c r="A53" s="5">
        <v>52</v>
      </c>
      <c r="B53" s="5" t="s">
        <v>51</v>
      </c>
      <c r="C53" s="13" t="s">
        <v>65</v>
      </c>
      <c r="D53" s="5" t="s">
        <v>39</v>
      </c>
      <c r="E53" s="6" t="s">
        <v>59</v>
      </c>
      <c r="F53" s="5"/>
      <c r="G53" s="5"/>
      <c r="H53" s="5" t="str">
        <f t="shared" si="0"/>
        <v>52:'Davide Zappacosta_GOAL',</v>
      </c>
      <c r="I53" s="5" t="str">
        <f t="shared" si="1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Alonso_SHOOTS',52:'Davide Zappacosta_GOAL',</v>
      </c>
    </row>
    <row r="54" spans="1:9" x14ac:dyDescent="0.35">
      <c r="A54" s="5">
        <v>53</v>
      </c>
      <c r="B54" s="5" t="s">
        <v>51</v>
      </c>
      <c r="C54" s="13" t="s">
        <v>97</v>
      </c>
      <c r="D54" s="5" t="s">
        <v>40</v>
      </c>
      <c r="E54" s="6" t="s">
        <v>59</v>
      </c>
      <c r="F54" s="5"/>
      <c r="G54" s="5"/>
      <c r="H54" s="5" t="str">
        <f t="shared" si="0"/>
        <v>53:'Aaron Ramsey_OFFSIDE',</v>
      </c>
      <c r="I54" s="5" t="str">
        <f t="shared" si="1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Alonso_SHOOTS',52:'Davide Zappacosta_GOAL',53:'Aaron Ramsey_OFFSIDE',</v>
      </c>
    </row>
    <row r="55" spans="1:9" x14ac:dyDescent="0.35">
      <c r="A55" s="5">
        <v>54</v>
      </c>
      <c r="B55" s="5" t="s">
        <v>51</v>
      </c>
      <c r="C55" s="10" t="s">
        <v>79</v>
      </c>
      <c r="D55" s="5" t="s">
        <v>41</v>
      </c>
      <c r="E55" s="6" t="s">
        <v>59</v>
      </c>
      <c r="F55" s="5"/>
      <c r="G55" s="5"/>
      <c r="H55" s="5" t="str">
        <f t="shared" si="0"/>
        <v>54:'Henrikh Mkhitaryan_CORNER',</v>
      </c>
      <c r="I55" s="5" t="str">
        <f t="shared" si="1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Alonso_SHOOTS',52:'Davide Zappacosta_GOAL',53:'Aaron Ramsey_OFFSIDE',54:'Henrikh Mkhitaryan_CORNER',</v>
      </c>
    </row>
    <row r="56" spans="1:9" x14ac:dyDescent="0.35">
      <c r="A56" s="5">
        <v>55</v>
      </c>
      <c r="B56" s="5" t="s">
        <v>51</v>
      </c>
      <c r="C56" s="13" t="s">
        <v>54</v>
      </c>
      <c r="D56" s="5" t="s">
        <v>42</v>
      </c>
      <c r="E56" s="6" t="s">
        <v>59</v>
      </c>
      <c r="F56" s="5"/>
      <c r="G56" s="5"/>
      <c r="H56" s="5" t="str">
        <f t="shared" si="0"/>
        <v>55:'Mesut Ozil_CHANCE',</v>
      </c>
      <c r="I56" s="5" t="str">
        <f t="shared" si="1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Alonso_SHOOTS',52:'Davide Zappacosta_GOAL',53:'Aaron Ramsey_OFFSIDE',54:'Henrikh Mkhitaryan_CORNER',55:'Mesut Ozil_CHANCE',</v>
      </c>
    </row>
    <row r="57" spans="1:9" x14ac:dyDescent="0.35">
      <c r="A57" s="5">
        <v>56</v>
      </c>
      <c r="B57" s="5" t="s">
        <v>51</v>
      </c>
      <c r="C57" s="10" t="s">
        <v>67</v>
      </c>
      <c r="D57" s="5" t="s">
        <v>61</v>
      </c>
      <c r="E57" s="6" t="s">
        <v>59</v>
      </c>
      <c r="F57" s="5"/>
      <c r="G57" s="5"/>
      <c r="H57" s="5" t="str">
        <f t="shared" si="0"/>
        <v>56:'Jorginho_DRIBBLES',</v>
      </c>
      <c r="I57" s="5" t="str">
        <f t="shared" si="1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Alonso_SHOOTS',52:'Davide Zappacosta_GOAL',53:'Aaron Ramsey_OFFSIDE',54:'Henrikh Mkhitaryan_CORNER',55:'Mesut Ozil_CHANCE',56:'Jorginho_DRIBBLES',</v>
      </c>
    </row>
    <row r="58" spans="1:9" x14ac:dyDescent="0.35">
      <c r="A58" s="5">
        <v>57</v>
      </c>
      <c r="B58" s="5" t="s">
        <v>51</v>
      </c>
      <c r="C58" s="10" t="s">
        <v>68</v>
      </c>
      <c r="D58" s="5" t="s">
        <v>44</v>
      </c>
      <c r="E58" s="6" t="s">
        <v>59</v>
      </c>
      <c r="F58" s="5"/>
      <c r="G58" s="5"/>
      <c r="H58" s="5" t="str">
        <f t="shared" si="0"/>
        <v>57:'Mateo Kovacic_TACKLED',</v>
      </c>
      <c r="I58" s="5" t="str">
        <f t="shared" si="1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Alonso_SHOOTS',52:'Davide Zappacosta_GOAL',53:'Aaron Ramsey_OFFSIDE',54:'Henrikh Mkhitaryan_CORNER',55:'Mesut Ozil_CHANCE',56:'Jorginho_DRIBBLES',57:'Mateo Kovacic_TACKLED',</v>
      </c>
    </row>
    <row r="59" spans="1:9" x14ac:dyDescent="0.35">
      <c r="A59" s="5">
        <v>58</v>
      </c>
      <c r="B59" s="5" t="s">
        <v>51</v>
      </c>
      <c r="C59" s="13" t="s">
        <v>69</v>
      </c>
      <c r="D59" s="5" t="s">
        <v>61</v>
      </c>
      <c r="E59" s="6" t="s">
        <v>59</v>
      </c>
      <c r="F59" s="5"/>
      <c r="G59" s="6"/>
      <c r="H59" s="5" t="str">
        <f t="shared" si="0"/>
        <v>58:'Ross Barkley_DRIBBLES',</v>
      </c>
      <c r="I59" s="5" t="str">
        <f t="shared" si="1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Alonso_SHOOTS',52:'Davide Zappacosta_GOAL',53:'Aaron Ramsey_OFFSIDE',54:'Henrikh Mkhitaryan_CORNER',55:'Mesut Ozil_CHANCE',56:'Jorginho_DRIBBLES',57:'Mateo Kovacic_TACKLED',58:'Ross Barkley_DRIBBLES',</v>
      </c>
    </row>
    <row r="60" spans="1:9" x14ac:dyDescent="0.35">
      <c r="A60" s="5">
        <v>59</v>
      </c>
      <c r="B60" s="5" t="s">
        <v>51</v>
      </c>
      <c r="C60" s="10" t="s">
        <v>80</v>
      </c>
      <c r="D60" s="5" t="s">
        <v>44</v>
      </c>
      <c r="E60" s="6" t="s">
        <v>59</v>
      </c>
      <c r="F60" s="5"/>
      <c r="G60" s="6"/>
      <c r="H60" s="5" t="str">
        <f t="shared" si="0"/>
        <v>59:'Alexandre Lacazette_TACKLED',</v>
      </c>
      <c r="I60" s="5" t="str">
        <f t="shared" si="1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Alonso_SHOOTS',52:'Davide Zappacosta_GOAL',53:'Aaron Ramsey_OFFSIDE',54:'Henrikh Mkhitaryan_CORNER',55:'Mesut Ozil_CHANCE',56:'Jorginho_DRIBBLES',57:'Mateo Kovacic_TACKLED',58:'Ross Barkley_DRIBBLES',59:'Alexandre Lacazette_TACKLED',</v>
      </c>
    </row>
    <row r="61" spans="1:9" x14ac:dyDescent="0.35">
      <c r="A61" s="5">
        <v>60</v>
      </c>
      <c r="B61" s="5" t="s">
        <v>51</v>
      </c>
      <c r="C61" s="13" t="s">
        <v>56</v>
      </c>
      <c r="D61" s="5" t="s">
        <v>49</v>
      </c>
      <c r="E61" s="6" t="s">
        <v>59</v>
      </c>
      <c r="F61" s="5"/>
      <c r="G61" s="5"/>
      <c r="H61" s="5" t="str">
        <f t="shared" si="0"/>
        <v>60:'Alex Iwobi_FOUL',</v>
      </c>
      <c r="I61" s="5" t="str">
        <f t="shared" si="1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Alonso_SHOOTS',52:'Davide Zappacosta_GOAL',53:'Aaron Ramsey_OFFSIDE',54:'Henrikh Mkhitaryan_CORNER',55:'Mesut Ozil_CHANCE',56:'Jorginho_DRIBBLES',57:'Mateo Kovacic_TACKLED',58:'Ross Barkley_DRIBBLES',59:'Alexandre Lacazette_TACKLED',60:'Alex Iwobi_FOUL',</v>
      </c>
    </row>
    <row r="62" spans="1:9" x14ac:dyDescent="0.35">
      <c r="A62" s="5">
        <v>61</v>
      </c>
      <c r="B62" s="5" t="s">
        <v>51</v>
      </c>
      <c r="C62" s="13" t="s">
        <v>57</v>
      </c>
      <c r="D62" s="5" t="s">
        <v>37</v>
      </c>
      <c r="E62" s="6" t="s">
        <v>59</v>
      </c>
      <c r="F62" s="5"/>
      <c r="G62" s="5"/>
      <c r="H62" s="5" t="str">
        <f t="shared" si="0"/>
        <v>61:'Danny Welbeck_PASSED',</v>
      </c>
      <c r="I62" s="5" t="str">
        <f t="shared" si="1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Alonso_SHOOTS',52:'Davide Zappacosta_GOAL',53:'Aaron Ramsey_OFFSIDE',54:'Henrikh Mkhitaryan_CORNER',55:'Mesut Ozil_CHANCE',56:'Jorginho_DRIBBLES',57:'Mateo Kovacic_TACKLED',58:'Ross Barkley_DRIBBLES',59:'Alexandre Lacazette_TACKLED',60:'Alex Iwobi_FOUL',61:'Danny Welbeck_PASSED',</v>
      </c>
    </row>
    <row r="63" spans="1:9" x14ac:dyDescent="0.35">
      <c r="A63" s="5">
        <v>62</v>
      </c>
      <c r="B63" s="5" t="s">
        <v>51</v>
      </c>
      <c r="C63" s="10" t="s">
        <v>70</v>
      </c>
      <c r="D63" s="5" t="s">
        <v>61</v>
      </c>
      <c r="E63" s="6" t="s">
        <v>59</v>
      </c>
      <c r="F63" s="5"/>
      <c r="G63" s="5"/>
      <c r="H63" s="5" t="str">
        <f t="shared" si="0"/>
        <v>62:'Olivier Giroud_DRIBBLES',</v>
      </c>
      <c r="I63" s="5" t="str">
        <f t="shared" si="1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Alonso_SHOOTS',52:'Davide Zappacosta_GOAL',53:'Aaron Ramsey_OFFSIDE',54:'Henrikh Mkhitaryan_CORNER',55:'Mesut Ozil_CHANCE',56:'Jorginho_DRIBBLES',57:'Mateo Kovacic_TACKLED',58:'Ross Barkley_DRIBBLES',59:'Alexandre Lacazette_TACKLED',60:'Alex Iwobi_FOUL',61:'Danny Welbeck_PASSED',62:'Olivier Giroud_DRIBBLES',</v>
      </c>
    </row>
    <row r="64" spans="1:9" x14ac:dyDescent="0.35">
      <c r="A64" s="5">
        <v>63</v>
      </c>
      <c r="B64" s="5" t="s">
        <v>51</v>
      </c>
      <c r="C64" s="13" t="s">
        <v>71</v>
      </c>
      <c r="D64" s="5" t="s">
        <v>38</v>
      </c>
      <c r="E64" s="6" t="s">
        <v>59</v>
      </c>
      <c r="F64" s="5"/>
      <c r="G64" s="5"/>
      <c r="H64" s="5" t="str">
        <f t="shared" si="0"/>
        <v>63:'Eden Hazard_SHOOTS',</v>
      </c>
      <c r="I64" s="5" t="str">
        <f t="shared" si="1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Alonso_SHOOTS',52:'Davide Zappacosta_GOAL',53:'Aaron Ramsey_OFFSIDE',54:'Henrikh Mkhitaryan_CORNER',55:'Mesut Ozil_CHANCE',56:'Jorginho_DRIBBLES',57:'Mateo Kovacic_TACKLED',58:'Ross Barkley_DRIBBLES',59:'Alexandre Lacazette_TACKLED',60:'Alex Iwobi_FOUL',61:'Danny Welbeck_PASSED',62:'Olivier Giroud_DRIBBLES',63:'Eden Hazard_SHOOTS',</v>
      </c>
    </row>
    <row r="65" spans="1:9" x14ac:dyDescent="0.35">
      <c r="A65" s="5">
        <v>64</v>
      </c>
      <c r="B65" s="5" t="s">
        <v>51</v>
      </c>
      <c r="C65" s="13" t="s">
        <v>72</v>
      </c>
      <c r="D65" s="5" t="s">
        <v>61</v>
      </c>
      <c r="E65" s="6" t="s">
        <v>59</v>
      </c>
      <c r="F65" s="5"/>
      <c r="G65" s="5"/>
      <c r="H65" s="5" t="str">
        <f t="shared" si="0"/>
        <v>64:'Pedro_DRIBBLES',</v>
      </c>
      <c r="I65" s="5" t="str">
        <f t="shared" si="1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Alonso_SHOOTS',52:'Davide Zappacosta_GOAL',53:'Aaron Ramsey_OFFSIDE',54:'Henrikh Mkhitaryan_CORNER',55:'Mesut Ozil_CHANCE',56:'Jorginho_DRIBBLES',57:'Mateo Kovacic_TACKLED',58:'Ross Barkley_DRIBBLES',59:'Alexandre Lacazette_TACKLED',60:'Alex Iwobi_FOUL',61:'Danny Welbeck_PASSED',62:'Olivier Giroud_DRIBBLES',63:'Eden Hazard_SHOOTS',64:'Pedro_DRIBBLES',</v>
      </c>
    </row>
    <row r="66" spans="1:9" x14ac:dyDescent="0.35">
      <c r="A66" s="5">
        <v>65</v>
      </c>
      <c r="B66" s="5" t="s">
        <v>51</v>
      </c>
      <c r="C66" s="10" t="s">
        <v>82</v>
      </c>
      <c r="D66" s="5" t="s">
        <v>39</v>
      </c>
      <c r="E66" s="6" t="s">
        <v>59</v>
      </c>
      <c r="F66" s="5"/>
      <c r="G66" s="5"/>
      <c r="H66" s="5" t="str">
        <f t="shared" si="0"/>
        <v>65:'Petr Cech_GOAL',</v>
      </c>
      <c r="I66" s="5" t="str">
        <f t="shared" si="1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Alonso_SHOOTS',52:'Davide Zappacosta_GOAL',53:'Aaron Ramsey_OFFSIDE',54:'Henrikh Mkhitaryan_CORNER',55:'Mesut Ozil_CHANCE',56:'Jorginho_DRIBBLES',57:'Mateo Kovacic_TACKLED',58:'Ross Barkley_DRIBBLES',59:'Alexandre Lacazette_TACKLED',60:'Alex Iwobi_FOUL',61:'Danny Welbeck_PASSED',62:'Olivier Giroud_DRIBBLES',63:'Eden Hazard_SHOOTS',64:'Pedro_DRIBBLES',65:'Petr Cech_GOAL',</v>
      </c>
    </row>
    <row r="67" spans="1:9" x14ac:dyDescent="0.35">
      <c r="A67" s="5">
        <v>66</v>
      </c>
      <c r="B67" s="5" t="s">
        <v>51</v>
      </c>
      <c r="C67" s="13" t="s">
        <v>91</v>
      </c>
      <c r="D67" s="5" t="s">
        <v>39</v>
      </c>
      <c r="E67" s="6" t="s">
        <v>59</v>
      </c>
      <c r="F67" s="5"/>
      <c r="G67" s="5"/>
      <c r="H67" s="5" t="str">
        <f t="shared" ref="H67:H130" si="2">CONCATENATE(A67,B67,C67,D67,E67,F67,G67)</f>
        <v>66:'Robert Green_GOAL',</v>
      </c>
      <c r="I67" s="5" t="str">
        <f t="shared" si="1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Alonso_SHOOTS',52:'Davide Zappacosta_GOAL',53:'Aaron Ramsey_OFFSIDE',54:'Henrikh Mkhitaryan_CORNER',55:'Mesut Ozil_CHANCE',56:'Jorginho_DRIBBLES',57:'Mateo Kovacic_TACKLED',58:'Ross Barkley_DRIBBLES',59:'Alexandre Lacazette_TACKLED',60:'Alex Iwobi_FOUL',61:'Danny Welbeck_PASSED',62:'Olivier Giroud_DRIBBLES',63:'Eden Hazard_SHOOTS',64:'Pedro_DRIBBLES',65:'Petr Cech_GOAL',66:'Robert Green_GOAL',</v>
      </c>
    </row>
    <row r="68" spans="1:9" x14ac:dyDescent="0.35">
      <c r="A68" s="5">
        <v>67</v>
      </c>
      <c r="B68" s="5" t="s">
        <v>51</v>
      </c>
      <c r="C68" s="15" t="s">
        <v>58</v>
      </c>
      <c r="D68" s="5" t="s">
        <v>42</v>
      </c>
      <c r="E68" s="6" t="s">
        <v>59</v>
      </c>
      <c r="F68" s="5"/>
      <c r="G68" s="5"/>
      <c r="H68" s="5" t="str">
        <f t="shared" si="2"/>
        <v>67:'Sead Kolasinac_CHANCE',</v>
      </c>
      <c r="I68" s="5" t="str">
        <f t="shared" ref="I68:I131" si="3">CONCATENATE(I67,H68)</f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Alonso_SHOOTS',52:'Davide Zappacosta_GOAL',53:'Aaron Ramsey_OFFSIDE',54:'Henrikh Mkhitaryan_CORNER',55:'Mesut Ozil_CHANCE',56:'Jorginho_DRIBBLES',57:'Mateo Kovacic_TACKLED',58:'Ross Barkley_DRIBBLES',59:'Alexandre Lacazette_TACKLED',60:'Alex Iwobi_FOUL',61:'Danny Welbeck_PASSED',62:'Olivier Giroud_DRIBBLES',63:'Eden Hazard_SHOOTS',64:'Pedro_DRIBBLES',65:'Petr Cech_GOAL',66:'Robert Green_GOAL',67:'Sead Kolasinac_CHANCE',</v>
      </c>
    </row>
    <row r="69" spans="1:9" x14ac:dyDescent="0.35">
      <c r="A69" s="5">
        <v>68</v>
      </c>
      <c r="B69" s="5" t="s">
        <v>51</v>
      </c>
      <c r="C69" s="10" t="s">
        <v>76</v>
      </c>
      <c r="D69" s="5" t="s">
        <v>61</v>
      </c>
      <c r="E69" s="6" t="s">
        <v>59</v>
      </c>
      <c r="F69" s="5"/>
      <c r="G69" s="5"/>
      <c r="H69" s="5" t="str">
        <f t="shared" si="2"/>
        <v>68:'Hector Bellerin_DRIBBLES',</v>
      </c>
      <c r="I69" s="5" t="str">
        <f t="shared" si="3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Alonso_SHOOTS',52:'Davide Zappacosta_GOAL',53:'Aaron Ramsey_OFFSIDE',54:'Henrikh Mkhitaryan_CORNER',55:'Mesut Ozil_CHANCE',56:'Jorginho_DRIBBLES',57:'Mateo Kovacic_TACKLED',58:'Ross Barkley_DRIBBLES',59:'Alexandre Lacazette_TACKLED',60:'Alex Iwobi_FOUL',61:'Danny Welbeck_PASSED',62:'Olivier Giroud_DRIBBLES',63:'Eden Hazard_SHOOTS',64:'Pedro_DRIBBLES',65:'Petr Cech_GOAL',66:'Robert Green_GOAL',67:'Sead Kolasinac_CHANCE',68:'Hector Bellerin_DRIBBLES',</v>
      </c>
    </row>
    <row r="70" spans="1:9" x14ac:dyDescent="0.35">
      <c r="A70" s="5">
        <v>69</v>
      </c>
      <c r="B70" s="5" t="s">
        <v>51</v>
      </c>
      <c r="C70" s="10" t="s">
        <v>77</v>
      </c>
      <c r="D70" s="5" t="s">
        <v>44</v>
      </c>
      <c r="E70" s="6" t="s">
        <v>59</v>
      </c>
      <c r="F70" s="5"/>
      <c r="G70" s="5"/>
      <c r="H70" s="5" t="str">
        <f t="shared" si="2"/>
        <v>69:'Carl Jenkinson_TACKLED',</v>
      </c>
      <c r="I70" s="5" t="str">
        <f t="shared" si="3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Alonso_SHOOTS',52:'Davide Zappacosta_GOAL',53:'Aaron Ramsey_OFFSIDE',54:'Henrikh Mkhitaryan_CORNER',55:'Mesut Ozil_CHANCE',56:'Jorginho_DRIBBLES',57:'Mateo Kovacic_TACKLED',58:'Ross Barkley_DRIBBLES',59:'Alexandre Lacazette_TACKLED',60:'Alex Iwobi_FOUL',61:'Danny Welbeck_PASSED',62:'Olivier Giroud_DRIBBLES',63:'Eden Hazard_SHOOTS',64:'Pedro_DRIBBLES',65:'Petr Cech_GOAL',66:'Robert Green_GOAL',67:'Sead Kolasinac_CHANCE',68:'Hector Bellerin_DRIBBLES',69:'Carl Jenkinson_TACKLED',</v>
      </c>
    </row>
    <row r="71" spans="1:9" x14ac:dyDescent="0.35">
      <c r="A71" s="5">
        <v>70</v>
      </c>
      <c r="B71" s="5" t="s">
        <v>51</v>
      </c>
      <c r="C71" s="10" t="s">
        <v>78</v>
      </c>
      <c r="D71" s="5" t="s">
        <v>61</v>
      </c>
      <c r="E71" s="6" t="s">
        <v>59</v>
      </c>
      <c r="F71" s="5"/>
      <c r="G71" s="6"/>
      <c r="H71" s="5" t="str">
        <f t="shared" si="2"/>
        <v>70:'Nacho Monreal_DRIBBLES',</v>
      </c>
      <c r="I71" s="5" t="str">
        <f t="shared" si="3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Alonso_SHOOTS',52:'Davide Zappacosta_GOAL',53:'Aaron Ramsey_OFFSIDE',54:'Henrikh Mkhitaryan_CORNER',55:'Mesut Ozil_CHANCE',56:'Jorginho_DRIBBLES',57:'Mateo Kovacic_TACKLED',58:'Ross Barkley_DRIBBLES',59:'Alexandre Lacazette_TACKLED',60:'Alex Iwobi_FOUL',61:'Danny Welbeck_PASSED',62:'Olivier Giroud_DRIBBLES',63:'Eden Hazard_SHOOTS',64:'Pedro_DRIBBLES',65:'Petr Cech_GOAL',66:'Robert Green_GOAL',67:'Sead Kolasinac_CHANCE',68:'Hector Bellerin_DRIBBLES',69:'Carl Jenkinson_TACKLED',70:'Nacho Monreal_DRIBBLES',</v>
      </c>
    </row>
    <row r="72" spans="1:9" x14ac:dyDescent="0.35">
      <c r="A72" s="5">
        <v>71</v>
      </c>
      <c r="B72" s="5" t="s">
        <v>51</v>
      </c>
      <c r="C72" s="10" t="s">
        <v>62</v>
      </c>
      <c r="D72" s="5" t="s">
        <v>44</v>
      </c>
      <c r="E72" s="6" t="s">
        <v>59</v>
      </c>
      <c r="F72" s="5"/>
      <c r="G72" s="6"/>
      <c r="H72" s="5" t="str">
        <f t="shared" si="2"/>
        <v>71:'Antonio Rudiger_TACKLED',</v>
      </c>
      <c r="I72" s="5" t="str">
        <f t="shared" si="3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Alonso_SHOOTS',52:'Davide Zappacosta_GOAL',53:'Aaron Ramsey_OFFSIDE',54:'Henrikh Mkhitaryan_CORNER',55:'Mesut Ozil_CHANCE',56:'Jorginho_DRIBBLES',57:'Mateo Kovacic_TACKLED',58:'Ross Barkley_DRIBBLES',59:'Alexandre Lacazette_TACKLED',60:'Alex Iwobi_FOUL',61:'Danny Welbeck_PASSED',62:'Olivier Giroud_DRIBBLES',63:'Eden Hazard_SHOOTS',64:'Pedro_DRIBBLES',65:'Petr Cech_GOAL',66:'Robert Green_GOAL',67:'Sead Kolasinac_CHANCE',68:'Hector Bellerin_DRIBBLES',69:'Carl Jenkinson_TACKLED',70:'Nacho Monreal_DRIBBLES',71:'Antonio Rudiger_TACKLED',</v>
      </c>
    </row>
    <row r="73" spans="1:9" x14ac:dyDescent="0.35">
      <c r="A73" s="5">
        <v>72</v>
      </c>
      <c r="B73" s="5" t="s">
        <v>51</v>
      </c>
      <c r="C73" s="10" t="s">
        <v>63</v>
      </c>
      <c r="D73" s="5" t="s">
        <v>49</v>
      </c>
      <c r="E73" s="6" t="s">
        <v>59</v>
      </c>
      <c r="F73" s="5"/>
      <c r="G73" s="5"/>
      <c r="H73" s="5" t="str">
        <f t="shared" si="2"/>
        <v>72:'Andreas Christensen_FOUL',</v>
      </c>
      <c r="I73" s="5" t="str">
        <f t="shared" si="3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Alonso_SHOOTS',52:'Davide Zappacosta_GOAL',53:'Aaron Ramsey_OFFSIDE',54:'Henrikh Mkhitaryan_CORNER',55:'Mesut Ozil_CHANCE',56:'Jorginho_DRIBBLES',57:'Mateo Kovacic_TACKLED',58:'Ross Barkley_DRIBBLES',59:'Alexandre Lacazette_TACKLED',60:'Alex Iwobi_FOUL',61:'Danny Welbeck_PASSED',62:'Olivier Giroud_DRIBBLES',63:'Eden Hazard_SHOOTS',64:'Pedro_DRIBBLES',65:'Petr Cech_GOAL',66:'Robert Green_GOAL',67:'Sead Kolasinac_CHANCE',68:'Hector Bellerin_DRIBBLES',69:'Carl Jenkinson_TACKLED',70:'Nacho Monreal_DRIBBLES',71:'Antonio Rudiger_TACKLED',72:'Andreas Christensen_FOUL',</v>
      </c>
    </row>
    <row r="74" spans="1:9" x14ac:dyDescent="0.35">
      <c r="A74" s="5">
        <v>73</v>
      </c>
      <c r="B74" s="5" t="s">
        <v>51</v>
      </c>
      <c r="C74" s="13" t="s">
        <v>64</v>
      </c>
      <c r="D74" s="5" t="s">
        <v>37</v>
      </c>
      <c r="E74" s="6" t="s">
        <v>59</v>
      </c>
      <c r="F74" s="5"/>
      <c r="G74" s="5"/>
      <c r="H74" s="5" t="str">
        <f t="shared" si="2"/>
        <v>73:'Marcos Alonso_PASSED',</v>
      </c>
      <c r="I74" s="5" t="str">
        <f t="shared" si="3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Alonso_SHOOTS',52:'Davide Zappacosta_GOAL',53:'Aaron Ramsey_OFFSIDE',54:'Henrikh Mkhitaryan_CORNER',55:'Mesut Ozil_CHANCE',56:'Jorginho_DRIBBLES',57:'Mateo Kovacic_TACKLED',58:'Ross Barkley_DRIBBLES',59:'Alexandre Lacazette_TACKLED',60:'Alex Iwobi_FOUL',61:'Danny Welbeck_PASSED',62:'Olivier Giroud_DRIBBLES',63:'Eden Hazard_SHOOTS',64:'Pedro_DRIBBLES',65:'Petr Cech_GOAL',66:'Robert Green_GOAL',67:'Sead Kolasinac_CHANCE',68:'Hector Bellerin_DRIBBLES',69:'Carl Jenkinson_TACKLED',70:'Nacho Monreal_DRIBBLES',71:'Antonio Rudiger_TACKLED',72:'Andreas Christensen_FOUL',73:'Marcos Alonso_PASSED',</v>
      </c>
    </row>
    <row r="75" spans="1:9" x14ac:dyDescent="0.35">
      <c r="A75" s="5">
        <v>74</v>
      </c>
      <c r="B75" s="5" t="s">
        <v>51</v>
      </c>
      <c r="C75" s="13" t="s">
        <v>65</v>
      </c>
      <c r="D75" s="5" t="s">
        <v>61</v>
      </c>
      <c r="E75" s="6" t="s">
        <v>59</v>
      </c>
      <c r="F75" s="5"/>
      <c r="G75" s="5"/>
      <c r="H75" s="5" t="str">
        <f t="shared" si="2"/>
        <v>74:'Davide Zappacosta_DRIBBLES',</v>
      </c>
      <c r="I75" s="5" t="str">
        <f t="shared" si="3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Alonso_SHOOTS',52:'Davide Zappacosta_GOAL',53:'Aaron Ramsey_OFFSIDE',54:'Henrikh Mkhitaryan_CORNER',55:'Mesut Ozil_CHANCE',56:'Jorginho_DRIBBLES',57:'Mateo Kovacic_TACKLED',58:'Ross Barkley_DRIBBLES',59:'Alexandre Lacazette_TACKLED',60:'Alex Iwobi_FOUL',61:'Danny Welbeck_PASSED',62:'Olivier Giroud_DRIBBLES',63:'Eden Hazard_SHOOTS',64:'Pedro_DRIBBLES',65:'Petr Cech_GOAL',66:'Robert Green_GOAL',67:'Sead Kolasinac_CHANCE',68:'Hector Bellerin_DRIBBLES',69:'Carl Jenkinson_TACKLED',70:'Nacho Monreal_DRIBBLES',71:'Antonio Rudiger_TACKLED',72:'Andreas Christensen_FOUL',73:'Marcos Alonso_PASSED',74:'Davide Zappacosta_DRIBBLES',</v>
      </c>
    </row>
    <row r="76" spans="1:9" x14ac:dyDescent="0.35">
      <c r="A76" s="5">
        <v>75</v>
      </c>
      <c r="B76" s="5" t="s">
        <v>51</v>
      </c>
      <c r="C76" s="13" t="s">
        <v>97</v>
      </c>
      <c r="D76" s="5" t="s">
        <v>38</v>
      </c>
      <c r="E76" s="6" t="s">
        <v>59</v>
      </c>
      <c r="F76" s="5"/>
      <c r="G76" s="5"/>
      <c r="H76" s="5" t="str">
        <f t="shared" si="2"/>
        <v>75:'Aaron Ramsey_SHOOTS',</v>
      </c>
      <c r="I76" s="5" t="str">
        <f t="shared" si="3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Alonso_SHOOTS',52:'Davide Zappacosta_GOAL',53:'Aaron Ramsey_OFFSIDE',54:'Henrikh Mkhitaryan_CORNER',55:'Mesut Ozil_CHANCE',56:'Jorginho_DRIBBLES',57:'Mateo Kovacic_TACKLED',58:'Ross Barkley_DRIBBLES',59:'Alexandre Lacazette_TACKLED',60:'Alex Iwobi_FOUL',61:'Danny Welbeck_PASSED',62:'Olivier Giroud_DRIBBLES',63:'Eden Hazard_SHOOTS',64:'Pedro_DRIBBLES',65:'Petr Cech_GOAL',66:'Robert Green_GOAL',67:'Sead Kolasinac_CHANCE',68:'Hector Bellerin_DRIBBLES',69:'Carl Jenkinson_TACKLED',70:'Nacho Monreal_DRIBBLES',71:'Antonio Rudiger_TACKLED',72:'Andreas Christensen_FOUL',73:'Marcos Alonso_PASSED',74:'Davide Zappacosta_DRIBBLES',75:'Aaron Ramsey_SHOOTS',</v>
      </c>
    </row>
    <row r="77" spans="1:9" x14ac:dyDescent="0.35">
      <c r="A77" s="5">
        <v>76</v>
      </c>
      <c r="B77" s="5" t="s">
        <v>51</v>
      </c>
      <c r="C77" s="10" t="s">
        <v>79</v>
      </c>
      <c r="D77" s="5" t="s">
        <v>61</v>
      </c>
      <c r="E77" s="6" t="s">
        <v>59</v>
      </c>
      <c r="F77" s="5"/>
      <c r="G77" s="5"/>
      <c r="H77" s="5" t="str">
        <f t="shared" si="2"/>
        <v>76:'Henrikh Mkhitaryan_DRIBBLES',</v>
      </c>
      <c r="I77" s="5" t="str">
        <f t="shared" si="3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Alonso_SHOOTS',52:'Davide Zappacosta_GOAL',53:'Aaron Ramsey_OFFSIDE',54:'Henrikh Mkhitaryan_CORNER',55:'Mesut Ozil_CHANCE',56:'Jorginho_DRIBBLES',57:'Mateo Kovacic_TACKLED',58:'Ross Barkley_DRIBBLES',59:'Alexandre Lacazette_TACKLED',60:'Alex Iwobi_FOUL',61:'Danny Welbeck_PASSED',62:'Olivier Giroud_DRIBBLES',63:'Eden Hazard_SHOOTS',64:'Pedro_DRIBBLES',65:'Petr Cech_GOAL',66:'Robert Green_GOAL',67:'Sead Kolasinac_CHANCE',68:'Hector Bellerin_DRIBBLES',69:'Carl Jenkinson_TACKLED',70:'Nacho Monreal_DRIBBLES',71:'Antonio Rudiger_TACKLED',72:'Andreas Christensen_FOUL',73:'Marcos Alonso_PASSED',74:'Davide Zappacosta_DRIBBLES',75:'Aaron Ramsey_SHOOTS',76:'Henrikh Mkhitaryan_DRIBBLES',</v>
      </c>
    </row>
    <row r="78" spans="1:9" x14ac:dyDescent="0.35">
      <c r="A78" s="5">
        <v>77</v>
      </c>
      <c r="B78" s="5" t="s">
        <v>51</v>
      </c>
      <c r="C78" s="13" t="s">
        <v>54</v>
      </c>
      <c r="D78" s="5" t="s">
        <v>40</v>
      </c>
      <c r="E78" s="6" t="s">
        <v>59</v>
      </c>
      <c r="F78" s="5"/>
      <c r="G78" s="5"/>
      <c r="H78" s="5" t="str">
        <f t="shared" si="2"/>
        <v>77:'Mesut Ozil_OFFSIDE',</v>
      </c>
      <c r="I78" s="5" t="str">
        <f t="shared" si="3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Alonso_SHOOTS',52:'Davide Zappacosta_GOAL',53:'Aaron Ramsey_OFFSIDE',54:'Henrikh Mkhitaryan_CORNER',55:'Mesut Ozil_CHANCE',56:'Jorginho_DRIBBLES',57:'Mateo Kovacic_TACKLED',58:'Ross Barkley_DRIBBLES',59:'Alexandre Lacazette_TACKLED',60:'Alex Iwobi_FOUL',61:'Danny Welbeck_PASSED',62:'Olivier Giroud_DRIBBLES',63:'Eden Hazard_SHOOTS',64:'Pedro_DRIBBLES',65:'Petr Cech_GOAL',66:'Robert Green_GOAL',67:'Sead Kolasinac_CHANCE',68:'Hector Bellerin_DRIBBLES',69:'Carl Jenkinson_TACKLED',70:'Nacho Monreal_DRIBBLES',71:'Antonio Rudiger_TACKLED',72:'Andreas Christensen_FOUL',73:'Marcos Alonso_PASSED',74:'Davide Zappacosta_DRIBBLES',75:'Aaron Ramsey_SHOOTS',76:'Henrikh Mkhitaryan_DRIBBLES',77:'Mesut Ozil_OFFSIDE',</v>
      </c>
    </row>
    <row r="79" spans="1:9" x14ac:dyDescent="0.35">
      <c r="A79" s="5">
        <v>78</v>
      </c>
      <c r="B79" s="5" t="s">
        <v>51</v>
      </c>
      <c r="C79" s="10" t="s">
        <v>67</v>
      </c>
      <c r="D79" s="5" t="s">
        <v>41</v>
      </c>
      <c r="E79" s="6" t="s">
        <v>59</v>
      </c>
      <c r="F79" s="5"/>
      <c r="G79" s="5"/>
      <c r="H79" s="5" t="str">
        <f t="shared" si="2"/>
        <v>78:'Jorginho_CORNER',</v>
      </c>
      <c r="I79" s="5" t="str">
        <f t="shared" si="3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Alonso_SHOOTS',52:'Davide Zappacosta_GOAL',53:'Aaron Ramsey_OFFSIDE',54:'Henrikh Mkhitaryan_CORNER',55:'Mesut Ozil_CHANCE',56:'Jorginho_DRIBBLES',57:'Mateo Kovacic_TACKLED',58:'Ross Barkley_DRIBBLES',59:'Alexandre Lacazette_TACKLED',60:'Alex Iwobi_FOUL',61:'Danny Welbeck_PASSED',62:'Olivier Giroud_DRIBBLES',63:'Eden Hazard_SHOOTS',64:'Pedro_DRIBBLES',65:'Petr Cech_GOAL',66:'Robert Green_GOAL',67:'Sead Kolasinac_CHANCE',68:'Hector Bellerin_DRIBBLES',69:'Carl Jenkinson_TACKLED',70:'Nacho Monreal_DRIBBLES',71:'Antonio Rudiger_TACKLED',72:'Andreas Christensen_FOUL',73:'Marcos Alonso_PASSED',74:'Davide Zappacosta_DRIBBLES',75:'Aaron Ramsey_SHOOTS',76:'Henrikh Mkhitaryan_DRIBBLES',77:'Mesut Ozil_OFFSIDE',78:'Jorginho_CORNER',</v>
      </c>
    </row>
    <row r="80" spans="1:9" x14ac:dyDescent="0.35">
      <c r="A80" s="5">
        <v>79</v>
      </c>
      <c r="B80" s="5" t="s">
        <v>51</v>
      </c>
      <c r="C80" s="10" t="s">
        <v>68</v>
      </c>
      <c r="D80" s="5" t="s">
        <v>42</v>
      </c>
      <c r="E80" s="6" t="s">
        <v>59</v>
      </c>
      <c r="F80" s="5"/>
      <c r="G80" s="5"/>
      <c r="H80" s="5" t="str">
        <f t="shared" si="2"/>
        <v>79:'Mateo Kovacic_CHANCE',</v>
      </c>
      <c r="I80" s="5" t="str">
        <f t="shared" si="3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Alonso_SHOOTS',52:'Davide Zappacosta_GOAL',53:'Aaron Ramsey_OFFSIDE',54:'Henrikh Mkhitaryan_CORNER',55:'Mesut Ozil_CHANCE',56:'Jorginho_DRIBBLES',57:'Mateo Kovacic_TACKLED',58:'Ross Barkley_DRIBBLES',59:'Alexandre Lacazette_TACKLED',60:'Alex Iwobi_FOUL',61:'Danny Welbeck_PASSED',62:'Olivier Giroud_DRIBBLES',63:'Eden Hazard_SHOOTS',64:'Pedro_DRIBBLES',65:'Petr Cech_GOAL',66:'Robert Green_GOAL',67:'Sead Kolasinac_CHANCE',68:'Hector Bellerin_DRIBBLES',69:'Carl Jenkinson_TACKLED',70:'Nacho Monreal_DRIBBLES',71:'Antonio Rudiger_TACKLED',72:'Andreas Christensen_FOUL',73:'Marcos Alonso_PASSED',74:'Davide Zappacosta_DRIBBLES',75:'Aaron Ramsey_SHOOTS',76:'Henrikh Mkhitaryan_DRIBBLES',77:'Mesut Ozil_OFFSIDE',78:'Jorginho_CORNER',79:'Mateo Kovacic_CHANCE',</v>
      </c>
    </row>
    <row r="81" spans="1:9" x14ac:dyDescent="0.35">
      <c r="A81" s="5">
        <v>80</v>
      </c>
      <c r="B81" s="5" t="s">
        <v>51</v>
      </c>
      <c r="C81" s="13" t="s">
        <v>69</v>
      </c>
      <c r="D81" s="5" t="s">
        <v>43</v>
      </c>
      <c r="E81" s="6" t="s">
        <v>59</v>
      </c>
      <c r="F81" s="5"/>
      <c r="G81" s="5"/>
      <c r="H81" s="5" t="str">
        <f t="shared" si="2"/>
        <v>80:'Ross Barkley_YELLOW',</v>
      </c>
      <c r="I81" s="5" t="str">
        <f t="shared" si="3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Alonso_SHOOTS',52:'Davide Zappacosta_GOAL',53:'Aaron Ramsey_OFFSIDE',54:'Henrikh Mkhitaryan_CORNER',55:'Mesut Ozil_CHANCE',56:'Jorginho_DRIBBLES',57:'Mateo Kovacic_TACKLED',58:'Ross Barkley_DRIBBLES',59:'Alexandre Lacazette_TACKLED',60:'Alex Iwobi_FOUL',61:'Danny Welbeck_PASSED',62:'Olivier Giroud_DRIBBLES',63:'Eden Hazard_SHOOTS',64:'Pedro_DRIBBLES',65:'Petr Cech_GOAL',66:'Robert Green_GOAL',67:'Sead Kolasinac_CHANCE',68:'Hector Bellerin_DRIBBLES',69:'Carl Jenkinson_TACKLED',70:'Nacho Monreal_DRIBBLES',71:'Antonio Rudiger_TACKLED',72:'Andreas Christensen_FOUL',73:'Marcos Alonso_PASSED',74:'Davide Zappacosta_DRIBBLES',75:'Aaron Ramsey_SHOOTS',76:'Henrikh Mkhitaryan_DRIBBLES',77:'Mesut Ozil_OFFSIDE',78:'Jorginho_CORNER',79:'Mateo Kovacic_CHANCE',80:'Ross Barkley_YELLOW',</v>
      </c>
    </row>
    <row r="82" spans="1:9" x14ac:dyDescent="0.35">
      <c r="A82" s="5">
        <v>81</v>
      </c>
      <c r="B82" s="5" t="s">
        <v>51</v>
      </c>
      <c r="C82" s="10" t="s">
        <v>80</v>
      </c>
      <c r="D82" s="5" t="s">
        <v>44</v>
      </c>
      <c r="E82" s="6" t="s">
        <v>59</v>
      </c>
      <c r="F82" s="5"/>
      <c r="G82" s="5"/>
      <c r="H82" s="5" t="str">
        <f t="shared" si="2"/>
        <v>81:'Alexandre Lacazette_TACKLED',</v>
      </c>
      <c r="I82" s="5" t="str">
        <f t="shared" si="3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Alonso_SHOOTS',52:'Davide Zappacosta_GOAL',53:'Aaron Ramsey_OFFSIDE',54:'Henrikh Mkhitaryan_CORNER',55:'Mesut Ozil_CHANCE',56:'Jorginho_DRIBBLES',57:'Mateo Kovacic_TACKLED',58:'Ross Barkley_DRIBBLES',59:'Alexandre Lacazette_TACKLED',60:'Alex Iwobi_FOUL',61:'Danny Welbeck_PASSED',62:'Olivier Giroud_DRIBBLES',63:'Eden Hazard_SHOOTS',64:'Pedro_DRIBBLES',65:'Petr Cech_GOAL',66:'Robert Green_GOAL',67:'Sead Kolasinac_CHANCE',68:'Hector Bellerin_DRIBBLES',69:'Carl Jenkinson_TACKLED',70:'Nacho Monreal_DRIBBLES',71:'Antonio Rudiger_TACKLED',72:'Andreas Christensen_FOUL',73:'Marcos Alonso_PASSED',74:'Davide Zappacosta_DRIBBLES',75:'Aaron Ramsey_SHOOTS',76:'Henrikh Mkhitaryan_DRIBBLES',77:'Mesut Ozil_OFFSIDE',78:'Jorginho_CORNER',79:'Mateo Kovacic_CHANCE',80:'Ross Barkley_YELLOW',81:'Alexandre Lacazette_TACKLED',</v>
      </c>
    </row>
    <row r="83" spans="1:9" x14ac:dyDescent="0.35">
      <c r="A83" s="5">
        <v>82</v>
      </c>
      <c r="B83" s="5" t="s">
        <v>51</v>
      </c>
      <c r="C83" s="13" t="s">
        <v>56</v>
      </c>
      <c r="D83" s="5" t="s">
        <v>37</v>
      </c>
      <c r="E83" s="6" t="s">
        <v>59</v>
      </c>
      <c r="F83" s="5"/>
      <c r="G83" s="6"/>
      <c r="H83" s="5" t="str">
        <f t="shared" si="2"/>
        <v>82:'Alex Iwobi_PASSED',</v>
      </c>
      <c r="I83" s="5" t="str">
        <f t="shared" si="3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Alonso_SHOOTS',52:'Davide Zappacosta_GOAL',53:'Aaron Ramsey_OFFSIDE',54:'Henrikh Mkhitaryan_CORNER',55:'Mesut Ozil_CHANCE',56:'Jorginho_DRIBBLES',57:'Mateo Kovacic_TACKLED',58:'Ross Barkley_DRIBBLES',59:'Alexandre Lacazette_TACKLED',60:'Alex Iwobi_FOUL',61:'Danny Welbeck_PASSED',62:'Olivier Giroud_DRIBBLES',63:'Eden Hazard_SHOOTS',64:'Pedro_DRIBBLES',65:'Petr Cech_GOAL',66:'Robert Green_GOAL',67:'Sead Kolasinac_CHANCE',68:'Hector Bellerin_DRIBBLES',69:'Carl Jenkinson_TACKLED',70:'Nacho Monreal_DRIBBLES',71:'Antonio Rudiger_TACKLED',72:'Andreas Christensen_FOUL',73:'Marcos Alonso_PASSED',74:'Davide Zappacosta_DRIBBLES',75:'Aaron Ramsey_SHOOTS',76:'Henrikh Mkhitaryan_DRIBBLES',77:'Mesut Ozil_OFFSIDE',78:'Jorginho_CORNER',79:'Mateo Kovacic_CHANCE',80:'Ross Barkley_YELLOW',81:'Alexandre Lacazette_TACKLED',82:'Alex Iwobi_PASSED',</v>
      </c>
    </row>
    <row r="84" spans="1:9" x14ac:dyDescent="0.35">
      <c r="A84" s="5">
        <v>83</v>
      </c>
      <c r="B84" s="5" t="s">
        <v>51</v>
      </c>
      <c r="C84" s="13" t="s">
        <v>57</v>
      </c>
      <c r="D84" s="5" t="s">
        <v>44</v>
      </c>
      <c r="E84" s="6" t="s">
        <v>59</v>
      </c>
      <c r="F84" s="5"/>
      <c r="G84" s="6"/>
      <c r="H84" s="5" t="str">
        <f t="shared" si="2"/>
        <v>83:'Danny Welbeck_TACKLED',</v>
      </c>
      <c r="I84" s="5" t="str">
        <f t="shared" si="3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Alonso_SHOOTS',52:'Davide Zappacosta_GOAL',53:'Aaron Ramsey_OFFSIDE',54:'Henrikh Mkhitaryan_CORNER',55:'Mesut Ozil_CHANCE',56:'Jorginho_DRIBBLES',57:'Mateo Kovacic_TACKLED',58:'Ross Barkley_DRIBBLES',59:'Alexandre Lacazette_TACKLED',60:'Alex Iwobi_FOUL',61:'Danny Welbeck_PASSED',62:'Olivier Giroud_DRIBBLES',63:'Eden Hazard_SHOOTS',64:'Pedro_DRIBBLES',65:'Petr Cech_GOAL',66:'Robert Green_GOAL',67:'Sead Kolasinac_CHANCE',68:'Hector Bellerin_DRIBBLES',69:'Carl Jenkinson_TACKLED',70:'Nacho Monreal_DRIBBLES',71:'Antonio Rudiger_TACKLED',72:'Andreas Christensen_FOUL',73:'Marcos Alonso_PASSED',74:'Davide Zappacosta_DRIBBLES',75:'Aaron Ramsey_SHOOTS',76:'Henrikh Mkhitaryan_DRIBBLES',77:'Mesut Ozil_OFFSIDE',78:'Jorginho_CORNER',79:'Mateo Kovacic_CHANCE',80:'Ross Barkley_YELLOW',81:'Alexandre Lacazette_TACKLED',82:'Alex Iwobi_PASSED',83:'Danny Welbeck_TACKLED',</v>
      </c>
    </row>
    <row r="85" spans="1:9" x14ac:dyDescent="0.35">
      <c r="A85" s="5">
        <v>84</v>
      </c>
      <c r="B85" s="5" t="s">
        <v>51</v>
      </c>
      <c r="C85" s="10" t="s">
        <v>70</v>
      </c>
      <c r="D85" s="5" t="s">
        <v>49</v>
      </c>
      <c r="E85" s="6" t="s">
        <v>59</v>
      </c>
      <c r="F85" s="5"/>
      <c r="G85" s="5"/>
      <c r="H85" s="5" t="str">
        <f t="shared" si="2"/>
        <v>84:'Olivier Giroud_FOUL',</v>
      </c>
      <c r="I85" s="5" t="str">
        <f t="shared" si="3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Alonso_SHOOTS',52:'Davide Zappacosta_GOAL',53:'Aaron Ramsey_OFFSIDE',54:'Henrikh Mkhitaryan_CORNER',55:'Mesut Ozil_CHANCE',56:'Jorginho_DRIBBLES',57:'Mateo Kovacic_TACKLED',58:'Ross Barkley_DRIBBLES',59:'Alexandre Lacazette_TACKLED',60:'Alex Iwobi_FOUL',61:'Danny Welbeck_PASSED',62:'Olivier Giroud_DRIBBLES',63:'Eden Hazard_SHOOTS',64:'Pedro_DRIBBLES',65:'Petr Cech_GOAL',66:'Robert Green_GOAL',67:'Sead Kolasinac_CHANCE',68:'Hector Bellerin_DRIBBLES',69:'Carl Jenkinson_TACKLED',70:'Nacho Monreal_DRIBBLES',71:'Antonio Rudiger_TACKLED',72:'Andreas Christensen_FOUL',73:'Marcos Alonso_PASSED',74:'Davide Zappacosta_DRIBBLES',75:'Aaron Ramsey_SHOOTS',76:'Henrikh Mkhitaryan_DRIBBLES',77:'Mesut Ozil_OFFSIDE',78:'Jorginho_CORNER',79:'Mateo Kovacic_CHANCE',80:'Ross Barkley_YELLOW',81:'Alexandre Lacazette_TACKLED',82:'Alex Iwobi_PASSED',83:'Danny Welbeck_TACKLED',84:'Olivier Giroud_FOUL',</v>
      </c>
    </row>
    <row r="86" spans="1:9" x14ac:dyDescent="0.35">
      <c r="A86" s="5">
        <v>85</v>
      </c>
      <c r="B86" s="5" t="s">
        <v>51</v>
      </c>
      <c r="C86" s="13" t="s">
        <v>71</v>
      </c>
      <c r="D86" s="5" t="s">
        <v>37</v>
      </c>
      <c r="E86" s="6" t="s">
        <v>59</v>
      </c>
      <c r="F86" s="5"/>
      <c r="G86" s="5"/>
      <c r="H86" s="5" t="str">
        <f t="shared" si="2"/>
        <v>85:'Eden Hazard_PASSED',</v>
      </c>
      <c r="I86" s="5" t="str">
        <f t="shared" si="3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Alonso_SHOOTS',52:'Davide Zappacosta_GOAL',53:'Aaron Ramsey_OFFSIDE',54:'Henrikh Mkhitaryan_CORNER',55:'Mesut Ozil_CHANCE',56:'Jorginho_DRIBBLES',57:'Mateo Kovacic_TACKLED',58:'Ross Barkley_DRIBBLES',59:'Alexandre Lacazette_TACKLED',60:'Alex Iwobi_FOUL',61:'Danny Welbeck_PASSED',62:'Olivier Giroud_DRIBBLES',63:'Eden Hazard_SHOOTS',64:'Pedro_DRIBBLES',65:'Petr Cech_GOAL',66:'Robert Green_GOAL',67:'Sead Kolasinac_CHANCE',68:'Hector Bellerin_DRIBBLES',69:'Carl Jenkinson_TACKLED',70:'Nacho Monreal_DRIBBLES',71:'Antonio Rudiger_TACKLED',72:'Andreas Christensen_FOUL',73:'Marcos Alonso_PASSED',74:'Davide Zappacosta_DRIBBLES',75:'Aaron Ramsey_SHOOTS',76:'Henrikh Mkhitaryan_DRIBBLES',77:'Mesut Ozil_OFFSIDE',78:'Jorginho_CORNER',79:'Mateo Kovacic_CHANCE',80:'Ross Barkley_YELLOW',81:'Alexandre Lacazette_TACKLED',82:'Alex Iwobi_PASSED',83:'Danny Welbeck_TACKLED',84:'Olivier Giroud_FOUL',85:'Eden Hazard_PASSED',</v>
      </c>
    </row>
    <row r="87" spans="1:9" x14ac:dyDescent="0.35">
      <c r="A87" s="5">
        <v>86</v>
      </c>
      <c r="B87" s="5" t="s">
        <v>51</v>
      </c>
      <c r="C87" s="13" t="s">
        <v>72</v>
      </c>
      <c r="D87" s="5" t="s">
        <v>61</v>
      </c>
      <c r="E87" s="6" t="s">
        <v>59</v>
      </c>
      <c r="F87" s="5"/>
      <c r="G87" s="5"/>
      <c r="H87" s="5" t="str">
        <f t="shared" si="2"/>
        <v>86:'Pedro_DRIBBLES',</v>
      </c>
      <c r="I87" s="5" t="str">
        <f t="shared" si="3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Alonso_SHOOTS',52:'Davide Zappacosta_GOAL',53:'Aaron Ramsey_OFFSIDE',54:'Henrikh Mkhitaryan_CORNER',55:'Mesut Ozil_CHANCE',56:'Jorginho_DRIBBLES',57:'Mateo Kovacic_TACKLED',58:'Ross Barkley_DRIBBLES',59:'Alexandre Lacazette_TACKLED',60:'Alex Iwobi_FOUL',61:'Danny Welbeck_PASSED',62:'Olivier Giroud_DRIBBLES',63:'Eden Hazard_SHOOTS',64:'Pedro_DRIBBLES',65:'Petr Cech_GOAL',66:'Robert Green_GOAL',67:'Sead Kolasinac_CHANCE',68:'Hector Bellerin_DRIBBLES',69:'Carl Jenkinson_TACKLED',70:'Nacho Monreal_DRIBBLES',71:'Antonio Rudiger_TACKLED',72:'Andreas Christensen_FOUL',73:'Marcos Alonso_PASSED',74:'Davide Zappacosta_DRIBBLES',75:'Aaron Ramsey_SHOOTS',76:'Henrikh Mkhitaryan_DRIBBLES',77:'Mesut Ozil_OFFSIDE',78:'Jorginho_CORNER',79:'Mateo Kovacic_CHANCE',80:'Ross Barkley_YELLOW',81:'Alexandre Lacazette_TACKLED',82:'Alex Iwobi_PASSED',83:'Danny Welbeck_TACKLED',84:'Olivier Giroud_FOUL',85:'Eden Hazard_PASSED',86:'Pedro_DRIBBLES',</v>
      </c>
    </row>
    <row r="88" spans="1:9" x14ac:dyDescent="0.35">
      <c r="A88" s="5">
        <v>87</v>
      </c>
      <c r="B88" s="5" t="s">
        <v>51</v>
      </c>
      <c r="C88" s="10" t="s">
        <v>82</v>
      </c>
      <c r="D88" s="5" t="s">
        <v>39</v>
      </c>
      <c r="E88" s="6" t="s">
        <v>59</v>
      </c>
      <c r="F88" s="5"/>
      <c r="G88" s="5"/>
      <c r="H88" s="5" t="str">
        <f t="shared" si="2"/>
        <v>87:'Petr Cech_GOAL',</v>
      </c>
      <c r="I88" s="5" t="str">
        <f t="shared" si="3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Alonso_SHOOTS',52:'Davide Zappacosta_GOAL',53:'Aaron Ramsey_OFFSIDE',54:'Henrikh Mkhitaryan_CORNER',55:'Mesut Ozil_CHANCE',56:'Jorginho_DRIBBLES',57:'Mateo Kovacic_TACKLED',58:'Ross Barkley_DRIBBLES',59:'Alexandre Lacazette_TACKLED',60:'Alex Iwobi_FOUL',61:'Danny Welbeck_PASSED',62:'Olivier Giroud_DRIBBLES',63:'Eden Hazard_SHOOTS',64:'Pedro_DRIBBLES',65:'Petr Cech_GOAL',66:'Robert Green_GOAL',67:'Sead Kolasinac_CHANCE',68:'Hector Bellerin_DRIBBLES',69:'Carl Jenkinson_TACKLED',70:'Nacho Monreal_DRIBBLES',71:'Antonio Rudiger_TACKLED',72:'Andreas Christensen_FOUL',73:'Marcos Alonso_PASSED',74:'Davide Zappacosta_DRIBBLES',75:'Aaron Ramsey_SHOOTS',76:'Henrikh Mkhitaryan_DRIBBLES',77:'Mesut Ozil_OFFSIDE',78:'Jorginho_CORNER',79:'Mateo Kovacic_CHANCE',80:'Ross Barkley_YELLOW',81:'Alexandre Lacazette_TACKLED',82:'Alex Iwobi_PASSED',83:'Danny Welbeck_TACKLED',84:'Olivier Giroud_FOUL',85:'Eden Hazard_PASSED',86:'Pedro_DRIBBLES',87:'Petr Cech_GOAL',</v>
      </c>
    </row>
    <row r="89" spans="1:9" x14ac:dyDescent="0.35">
      <c r="A89" s="5">
        <v>88</v>
      </c>
      <c r="B89" s="5" t="s">
        <v>51</v>
      </c>
      <c r="C89" s="13" t="s">
        <v>91</v>
      </c>
      <c r="D89" s="5" t="s">
        <v>37</v>
      </c>
      <c r="E89" s="6" t="s">
        <v>59</v>
      </c>
      <c r="F89" s="5"/>
      <c r="G89" s="5"/>
      <c r="H89" s="5" t="str">
        <f t="shared" si="2"/>
        <v>88:'Robert Green_PASSED',</v>
      </c>
      <c r="I89" s="5" t="str">
        <f t="shared" si="3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Alonso_SHOOTS',52:'Davide Zappacosta_GOAL',53:'Aaron Ramsey_OFFSIDE',54:'Henrikh Mkhitaryan_CORNER',55:'Mesut Ozil_CHANCE',56:'Jorginho_DRIBBLES',57:'Mateo Kovacic_TACKLED',58:'Ross Barkley_DRIBBLES',59:'Alexandre Lacazette_TACKLED',60:'Alex Iwobi_FOUL',61:'Danny Welbeck_PASSED',62:'Olivier Giroud_DRIBBLES',63:'Eden Hazard_SHOOTS',64:'Pedro_DRIBBLES',65:'Petr Cech_GOAL',66:'Robert Green_GOAL',67:'Sead Kolasinac_CHANCE',68:'Hector Bellerin_DRIBBLES',69:'Carl Jenkinson_TACKLED',70:'Nacho Monreal_DRIBBLES',71:'Antonio Rudiger_TACKLED',72:'Andreas Christensen_FOUL',73:'Marcos Alonso_PASSED',74:'Davide Zappacosta_DRIBBLES',75:'Aaron Ramsey_SHOOTS',76:'Henrikh Mkhitaryan_DRIBBLES',77:'Mesut Ozil_OFFSIDE',78:'Jorginho_CORNER',79:'Mateo Kovacic_CHANCE',80:'Ross Barkley_YELLOW',81:'Alexandre Lacazette_TACKLED',82:'Alex Iwobi_PASSED',83:'Danny Welbeck_TACKLED',84:'Olivier Giroud_FOUL',85:'Eden Hazard_PASSED',86:'Pedro_DRIBBLES',87:'Petr Cech_GOAL',88:'Robert Green_PASSED',</v>
      </c>
    </row>
    <row r="90" spans="1:9" x14ac:dyDescent="0.35">
      <c r="A90" s="5">
        <v>89</v>
      </c>
      <c r="B90" s="5" t="s">
        <v>51</v>
      </c>
      <c r="C90" s="15" t="s">
        <v>58</v>
      </c>
      <c r="D90" s="5" t="s">
        <v>40</v>
      </c>
      <c r="E90" s="6" t="s">
        <v>59</v>
      </c>
      <c r="F90" s="5"/>
      <c r="G90" s="5"/>
      <c r="H90" s="5" t="str">
        <f t="shared" si="2"/>
        <v>89:'Sead Kolasinac_OFFSIDE',</v>
      </c>
      <c r="I90" s="5" t="str">
        <f t="shared" si="3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Alonso_SHOOTS',52:'Davide Zappacosta_GOAL',53:'Aaron Ramsey_OFFSIDE',54:'Henrikh Mkhitaryan_CORNER',55:'Mesut Ozil_CHANCE',56:'Jorginho_DRIBBLES',57:'Mateo Kovacic_TACKLED',58:'Ross Barkley_DRIBBLES',59:'Alexandre Lacazette_TACKLED',60:'Alex Iwobi_FOUL',61:'Danny Welbeck_PASSED',62:'Olivier Giroud_DRIBBLES',63:'Eden Hazard_SHOOTS',64:'Pedro_DRIBBLES',65:'Petr Cech_GOAL',66:'Robert Green_GOAL',67:'Sead Kolasinac_CHANCE',68:'Hector Bellerin_DRIBBLES',69:'Carl Jenkinson_TACKLED',70:'Nacho Monreal_DRIBBLES',71:'Antonio Rudiger_TACKLED',72:'Andreas Christensen_FOUL',73:'Marcos Alonso_PASSED',74:'Davide Zappacosta_DRIBBLES',75:'Aaron Ramsey_SHOOTS',76:'Henrikh Mkhitaryan_DRIBBLES',77:'Mesut Ozil_OFFSIDE',78:'Jorginho_CORNER',79:'Mateo Kovacic_CHANCE',80:'Ross Barkley_YELLOW',81:'Alexandre Lacazette_TACKLED',82:'Alex Iwobi_PASSED',83:'Danny Welbeck_TACKLED',84:'Olivier Giroud_FOUL',85:'Eden Hazard_PASSED',86:'Pedro_DRIBBLES',87:'Petr Cech_GOAL',88:'Robert Green_PASSED',89:'Sead Kolasinac_OFFSIDE',</v>
      </c>
    </row>
    <row r="91" spans="1:9" x14ac:dyDescent="0.35">
      <c r="A91" s="5">
        <v>90</v>
      </c>
      <c r="B91" s="5" t="s">
        <v>51</v>
      </c>
      <c r="C91" s="10" t="s">
        <v>76</v>
      </c>
      <c r="D91" s="5" t="s">
        <v>41</v>
      </c>
      <c r="E91" s="6" t="s">
        <v>59</v>
      </c>
      <c r="F91" s="5"/>
      <c r="G91" s="5"/>
      <c r="H91" s="5" t="str">
        <f t="shared" si="2"/>
        <v>90:'Hector Bellerin_CORNER',</v>
      </c>
      <c r="I91" s="5" t="str">
        <f t="shared" si="3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Alonso_SHOOTS',52:'Davide Zappacosta_GOAL',53:'Aaron Ramsey_OFFSIDE',54:'Henrikh Mkhitaryan_CORNER',55:'Mesut Ozil_CHANCE',56:'Jorginho_DRIBBLES',57:'Mateo Kovacic_TACKLED',58:'Ross Barkley_DRIBBLES',59:'Alexandre Lacazette_TACKLED',60:'Alex Iwobi_FOUL',61:'Danny Welbeck_PASSED',62:'Olivier Giroud_DRIBBLES',63:'Eden Hazard_SHOOTS',64:'Pedro_DRIBBLES',65:'Petr Cech_GOAL',66:'Robert Green_GOAL',67:'Sead Kolasinac_CHANCE',68:'Hector Bellerin_DRIBBLES',69:'Carl Jenkinson_TACKLED',70:'Nacho Monreal_DRIBBLES',71:'Antonio Rudiger_TACKLED',72:'Andreas Christensen_FOUL',73:'Marcos Alonso_PASSED',74:'Davide Zappacosta_DRIBBLES',75:'Aaron Ramsey_SHOOTS',76:'Henrikh Mkhitaryan_DRIBBLES',77:'Mesut Ozil_OFFSIDE',78:'Jorginho_CORNER',79:'Mateo Kovacic_CHANCE',80:'Ross Barkley_YELLOW',81:'Alexandre Lacazette_TACKLED',82:'Alex Iwobi_PASSED',83:'Danny Welbeck_TACKLED',84:'Olivier Giroud_FOUL',85:'Eden Hazard_PASSED',86:'Pedro_DRIBBLES',87:'Petr Cech_GOAL',88:'Robert Green_PASSED',89:'Sead Kolasinac_OFFSIDE',90:'Hector Bellerin_CORNER',</v>
      </c>
    </row>
    <row r="92" spans="1:9" x14ac:dyDescent="0.35">
      <c r="A92" s="5">
        <v>91</v>
      </c>
      <c r="B92" s="5" t="s">
        <v>51</v>
      </c>
      <c r="C92" s="10" t="s">
        <v>77</v>
      </c>
      <c r="D92" s="5" t="s">
        <v>42</v>
      </c>
      <c r="E92" s="6" t="s">
        <v>59</v>
      </c>
      <c r="F92" s="5"/>
      <c r="G92" s="5"/>
      <c r="H92" s="5" t="str">
        <f t="shared" si="2"/>
        <v>91:'Carl Jenkinson_CHANCE',</v>
      </c>
      <c r="I92" s="5" t="str">
        <f t="shared" si="3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Alonso_SHOOTS',52:'Davide Zappacosta_GOAL',53:'Aaron Ramsey_OFFSIDE',54:'Henrikh Mkhitaryan_CORNER',55:'Mesut Ozil_CHANCE',56:'Jorginho_DRIBBLES',57:'Mateo Kovacic_TACKLED',58:'Ross Barkley_DRIBBLES',59:'Alexandre Lacazette_TACKLED',60:'Alex Iwobi_FOUL',61:'Danny Welbeck_PASSED',62:'Olivier Giroud_DRIBBLES',63:'Eden Hazard_SHOOTS',64:'Pedro_DRIBBLES',65:'Petr Cech_GOAL',66:'Robert Green_GOAL',67:'Sead Kolasinac_CHANCE',68:'Hector Bellerin_DRIBBLES',69:'Carl Jenkinson_TACKLED',70:'Nacho Monreal_DRIBBLES',71:'Antonio Rudiger_TACKLED',72:'Andreas Christensen_FOUL',73:'Marcos Alonso_PASSED',74:'Davide Zappacosta_DRIBBLES',75:'Aaron Ramsey_SHOOTS',76:'Henrikh Mkhitaryan_DRIBBLES',77:'Mesut Ozil_OFFSIDE',78:'Jorginho_CORNER',79:'Mateo Kovacic_CHANCE',80:'Ross Barkley_YELLOW',81:'Alexandre Lacazette_TACKLED',82:'Alex Iwobi_PASSED',83:'Danny Welbeck_TACKLED',84:'Olivier Giroud_FOUL',85:'Eden Hazard_PASSED',86:'Pedro_DRIBBLES',87:'Petr Cech_GOAL',88:'Robert Green_PASSED',89:'Sead Kolasinac_OFFSIDE',90:'Hector Bellerin_CORNER',91:'Carl Jenkinson_CHANCE',</v>
      </c>
    </row>
    <row r="93" spans="1:9" x14ac:dyDescent="0.35">
      <c r="A93" s="5">
        <v>92</v>
      </c>
      <c r="B93" s="5" t="s">
        <v>51</v>
      </c>
      <c r="C93" s="10" t="s">
        <v>78</v>
      </c>
      <c r="D93" s="5" t="s">
        <v>43</v>
      </c>
      <c r="E93" s="6" t="s">
        <v>59</v>
      </c>
      <c r="F93" s="5"/>
      <c r="G93" s="5"/>
      <c r="H93" s="5" t="str">
        <f t="shared" si="2"/>
        <v>92:'Nacho Monreal_YELLOW',</v>
      </c>
      <c r="I93" s="5" t="str">
        <f t="shared" si="3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Alonso_SHOOTS',52:'Davide Zappacosta_GOAL',53:'Aaron Ramsey_OFFSIDE',54:'Henrikh Mkhitaryan_CORNER',55:'Mesut Ozil_CHANCE',56:'Jorginho_DRIBBLES',57:'Mateo Kovacic_TACKLED',58:'Ross Barkley_DRIBBLES',59:'Alexandre Lacazette_TACKLED',60:'Alex Iwobi_FOUL',61:'Danny Welbeck_PASSED',62:'Olivier Giroud_DRIBBLES',63:'Eden Hazard_SHOOTS',64:'Pedro_DRIBBLES',65:'Petr Cech_GOAL',66:'Robert Green_GOAL',67:'Sead Kolasinac_CHANCE',68:'Hector Bellerin_DRIBBLES',69:'Carl Jenkinson_TACKLED',70:'Nacho Monreal_DRIBBLES',71:'Antonio Rudiger_TACKLED',72:'Andreas Christensen_FOUL',73:'Marcos Alonso_PASSED',74:'Davide Zappacosta_DRIBBLES',75:'Aaron Ramsey_SHOOTS',76:'Henrikh Mkhitaryan_DRIBBLES',77:'Mesut Ozil_OFFSIDE',78:'Jorginho_CORNER',79:'Mateo Kovacic_CHANCE',80:'Ross Barkley_YELLOW',81:'Alexandre Lacazette_TACKLED',82:'Alex Iwobi_PASSED',83:'Danny Welbeck_TACKLED',84:'Olivier Giroud_FOUL',85:'Eden Hazard_PASSED',86:'Pedro_DRIBBLES',87:'Petr Cech_GOAL',88:'Robert Green_PASSED',89:'Sead Kolasinac_OFFSIDE',90:'Hector Bellerin_CORNER',91:'Carl Jenkinson_CHANCE',92:'Nacho Monreal_YELLOW',</v>
      </c>
    </row>
    <row r="94" spans="1:9" x14ac:dyDescent="0.35">
      <c r="A94" s="5">
        <v>93</v>
      </c>
      <c r="B94" s="5" t="s">
        <v>51</v>
      </c>
      <c r="C94" s="10" t="s">
        <v>62</v>
      </c>
      <c r="D94" s="5" t="s">
        <v>44</v>
      </c>
      <c r="E94" s="6" t="s">
        <v>59</v>
      </c>
      <c r="F94" s="5"/>
      <c r="G94" s="5"/>
      <c r="H94" s="5" t="str">
        <f t="shared" si="2"/>
        <v>93:'Antonio Rudiger_TACKLED',</v>
      </c>
      <c r="I94" s="5" t="str">
        <f t="shared" si="3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Alonso_SHOOTS',52:'Davide Zappacosta_GOAL',53:'Aaron Ramsey_OFFSIDE',54:'Henrikh Mkhitaryan_CORNER',55:'Mesut Ozil_CHANCE',56:'Jorginho_DRIBBLES',57:'Mateo Kovacic_TACKLED',58:'Ross Barkley_DRIBBLES',59:'Alexandre Lacazette_TACKLED',60:'Alex Iwobi_FOUL',61:'Danny Welbeck_PASSED',62:'Olivier Giroud_DRIBBLES',63:'Eden Hazard_SHOOTS',64:'Pedro_DRIBBLES',65:'Petr Cech_GOAL',66:'Robert Green_GOAL',67:'Sead Kolasinac_CHANCE',68:'Hector Bellerin_DRIBBLES',69:'Carl Jenkinson_TACKLED',70:'Nacho Monreal_DRIBBLES',71:'Antonio Rudiger_TACKLED',72:'Andreas Christensen_FOUL',73:'Marcos Alonso_PASSED',74:'Davide Zappacosta_DRIBBLES',75:'Aaron Ramsey_SHOOTS',76:'Henrikh Mkhitaryan_DRIBBLES',77:'Mesut Ozil_OFFSIDE',78:'Jorginho_CORNER',79:'Mateo Kovacic_CHANCE',80:'Ross Barkley_YELLOW',81:'Alexandre Lacazette_TACKLED',82:'Alex Iwobi_PASSED',83:'Danny Welbeck_TACKLED',84:'Olivier Giroud_FOUL',85:'Eden Hazard_PASSED',86:'Pedro_DRIBBLES',87:'Petr Cech_GOAL',88:'Robert Green_PASSED',89:'Sead Kolasinac_OFFSIDE',90:'Hector Bellerin_CORNER',91:'Carl Jenkinson_CHANCE',92:'Nacho Monreal_YELLOW',93:'Antonio Rudiger_TACKLED',</v>
      </c>
    </row>
    <row r="95" spans="1:9" x14ac:dyDescent="0.35">
      <c r="A95" s="5">
        <v>94</v>
      </c>
      <c r="B95" s="5" t="s">
        <v>51</v>
      </c>
      <c r="C95" s="10" t="s">
        <v>63</v>
      </c>
      <c r="D95" s="5" t="s">
        <v>43</v>
      </c>
      <c r="E95" s="6" t="s">
        <v>59</v>
      </c>
      <c r="F95" s="5"/>
      <c r="G95" s="6"/>
      <c r="H95" s="5" t="str">
        <f t="shared" si="2"/>
        <v>94:'Andreas Christensen_YELLOW',</v>
      </c>
      <c r="I95" s="5" t="str">
        <f t="shared" si="3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Alonso_SHOOTS',52:'Davide Zappacosta_GOAL',53:'Aaron Ramsey_OFFSIDE',54:'Henrikh Mkhitaryan_CORNER',55:'Mesut Ozil_CHANCE',56:'Jorginho_DRIBBLES',57:'Mateo Kovacic_TACKLED',58:'Ross Barkley_DRIBBLES',59:'Alexandre Lacazette_TACKLED',60:'Alex Iwobi_FOUL',61:'Danny Welbeck_PASSED',62:'Olivier Giroud_DRIBBLES',63:'Eden Hazard_SHOOTS',64:'Pedro_DRIBBLES',65:'Petr Cech_GOAL',66:'Robert Green_GOAL',67:'Sead Kolasinac_CHANCE',68:'Hector Bellerin_DRIBBLES',69:'Carl Jenkinson_TACKLED',70:'Nacho Monreal_DRIBBLES',71:'Antonio Rudiger_TACKLED',72:'Andreas Christensen_FOUL',73:'Marcos Alonso_PASSED',74:'Davide Zappacosta_DRIBBLES',75:'Aaron Ramsey_SHOOTS',76:'Henrikh Mkhitaryan_DRIBBLES',77:'Mesut Ozil_OFFSIDE',78:'Jorginho_CORNER',79:'Mateo Kovacic_CHANCE',80:'Ross Barkley_YELLOW',81:'Alexandre Lacazette_TACKLED',82:'Alex Iwobi_PASSED',83:'Danny Welbeck_TACKLED',84:'Olivier Giroud_FOUL',85:'Eden Hazard_PASSED',86:'Pedro_DRIBBLES',87:'Petr Cech_GOAL',88:'Robert Green_PASSED',89:'Sead Kolasinac_OFFSIDE',90:'Hector Bellerin_CORNER',91:'Carl Jenkinson_CHANCE',92:'Nacho Monreal_YELLOW',93:'Antonio Rudiger_TACKLED',94:'Andreas Christensen_YELLOW',</v>
      </c>
    </row>
    <row r="96" spans="1:9" x14ac:dyDescent="0.35">
      <c r="A96" s="5">
        <v>95</v>
      </c>
      <c r="B96" s="5" t="s">
        <v>51</v>
      </c>
      <c r="C96" s="13" t="s">
        <v>64</v>
      </c>
      <c r="D96" s="5" t="s">
        <v>44</v>
      </c>
      <c r="E96" s="6" t="s">
        <v>59</v>
      </c>
      <c r="F96" s="5"/>
      <c r="G96" s="6"/>
      <c r="H96" s="5" t="str">
        <f t="shared" si="2"/>
        <v>95:'Marcos Alonso_TACKLED',</v>
      </c>
      <c r="I96" s="5" t="str">
        <f t="shared" si="3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Alonso_SHOOTS',52:'Davide Zappacosta_GOAL',53:'Aaron Ramsey_OFFSIDE',54:'Henrikh Mkhitaryan_CORNER',55:'Mesut Ozil_CHANCE',56:'Jorginho_DRIBBLES',57:'Mateo Kovacic_TACKLED',58:'Ross Barkley_DRIBBLES',59:'Alexandre Lacazette_TACKLED',60:'Alex Iwobi_FOUL',61:'Danny Welbeck_PASSED',62:'Olivier Giroud_DRIBBLES',63:'Eden Hazard_SHOOTS',64:'Pedro_DRIBBLES',65:'Petr Cech_GOAL',66:'Robert Green_GOAL',67:'Sead Kolasinac_CHANCE',68:'Hector Bellerin_DRIBBLES',69:'Carl Jenkinson_TACKLED',70:'Nacho Monreal_DRIBBLES',71:'Antonio Rudiger_TACKLED',72:'Andreas Christensen_FOUL',73:'Marcos Alonso_PASSED',74:'Davide Zappacosta_DRIBBLES',75:'Aaron Ramsey_SHOOTS',76:'Henrikh Mkhitaryan_DRIBBLES',77:'Mesut Ozil_OFFSIDE',78:'Jorginho_CORNER',79:'Mateo Kovacic_CHANCE',80:'Ross Barkley_YELLOW',81:'Alexandre Lacazette_TACKLED',82:'Alex Iwobi_PASSED',83:'Danny Welbeck_TACKLED',84:'Olivier Giroud_FOUL',85:'Eden Hazard_PASSED',86:'Pedro_DRIBBLES',87:'Petr Cech_GOAL',88:'Robert Green_PASSED',89:'Sead Kolasinac_OFFSIDE',90:'Hector Bellerin_CORNER',91:'Carl Jenkinson_CHANCE',92:'Nacho Monreal_YELLOW',93:'Antonio Rudiger_TACKLED',94:'Andreas Christensen_YELLOW',95:'Marcos Alonso_TACKLED',</v>
      </c>
    </row>
    <row r="97" spans="1:9" x14ac:dyDescent="0.35">
      <c r="A97" s="5">
        <v>96</v>
      </c>
      <c r="B97" s="5" t="s">
        <v>51</v>
      </c>
      <c r="C97" s="13" t="s">
        <v>65</v>
      </c>
      <c r="D97" s="5" t="s">
        <v>49</v>
      </c>
      <c r="E97" s="6" t="s">
        <v>59</v>
      </c>
      <c r="F97" s="5"/>
      <c r="G97" s="5"/>
      <c r="H97" s="5" t="str">
        <f t="shared" si="2"/>
        <v>96:'Davide Zappacosta_FOUL',</v>
      </c>
      <c r="I97" s="5" t="str">
        <f t="shared" si="3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Alonso_SHOOTS',52:'Davide Zappacosta_GOAL',53:'Aaron Ramsey_OFFSIDE',54:'Henrikh Mkhitaryan_CORNER',55:'Mesut Ozil_CHANCE',56:'Jorginho_DRIBBLES',57:'Mateo Kovacic_TACKLED',58:'Ross Barkley_DRIBBLES',59:'Alexandre Lacazette_TACKLED',60:'Alex Iwobi_FOUL',61:'Danny Welbeck_PASSED',62:'Olivier Giroud_DRIBBLES',63:'Eden Hazard_SHOOTS',64:'Pedro_DRIBBLES',65:'Petr Cech_GOAL',66:'Robert Green_GOAL',67:'Sead Kolasinac_CHANCE',68:'Hector Bellerin_DRIBBLES',69:'Carl Jenkinson_TACKLED',70:'Nacho Monreal_DRIBBLES',71:'Antonio Rudiger_TACKLED',72:'Andreas Christensen_FOUL',73:'Marcos Alonso_PASSED',74:'Davide Zappacosta_DRIBBLES',75:'Aaron Ramsey_SHOOTS',76:'Henrikh Mkhitaryan_DRIBBLES',77:'Mesut Ozil_OFFSIDE',78:'Jorginho_CORNER',79:'Mateo Kovacic_CHANCE',80:'Ross Barkley_YELLOW',81:'Alexandre Lacazette_TACKLED',82:'Alex Iwobi_PASSED',83:'Danny Welbeck_TACKLED',84:'Olivier Giroud_FOUL',85:'Eden Hazard_PASSED',86:'Pedro_DRIBBLES',87:'Petr Cech_GOAL',88:'Robert Green_PASSED',89:'Sead Kolasinac_OFFSIDE',90:'Hector Bellerin_CORNER',91:'Carl Jenkinson_CHANCE',92:'Nacho Monreal_YELLOW',93:'Antonio Rudiger_TACKLED',94:'Andreas Christensen_YELLOW',95:'Marcos Alonso_TACKLED',96:'Davide Zappacosta_FOUL',</v>
      </c>
    </row>
    <row r="98" spans="1:9" x14ac:dyDescent="0.35">
      <c r="A98" s="5">
        <v>97</v>
      </c>
      <c r="B98" s="5" t="s">
        <v>51</v>
      </c>
      <c r="C98" s="13" t="s">
        <v>97</v>
      </c>
      <c r="D98" s="5" t="s">
        <v>37</v>
      </c>
      <c r="E98" s="6" t="s">
        <v>59</v>
      </c>
      <c r="F98" s="5"/>
      <c r="G98" s="5"/>
      <c r="H98" s="5" t="str">
        <f t="shared" si="2"/>
        <v>97:'Aaron Ramsey_PASSED',</v>
      </c>
      <c r="I98" s="5" t="str">
        <f t="shared" si="3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Alonso_SHOOTS',52:'Davide Zappacosta_GOAL',53:'Aaron Ramsey_OFFSIDE',54:'Henrikh Mkhitaryan_CORNER',55:'Mesut Ozil_CHANCE',56:'Jorginho_DRIBBLES',57:'Mateo Kovacic_TACKLED',58:'Ross Barkley_DRIBBLES',59:'Alexandre Lacazette_TACKLED',60:'Alex Iwobi_FOUL',61:'Danny Welbeck_PASSED',62:'Olivier Giroud_DRIBBLES',63:'Eden Hazard_SHOOTS',64:'Pedro_DRIBBLES',65:'Petr Cech_GOAL',66:'Robert Green_GOAL',67:'Sead Kolasinac_CHANCE',68:'Hector Bellerin_DRIBBLES',69:'Carl Jenkinson_TACKLED',70:'Nacho Monreal_DRIBBLES',71:'Antonio Rudiger_TACKLED',72:'Andreas Christensen_FOUL',73:'Marcos Alonso_PASSED',74:'Davide Zappacosta_DRIBBLES',75:'Aaron Ramsey_SHOOTS',76:'Henrikh Mkhitaryan_DRIBBLES',77:'Mesut Ozil_OFFSIDE',78:'Jorginho_CORNER',79:'Mateo Kovacic_CHANCE',80:'Ross Barkley_YELLOW',81:'Alexandre Lacazette_TACKLED',82:'Alex Iwobi_PASSED',83:'Danny Welbeck_TACKLED',84:'Olivier Giroud_FOUL',85:'Eden Hazard_PASSED',86:'Pedro_DRIBBLES',87:'Petr Cech_GOAL',88:'Robert Green_PASSED',89:'Sead Kolasinac_OFFSIDE',90:'Hector Bellerin_CORNER',91:'Carl Jenkinson_CHANCE',92:'Nacho Monreal_YELLOW',93:'Antonio Rudiger_TACKLED',94:'Andreas Christensen_YELLOW',95:'Marcos Alonso_TACKLED',96:'Davide Zappacosta_FOUL',97:'Aaron Ramsey_PASSED',</v>
      </c>
    </row>
    <row r="99" spans="1:9" x14ac:dyDescent="0.35">
      <c r="A99" s="5">
        <v>98</v>
      </c>
      <c r="B99" s="5" t="s">
        <v>51</v>
      </c>
      <c r="C99" s="10" t="s">
        <v>79</v>
      </c>
      <c r="D99" s="5" t="s">
        <v>61</v>
      </c>
      <c r="E99" s="6" t="s">
        <v>59</v>
      </c>
      <c r="F99" s="5"/>
      <c r="G99" s="5"/>
      <c r="H99" s="5" t="str">
        <f t="shared" si="2"/>
        <v>98:'Henrikh Mkhitaryan_DRIBBLES',</v>
      </c>
      <c r="I99" s="5" t="str">
        <f t="shared" si="3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Alonso_SHOOTS',52:'Davide Zappacosta_GOAL',53:'Aaron Ramsey_OFFSIDE',54:'Henrikh Mkhitaryan_CORNER',55:'Mesut Ozil_CHANCE',56:'Jorginho_DRIBBLES',57:'Mateo Kovacic_TACKLED',58:'Ross Barkley_DRIBBLES',59:'Alexandre Lacazette_TACKLED',60:'Alex Iwobi_FOUL',61:'Danny Welbeck_PASSED',62:'Olivier Giroud_DRIBBLES',63:'Eden Hazard_SHOOTS',64:'Pedro_DRIBBLES',65:'Petr Cech_GOAL',66:'Robert Green_GOAL',67:'Sead Kolasinac_CHANCE',68:'Hector Bellerin_DRIBBLES',69:'Carl Jenkinson_TACKLED',70:'Nacho Monreal_DRIBBLES',71:'Antonio Rudiger_TACKLED',72:'Andreas Christensen_FOUL',73:'Marcos Alonso_PASSED',74:'Davide Zappacosta_DRIBBLES',75:'Aaron Ramsey_SHOOTS',76:'Henrikh Mkhitaryan_DRIBBLES',77:'Mesut Ozil_OFFSIDE',78:'Jorginho_CORNER',79:'Mateo Kovacic_CHANCE',80:'Ross Barkley_YELLOW',81:'Alexandre Lacazette_TACKLED',82:'Alex Iwobi_PASSED',83:'Danny Welbeck_TACKLED',84:'Olivier Giroud_FOUL',85:'Eden Hazard_PASSED',86:'Pedro_DRIBBLES',87:'Petr Cech_GOAL',88:'Robert Green_PASSED',89:'Sead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</v>
      </c>
    </row>
    <row r="100" spans="1:9" x14ac:dyDescent="0.35">
      <c r="A100" s="5">
        <v>99</v>
      </c>
      <c r="B100" s="5" t="s">
        <v>51</v>
      </c>
      <c r="C100" s="13" t="s">
        <v>54</v>
      </c>
      <c r="D100" s="5" t="s">
        <v>38</v>
      </c>
      <c r="E100" s="6" t="s">
        <v>59</v>
      </c>
      <c r="F100" s="5"/>
      <c r="G100" s="5"/>
      <c r="H100" s="5" t="str">
        <f t="shared" si="2"/>
        <v>99:'Mesut Ozil_SHOOTS',</v>
      </c>
      <c r="I100" s="5" t="str">
        <f t="shared" si="3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Alonso_SHOOTS',52:'Davide Zappacosta_GOAL',53:'Aaron Ramsey_OFFSIDE',54:'Henrikh Mkhitaryan_CORNER',55:'Mesut Ozil_CHANCE',56:'Jorginho_DRIBBLES',57:'Mateo Kovacic_TACKLED',58:'Ross Barkley_DRIBBLES',59:'Alexandre Lacazette_TACKLED',60:'Alex Iwobi_FOUL',61:'Danny Welbeck_PASSED',62:'Olivier Giroud_DRIBBLES',63:'Eden Hazard_SHOOTS',64:'Pedro_DRIBBLES',65:'Petr Cech_GOAL',66:'Robert Green_GOAL',67:'Sead Kolasinac_CHANCE',68:'Hector Bellerin_DRIBBLES',69:'Carl Jenkinson_TACKLED',70:'Nacho Monreal_DRIBBLES',71:'Antonio Rudiger_TACKLED',72:'Andreas Christensen_FOUL',73:'Marcos Alonso_PASSED',74:'Davide Zappacosta_DRIBBLES',75:'Aaron Ramsey_SHOOTS',76:'Henrikh Mkhitaryan_DRIBBLES',77:'Mesut Ozil_OFFSIDE',78:'Jorginho_CORNER',79:'Mateo Kovacic_CHANCE',80:'Ross Barkley_YELLOW',81:'Alexandre Lacazette_TACKLED',82:'Alex Iwobi_PASSED',83:'Danny Welbeck_TACKLED',84:'Olivier Giroud_FOUL',85:'Eden Hazard_PASSED',86:'Pedro_DRIBBLES',87:'Petr Cech_GOAL',88:'Robert Green_PASSED',89:'Sead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</v>
      </c>
    </row>
    <row r="101" spans="1:9" x14ac:dyDescent="0.35">
      <c r="A101" s="5">
        <v>100</v>
      </c>
      <c r="B101" s="5" t="s">
        <v>51</v>
      </c>
      <c r="C101" s="10" t="s">
        <v>67</v>
      </c>
      <c r="D101" s="5" t="s">
        <v>39</v>
      </c>
      <c r="E101" s="6" t="s">
        <v>59</v>
      </c>
      <c r="F101" s="5"/>
      <c r="G101" s="5"/>
      <c r="H101" s="5" t="str">
        <f t="shared" si="2"/>
        <v>100:'Jorginho_GOAL',</v>
      </c>
      <c r="I101" s="5" t="str">
        <f t="shared" si="3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Alonso_SHOOTS',52:'Davide Zappacosta_GOAL',53:'Aaron Ramsey_OFFSIDE',54:'Henrikh Mkhitaryan_CORNER',55:'Mesut Ozil_CHANCE',56:'Jorginho_DRIBBLES',57:'Mateo Kovacic_TACKLED',58:'Ross Barkley_DRIBBLES',59:'Alexandre Lacazette_TACKLED',60:'Alex Iwobi_FOUL',61:'Danny Welbeck_PASSED',62:'Olivier Giroud_DRIBBLES',63:'Eden Hazard_SHOOTS',64:'Pedro_DRIBBLES',65:'Petr Cech_GOAL',66:'Robert Green_GOAL',67:'Sead Kolasinac_CHANCE',68:'Hector Bellerin_DRIBBLES',69:'Carl Jenkinson_TACKLED',70:'Nacho Monreal_DRIBBLES',71:'Antonio Rudiger_TACKLED',72:'Andreas Christensen_FOUL',73:'Marcos Alonso_PASSED',74:'Davide Zappacosta_DRIBBLES',75:'Aaron Ramsey_SHOOTS',76:'Henrikh Mkhitaryan_DRIBBLES',77:'Mesut Ozil_OFFSIDE',78:'Jorginho_CORNER',79:'Mateo Kovacic_CHANCE',80:'Ross Barkley_YELLOW',81:'Alexandre Lacazette_TACKLED',82:'Alex Iwobi_PASSED',83:'Danny Welbeck_TACKLED',84:'Olivier Giroud_FOUL',85:'Eden Hazard_PASSED',86:'Pedro_DRIBBLES',87:'Petr Cech_GOAL',88:'Robert Green_PASSED',89:'Sead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</v>
      </c>
    </row>
    <row r="102" spans="1:9" x14ac:dyDescent="0.35">
      <c r="A102" s="5">
        <v>101</v>
      </c>
      <c r="B102" s="5" t="s">
        <v>51</v>
      </c>
      <c r="C102" s="10" t="s">
        <v>68</v>
      </c>
      <c r="D102" s="5" t="s">
        <v>40</v>
      </c>
      <c r="E102" s="6" t="s">
        <v>59</v>
      </c>
      <c r="F102" s="5"/>
      <c r="G102" s="5"/>
      <c r="H102" s="5" t="str">
        <f t="shared" si="2"/>
        <v>101:'Mateo Kovacic_OFFSIDE',</v>
      </c>
      <c r="I102" s="5" t="str">
        <f t="shared" si="3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Alonso_SHOOTS',52:'Davide Zappacosta_GOAL',53:'Aaron Ramsey_OFFSIDE',54:'Henrikh Mkhitaryan_CORNER',55:'Mesut Ozil_CHANCE',56:'Jorginho_DRIBBLES',57:'Mateo Kovacic_TACKLED',58:'Ross Barkley_DRIBBLES',59:'Alexandre Lacazette_TACKLED',60:'Alex Iwobi_FOUL',61:'Danny Welbeck_PASSED',62:'Olivier Giroud_DRIBBLES',63:'Eden Hazard_SHOOTS',64:'Pedro_DRIBBLES',65:'Petr Cech_GOAL',66:'Robert Green_GOAL',67:'Sead Kolasinac_CHANCE',68:'Hector Bellerin_DRIBBLES',69:'Carl Jenkinson_TACKLED',70:'Nacho Monreal_DRIBBLES',71:'Antonio Rudiger_TACKLED',72:'Andreas Christensen_FOUL',73:'Marcos Alonso_PASSED',74:'Davide Zappacosta_DRIBBLES',75:'Aaron Ramsey_SHOOTS',76:'Henrikh Mkhitaryan_DRIBBLES',77:'Mesut Ozil_OFFSIDE',78:'Jorginho_CORNER',79:'Mateo Kovacic_CHANCE',80:'Ross Barkley_YELLOW',81:'Alexandre Lacazette_TACKLED',82:'Alex Iwobi_PASSED',83:'Danny Welbeck_TACKLED',84:'Olivier Giroud_FOUL',85:'Eden Hazard_PASSED',86:'Pedro_DRIBBLES',87:'Petr Cech_GOAL',88:'Robert Green_PASSED',89:'Sead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</v>
      </c>
    </row>
    <row r="103" spans="1:9" x14ac:dyDescent="0.35">
      <c r="A103" s="5">
        <v>102</v>
      </c>
      <c r="B103" s="5" t="s">
        <v>51</v>
      </c>
      <c r="C103" s="13" t="s">
        <v>69</v>
      </c>
      <c r="D103" s="5" t="s">
        <v>41</v>
      </c>
      <c r="E103" s="6" t="s">
        <v>59</v>
      </c>
      <c r="F103" s="5"/>
      <c r="G103" s="5"/>
      <c r="H103" s="5" t="str">
        <f t="shared" si="2"/>
        <v>102:'Ross Barkley_CORNER',</v>
      </c>
      <c r="I103" s="5" t="str">
        <f t="shared" si="3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Alonso_SHOOTS',52:'Davide Zappacosta_GOAL',53:'Aaron Ramsey_OFFSIDE',54:'Henrikh Mkhitaryan_CORNER',55:'Mesut Ozil_CHANCE',56:'Jorginho_DRIBBLES',57:'Mateo Kovacic_TACKLED',58:'Ross Barkley_DRIBBLES',59:'Alexandre Lacazette_TACKLED',60:'Alex Iwobi_FOUL',61:'Danny Welbeck_PASSED',62:'Olivier Giroud_DRIBBLES',63:'Eden Hazard_SHOOTS',64:'Pedro_DRIBBLES',65:'Petr Cech_GOAL',66:'Robert Green_GOAL',67:'Sead Kolasinac_CHANCE',68:'Hector Bellerin_DRIBBLES',69:'Carl Jenkinson_TACKLED',70:'Nacho Monreal_DRIBBLES',71:'Antonio Rudiger_TACKLED',72:'Andreas Christensen_FOUL',73:'Marcos Alonso_PASSED',74:'Davide Zappacosta_DRIBBLES',75:'Aaron Ramsey_SHOOTS',76:'Henrikh Mkhitaryan_DRIBBLES',77:'Mesut Ozil_OFFSIDE',78:'Jorginho_CORNER',79:'Mateo Kovacic_CHANCE',80:'Ross Barkley_YELLOW',81:'Alexandre Lacazette_TACKLED',82:'Alex Iwobi_PASSED',83:'Danny Welbeck_TACKLED',84:'Olivier Giroud_FOUL',85:'Eden Hazard_PASSED',86:'Pedro_DRIBBLES',87:'Petr Cech_GOAL',88:'Robert Green_PASSED',89:'Sead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</v>
      </c>
    </row>
    <row r="104" spans="1:9" x14ac:dyDescent="0.35">
      <c r="A104" s="5">
        <v>103</v>
      </c>
      <c r="B104" s="5" t="s">
        <v>51</v>
      </c>
      <c r="C104" s="10" t="s">
        <v>80</v>
      </c>
      <c r="D104" s="5" t="s">
        <v>42</v>
      </c>
      <c r="E104" s="6" t="s">
        <v>59</v>
      </c>
      <c r="F104" s="5"/>
      <c r="G104" s="5"/>
      <c r="H104" s="5" t="str">
        <f t="shared" si="2"/>
        <v>103:'Alexandre Lacazette_CHANCE',</v>
      </c>
      <c r="I104" s="5" t="str">
        <f t="shared" si="3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Alonso_SHOOTS',52:'Davide Zappacosta_GOAL',53:'Aaron Ramsey_OFFSIDE',54:'Henrikh Mkhitaryan_CORNER',55:'Mesut Ozil_CHANCE',56:'Jorginho_DRIBBLES',57:'Mateo Kovacic_TACKLED',58:'Ross Barkley_DRIBBLES',59:'Alexandre Lacazette_TACKLED',60:'Alex Iwobi_FOUL',61:'Danny Welbeck_PASSED',62:'Olivier Giroud_DRIBBLES',63:'Eden Hazard_SHOOTS',64:'Pedro_DRIBBLES',65:'Petr Cech_GOAL',66:'Robert Green_GOAL',67:'Sead Kolasinac_CHANCE',68:'Hector Bellerin_DRIBBLES',69:'Carl Jenkinson_TACKLED',70:'Nacho Monreal_DRIBBLES',71:'Antonio Rudiger_TACKLED',72:'Andreas Christensen_FOUL',73:'Marcos Alonso_PASSED',74:'Davide Zappacosta_DRIBBLES',75:'Aaron Ramsey_SHOOTS',76:'Henrikh Mkhitaryan_DRIBBLES',77:'Mesut Ozil_OFFSIDE',78:'Jorginho_CORNER',79:'Mateo Kovacic_CHANCE',80:'Ross Barkley_YELLOW',81:'Alexandre Lacazette_TACKLED',82:'Alex Iwobi_PASSED',83:'Danny Welbeck_TACKLED',84:'Olivier Giroud_FOUL',85:'Eden Hazard_PASSED',86:'Pedro_DRIBBLES',87:'Petr Cech_GOAL',88:'Robert Green_PASSED',89:'Sead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</v>
      </c>
    </row>
    <row r="105" spans="1:9" x14ac:dyDescent="0.35">
      <c r="A105" s="5">
        <v>104</v>
      </c>
      <c r="B105" s="5" t="s">
        <v>51</v>
      </c>
      <c r="C105" s="13" t="s">
        <v>56</v>
      </c>
      <c r="D105" s="5" t="s">
        <v>43</v>
      </c>
      <c r="E105" s="6" t="s">
        <v>59</v>
      </c>
      <c r="F105" s="5"/>
      <c r="G105" s="5"/>
      <c r="H105" s="5" t="str">
        <f t="shared" si="2"/>
        <v>104:'Alex Iwobi_YELLOW',</v>
      </c>
      <c r="I105" s="5" t="str">
        <f t="shared" si="3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Alonso_SHOOTS',52:'Davide Zappacosta_GOAL',53:'Aaron Ramsey_OFFSIDE',54:'Henrikh Mkhitaryan_CORNER',55:'Mesut Ozil_CHANCE',56:'Jorginho_DRIBBLES',57:'Mateo Kovacic_TACKLED',58:'Ross Barkley_DRIBBLES',59:'Alexandre Lacazette_TACKLED',60:'Alex Iwobi_FOUL',61:'Danny Welbeck_PASSED',62:'Olivier Giroud_DRIBBLES',63:'Eden Hazard_SHOOTS',64:'Pedro_DRIBBLES',65:'Petr Cech_GOAL',66:'Robert Green_GOAL',67:'Sead Kolasinac_CHANCE',68:'Hector Bellerin_DRIBBLES',69:'Carl Jenkinson_TACKLED',70:'Nacho Monreal_DRIBBLES',71:'Antonio Rudiger_TACKLED',72:'Andreas Christensen_FOUL',73:'Marcos Alonso_PASSED',74:'Davide Zappacosta_DRIBBLES',75:'Aaron Ramsey_SHOOTS',76:'Henrikh Mkhitaryan_DRIBBLES',77:'Mesut Ozil_OFFSIDE',78:'Jorginho_CORNER',79:'Mateo Kovacic_CHANCE',80:'Ross Barkley_YELLOW',81:'Alexandre Lacazette_TACKLED',82:'Alex Iwobi_PASSED',83:'Danny Welbeck_TACKLED',84:'Olivier Giroud_FOUL',85:'Eden Hazard_PASSED',86:'Pedro_DRIBBLES',87:'Petr Cech_GOAL',88:'Robert Green_PASSED',89:'Sead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</v>
      </c>
    </row>
    <row r="106" spans="1:9" x14ac:dyDescent="0.35">
      <c r="A106" s="5">
        <v>105</v>
      </c>
      <c r="B106" s="5" t="s">
        <v>51</v>
      </c>
      <c r="C106" s="13" t="s">
        <v>57</v>
      </c>
      <c r="D106" s="5" t="s">
        <v>44</v>
      </c>
      <c r="E106" s="6" t="s">
        <v>59</v>
      </c>
      <c r="F106" s="5"/>
      <c r="G106" s="5"/>
      <c r="H106" s="5" t="str">
        <f t="shared" si="2"/>
        <v>105:'Danny Welbeck_TACKLED',</v>
      </c>
      <c r="I106" s="5" t="str">
        <f t="shared" si="3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Alonso_SHOOTS',52:'Davide Zappacosta_GOAL',53:'Aaron Ramsey_OFFSIDE',54:'Henrikh Mkhitaryan_CORNER',55:'Mesut Ozil_CHANCE',56:'Jorginho_DRIBBLES',57:'Mateo Kovacic_TACKLED',58:'Ross Barkley_DRIBBLES',59:'Alexandre Lacazette_TACKLED',60:'Alex Iwobi_FOUL',61:'Danny Welbeck_PASSED',62:'Olivier Giroud_DRIBBLES',63:'Eden Hazard_SHOOTS',64:'Pedro_DRIBBLES',65:'Petr Cech_GOAL',66:'Robert Green_GOAL',67:'Sead Kolasinac_CHANCE',68:'Hector Bellerin_DRIBBLES',69:'Carl Jenkinson_TACKLED',70:'Nacho Monreal_DRIBBLES',71:'Antonio Rudiger_TACKLED',72:'Andreas Christensen_FOUL',73:'Marcos Alonso_PASSED',74:'Davide Zappacosta_DRIBBLES',75:'Aaron Ramsey_SHOOTS',76:'Henrikh Mkhitaryan_DRIBBLES',77:'Mesut Ozil_OFFSIDE',78:'Jorginho_CORNER',79:'Mateo Kovacic_CHANCE',80:'Ross Barkley_YELLOW',81:'Alexandre Lacazette_TACKLED',82:'Alex Iwobi_PASSED',83:'Danny Welbeck_TACKLED',84:'Olivier Giroud_FOUL',85:'Eden Hazard_PASSED',86:'Pedro_DRIBBLES',87:'Petr Cech_GOAL',88:'Robert Green_PASSED',89:'Sead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</v>
      </c>
    </row>
    <row r="107" spans="1:9" x14ac:dyDescent="0.35">
      <c r="A107" s="5">
        <v>106</v>
      </c>
      <c r="B107" s="5" t="s">
        <v>51</v>
      </c>
      <c r="C107" s="10" t="s">
        <v>70</v>
      </c>
      <c r="D107" s="5" t="s">
        <v>43</v>
      </c>
      <c r="E107" s="6" t="s">
        <v>59</v>
      </c>
      <c r="F107" s="5"/>
      <c r="G107" s="6"/>
      <c r="H107" s="5" t="str">
        <f t="shared" si="2"/>
        <v>106:'Olivier Giroud_YELLOW',</v>
      </c>
      <c r="I107" s="5" t="str">
        <f t="shared" si="3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Alonso_SHOOTS',52:'Davide Zappacosta_GOAL',53:'Aaron Ramsey_OFFSIDE',54:'Henrikh Mkhitaryan_CORNER',55:'Mesut Ozil_CHANCE',56:'Jorginho_DRIBBLES',57:'Mateo Kovacic_TACKLED',58:'Ross Barkley_DRIBBLES',59:'Alexandre Lacazette_TACKLED',60:'Alex Iwobi_FOUL',61:'Danny Welbeck_PASSED',62:'Olivier Giroud_DRIBBLES',63:'Eden Hazard_SHOOTS',64:'Pedro_DRIBBLES',65:'Petr Cech_GOAL',66:'Robert Green_GOAL',67:'Sead Kolasinac_CHANCE',68:'Hector Bellerin_DRIBBLES',69:'Carl Jenkinson_TACKLED',70:'Nacho Monreal_DRIBBLES',71:'Antonio Rudiger_TACKLED',72:'Andreas Christensen_FOUL',73:'Marcos Alonso_PASSED',74:'Davide Zappacosta_DRIBBLES',75:'Aaron Ramsey_SHOOTS',76:'Henrikh Mkhitaryan_DRIBBLES',77:'Mesut Ozil_OFFSIDE',78:'Jorginho_CORNER',79:'Mateo Kovacic_CHANCE',80:'Ross Barkley_YELLOW',81:'Alexandre Lacazette_TACKLED',82:'Alex Iwobi_PASSED',83:'Danny Welbeck_TACKLED',84:'Olivier Giroud_FOUL',85:'Eden Hazard_PASSED',86:'Pedro_DRIBBLES',87:'Petr Cech_GOAL',88:'Robert Green_PASSED',89:'Sead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</v>
      </c>
    </row>
    <row r="108" spans="1:9" x14ac:dyDescent="0.35">
      <c r="A108" s="5">
        <v>107</v>
      </c>
      <c r="B108" s="5" t="s">
        <v>51</v>
      </c>
      <c r="C108" s="13" t="s">
        <v>71</v>
      </c>
      <c r="D108" s="5" t="s">
        <v>44</v>
      </c>
      <c r="E108" s="6" t="s">
        <v>59</v>
      </c>
      <c r="F108" s="5"/>
      <c r="G108" s="6"/>
      <c r="H108" s="5" t="str">
        <f t="shared" si="2"/>
        <v>107:'Eden Hazard_TACKLED',</v>
      </c>
      <c r="I108" s="5" t="str">
        <f t="shared" si="3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Alonso_SHOOTS',52:'Davide Zappacosta_GOAL',53:'Aaron Ramsey_OFFSIDE',54:'Henrikh Mkhitaryan_CORNER',55:'Mesut Ozil_CHANCE',56:'Jorginho_DRIBBLES',57:'Mateo Kovacic_TACKLED',58:'Ross Barkley_DRIBBLES',59:'Alexandre Lacazette_TACKLED',60:'Alex Iwobi_FOUL',61:'Danny Welbeck_PASSED',62:'Olivier Giroud_DRIBBLES',63:'Eden Hazard_SHOOTS',64:'Pedro_DRIBBLES',65:'Petr Cech_GOAL',66:'Robert Green_GOAL',67:'Sead Kolasinac_CHANCE',68:'Hector Bellerin_DRIBBLES',69:'Carl Jenkinson_TACKLED',70:'Nacho Monreal_DRIBBLES',71:'Antonio Rudiger_TACKLED',72:'Andreas Christensen_FOUL',73:'Marcos Alonso_PASSED',74:'Davide Zappacosta_DRIBBLES',75:'Aaron Ramsey_SHOOTS',76:'Henrikh Mkhitaryan_DRIBBLES',77:'Mesut Ozil_OFFSIDE',78:'Jorginho_CORNER',79:'Mateo Kovacic_CHANCE',80:'Ross Barkley_YELLOW',81:'Alexandre Lacazette_TACKLED',82:'Alex Iwobi_PASSED',83:'Danny Welbeck_TACKLED',84:'Olivier Giroud_FOUL',85:'Eden Hazard_PASSED',86:'Pedro_DRIBBLES',87:'Petr Cech_GOAL',88:'Robert Green_PASSED',89:'Sead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</v>
      </c>
    </row>
    <row r="109" spans="1:9" x14ac:dyDescent="0.35">
      <c r="A109" s="5">
        <v>108</v>
      </c>
      <c r="B109" s="5" t="s">
        <v>51</v>
      </c>
      <c r="C109" s="13" t="s">
        <v>72</v>
      </c>
      <c r="D109" s="5" t="s">
        <v>49</v>
      </c>
      <c r="E109" s="6" t="s">
        <v>59</v>
      </c>
      <c r="F109" s="5"/>
      <c r="G109" s="5"/>
      <c r="H109" s="5" t="str">
        <f t="shared" si="2"/>
        <v>108:'Pedro_FOUL',</v>
      </c>
      <c r="I109" s="5" t="str">
        <f t="shared" si="3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Alonso_SHOOTS',52:'Davide Zappacosta_GOAL',53:'Aaron Ramsey_OFFSIDE',54:'Henrikh Mkhitaryan_CORNER',55:'Mesut Ozil_CHANCE',56:'Jorginho_DRIBBLES',57:'Mateo Kovacic_TACKLED',58:'Ross Barkley_DRIBBLES',59:'Alexandre Lacazette_TACKLED',60:'Alex Iwobi_FOUL',61:'Danny Welbeck_PASSED',62:'Olivier Giroud_DRIBBLES',63:'Eden Hazard_SHOOTS',64:'Pedro_DRIBBLES',65:'Petr Cech_GOAL',66:'Robert Green_GOAL',67:'Sead Kolasinac_CHANCE',68:'Hector Bellerin_DRIBBLES',69:'Carl Jenkinson_TACKLED',70:'Nacho Monreal_DRIBBLES',71:'Antonio Rudiger_TACKLED',72:'Andreas Christensen_FOUL',73:'Marcos Alonso_PASSED',74:'Davide Zappacosta_DRIBBLES',75:'Aaron Ramsey_SHOOTS',76:'Henrikh Mkhitaryan_DRIBBLES',77:'Mesut Ozil_OFFSIDE',78:'Jorginho_CORNER',79:'Mateo Kovacic_CHANCE',80:'Ross Barkley_YELLOW',81:'Alexandre Lacazette_TACKLED',82:'Alex Iwobi_PASSED',83:'Danny Welbeck_TACKLED',84:'Olivier Giroud_FOUL',85:'Eden Hazard_PASSED',86:'Pedro_DRIBBLES',87:'Petr Cech_GOAL',88:'Robert Green_PASSED',89:'Sead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</v>
      </c>
    </row>
    <row r="110" spans="1:9" x14ac:dyDescent="0.35">
      <c r="A110" s="5">
        <v>109</v>
      </c>
      <c r="B110" s="5" t="s">
        <v>51</v>
      </c>
      <c r="C110" s="10" t="s">
        <v>82</v>
      </c>
      <c r="D110" s="5" t="s">
        <v>39</v>
      </c>
      <c r="E110" s="6" t="s">
        <v>59</v>
      </c>
      <c r="F110" s="5"/>
      <c r="G110" s="5"/>
      <c r="H110" s="5" t="str">
        <f t="shared" si="2"/>
        <v>109:'Petr Cech_GOAL',</v>
      </c>
      <c r="I110" s="5" t="str">
        <f t="shared" si="3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Alonso_SHOOTS',52:'Davide Zappacosta_GOAL',53:'Aaron Ramsey_OFFSIDE',54:'Henrikh Mkhitaryan_CORNER',55:'Mesut Ozil_CHANCE',56:'Jorginho_DRIBBLES',57:'Mateo Kovacic_TACKLED',58:'Ross Barkley_DRIBBLES',59:'Alexandre Lacazette_TACKLED',60:'Alex Iwobi_FOUL',61:'Danny Welbeck_PASSED',62:'Olivier Giroud_DRIBBLES',63:'Eden Hazard_SHOOTS',64:'Pedro_DRIBBLES',65:'Petr Cech_GOAL',66:'Robert Green_GOAL',67:'Sead Kolasinac_CHANCE',68:'Hector Bellerin_DRIBBLES',69:'Carl Jenkinson_TACKLED',70:'Nacho Monreal_DRIBBLES',71:'Antonio Rudiger_TACKLED',72:'Andreas Christensen_FOUL',73:'Marcos Alonso_PASSED',74:'Davide Zappacosta_DRIBBLES',75:'Aaron Ramsey_SHOOTS',76:'Henrikh Mkhitaryan_DRIBBLES',77:'Mesut Ozil_OFFSIDE',78:'Jorginho_CORNER',79:'Mateo Kovacic_CHANCE',80:'Ross Barkley_YELLOW',81:'Alexandre Lacazette_TACKLED',82:'Alex Iwobi_PASSED',83:'Danny Welbeck_TACKLED',84:'Olivier Giroud_FOUL',85:'Eden Hazard_PASSED',86:'Pedro_DRIBBLES',87:'Petr Cech_GOAL',88:'Robert Green_PASSED',89:'Sead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Cech_GOAL',</v>
      </c>
    </row>
    <row r="111" spans="1:9" x14ac:dyDescent="0.35">
      <c r="A111" s="5">
        <v>110</v>
      </c>
      <c r="B111" s="5" t="s">
        <v>51</v>
      </c>
      <c r="C111" s="13" t="s">
        <v>91</v>
      </c>
      <c r="D111" s="5" t="s">
        <v>39</v>
      </c>
      <c r="E111" s="6" t="s">
        <v>59</v>
      </c>
      <c r="F111" s="5"/>
      <c r="G111" s="5"/>
      <c r="H111" s="5" t="str">
        <f t="shared" si="2"/>
        <v>110:'Robert Green_GOAL',</v>
      </c>
      <c r="I111" s="5" t="str">
        <f t="shared" si="3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Alonso_SHOOTS',52:'Davide Zappacosta_GOAL',53:'Aaron Ramsey_OFFSIDE',54:'Henrikh Mkhitaryan_CORNER',55:'Mesut Ozil_CHANCE',56:'Jorginho_DRIBBLES',57:'Mateo Kovacic_TACKLED',58:'Ross Barkley_DRIBBLES',59:'Alexandre Lacazette_TACKLED',60:'Alex Iwobi_FOUL',61:'Danny Welbeck_PASSED',62:'Olivier Giroud_DRIBBLES',63:'Eden Hazard_SHOOTS',64:'Pedro_DRIBBLES',65:'Petr Cech_GOAL',66:'Robert Green_GOAL',67:'Sead Kolasinac_CHANCE',68:'Hector Bellerin_DRIBBLES',69:'Carl Jenkinson_TACKLED',70:'Nacho Monreal_DRIBBLES',71:'Antonio Rudiger_TACKLED',72:'Andreas Christensen_FOUL',73:'Marcos Alonso_PASSED',74:'Davide Zappacosta_DRIBBLES',75:'Aaron Ramsey_SHOOTS',76:'Henrikh Mkhitaryan_DRIBBLES',77:'Mesut Ozil_OFFSIDE',78:'Jorginho_CORNER',79:'Mateo Kovacic_CHANCE',80:'Ross Barkley_YELLOW',81:'Alexandre Lacazette_TACKLED',82:'Alex Iwobi_PASSED',83:'Danny Welbeck_TACKLED',84:'Olivier Giroud_FOUL',85:'Eden Hazard_PASSED',86:'Pedro_DRIBBLES',87:'Petr Cech_GOAL',88:'Robert Green_PASSED',89:'Sead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Cech_GOAL',110:'Robert Green_GOAL',</v>
      </c>
    </row>
    <row r="112" spans="1:9" x14ac:dyDescent="0.35">
      <c r="A112" s="5">
        <v>111</v>
      </c>
      <c r="B112" s="5" t="s">
        <v>51</v>
      </c>
      <c r="C112" s="15" t="s">
        <v>58</v>
      </c>
      <c r="D112" s="5" t="s">
        <v>38</v>
      </c>
      <c r="E112" s="6" t="s">
        <v>59</v>
      </c>
      <c r="F112" s="5"/>
      <c r="G112" s="5"/>
      <c r="H112" s="5" t="str">
        <f t="shared" si="2"/>
        <v>111:'Sead Kolasinac_SHOOTS',</v>
      </c>
      <c r="I112" s="5" t="str">
        <f t="shared" si="3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Alonso_SHOOTS',52:'Davide Zappacosta_GOAL',53:'Aaron Ramsey_OFFSIDE',54:'Henrikh Mkhitaryan_CORNER',55:'Mesut Ozil_CHANCE',56:'Jorginho_DRIBBLES',57:'Mateo Kovacic_TACKLED',58:'Ross Barkley_DRIBBLES',59:'Alexandre Lacazette_TACKLED',60:'Alex Iwobi_FOUL',61:'Danny Welbeck_PASSED',62:'Olivier Giroud_DRIBBLES',63:'Eden Hazard_SHOOTS',64:'Pedro_DRIBBLES',65:'Petr Cech_GOAL',66:'Robert Green_GOAL',67:'Sead Kolasinac_CHANCE',68:'Hector Bellerin_DRIBBLES',69:'Carl Jenkinson_TACKLED',70:'Nacho Monreal_DRIBBLES',71:'Antonio Rudiger_TACKLED',72:'Andreas Christensen_FOUL',73:'Marcos Alonso_PASSED',74:'Davide Zappacosta_DRIBBLES',75:'Aaron Ramsey_SHOOTS',76:'Henrikh Mkhitaryan_DRIBBLES',77:'Mesut Ozil_OFFSIDE',78:'Jorginho_CORNER',79:'Mateo Kovacic_CHANCE',80:'Ross Barkley_YELLOW',81:'Alexandre Lacazette_TACKLED',82:'Alex Iwobi_PASSED',83:'Danny Welbeck_TACKLED',84:'Olivier Giroud_FOUL',85:'Eden Hazard_PASSED',86:'Pedro_DRIBBLES',87:'Petr Cech_GOAL',88:'Robert Green_PASSED',89:'Sead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Cech_GOAL',110:'Robert Green_GOAL',111:'Sead Kolasinac_SHOOTS',</v>
      </c>
    </row>
    <row r="113" spans="1:9" x14ac:dyDescent="0.35">
      <c r="A113" s="5">
        <v>112</v>
      </c>
      <c r="B113" s="5" t="s">
        <v>51</v>
      </c>
      <c r="C113" s="10" t="s">
        <v>76</v>
      </c>
      <c r="D113" s="5" t="s">
        <v>49</v>
      </c>
      <c r="E113" s="6" t="s">
        <v>59</v>
      </c>
      <c r="F113" s="5"/>
      <c r="G113" s="5"/>
      <c r="H113" s="5" t="str">
        <f t="shared" si="2"/>
        <v>112:'Hector Bellerin_FOUL',</v>
      </c>
      <c r="I113" s="5" t="str">
        <f t="shared" si="3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Alonso_SHOOTS',52:'Davide Zappacosta_GOAL',53:'Aaron Ramsey_OFFSIDE',54:'Henrikh Mkhitaryan_CORNER',55:'Mesut Ozil_CHANCE',56:'Jorginho_DRIBBLES',57:'Mateo Kovacic_TACKLED',58:'Ross Barkley_DRIBBLES',59:'Alexandre Lacazette_TACKLED',60:'Alex Iwobi_FOUL',61:'Danny Welbeck_PASSED',62:'Olivier Giroud_DRIBBLES',63:'Eden Hazard_SHOOTS',64:'Pedro_DRIBBLES',65:'Petr Cech_GOAL',66:'Robert Green_GOAL',67:'Sead Kolasinac_CHANCE',68:'Hector Bellerin_DRIBBLES',69:'Carl Jenkinson_TACKLED',70:'Nacho Monreal_DRIBBLES',71:'Antonio Rudiger_TACKLED',72:'Andreas Christensen_FOUL',73:'Marcos Alonso_PASSED',74:'Davide Zappacosta_DRIBBLES',75:'Aaron Ramsey_SHOOTS',76:'Henrikh Mkhitaryan_DRIBBLES',77:'Mesut Ozil_OFFSIDE',78:'Jorginho_CORNER',79:'Mateo Kovacic_CHANCE',80:'Ross Barkley_YELLOW',81:'Alexandre Lacazette_TACKLED',82:'Alex Iwobi_PASSED',83:'Danny Welbeck_TACKLED',84:'Olivier Giroud_FOUL',85:'Eden Hazard_PASSED',86:'Pedro_DRIBBLES',87:'Petr Cech_GOAL',88:'Robert Green_PASSED',89:'Sead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Cech_GOAL',110:'Robert Green_GOAL',111:'Sead Kolasinac_SHOOTS',112:'Hector Bellerin_FOUL',</v>
      </c>
    </row>
    <row r="114" spans="1:9" x14ac:dyDescent="0.35">
      <c r="A114" s="5">
        <v>113</v>
      </c>
      <c r="B114" s="5" t="s">
        <v>51</v>
      </c>
      <c r="C114" s="10" t="s">
        <v>77</v>
      </c>
      <c r="D114" s="5" t="s">
        <v>40</v>
      </c>
      <c r="E114" s="6" t="s">
        <v>59</v>
      </c>
      <c r="F114" s="5"/>
      <c r="G114" s="5"/>
      <c r="H114" s="5" t="str">
        <f t="shared" si="2"/>
        <v>113:'Carl Jenkinson_OFFSIDE',</v>
      </c>
      <c r="I114" s="5" t="str">
        <f t="shared" si="3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Alonso_SHOOTS',52:'Davide Zappacosta_GOAL',53:'Aaron Ramsey_OFFSIDE',54:'Henrikh Mkhitaryan_CORNER',55:'Mesut Ozil_CHANCE',56:'Jorginho_DRIBBLES',57:'Mateo Kovacic_TACKLED',58:'Ross Barkley_DRIBBLES',59:'Alexandre Lacazette_TACKLED',60:'Alex Iwobi_FOUL',61:'Danny Welbeck_PASSED',62:'Olivier Giroud_DRIBBLES',63:'Eden Hazard_SHOOTS',64:'Pedro_DRIBBLES',65:'Petr Cech_GOAL',66:'Robert Green_GOAL',67:'Sead Kolasinac_CHANCE',68:'Hector Bellerin_DRIBBLES',69:'Carl Jenkinson_TACKLED',70:'Nacho Monreal_DRIBBLES',71:'Antonio Rudiger_TACKLED',72:'Andreas Christensen_FOUL',73:'Marcos Alonso_PASSED',74:'Davide Zappacosta_DRIBBLES',75:'Aaron Ramsey_SHOOTS',76:'Henrikh Mkhitaryan_DRIBBLES',77:'Mesut Ozil_OFFSIDE',78:'Jorginho_CORNER',79:'Mateo Kovacic_CHANCE',80:'Ross Barkley_YELLOW',81:'Alexandre Lacazette_TACKLED',82:'Alex Iwobi_PASSED',83:'Danny Welbeck_TACKLED',84:'Olivier Giroud_FOUL',85:'Eden Hazard_PASSED',86:'Pedro_DRIBBLES',87:'Petr Cech_GOAL',88:'Robert Green_PASSED',89:'Sead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Cech_GOAL',110:'Robert Green_GOAL',111:'Sead Kolasinac_SHOOTS',112:'Hector Bellerin_FOUL',113:'Carl Jenkinson_OFFSIDE',</v>
      </c>
    </row>
    <row r="115" spans="1:9" x14ac:dyDescent="0.35">
      <c r="A115" s="5">
        <v>114</v>
      </c>
      <c r="B115" s="5" t="s">
        <v>51</v>
      </c>
      <c r="C115" s="10" t="s">
        <v>78</v>
      </c>
      <c r="D115" s="5" t="s">
        <v>41</v>
      </c>
      <c r="E115" s="6" t="s">
        <v>59</v>
      </c>
      <c r="F115" s="5"/>
      <c r="G115" s="5"/>
      <c r="H115" s="5" t="str">
        <f t="shared" si="2"/>
        <v>114:'Nacho Monreal_CORNER',</v>
      </c>
      <c r="I115" s="5" t="str">
        <f t="shared" si="3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Alonso_SHOOTS',52:'Davide Zappacosta_GOAL',53:'Aaron Ramsey_OFFSIDE',54:'Henrikh Mkhitaryan_CORNER',55:'Mesut Ozil_CHANCE',56:'Jorginho_DRIBBLES',57:'Mateo Kovacic_TACKLED',58:'Ross Barkley_DRIBBLES',59:'Alexandre Lacazette_TACKLED',60:'Alex Iwobi_FOUL',61:'Danny Welbeck_PASSED',62:'Olivier Giroud_DRIBBLES',63:'Eden Hazard_SHOOTS',64:'Pedro_DRIBBLES',65:'Petr Cech_GOAL',66:'Robert Green_GOAL',67:'Sead Kolasinac_CHANCE',68:'Hector Bellerin_DRIBBLES',69:'Carl Jenkinson_TACKLED',70:'Nacho Monreal_DRIBBLES',71:'Antonio Rudiger_TACKLED',72:'Andreas Christensen_FOUL',73:'Marcos Alonso_PASSED',74:'Davide Zappacosta_DRIBBLES',75:'Aaron Ramsey_SHOOTS',76:'Henrikh Mkhitaryan_DRIBBLES',77:'Mesut Ozil_OFFSIDE',78:'Jorginho_CORNER',79:'Mateo Kovacic_CHANCE',80:'Ross Barkley_YELLOW',81:'Alexandre Lacazette_TACKLED',82:'Alex Iwobi_PASSED',83:'Danny Welbeck_TACKLED',84:'Olivier Giroud_FOUL',85:'Eden Hazard_PASSED',86:'Pedro_DRIBBLES',87:'Petr Cech_GOAL',88:'Robert Green_PASSED',89:'Sead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Cech_GOAL',110:'Robert Green_GOAL',111:'Sead Kolasinac_SHOOTS',112:'Hector Bellerin_FOUL',113:'Carl Jenkinson_OFFSIDE',114:'Nacho Monreal_CORNER',</v>
      </c>
    </row>
    <row r="116" spans="1:9" x14ac:dyDescent="0.35">
      <c r="A116" s="5">
        <v>115</v>
      </c>
      <c r="B116" s="5" t="s">
        <v>51</v>
      </c>
      <c r="C116" s="10" t="s">
        <v>62</v>
      </c>
      <c r="D116" s="5" t="s">
        <v>42</v>
      </c>
      <c r="E116" s="6" t="s">
        <v>59</v>
      </c>
      <c r="F116" s="5"/>
      <c r="G116" s="5"/>
      <c r="H116" s="5" t="str">
        <f t="shared" si="2"/>
        <v>115:'Antonio Rudiger_CHANCE',</v>
      </c>
      <c r="I116" s="5" t="str">
        <f t="shared" si="3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Alonso_SHOOTS',52:'Davide Zappacosta_GOAL',53:'Aaron Ramsey_OFFSIDE',54:'Henrikh Mkhitaryan_CORNER',55:'Mesut Ozil_CHANCE',56:'Jorginho_DRIBBLES',57:'Mateo Kovacic_TACKLED',58:'Ross Barkley_DRIBBLES',59:'Alexandre Lacazette_TACKLED',60:'Alex Iwobi_FOUL',61:'Danny Welbeck_PASSED',62:'Olivier Giroud_DRIBBLES',63:'Eden Hazard_SHOOTS',64:'Pedro_DRIBBLES',65:'Petr Cech_GOAL',66:'Robert Green_GOAL',67:'Sead Kolasinac_CHANCE',68:'Hector Bellerin_DRIBBLES',69:'Carl Jenkinson_TACKLED',70:'Nacho Monreal_DRIBBLES',71:'Antonio Rudiger_TACKLED',72:'Andreas Christensen_FOUL',73:'Marcos Alonso_PASSED',74:'Davide Zappacosta_DRIBBLES',75:'Aaron Ramsey_SHOOTS',76:'Henrikh Mkhitaryan_DRIBBLES',77:'Mesut Ozil_OFFSIDE',78:'Jorginho_CORNER',79:'Mateo Kovacic_CHANCE',80:'Ross Barkley_YELLOW',81:'Alexandre Lacazette_TACKLED',82:'Alex Iwobi_PASSED',83:'Danny Welbeck_TACKLED',84:'Olivier Giroud_FOUL',85:'Eden Hazard_PASSED',86:'Pedro_DRIBBLES',87:'Petr Cech_GOAL',88:'Robert Green_PASSED',89:'Sead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Cech_GOAL',110:'Robert Green_GOAL',111:'Sead Kolasinac_SHOOTS',112:'Hector Bellerin_FOUL',113:'Carl Jenkinson_OFFSIDE',114:'Nacho Monreal_CORNER',115:'Antonio Rudiger_CHANCE',</v>
      </c>
    </row>
    <row r="117" spans="1:9" x14ac:dyDescent="0.35">
      <c r="A117" s="5">
        <v>116</v>
      </c>
      <c r="B117" s="5" t="s">
        <v>51</v>
      </c>
      <c r="C117" s="10" t="s">
        <v>63</v>
      </c>
      <c r="D117" s="5" t="s">
        <v>40</v>
      </c>
      <c r="E117" s="6" t="s">
        <v>59</v>
      </c>
      <c r="F117" s="5"/>
      <c r="G117" s="5"/>
      <c r="H117" s="5" t="str">
        <f t="shared" si="2"/>
        <v>116:'Andreas Christensen_OFFSIDE',</v>
      </c>
      <c r="I117" s="5" t="str">
        <f t="shared" si="3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Alonso_SHOOTS',52:'Davide Zappacosta_GOAL',53:'Aaron Ramsey_OFFSIDE',54:'Henrikh Mkhitaryan_CORNER',55:'Mesut Ozil_CHANCE',56:'Jorginho_DRIBBLES',57:'Mateo Kovacic_TACKLED',58:'Ross Barkley_DRIBBLES',59:'Alexandre Lacazette_TACKLED',60:'Alex Iwobi_FOUL',61:'Danny Welbeck_PASSED',62:'Olivier Giroud_DRIBBLES',63:'Eden Hazard_SHOOTS',64:'Pedro_DRIBBLES',65:'Petr Cech_GOAL',66:'Robert Green_GOAL',67:'Sead Kolasinac_CHANCE',68:'Hector Bellerin_DRIBBLES',69:'Carl Jenkinson_TACKLED',70:'Nacho Monreal_DRIBBLES',71:'Antonio Rudiger_TACKLED',72:'Andreas Christensen_FOUL',73:'Marcos Alonso_PASSED',74:'Davide Zappacosta_DRIBBLES',75:'Aaron Ramsey_SHOOTS',76:'Henrikh Mkhitaryan_DRIBBLES',77:'Mesut Ozil_OFFSIDE',78:'Jorginho_CORNER',79:'Mateo Kovacic_CHANCE',80:'Ross Barkley_YELLOW',81:'Alexandre Lacazette_TACKLED',82:'Alex Iwobi_PASSED',83:'Danny Welbeck_TACKLED',84:'Olivier Giroud_FOUL',85:'Eden Hazard_PASSED',86:'Pedro_DRIBBLES',87:'Petr Cech_GOAL',88:'Robert Green_PASSED',89:'Sead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Cech_GOAL',110:'Robert Green_GOAL',111:'Sead Kolasinac_SHOOTS',112:'Hector Bellerin_FOUL',113:'Carl Jenkinson_OFFSIDE',114:'Nacho Monreal_CORNER',115:'Antonio Rudiger_CHANCE',116:'Andreas Christensen_OFFSIDE',</v>
      </c>
    </row>
    <row r="118" spans="1:9" x14ac:dyDescent="0.35">
      <c r="A118" s="5">
        <v>117</v>
      </c>
      <c r="B118" s="5" t="s">
        <v>51</v>
      </c>
      <c r="C118" s="13" t="s">
        <v>64</v>
      </c>
      <c r="D118" s="5" t="s">
        <v>44</v>
      </c>
      <c r="E118" s="6" t="s">
        <v>59</v>
      </c>
      <c r="F118" s="5"/>
      <c r="G118" s="5"/>
      <c r="H118" s="5" t="str">
        <f t="shared" si="2"/>
        <v>117:'Marcos Alonso_TACKLED',</v>
      </c>
      <c r="I118" s="5" t="str">
        <f t="shared" si="3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Alonso_SHOOTS',52:'Davide Zappacosta_GOAL',53:'Aaron Ramsey_OFFSIDE',54:'Henrikh Mkhitaryan_CORNER',55:'Mesut Ozil_CHANCE',56:'Jorginho_DRIBBLES',57:'Mateo Kovacic_TACKLED',58:'Ross Barkley_DRIBBLES',59:'Alexandre Lacazette_TACKLED',60:'Alex Iwobi_FOUL',61:'Danny Welbeck_PASSED',62:'Olivier Giroud_DRIBBLES',63:'Eden Hazard_SHOOTS',64:'Pedro_DRIBBLES',65:'Petr Cech_GOAL',66:'Robert Green_GOAL',67:'Sead Kolasinac_CHANCE',68:'Hector Bellerin_DRIBBLES',69:'Carl Jenkinson_TACKLED',70:'Nacho Monreal_DRIBBLES',71:'Antonio Rudiger_TACKLED',72:'Andreas Christensen_FOUL',73:'Marcos Alonso_PASSED',74:'Davide Zappacosta_DRIBBLES',75:'Aaron Ramsey_SHOOTS',76:'Henrikh Mkhitaryan_DRIBBLES',77:'Mesut Ozil_OFFSIDE',78:'Jorginho_CORNER',79:'Mateo Kovacic_CHANCE',80:'Ross Barkley_YELLOW',81:'Alexandre Lacazette_TACKLED',82:'Alex Iwobi_PASSED',83:'Danny Welbeck_TACKLED',84:'Olivier Giroud_FOUL',85:'Eden Hazard_PASSED',86:'Pedro_DRIBBLES',87:'Petr Cech_GOAL',88:'Robert Green_PASSED',89:'Sead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Cech_GOAL',110:'Robert Green_GOAL',111:'Sead Kolasinac_SHOOTS',112:'Hector Bellerin_FOUL',113:'Carl Jenkinson_OFFSIDE',114:'Nacho Monreal_CORNER',115:'Antonio Rudiger_CHANCE',116:'Andreas Christensen_OFFSIDE',117:'Marcos Alonso_TACKLED',</v>
      </c>
    </row>
    <row r="119" spans="1:9" x14ac:dyDescent="0.35">
      <c r="A119" s="5">
        <v>118</v>
      </c>
      <c r="B119" s="5" t="s">
        <v>51</v>
      </c>
      <c r="C119" s="13" t="s">
        <v>65</v>
      </c>
      <c r="D119" s="5" t="s">
        <v>40</v>
      </c>
      <c r="E119" s="6" t="s">
        <v>59</v>
      </c>
      <c r="F119" s="5"/>
      <c r="G119" s="6"/>
      <c r="H119" s="5" t="str">
        <f t="shared" si="2"/>
        <v>118:'Davide Zappacosta_OFFSIDE',</v>
      </c>
      <c r="I119" s="5" t="str">
        <f t="shared" si="3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Alonso_SHOOTS',52:'Davide Zappacosta_GOAL',53:'Aaron Ramsey_OFFSIDE',54:'Henrikh Mkhitaryan_CORNER',55:'Mesut Ozil_CHANCE',56:'Jorginho_DRIBBLES',57:'Mateo Kovacic_TACKLED',58:'Ross Barkley_DRIBBLES',59:'Alexandre Lacazette_TACKLED',60:'Alex Iwobi_FOUL',61:'Danny Welbeck_PASSED',62:'Olivier Giroud_DRIBBLES',63:'Eden Hazard_SHOOTS',64:'Pedro_DRIBBLES',65:'Petr Cech_GOAL',66:'Robert Green_GOAL',67:'Sead Kolasinac_CHANCE',68:'Hector Bellerin_DRIBBLES',69:'Carl Jenkinson_TACKLED',70:'Nacho Monreal_DRIBBLES',71:'Antonio Rudiger_TACKLED',72:'Andreas Christensen_FOUL',73:'Marcos Alonso_PASSED',74:'Davide Zappacosta_DRIBBLES',75:'Aaron Ramsey_SHOOTS',76:'Henrikh Mkhitaryan_DRIBBLES',77:'Mesut Ozil_OFFSIDE',78:'Jorginho_CORNER',79:'Mateo Kovacic_CHANCE',80:'Ross Barkley_YELLOW',81:'Alexandre Lacazette_TACKLED',82:'Alex Iwobi_PASSED',83:'Danny Welbeck_TACKLED',84:'Olivier Giroud_FOUL',85:'Eden Hazard_PASSED',86:'Pedro_DRIBBLES',87:'Petr Cech_GOAL',88:'Robert Green_PASSED',89:'Sead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Cech_GOAL',110:'Robert Green_GOAL',111:'Sead Kolasinac_SHOOTS',112:'Hector Bellerin_FOUL',113:'Carl Jenkinson_OFFSIDE',114:'Nacho Monreal_CORNER',115:'Antonio Rudiger_CHANCE',116:'Andreas Christensen_OFFSIDE',117:'Marcos Alonso_TACKLED',118:'Davide Zappacosta_OFFSIDE',</v>
      </c>
    </row>
    <row r="120" spans="1:9" x14ac:dyDescent="0.35">
      <c r="A120" s="5">
        <v>119</v>
      </c>
      <c r="B120" s="5" t="s">
        <v>51</v>
      </c>
      <c r="C120" s="13" t="s">
        <v>97</v>
      </c>
      <c r="D120" s="5" t="s">
        <v>44</v>
      </c>
      <c r="E120" s="6" t="s">
        <v>59</v>
      </c>
      <c r="F120" s="5"/>
      <c r="G120" s="6"/>
      <c r="H120" s="5" t="str">
        <f t="shared" si="2"/>
        <v>119:'Aaron Ramsey_TACKLED',</v>
      </c>
      <c r="I120" s="5" t="str">
        <f t="shared" si="3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Alonso_SHOOTS',52:'Davide Zappacosta_GOAL',53:'Aaron Ramsey_OFFSIDE',54:'Henrikh Mkhitaryan_CORNER',55:'Mesut Ozil_CHANCE',56:'Jorginho_DRIBBLES',57:'Mateo Kovacic_TACKLED',58:'Ross Barkley_DRIBBLES',59:'Alexandre Lacazette_TACKLED',60:'Alex Iwobi_FOUL',61:'Danny Welbeck_PASSED',62:'Olivier Giroud_DRIBBLES',63:'Eden Hazard_SHOOTS',64:'Pedro_DRIBBLES',65:'Petr Cech_GOAL',66:'Robert Green_GOAL',67:'Sead Kolasinac_CHANCE',68:'Hector Bellerin_DRIBBLES',69:'Carl Jenkinson_TACKLED',70:'Nacho Monreal_DRIBBLES',71:'Antonio Rudiger_TACKLED',72:'Andreas Christensen_FOUL',73:'Marcos Alonso_PASSED',74:'Davide Zappacosta_DRIBBLES',75:'Aaron Ramsey_SHOOTS',76:'Henrikh Mkhitaryan_DRIBBLES',77:'Mesut Ozil_OFFSIDE',78:'Jorginho_CORNER',79:'Mateo Kovacic_CHANCE',80:'Ross Barkley_YELLOW',81:'Alexandre Lacazette_TACKLED',82:'Alex Iwobi_PASSED',83:'Danny Welbeck_TACKLED',84:'Olivier Giroud_FOUL',85:'Eden Hazard_PASSED',86:'Pedro_DRIBBLES',87:'Petr Cech_GOAL',88:'Robert Green_PASSED',89:'Sead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Cech_GOAL',110:'Robert Green_GOAL',111:'Sead Kolasinac_SHOOTS',112:'Hector Bellerin_FOUL',113:'Carl Jenkinson_OFFSIDE',114:'Nacho Monreal_CORNER',115:'Antonio Rudiger_CHANCE',116:'Andreas Christensen_OFFSIDE',117:'Marcos Alonso_TACKLED',118:'Davide Zappacosta_OFFSIDE',119:'Aaron Ramsey_TACKLED',</v>
      </c>
    </row>
    <row r="121" spans="1:9" x14ac:dyDescent="0.35">
      <c r="A121" s="5">
        <v>120</v>
      </c>
      <c r="B121" s="5" t="s">
        <v>51</v>
      </c>
      <c r="C121" s="10" t="s">
        <v>79</v>
      </c>
      <c r="D121" s="5" t="s">
        <v>49</v>
      </c>
      <c r="E121" s="6" t="s">
        <v>59</v>
      </c>
      <c r="F121" s="5"/>
      <c r="G121" s="5"/>
      <c r="H121" s="5" t="str">
        <f t="shared" si="2"/>
        <v>120:'Henrikh Mkhitaryan_FOUL',</v>
      </c>
      <c r="I121" s="5" t="str">
        <f t="shared" si="3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Alonso_SHOOTS',52:'Davide Zappacosta_GOAL',53:'Aaron Ramsey_OFFSIDE',54:'Henrikh Mkhitaryan_CORNER',55:'Mesut Ozil_CHANCE',56:'Jorginho_DRIBBLES',57:'Mateo Kovacic_TACKLED',58:'Ross Barkley_DRIBBLES',59:'Alexandre Lacazette_TACKLED',60:'Alex Iwobi_FOUL',61:'Danny Welbeck_PASSED',62:'Olivier Giroud_DRIBBLES',63:'Eden Hazard_SHOOTS',64:'Pedro_DRIBBLES',65:'Petr Cech_GOAL',66:'Robert Green_GOAL',67:'Sead Kolasinac_CHANCE',68:'Hector Bellerin_DRIBBLES',69:'Carl Jenkinson_TACKLED',70:'Nacho Monreal_DRIBBLES',71:'Antonio Rudiger_TACKLED',72:'Andreas Christensen_FOUL',73:'Marcos Alonso_PASSED',74:'Davide Zappacosta_DRIBBLES',75:'Aaron Ramsey_SHOOTS',76:'Henrikh Mkhitaryan_DRIBBLES',77:'Mesut Ozil_OFFSIDE',78:'Jorginho_CORNER',79:'Mateo Kovacic_CHANCE',80:'Ross Barkley_YELLOW',81:'Alexandre Lacazette_TACKLED',82:'Alex Iwobi_PASSED',83:'Danny Welbeck_TACKLED',84:'Olivier Giroud_FOUL',85:'Eden Hazard_PASSED',86:'Pedro_DRIBBLES',87:'Petr Cech_GOAL',88:'Robert Green_PASSED',89:'Sead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Cech_GOAL',110:'Robert Green_GOAL',111:'Sead Kolasinac_SHOOTS',112:'Hector Bellerin_FOUL',113:'Carl Jenkinson_OFFSIDE',114:'Nacho Monreal_CORNER',115:'Antonio Rudiger_CHANCE',116:'Andreas Christensen_OFFSIDE',117:'Marcos Alonso_TACKLED',118:'Davide Zappacosta_OFFSIDE',119:'Aaron Ramsey_TACKLED',120:'Henrikh Mkhitaryan_FOUL',</v>
      </c>
    </row>
    <row r="122" spans="1:9" x14ac:dyDescent="0.35">
      <c r="A122" s="5">
        <v>121</v>
      </c>
      <c r="B122" s="5" t="s">
        <v>51</v>
      </c>
      <c r="C122" s="13" t="s">
        <v>54</v>
      </c>
      <c r="D122" s="5" t="s">
        <v>37</v>
      </c>
      <c r="E122" s="6" t="s">
        <v>59</v>
      </c>
      <c r="F122" s="5"/>
      <c r="G122" s="5"/>
      <c r="H122" s="5" t="str">
        <f t="shared" si="2"/>
        <v>121:'Mesut Ozil_PASSED',</v>
      </c>
      <c r="I122" s="5" t="str">
        <f t="shared" si="3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Alonso_SHOOTS',52:'Davide Zappacosta_GOAL',53:'Aaron Ramsey_OFFSIDE',54:'Henrikh Mkhitaryan_CORNER',55:'Mesut Ozil_CHANCE',56:'Jorginho_DRIBBLES',57:'Mateo Kovacic_TACKLED',58:'Ross Barkley_DRIBBLES',59:'Alexandre Lacazette_TACKLED',60:'Alex Iwobi_FOUL',61:'Danny Welbeck_PASSED',62:'Olivier Giroud_DRIBBLES',63:'Eden Hazard_SHOOTS',64:'Pedro_DRIBBLES',65:'Petr Cech_GOAL',66:'Robert Green_GOAL',67:'Sead Kolasinac_CHANCE',68:'Hector Bellerin_DRIBBLES',69:'Carl Jenkinson_TACKLED',70:'Nacho Monreal_DRIBBLES',71:'Antonio Rudiger_TACKLED',72:'Andreas Christensen_FOUL',73:'Marcos Alonso_PASSED',74:'Davide Zappacosta_DRIBBLES',75:'Aaron Ramsey_SHOOTS',76:'Henrikh Mkhitaryan_DRIBBLES',77:'Mesut Ozil_OFFSIDE',78:'Jorginho_CORNER',79:'Mateo Kovacic_CHANCE',80:'Ross Barkley_YELLOW',81:'Alexandre Lacazette_TACKLED',82:'Alex Iwobi_PASSED',83:'Danny Welbeck_TACKLED',84:'Olivier Giroud_FOUL',85:'Eden Hazard_PASSED',86:'Pedro_DRIBBLES',87:'Petr Cech_GOAL',88:'Robert Green_PASSED',89:'Sead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Cech_GOAL',110:'Robert Green_GOAL',111:'Sead Kolasinac_SHOOTS',112:'Hector Bellerin_FOUL',113:'Carl Jenkinson_OFFSIDE',114:'Nacho Monreal_CORNER',115:'Antonio Rudiger_CHANCE',116:'Andreas Christensen_OFFSIDE',117:'Marcos Alonso_TACKLED',118:'Davide Zappacosta_OFFSIDE',119:'Aaron Ramsey_TACKLED',120:'Henrikh Mkhitaryan_FOUL',121:'Mesut Ozil_PASSED',</v>
      </c>
    </row>
    <row r="123" spans="1:9" x14ac:dyDescent="0.35">
      <c r="A123" s="5">
        <v>122</v>
      </c>
      <c r="B123" s="5" t="s">
        <v>51</v>
      </c>
      <c r="C123" s="10" t="s">
        <v>67</v>
      </c>
      <c r="D123" s="5" t="s">
        <v>61</v>
      </c>
      <c r="E123" s="6" t="s">
        <v>59</v>
      </c>
      <c r="F123" s="5"/>
      <c r="G123" s="5"/>
      <c r="H123" s="5" t="str">
        <f t="shared" si="2"/>
        <v>122:'Jorginho_DRIBBLES',</v>
      </c>
      <c r="I123" s="5" t="str">
        <f t="shared" si="3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Alonso_SHOOTS',52:'Davide Zappacosta_GOAL',53:'Aaron Ramsey_OFFSIDE',54:'Henrikh Mkhitaryan_CORNER',55:'Mesut Ozil_CHANCE',56:'Jorginho_DRIBBLES',57:'Mateo Kovacic_TACKLED',58:'Ross Barkley_DRIBBLES',59:'Alexandre Lacazette_TACKLED',60:'Alex Iwobi_FOUL',61:'Danny Welbeck_PASSED',62:'Olivier Giroud_DRIBBLES',63:'Eden Hazard_SHOOTS',64:'Pedro_DRIBBLES',65:'Petr Cech_GOAL',66:'Robert Green_GOAL',67:'Sead Kolasinac_CHANCE',68:'Hector Bellerin_DRIBBLES',69:'Carl Jenkinson_TACKLED',70:'Nacho Monreal_DRIBBLES',71:'Antonio Rudiger_TACKLED',72:'Andreas Christensen_FOUL',73:'Marcos Alonso_PASSED',74:'Davide Zappacosta_DRIBBLES',75:'Aaron Ramsey_SHOOTS',76:'Henrikh Mkhitaryan_DRIBBLES',77:'Mesut Ozil_OFFSIDE',78:'Jorginho_CORNER',79:'Mateo Kovacic_CHANCE',80:'Ross Barkley_YELLOW',81:'Alexandre Lacazette_TACKLED',82:'Alex Iwobi_PASSED',83:'Danny Welbeck_TACKLED',84:'Olivier Giroud_FOUL',85:'Eden Hazard_PASSED',86:'Pedro_DRIBBLES',87:'Petr Cech_GOAL',88:'Robert Green_PASSED',89:'Sead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Cech_GOAL',110:'Robert Green_GOAL',111:'Sead Kolasinac_SHOOTS',112:'Hector Bellerin_FOUL',113:'Carl Jenkinson_OFFSIDE',114:'Nacho Monreal_CORNER',115:'Antonio Rudiger_CHANCE',116:'Andreas Christensen_OFFSIDE',117:'Marcos Alonso_TACKLED',118:'Davide Zappacosta_OFFSIDE',119:'Aaron Ramsey_TACKLED',120:'Henrikh Mkhitaryan_FOUL',121:'Mesut Ozil_PASSED',122:'Jorginho_DRIBBLES',</v>
      </c>
    </row>
    <row r="124" spans="1:9" x14ac:dyDescent="0.35">
      <c r="A124" s="5">
        <v>123</v>
      </c>
      <c r="B124" s="5" t="s">
        <v>51</v>
      </c>
      <c r="C124" s="10" t="s">
        <v>68</v>
      </c>
      <c r="D124" s="5" t="s">
        <v>38</v>
      </c>
      <c r="E124" s="6" t="s">
        <v>59</v>
      </c>
      <c r="F124" s="5"/>
      <c r="G124" s="5"/>
      <c r="H124" s="5" t="str">
        <f t="shared" si="2"/>
        <v>123:'Mateo Kovacic_SHOOTS',</v>
      </c>
      <c r="I124" s="5" t="str">
        <f t="shared" si="3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Alonso_SHOOTS',52:'Davide Zappacosta_GOAL',53:'Aaron Ramsey_OFFSIDE',54:'Henrikh Mkhitaryan_CORNER',55:'Mesut Ozil_CHANCE',56:'Jorginho_DRIBBLES',57:'Mateo Kovacic_TACKLED',58:'Ross Barkley_DRIBBLES',59:'Alexandre Lacazette_TACKLED',60:'Alex Iwobi_FOUL',61:'Danny Welbeck_PASSED',62:'Olivier Giroud_DRIBBLES',63:'Eden Hazard_SHOOTS',64:'Pedro_DRIBBLES',65:'Petr Cech_GOAL',66:'Robert Green_GOAL',67:'Sead Kolasinac_CHANCE',68:'Hector Bellerin_DRIBBLES',69:'Carl Jenkinson_TACKLED',70:'Nacho Monreal_DRIBBLES',71:'Antonio Rudiger_TACKLED',72:'Andreas Christensen_FOUL',73:'Marcos Alonso_PASSED',74:'Davide Zappacosta_DRIBBLES',75:'Aaron Ramsey_SHOOTS',76:'Henrikh Mkhitaryan_DRIBBLES',77:'Mesut Ozil_OFFSIDE',78:'Jorginho_CORNER',79:'Mateo Kovacic_CHANCE',80:'Ross Barkley_YELLOW',81:'Alexandre Lacazette_TACKLED',82:'Alex Iwobi_PASSED',83:'Danny Welbeck_TACKLED',84:'Olivier Giroud_FOUL',85:'Eden Hazard_PASSED',86:'Pedro_DRIBBLES',87:'Petr Cech_GOAL',88:'Robert Green_PASSED',89:'Sead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Cech_GOAL',110:'Robert Green_GOAL',111:'Sead Kolasinac_SHOOTS',112:'Hector Bellerin_FOUL',113:'Carl Jenkinson_OFFSIDE',114:'Nacho Monreal_CORNER',115:'Antonio Rudiger_CHANCE',116:'Andreas Christensen_OFFSIDE',117:'Marcos Alonso_TACKLED',118:'Davide Zappacosta_OFFSIDE',119:'Aaron Ramsey_TACKLED',120:'Henrikh Mkhitaryan_FOUL',121:'Mesut Ozil_PASSED',122:'Jorginho_DRIBBLES',123:'Mateo Kovacic_SHOOTS',</v>
      </c>
    </row>
    <row r="125" spans="1:9" x14ac:dyDescent="0.35">
      <c r="A125" s="5">
        <v>124</v>
      </c>
      <c r="B125" s="5" t="s">
        <v>51</v>
      </c>
      <c r="C125" s="13" t="s">
        <v>69</v>
      </c>
      <c r="D125" s="5" t="s">
        <v>37</v>
      </c>
      <c r="E125" s="6" t="s">
        <v>59</v>
      </c>
      <c r="F125" s="5"/>
      <c r="G125" s="5"/>
      <c r="H125" s="5" t="str">
        <f t="shared" si="2"/>
        <v>124:'Ross Barkley_PASSED',</v>
      </c>
      <c r="I125" s="5" t="str">
        <f t="shared" si="3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Alonso_SHOOTS',52:'Davide Zappacosta_GOAL',53:'Aaron Ramsey_OFFSIDE',54:'Henrikh Mkhitaryan_CORNER',55:'Mesut Ozil_CHANCE',56:'Jorginho_DRIBBLES',57:'Mateo Kovacic_TACKLED',58:'Ross Barkley_DRIBBLES',59:'Alexandre Lacazette_TACKLED',60:'Alex Iwobi_FOUL',61:'Danny Welbeck_PASSED',62:'Olivier Giroud_DRIBBLES',63:'Eden Hazard_SHOOTS',64:'Pedro_DRIBBLES',65:'Petr Cech_GOAL',66:'Robert Green_GOAL',67:'Sead Kolasinac_CHANCE',68:'Hector Bellerin_DRIBBLES',69:'Carl Jenkinson_TACKLED',70:'Nacho Monreal_DRIBBLES',71:'Antonio Rudiger_TACKLED',72:'Andreas Christensen_FOUL',73:'Marcos Alonso_PASSED',74:'Davide Zappacosta_DRIBBLES',75:'Aaron Ramsey_SHOOTS',76:'Henrikh Mkhitaryan_DRIBBLES',77:'Mesut Ozil_OFFSIDE',78:'Jorginho_CORNER',79:'Mateo Kovacic_CHANCE',80:'Ross Barkley_YELLOW',81:'Alexandre Lacazette_TACKLED',82:'Alex Iwobi_PASSED',83:'Danny Welbeck_TACKLED',84:'Olivier Giroud_FOUL',85:'Eden Hazard_PASSED',86:'Pedro_DRIBBLES',87:'Petr Cech_GOAL',88:'Robert Green_PASSED',89:'Sead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Cech_GOAL',110:'Robert Green_GOAL',111:'Sead Kolasinac_SHOOTS',112:'Hector Bellerin_FOUL',113:'Carl Jenkinson_OFFSIDE',114:'Nacho Monreal_CORNER',115:'Antonio Rudiger_CHANCE',116:'Andreas Christensen_OFFSIDE',117:'Marcos Alonso_TACKLED',118:'Davide Zappacosta_OFFSIDE',119:'Aaron Ramsey_TACKLED',120:'Henrikh Mkhitaryan_FOUL',121:'Mesut Ozil_PASSED',122:'Jorginho_DRIBBLES',123:'Mateo Kovacic_SHOOTS',124:'Ross Barkley_PASSED',</v>
      </c>
    </row>
    <row r="126" spans="1:9" x14ac:dyDescent="0.35">
      <c r="A126" s="5">
        <v>125</v>
      </c>
      <c r="B126" s="5" t="s">
        <v>51</v>
      </c>
      <c r="C126" s="10" t="s">
        <v>80</v>
      </c>
      <c r="D126" s="5" t="s">
        <v>40</v>
      </c>
      <c r="E126" s="6" t="s">
        <v>59</v>
      </c>
      <c r="F126" s="5"/>
      <c r="G126" s="5"/>
      <c r="H126" s="5" t="str">
        <f t="shared" si="2"/>
        <v>125:'Alexandre Lacazette_OFFSIDE',</v>
      </c>
      <c r="I126" s="5" t="str">
        <f t="shared" si="3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Alonso_SHOOTS',52:'Davide Zappacosta_GOAL',53:'Aaron Ramsey_OFFSIDE',54:'Henrikh Mkhitaryan_CORNER',55:'Mesut Ozil_CHANCE',56:'Jorginho_DRIBBLES',57:'Mateo Kovacic_TACKLED',58:'Ross Barkley_DRIBBLES',59:'Alexandre Lacazette_TACKLED',60:'Alex Iwobi_FOUL',61:'Danny Welbeck_PASSED',62:'Olivier Giroud_DRIBBLES',63:'Eden Hazard_SHOOTS',64:'Pedro_DRIBBLES',65:'Petr Cech_GOAL',66:'Robert Green_GOAL',67:'Sead Kolasinac_CHANCE',68:'Hector Bellerin_DRIBBLES',69:'Carl Jenkinson_TACKLED',70:'Nacho Monreal_DRIBBLES',71:'Antonio Rudiger_TACKLED',72:'Andreas Christensen_FOUL',73:'Marcos Alonso_PASSED',74:'Davide Zappacosta_DRIBBLES',75:'Aaron Ramsey_SHOOTS',76:'Henrikh Mkhitaryan_DRIBBLES',77:'Mesut Ozil_OFFSIDE',78:'Jorginho_CORNER',79:'Mateo Kovacic_CHANCE',80:'Ross Barkley_YELLOW',81:'Alexandre Lacazette_TACKLED',82:'Alex Iwobi_PASSED',83:'Danny Welbeck_TACKLED',84:'Olivier Giroud_FOUL',85:'Eden Hazard_PASSED',86:'Pedro_DRIBBLES',87:'Petr Cech_GOAL',88:'Robert Green_PASSED',89:'Sead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Cech_GOAL',110:'Robert Green_GOAL',111:'Sead Kolasinac_SHOOTS',112:'Hector Bellerin_FOUL',113:'Carl Jenkinson_OFFSIDE',114:'Nacho Monreal_CORNER',115:'Antonio Rudiger_CHANCE',116:'Andreas Christensen_OFFSIDE',117:'Marcos Alonso_TACKLED',118:'Davide Zappacosta_OFFSIDE',119:'Aaron Ramsey_TACKLED',120:'Henrikh Mkhitaryan_FOUL',121:'Mesut Ozil_PASSED',122:'Jorginho_DRIBBLES',123:'Mateo Kovacic_SHOOTS',124:'Ross Barkley_PASSED',125:'Alexandre Lacazette_OFFSIDE',</v>
      </c>
    </row>
    <row r="127" spans="1:9" x14ac:dyDescent="0.35">
      <c r="A127" s="5">
        <v>126</v>
      </c>
      <c r="B127" s="5" t="s">
        <v>51</v>
      </c>
      <c r="C127" s="13" t="s">
        <v>56</v>
      </c>
      <c r="D127" s="5" t="s">
        <v>41</v>
      </c>
      <c r="E127" s="6" t="s">
        <v>59</v>
      </c>
      <c r="F127" s="5"/>
      <c r="G127" s="5"/>
      <c r="H127" s="5" t="str">
        <f t="shared" si="2"/>
        <v>126:'Alex Iwobi_CORNER',</v>
      </c>
      <c r="I127" s="5" t="str">
        <f t="shared" si="3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Alonso_SHOOTS',52:'Davide Zappacosta_GOAL',53:'Aaron Ramsey_OFFSIDE',54:'Henrikh Mkhitaryan_CORNER',55:'Mesut Ozil_CHANCE',56:'Jorginho_DRIBBLES',57:'Mateo Kovacic_TACKLED',58:'Ross Barkley_DRIBBLES',59:'Alexandre Lacazette_TACKLED',60:'Alex Iwobi_FOUL',61:'Danny Welbeck_PASSED',62:'Olivier Giroud_DRIBBLES',63:'Eden Hazard_SHOOTS',64:'Pedro_DRIBBLES',65:'Petr Cech_GOAL',66:'Robert Green_GOAL',67:'Sead Kolasinac_CHANCE',68:'Hector Bellerin_DRIBBLES',69:'Carl Jenkinson_TACKLED',70:'Nacho Monreal_DRIBBLES',71:'Antonio Rudiger_TACKLED',72:'Andreas Christensen_FOUL',73:'Marcos Alonso_PASSED',74:'Davide Zappacosta_DRIBBLES',75:'Aaron Ramsey_SHOOTS',76:'Henrikh Mkhitaryan_DRIBBLES',77:'Mesut Ozil_OFFSIDE',78:'Jorginho_CORNER',79:'Mateo Kovacic_CHANCE',80:'Ross Barkley_YELLOW',81:'Alexandre Lacazette_TACKLED',82:'Alex Iwobi_PASSED',83:'Danny Welbeck_TACKLED',84:'Olivier Giroud_FOUL',85:'Eden Hazard_PASSED',86:'Pedro_DRIBBLES',87:'Petr Cech_GOAL',88:'Robert Green_PASSED',89:'Sead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Cech_GOAL',110:'Robert Green_GOAL',111:'Sead Kolasinac_SHOOTS',112:'Hector Bellerin_FOUL',113:'Carl Jenkinson_OFFSIDE',114:'Nacho Monreal_CORNER',115:'Antonio Rudiger_CHANCE',116:'Andreas Christensen_OFFSIDE',117:'Marcos Alonso_TACKLED',118:'Davide Zappacosta_OFFSIDE',119:'Aaron Ramsey_TACKLED',120:'Henrikh Mkhitaryan_FOUL',121:'Mesut Ozil_PASSED',122:'Jorginho_DRIBBLES',123:'Mateo Kovacic_SHOOTS',124:'Ross Barkley_PASSED',125:'Alexandre Lacazette_OFFSIDE',126:'Alex Iwobi_CORNER',</v>
      </c>
    </row>
    <row r="128" spans="1:9" x14ac:dyDescent="0.35">
      <c r="A128" s="5">
        <v>127</v>
      </c>
      <c r="B128" s="5" t="s">
        <v>51</v>
      </c>
      <c r="C128" s="13" t="s">
        <v>57</v>
      </c>
      <c r="D128" s="5" t="s">
        <v>42</v>
      </c>
      <c r="E128" s="6" t="s">
        <v>59</v>
      </c>
      <c r="F128" s="5"/>
      <c r="G128" s="5"/>
      <c r="H128" s="5" t="str">
        <f t="shared" si="2"/>
        <v>127:'Danny Welbeck_CHANCE',</v>
      </c>
      <c r="I128" s="5" t="str">
        <f t="shared" si="3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Alonso_SHOOTS',52:'Davide Zappacosta_GOAL',53:'Aaron Ramsey_OFFSIDE',54:'Henrikh Mkhitaryan_CORNER',55:'Mesut Ozil_CHANCE',56:'Jorginho_DRIBBLES',57:'Mateo Kovacic_TACKLED',58:'Ross Barkley_DRIBBLES',59:'Alexandre Lacazette_TACKLED',60:'Alex Iwobi_FOUL',61:'Danny Welbeck_PASSED',62:'Olivier Giroud_DRIBBLES',63:'Eden Hazard_SHOOTS',64:'Pedro_DRIBBLES',65:'Petr Cech_GOAL',66:'Robert Green_GOAL',67:'Sead Kolasinac_CHANCE',68:'Hector Bellerin_DRIBBLES',69:'Carl Jenkinson_TACKLED',70:'Nacho Monreal_DRIBBLES',71:'Antonio Rudiger_TACKLED',72:'Andreas Christensen_FOUL',73:'Marcos Alonso_PASSED',74:'Davide Zappacosta_DRIBBLES',75:'Aaron Ramsey_SHOOTS',76:'Henrikh Mkhitaryan_DRIBBLES',77:'Mesut Ozil_OFFSIDE',78:'Jorginho_CORNER',79:'Mateo Kovacic_CHANCE',80:'Ross Barkley_YELLOW',81:'Alexandre Lacazette_TACKLED',82:'Alex Iwobi_PASSED',83:'Danny Welbeck_TACKLED',84:'Olivier Giroud_FOUL',85:'Eden Hazard_PASSED',86:'Pedro_DRIBBLES',87:'Petr Cech_GOAL',88:'Robert Green_PASSED',89:'Sead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Cech_GOAL',110:'Robert Green_GOAL',111:'Sead Kolasinac_SHOOTS',112:'Hector Bellerin_FOUL',113:'Carl Jenkinson_OFFSIDE',114:'Nacho Monreal_CORNER',115:'Antonio Rudiger_CHANCE',116:'Andreas Christensen_OFFSIDE',117:'Marcos Alonso_TACKLED',118:'Davide Zappacosta_OFFSIDE',119:'Aaron Ramsey_TACKLED',120:'Henrikh Mkhitaryan_FOUL',121:'Mesut Ozil_PASSED',122:'Jorginho_DRIBBLES',123:'Mateo Kovacic_SHOOTS',124:'Ross Barkley_PASSED',125:'Alexandre Lacazette_OFFSIDE',126:'Alex Iwobi_CORNER',127:'Danny Welbeck_CHANCE',</v>
      </c>
    </row>
    <row r="129" spans="1:9" x14ac:dyDescent="0.35">
      <c r="A129" s="5">
        <v>128</v>
      </c>
      <c r="B129" s="5" t="s">
        <v>51</v>
      </c>
      <c r="C129" s="10" t="s">
        <v>70</v>
      </c>
      <c r="D129" s="5" t="s">
        <v>43</v>
      </c>
      <c r="E129" s="6" t="s">
        <v>59</v>
      </c>
      <c r="F129" s="5"/>
      <c r="G129" s="5"/>
      <c r="H129" s="5" t="str">
        <f t="shared" si="2"/>
        <v>128:'Olivier Giroud_YELLOW',</v>
      </c>
      <c r="I129" s="5" t="str">
        <f t="shared" si="3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Alonso_SHOOTS',52:'Davide Zappacosta_GOAL',53:'Aaron Ramsey_OFFSIDE',54:'Henrikh Mkhitaryan_CORNER',55:'Mesut Ozil_CHANCE',56:'Jorginho_DRIBBLES',57:'Mateo Kovacic_TACKLED',58:'Ross Barkley_DRIBBLES',59:'Alexandre Lacazette_TACKLED',60:'Alex Iwobi_FOUL',61:'Danny Welbeck_PASSED',62:'Olivier Giroud_DRIBBLES',63:'Eden Hazard_SHOOTS',64:'Pedro_DRIBBLES',65:'Petr Cech_GOAL',66:'Robert Green_GOAL',67:'Sead Kolasinac_CHANCE',68:'Hector Bellerin_DRIBBLES',69:'Carl Jenkinson_TACKLED',70:'Nacho Monreal_DRIBBLES',71:'Antonio Rudiger_TACKLED',72:'Andreas Christensen_FOUL',73:'Marcos Alonso_PASSED',74:'Davide Zappacosta_DRIBBLES',75:'Aaron Ramsey_SHOOTS',76:'Henrikh Mkhitaryan_DRIBBLES',77:'Mesut Ozil_OFFSIDE',78:'Jorginho_CORNER',79:'Mateo Kovacic_CHANCE',80:'Ross Barkley_YELLOW',81:'Alexandre Lacazette_TACKLED',82:'Alex Iwobi_PASSED',83:'Danny Welbeck_TACKLED',84:'Olivier Giroud_FOUL',85:'Eden Hazard_PASSED',86:'Pedro_DRIBBLES',87:'Petr Cech_GOAL',88:'Robert Green_PASSED',89:'Sead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Cech_GOAL',110:'Robert Green_GOAL',111:'Sead Kolasinac_SHOOTS',112:'Hector Bellerin_FOUL',113:'Carl Jenkinson_OFFSIDE',114:'Nacho Monreal_CORNER',115:'Antonio Rudiger_CHANCE',116:'Andreas Christensen_OFFSIDE',117:'Marcos Alonso_TACKLED',118:'Davide Zappacosta_OFFSIDE',119:'Aaron Ramsey_TACKLED',120:'Henrikh Mkhitaryan_FOUL',121:'Mesut Ozil_PASSED',122:'Jorginho_DRIBBLES',123:'Mateo Kovacic_SHOOTS',124:'Ross Barkley_PASSED',125:'Alexandre Lacazette_OFFSIDE',126:'Alex Iwobi_CORNER',127:'Danny Welbeck_CHANCE',128:'Olivier Giroud_YELLOW',</v>
      </c>
    </row>
    <row r="130" spans="1:9" x14ac:dyDescent="0.35">
      <c r="A130" s="5">
        <v>129</v>
      </c>
      <c r="B130" s="5" t="s">
        <v>51</v>
      </c>
      <c r="C130" s="13" t="s">
        <v>71</v>
      </c>
      <c r="D130" s="5" t="s">
        <v>44</v>
      </c>
      <c r="E130" s="6" t="s">
        <v>59</v>
      </c>
      <c r="F130" s="5"/>
      <c r="G130" s="5"/>
      <c r="H130" s="5" t="str">
        <f t="shared" si="2"/>
        <v>129:'Eden Hazard_TACKLED',</v>
      </c>
      <c r="I130" s="5" t="str">
        <f t="shared" si="3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Alonso_SHOOTS',52:'Davide Zappacosta_GOAL',53:'Aaron Ramsey_OFFSIDE',54:'Henrikh Mkhitaryan_CORNER',55:'Mesut Ozil_CHANCE',56:'Jorginho_DRIBBLES',57:'Mateo Kovacic_TACKLED',58:'Ross Barkley_DRIBBLES',59:'Alexandre Lacazette_TACKLED',60:'Alex Iwobi_FOUL',61:'Danny Welbeck_PASSED',62:'Olivier Giroud_DRIBBLES',63:'Eden Hazard_SHOOTS',64:'Pedro_DRIBBLES',65:'Petr Cech_GOAL',66:'Robert Green_GOAL',67:'Sead Kolasinac_CHANCE',68:'Hector Bellerin_DRIBBLES',69:'Carl Jenkinson_TACKLED',70:'Nacho Monreal_DRIBBLES',71:'Antonio Rudiger_TACKLED',72:'Andreas Christensen_FOUL',73:'Marcos Alonso_PASSED',74:'Davide Zappacosta_DRIBBLES',75:'Aaron Ramsey_SHOOTS',76:'Henrikh Mkhitaryan_DRIBBLES',77:'Mesut Ozil_OFFSIDE',78:'Jorginho_CORNER',79:'Mateo Kovacic_CHANCE',80:'Ross Barkley_YELLOW',81:'Alexandre Lacazette_TACKLED',82:'Alex Iwobi_PASSED',83:'Danny Welbeck_TACKLED',84:'Olivier Giroud_FOUL',85:'Eden Hazard_PASSED',86:'Pedro_DRIBBLES',87:'Petr Cech_GOAL',88:'Robert Green_PASSED',89:'Sead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Cech_GOAL',110:'Robert Green_GOAL',111:'Sead Kolasinac_SHOOTS',112:'Hector Bellerin_FOUL',113:'Carl Jenkinson_OFFSIDE',114:'Nacho Monreal_CORNER',115:'Antonio Rudiger_CHANCE',116:'Andreas Christensen_OFFSIDE',117:'Marcos Alonso_TACKLED',118:'Davide Zappacosta_OFFSIDE',119:'Aaron Ramsey_TACKLED',120:'Henrikh Mkhitaryan_FOUL',121:'Mesut Ozil_PASSED',122:'Jorginho_DRIBBLES',123:'Mateo Kovacic_SHOOTS',124:'Ross Barkley_PASSED',125:'Alexandre Lacazette_OFFSIDE',126:'Alex Iwobi_CORNER',127:'Danny Welbeck_CHANCE',128:'Olivier Giroud_YELLOW',129:'Eden Hazard_TACKLED',</v>
      </c>
    </row>
    <row r="131" spans="1:9" x14ac:dyDescent="0.35">
      <c r="A131" s="5">
        <v>130</v>
      </c>
      <c r="B131" s="5" t="s">
        <v>51</v>
      </c>
      <c r="C131" s="13" t="s">
        <v>72</v>
      </c>
      <c r="D131" s="5" t="s">
        <v>43</v>
      </c>
      <c r="E131" s="6" t="s">
        <v>59</v>
      </c>
      <c r="F131" s="5"/>
      <c r="G131" s="6"/>
      <c r="H131" s="5" t="str">
        <f t="shared" ref="H131:H181" si="4">CONCATENATE(A131,B131,C131,D131,E131,F131,G131)</f>
        <v>130:'Pedro_YELLOW',</v>
      </c>
      <c r="I131" s="5" t="str">
        <f t="shared" si="3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Alonso_SHOOTS',52:'Davide Zappacosta_GOAL',53:'Aaron Ramsey_OFFSIDE',54:'Henrikh Mkhitaryan_CORNER',55:'Mesut Ozil_CHANCE',56:'Jorginho_DRIBBLES',57:'Mateo Kovacic_TACKLED',58:'Ross Barkley_DRIBBLES',59:'Alexandre Lacazette_TACKLED',60:'Alex Iwobi_FOUL',61:'Danny Welbeck_PASSED',62:'Olivier Giroud_DRIBBLES',63:'Eden Hazard_SHOOTS',64:'Pedro_DRIBBLES',65:'Petr Cech_GOAL',66:'Robert Green_GOAL',67:'Sead Kolasinac_CHANCE',68:'Hector Bellerin_DRIBBLES',69:'Carl Jenkinson_TACKLED',70:'Nacho Monreal_DRIBBLES',71:'Antonio Rudiger_TACKLED',72:'Andreas Christensen_FOUL',73:'Marcos Alonso_PASSED',74:'Davide Zappacosta_DRIBBLES',75:'Aaron Ramsey_SHOOTS',76:'Henrikh Mkhitaryan_DRIBBLES',77:'Mesut Ozil_OFFSIDE',78:'Jorginho_CORNER',79:'Mateo Kovacic_CHANCE',80:'Ross Barkley_YELLOW',81:'Alexandre Lacazette_TACKLED',82:'Alex Iwobi_PASSED',83:'Danny Welbeck_TACKLED',84:'Olivier Giroud_FOUL',85:'Eden Hazard_PASSED',86:'Pedro_DRIBBLES',87:'Petr Cech_GOAL',88:'Robert Green_PASSED',89:'Sead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Cech_GOAL',110:'Robert Green_GOAL',111:'Sead Kolasinac_SHOOTS',112:'Hector Bellerin_FOUL',113:'Carl Jenkinson_OFFSIDE',114:'Nacho Monreal_CORNER',115:'Antonio Rudiger_CHANCE',116:'Andreas Christensen_OFFSIDE',117:'Marcos Alonso_TACKLED',118:'Davide Zappacosta_OFFSIDE',119:'Aaron Ramsey_TACKLED',120:'Henrikh Mkhitaryan_FOUL',121:'Mesut Ozil_PASSED',122:'Jorginho_DRIBBLES',123:'Mateo Kovacic_SHOOTS',124:'Ross Barkley_PASSED',125:'Alexandre Lacazette_OFFSIDE',126:'Alex Iwobi_CORNER',127:'Danny Welbeck_CHANCE',128:'Olivier Giroud_YELLOW',129:'Eden Hazard_TACKLED',130:'Pedro_YELLOW',</v>
      </c>
    </row>
    <row r="132" spans="1:9" x14ac:dyDescent="0.35">
      <c r="A132" s="5">
        <v>131</v>
      </c>
      <c r="B132" s="5" t="s">
        <v>51</v>
      </c>
      <c r="C132" s="10" t="s">
        <v>82</v>
      </c>
      <c r="D132" s="5" t="s">
        <v>39</v>
      </c>
      <c r="E132" s="6" t="s">
        <v>59</v>
      </c>
      <c r="F132" s="5"/>
      <c r="G132" s="6"/>
      <c r="H132" s="5" t="str">
        <f t="shared" si="4"/>
        <v>131:'Petr Cech_GOAL',</v>
      </c>
      <c r="I132" s="5" t="str">
        <f t="shared" ref="I132:I181" si="5">CONCATENATE(I131,H132)</f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Alonso_SHOOTS',52:'Davide Zappacosta_GOAL',53:'Aaron Ramsey_OFFSIDE',54:'Henrikh Mkhitaryan_CORNER',55:'Mesut Ozil_CHANCE',56:'Jorginho_DRIBBLES',57:'Mateo Kovacic_TACKLED',58:'Ross Barkley_DRIBBLES',59:'Alexandre Lacazette_TACKLED',60:'Alex Iwobi_FOUL',61:'Danny Welbeck_PASSED',62:'Olivier Giroud_DRIBBLES',63:'Eden Hazard_SHOOTS',64:'Pedro_DRIBBLES',65:'Petr Cech_GOAL',66:'Robert Green_GOAL',67:'Sead Kolasinac_CHANCE',68:'Hector Bellerin_DRIBBLES',69:'Carl Jenkinson_TACKLED',70:'Nacho Monreal_DRIBBLES',71:'Antonio Rudiger_TACKLED',72:'Andreas Christensen_FOUL',73:'Marcos Alonso_PASSED',74:'Davide Zappacosta_DRIBBLES',75:'Aaron Ramsey_SHOOTS',76:'Henrikh Mkhitaryan_DRIBBLES',77:'Mesut Ozil_OFFSIDE',78:'Jorginho_CORNER',79:'Mateo Kovacic_CHANCE',80:'Ross Barkley_YELLOW',81:'Alexandre Lacazette_TACKLED',82:'Alex Iwobi_PASSED',83:'Danny Welbeck_TACKLED',84:'Olivier Giroud_FOUL',85:'Eden Hazard_PASSED',86:'Pedro_DRIBBLES',87:'Petr Cech_GOAL',88:'Robert Green_PASSED',89:'Sead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Cech_GOAL',110:'Robert Green_GOAL',111:'Sead Kolasinac_SHOOTS',112:'Hector Bellerin_FOUL',113:'Carl Jenkinson_OFFSIDE',114:'Nacho Monreal_CORNER',115:'Antonio Rudiger_CHANCE',116:'Andreas Christensen_OFFSIDE',117:'Marcos Alonso_TACKLED',118:'Davide Zappacosta_OFFSIDE',119:'Aaron Ramsey_TACKLED',120:'Henrikh Mkhitaryan_FOUL',121:'Mesut Ozil_PASSED',122:'Jorginho_DRIBBLES',123:'Mateo Kovacic_SHOOTS',124:'Ross Barkley_PASSED',125:'Alexandre Lacazette_OFFSIDE',126:'Alex Iwobi_CORNER',127:'Danny Welbeck_CHANCE',128:'Olivier Giroud_YELLOW',129:'Eden Hazard_TACKLED',130:'Pedro_YELLOW',131:'Petr Cech_GOAL',</v>
      </c>
    </row>
    <row r="133" spans="1:9" x14ac:dyDescent="0.35">
      <c r="A133" s="5">
        <v>132</v>
      </c>
      <c r="B133" s="5" t="s">
        <v>51</v>
      </c>
      <c r="C133" s="13" t="s">
        <v>91</v>
      </c>
      <c r="D133" s="5" t="s">
        <v>43</v>
      </c>
      <c r="E133" s="6" t="s">
        <v>59</v>
      </c>
      <c r="F133" s="5"/>
      <c r="G133" s="5"/>
      <c r="H133" s="5" t="str">
        <f t="shared" si="4"/>
        <v>132:'Robert Green_YELLOW',</v>
      </c>
      <c r="I133" s="5" t="str">
        <f t="shared" si="5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Alonso_SHOOTS',52:'Davide Zappacosta_GOAL',53:'Aaron Ramsey_OFFSIDE',54:'Henrikh Mkhitaryan_CORNER',55:'Mesut Ozil_CHANCE',56:'Jorginho_DRIBBLES',57:'Mateo Kovacic_TACKLED',58:'Ross Barkley_DRIBBLES',59:'Alexandre Lacazette_TACKLED',60:'Alex Iwobi_FOUL',61:'Danny Welbeck_PASSED',62:'Olivier Giroud_DRIBBLES',63:'Eden Hazard_SHOOTS',64:'Pedro_DRIBBLES',65:'Petr Cech_GOAL',66:'Robert Green_GOAL',67:'Sead Kolasinac_CHANCE',68:'Hector Bellerin_DRIBBLES',69:'Carl Jenkinson_TACKLED',70:'Nacho Monreal_DRIBBLES',71:'Antonio Rudiger_TACKLED',72:'Andreas Christensen_FOUL',73:'Marcos Alonso_PASSED',74:'Davide Zappacosta_DRIBBLES',75:'Aaron Ramsey_SHOOTS',76:'Henrikh Mkhitaryan_DRIBBLES',77:'Mesut Ozil_OFFSIDE',78:'Jorginho_CORNER',79:'Mateo Kovacic_CHANCE',80:'Ross Barkley_YELLOW',81:'Alexandre Lacazette_TACKLED',82:'Alex Iwobi_PASSED',83:'Danny Welbeck_TACKLED',84:'Olivier Giroud_FOUL',85:'Eden Hazard_PASSED',86:'Pedro_DRIBBLES',87:'Petr Cech_GOAL',88:'Robert Green_PASSED',89:'Sead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Cech_GOAL',110:'Robert Green_GOAL',111:'Sead Kolasinac_SHOOTS',112:'Hector Bellerin_FOUL',113:'Carl Jenkinson_OFFSIDE',114:'Nacho Monreal_CORNER',115:'Antonio Rudiger_CHANCE',116:'Andreas Christensen_OFFSIDE',117:'Marcos Alonso_TACKLED',118:'Davide Zappacosta_OFFSIDE',119:'Aaron Ramsey_TACKLED',120:'Henrikh Mkhitaryan_FOUL',121:'Mesut Ozil_PASSED',122:'Jorginho_DRIBBLES',123:'Mateo Kovacic_SHOOTS',124:'Ross Barkley_PASSED',125:'Alexandre Lacazette_OFFSIDE',126:'Alex Iwobi_CORNER',127:'Danny Welbeck_CHANCE',128:'Olivier Giroud_YELLOW',129:'Eden Hazard_TACKLED',130:'Pedro_YELLOW',131:'Petr Cech_GOAL',132:'Robert Green_YELLOW',</v>
      </c>
    </row>
    <row r="134" spans="1:9" x14ac:dyDescent="0.35">
      <c r="A134" s="5">
        <v>133</v>
      </c>
      <c r="B134" s="5" t="s">
        <v>51</v>
      </c>
      <c r="C134" s="15" t="s">
        <v>58</v>
      </c>
      <c r="D134" s="5" t="s">
        <v>37</v>
      </c>
      <c r="E134" s="6" t="s">
        <v>59</v>
      </c>
      <c r="F134" s="5"/>
      <c r="G134" s="5"/>
      <c r="H134" s="5" t="str">
        <f t="shared" si="4"/>
        <v>133:'Sead Kolasinac_PASSED',</v>
      </c>
      <c r="I134" s="5" t="str">
        <f t="shared" si="5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Alonso_SHOOTS',52:'Davide Zappacosta_GOAL',53:'Aaron Ramsey_OFFSIDE',54:'Henrikh Mkhitaryan_CORNER',55:'Mesut Ozil_CHANCE',56:'Jorginho_DRIBBLES',57:'Mateo Kovacic_TACKLED',58:'Ross Barkley_DRIBBLES',59:'Alexandre Lacazette_TACKLED',60:'Alex Iwobi_FOUL',61:'Danny Welbeck_PASSED',62:'Olivier Giroud_DRIBBLES',63:'Eden Hazard_SHOOTS',64:'Pedro_DRIBBLES',65:'Petr Cech_GOAL',66:'Robert Green_GOAL',67:'Sead Kolasinac_CHANCE',68:'Hector Bellerin_DRIBBLES',69:'Carl Jenkinson_TACKLED',70:'Nacho Monreal_DRIBBLES',71:'Antonio Rudiger_TACKLED',72:'Andreas Christensen_FOUL',73:'Marcos Alonso_PASSED',74:'Davide Zappacosta_DRIBBLES',75:'Aaron Ramsey_SHOOTS',76:'Henrikh Mkhitaryan_DRIBBLES',77:'Mesut Ozil_OFFSIDE',78:'Jorginho_CORNER',79:'Mateo Kovacic_CHANCE',80:'Ross Barkley_YELLOW',81:'Alexandre Lacazette_TACKLED',82:'Alex Iwobi_PASSED',83:'Danny Welbeck_TACKLED',84:'Olivier Giroud_FOUL',85:'Eden Hazard_PASSED',86:'Pedro_DRIBBLES',87:'Petr Cech_GOAL',88:'Robert Green_PASSED',89:'Sead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Cech_GOAL',110:'Robert Green_GOAL',111:'Sead Kolasinac_SHOOTS',112:'Hector Bellerin_FOUL',113:'Carl Jenkinson_OFFSIDE',114:'Nacho Monreal_CORNER',115:'Antonio Rudiger_CHANCE',116:'Andreas Christensen_OFFSIDE',117:'Marcos Alonso_TACKLED',118:'Davide Zappacosta_OFFSIDE',119:'Aaron Ramsey_TACKLED',120:'Henrikh Mkhitaryan_FOUL',121:'Mesut Ozil_PASSED',122:'Jorginho_DRIBBLES',123:'Mateo Kovacic_SHOOTS',124:'Ross Barkley_PASSED',125:'Alexandre Lacazette_OFFSIDE',126:'Alex Iwobi_CORNER',127:'Danny Welbeck_CHANCE',128:'Olivier Giroud_YELLOW',129:'Eden Hazard_TACKLED',130:'Pedro_YELLOW',131:'Petr Cech_GOAL',132:'Robert Green_YELLOW',133:'Sead Kolasinac_PASSED',</v>
      </c>
    </row>
    <row r="135" spans="1:9" x14ac:dyDescent="0.35">
      <c r="A135" s="5">
        <v>134</v>
      </c>
      <c r="B135" s="5" t="s">
        <v>51</v>
      </c>
      <c r="C135" s="10" t="s">
        <v>76</v>
      </c>
      <c r="D135" s="5" t="s">
        <v>61</v>
      </c>
      <c r="E135" s="6" t="s">
        <v>59</v>
      </c>
      <c r="F135" s="5"/>
      <c r="G135" s="5"/>
      <c r="H135" s="5" t="str">
        <f t="shared" si="4"/>
        <v>134:'Hector Bellerin_DRIBBLES',</v>
      </c>
      <c r="I135" s="5" t="str">
        <f t="shared" si="5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Alonso_SHOOTS',52:'Davide Zappacosta_GOAL',53:'Aaron Ramsey_OFFSIDE',54:'Henrikh Mkhitaryan_CORNER',55:'Mesut Ozil_CHANCE',56:'Jorginho_DRIBBLES',57:'Mateo Kovacic_TACKLED',58:'Ross Barkley_DRIBBLES',59:'Alexandre Lacazette_TACKLED',60:'Alex Iwobi_FOUL',61:'Danny Welbeck_PASSED',62:'Olivier Giroud_DRIBBLES',63:'Eden Hazard_SHOOTS',64:'Pedro_DRIBBLES',65:'Petr Cech_GOAL',66:'Robert Green_GOAL',67:'Sead Kolasinac_CHANCE',68:'Hector Bellerin_DRIBBLES',69:'Carl Jenkinson_TACKLED',70:'Nacho Monreal_DRIBBLES',71:'Antonio Rudiger_TACKLED',72:'Andreas Christensen_FOUL',73:'Marcos Alonso_PASSED',74:'Davide Zappacosta_DRIBBLES',75:'Aaron Ramsey_SHOOTS',76:'Henrikh Mkhitaryan_DRIBBLES',77:'Mesut Ozil_OFFSIDE',78:'Jorginho_CORNER',79:'Mateo Kovacic_CHANCE',80:'Ross Barkley_YELLOW',81:'Alexandre Lacazette_TACKLED',82:'Alex Iwobi_PASSED',83:'Danny Welbeck_TACKLED',84:'Olivier Giroud_FOUL',85:'Eden Hazard_PASSED',86:'Pedro_DRIBBLES',87:'Petr Cech_GOAL',88:'Robert Green_PASSED',89:'Sead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Cech_GOAL',110:'Robert Green_GOAL',111:'Sead Kolasinac_SHOOTS',112:'Hector Bellerin_FOUL',113:'Carl Jenkinson_OFFSIDE',114:'Nacho Monreal_CORNER',115:'Antonio Rudiger_CHANCE',116:'Andreas Christensen_OFFSIDE',117:'Marcos Alonso_TACKLED',118:'Davide Zappacosta_OFFSIDE',119:'Aaron Ramsey_TACKLED',120:'Henrikh Mkhitaryan_FOUL',121:'Mesut Ozil_PASSED',122:'Jorginho_DRIBBLES',123:'Mateo Kovacic_SHOOTS',124:'Ross Barkley_PASSED',125:'Alexandre Lacazette_OFFSIDE',126:'Alex Iwobi_CORNER',127:'Danny Welbeck_CHANCE',128:'Olivier Giroud_YELLOW',129:'Eden Hazard_TACKLED',130:'Pedro_YELLOW',131:'Petr Cech_GOAL',132:'Robert Green_YELLOW',133:'Sead Kolasinac_PASSED',134:'Hector Bellerin_DRIBBLES',</v>
      </c>
    </row>
    <row r="136" spans="1:9" x14ac:dyDescent="0.35">
      <c r="A136" s="5">
        <v>135</v>
      </c>
      <c r="B136" s="5" t="s">
        <v>51</v>
      </c>
      <c r="C136" s="10" t="s">
        <v>77</v>
      </c>
      <c r="D136" s="5" t="s">
        <v>38</v>
      </c>
      <c r="E136" s="6" t="s">
        <v>59</v>
      </c>
      <c r="F136" s="5"/>
      <c r="G136" s="5"/>
      <c r="H136" s="5" t="str">
        <f t="shared" si="4"/>
        <v>135:'Carl Jenkinson_SHOOTS',</v>
      </c>
      <c r="I136" s="5" t="str">
        <f t="shared" si="5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Alonso_SHOOTS',52:'Davide Zappacosta_GOAL',53:'Aaron Ramsey_OFFSIDE',54:'Henrikh Mkhitaryan_CORNER',55:'Mesut Ozil_CHANCE',56:'Jorginho_DRIBBLES',57:'Mateo Kovacic_TACKLED',58:'Ross Barkley_DRIBBLES',59:'Alexandre Lacazette_TACKLED',60:'Alex Iwobi_FOUL',61:'Danny Welbeck_PASSED',62:'Olivier Giroud_DRIBBLES',63:'Eden Hazard_SHOOTS',64:'Pedro_DRIBBLES',65:'Petr Cech_GOAL',66:'Robert Green_GOAL',67:'Sead Kolasinac_CHANCE',68:'Hector Bellerin_DRIBBLES',69:'Carl Jenkinson_TACKLED',70:'Nacho Monreal_DRIBBLES',71:'Antonio Rudiger_TACKLED',72:'Andreas Christensen_FOUL',73:'Marcos Alonso_PASSED',74:'Davide Zappacosta_DRIBBLES',75:'Aaron Ramsey_SHOOTS',76:'Henrikh Mkhitaryan_DRIBBLES',77:'Mesut Ozil_OFFSIDE',78:'Jorginho_CORNER',79:'Mateo Kovacic_CHANCE',80:'Ross Barkley_YELLOW',81:'Alexandre Lacazette_TACKLED',82:'Alex Iwobi_PASSED',83:'Danny Welbeck_TACKLED',84:'Olivier Giroud_FOUL',85:'Eden Hazard_PASSED',86:'Pedro_DRIBBLES',87:'Petr Cech_GOAL',88:'Robert Green_PASSED',89:'Sead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Cech_GOAL',110:'Robert Green_GOAL',111:'Sead Kolasinac_SHOOTS',112:'Hector Bellerin_FOUL',113:'Carl Jenkinson_OFFSIDE',114:'Nacho Monreal_CORNER',115:'Antonio Rudiger_CHANCE',116:'Andreas Christensen_OFFSIDE',117:'Marcos Alonso_TACKLED',118:'Davide Zappacosta_OFFSIDE',119:'Aaron Ramsey_TACKLED',120:'Henrikh Mkhitaryan_FOUL',121:'Mesut Ozil_PASSED',122:'Jorginho_DRIBBLES',123:'Mateo Kovacic_SHOOTS',124:'Ross Barkley_PASSED',125:'Alexandre Lacazette_OFFSIDE',126:'Alex Iwobi_CORNER',127:'Danny Welbeck_CHANCE',128:'Olivier Giroud_YELLOW',129:'Eden Hazard_TACKLED',130:'Pedro_YELLOW',131:'Petr Cech_GOAL',132:'Robert Green_YELLOW',133:'Sead Kolasinac_PASSED',134:'Hector Bellerin_DRIBBLES',135:'Carl Jenkinson_SHOOTS',</v>
      </c>
    </row>
    <row r="137" spans="1:9" x14ac:dyDescent="0.35">
      <c r="A137" s="5">
        <v>136</v>
      </c>
      <c r="B137" s="5" t="s">
        <v>51</v>
      </c>
      <c r="C137" s="10" t="s">
        <v>78</v>
      </c>
      <c r="D137" s="5" t="s">
        <v>37</v>
      </c>
      <c r="E137" s="6" t="s">
        <v>59</v>
      </c>
      <c r="F137" s="5"/>
      <c r="G137" s="5"/>
      <c r="H137" s="5" t="str">
        <f t="shared" si="4"/>
        <v>136:'Nacho Monreal_PASSED',</v>
      </c>
      <c r="I137" s="5" t="str">
        <f t="shared" si="5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Alonso_SHOOTS',52:'Davide Zappacosta_GOAL',53:'Aaron Ramsey_OFFSIDE',54:'Henrikh Mkhitaryan_CORNER',55:'Mesut Ozil_CHANCE',56:'Jorginho_DRIBBLES',57:'Mateo Kovacic_TACKLED',58:'Ross Barkley_DRIBBLES',59:'Alexandre Lacazette_TACKLED',60:'Alex Iwobi_FOUL',61:'Danny Welbeck_PASSED',62:'Olivier Giroud_DRIBBLES',63:'Eden Hazard_SHOOTS',64:'Pedro_DRIBBLES',65:'Petr Cech_GOAL',66:'Robert Green_GOAL',67:'Sead Kolasinac_CHANCE',68:'Hector Bellerin_DRIBBLES',69:'Carl Jenkinson_TACKLED',70:'Nacho Monreal_DRIBBLES',71:'Antonio Rudiger_TACKLED',72:'Andreas Christensen_FOUL',73:'Marcos Alonso_PASSED',74:'Davide Zappacosta_DRIBBLES',75:'Aaron Ramsey_SHOOTS',76:'Henrikh Mkhitaryan_DRIBBLES',77:'Mesut Ozil_OFFSIDE',78:'Jorginho_CORNER',79:'Mateo Kovacic_CHANCE',80:'Ross Barkley_YELLOW',81:'Alexandre Lacazette_TACKLED',82:'Alex Iwobi_PASSED',83:'Danny Welbeck_TACKLED',84:'Olivier Giroud_FOUL',85:'Eden Hazard_PASSED',86:'Pedro_DRIBBLES',87:'Petr Cech_GOAL',88:'Robert Green_PASSED',89:'Sead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Cech_GOAL',110:'Robert Green_GOAL',111:'Sead Kolasinac_SHOOTS',112:'Hector Bellerin_FOUL',113:'Carl Jenkinson_OFFSIDE',114:'Nacho Monreal_CORNER',115:'Antonio Rudiger_CHANCE',116:'Andreas Christensen_OFFSIDE',117:'Marcos Alonso_TACKLED',118:'Davide Zappacosta_OFFSIDE',119:'Aaron Ramsey_TACKLED',120:'Henrikh Mkhitaryan_FOUL',121:'Mesut Ozil_PASSED',122:'Jorginho_DRIBBLES',123:'Mateo Kovacic_SHOOTS',124:'Ross Barkley_PASSED',125:'Alexandre Lacazette_OFFSIDE',126:'Alex Iwobi_CORNER',127:'Danny Welbeck_CHANCE',128:'Olivier Giroud_YELLOW',129:'Eden Hazard_TACKLED',130:'Pedro_YELLOW',131:'Petr Cech_GOAL',132:'Robert Green_YELLOW',133:'Sead Kolasinac_PASSED',134:'Hector Bellerin_DRIBBLES',135:'Carl Jenkinson_SHOOTS',136:'Nacho Monreal_PASSED',</v>
      </c>
    </row>
    <row r="138" spans="1:9" x14ac:dyDescent="0.35">
      <c r="A138" s="5">
        <v>137</v>
      </c>
      <c r="B138" s="5" t="s">
        <v>51</v>
      </c>
      <c r="C138" s="10" t="s">
        <v>62</v>
      </c>
      <c r="D138" s="5" t="s">
        <v>40</v>
      </c>
      <c r="E138" s="6" t="s">
        <v>59</v>
      </c>
      <c r="F138" s="5"/>
      <c r="G138" s="5"/>
      <c r="H138" s="5" t="str">
        <f t="shared" si="4"/>
        <v>137:'Antonio Rudiger_OFFSIDE',</v>
      </c>
      <c r="I138" s="5" t="str">
        <f t="shared" si="5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Alonso_SHOOTS',52:'Davide Zappacosta_GOAL',53:'Aaron Ramsey_OFFSIDE',54:'Henrikh Mkhitaryan_CORNER',55:'Mesut Ozil_CHANCE',56:'Jorginho_DRIBBLES',57:'Mateo Kovacic_TACKLED',58:'Ross Barkley_DRIBBLES',59:'Alexandre Lacazette_TACKLED',60:'Alex Iwobi_FOUL',61:'Danny Welbeck_PASSED',62:'Olivier Giroud_DRIBBLES',63:'Eden Hazard_SHOOTS',64:'Pedro_DRIBBLES',65:'Petr Cech_GOAL',66:'Robert Green_GOAL',67:'Sead Kolasinac_CHANCE',68:'Hector Bellerin_DRIBBLES',69:'Carl Jenkinson_TACKLED',70:'Nacho Monreal_DRIBBLES',71:'Antonio Rudiger_TACKLED',72:'Andreas Christensen_FOUL',73:'Marcos Alonso_PASSED',74:'Davide Zappacosta_DRIBBLES',75:'Aaron Ramsey_SHOOTS',76:'Henrikh Mkhitaryan_DRIBBLES',77:'Mesut Ozil_OFFSIDE',78:'Jorginho_CORNER',79:'Mateo Kovacic_CHANCE',80:'Ross Barkley_YELLOW',81:'Alexandre Lacazette_TACKLED',82:'Alex Iwobi_PASSED',83:'Danny Welbeck_TACKLED',84:'Olivier Giroud_FOUL',85:'Eden Hazard_PASSED',86:'Pedro_DRIBBLES',87:'Petr Cech_GOAL',88:'Robert Green_PASSED',89:'Sead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Cech_GOAL',110:'Robert Green_GOAL',111:'Sead Kolasinac_SHOOTS',112:'Hector Bellerin_FOUL',113:'Carl Jenkinson_OFFSIDE',114:'Nacho Monreal_CORNER',115:'Antonio Rudiger_CHANCE',116:'Andreas Christensen_OFFSIDE',117:'Marcos Alonso_TACKLED',118:'Davide Zappacosta_OFFSIDE',119:'Aaron Ramsey_TACKLED',120:'Henrikh Mkhitaryan_FOUL',121:'Mesut Ozil_PASSED',122:'Jorginho_DRIBBLES',123:'Mateo Kovacic_SHOOTS',124:'Ross Barkley_PASSED',125:'Alexandre Lacazette_OFFSIDE',126:'Alex Iwobi_CORNER',127:'Danny Welbeck_CHANCE',128:'Olivier Giroud_YELLOW',129:'Eden Hazard_TACKLED',130:'Pedro_YELLOW',131:'Petr Cech_GOAL',132:'Robert Green_YELLOW',133:'Sead Kolasinac_PASSED',134:'Hector Bellerin_DRIBBLES',135:'Carl Jenkinson_SHOOTS',136:'Nacho Monreal_PASSED',137:'Antonio Rudiger_OFFSIDE',</v>
      </c>
    </row>
    <row r="139" spans="1:9" x14ac:dyDescent="0.35">
      <c r="A139" s="5">
        <v>138</v>
      </c>
      <c r="B139" s="5" t="s">
        <v>51</v>
      </c>
      <c r="C139" s="10" t="s">
        <v>63</v>
      </c>
      <c r="D139" s="5" t="s">
        <v>41</v>
      </c>
      <c r="E139" s="6" t="s">
        <v>59</v>
      </c>
      <c r="F139" s="5"/>
      <c r="G139" s="5"/>
      <c r="H139" s="5" t="str">
        <f t="shared" si="4"/>
        <v>138:'Andreas Christensen_CORNER',</v>
      </c>
      <c r="I139" s="5" t="str">
        <f t="shared" si="5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Alonso_SHOOTS',52:'Davide Zappacosta_GOAL',53:'Aaron Ramsey_OFFSIDE',54:'Henrikh Mkhitaryan_CORNER',55:'Mesut Ozil_CHANCE',56:'Jorginho_DRIBBLES',57:'Mateo Kovacic_TACKLED',58:'Ross Barkley_DRIBBLES',59:'Alexandre Lacazette_TACKLED',60:'Alex Iwobi_FOUL',61:'Danny Welbeck_PASSED',62:'Olivier Giroud_DRIBBLES',63:'Eden Hazard_SHOOTS',64:'Pedro_DRIBBLES',65:'Petr Cech_GOAL',66:'Robert Green_GOAL',67:'Sead Kolasinac_CHANCE',68:'Hector Bellerin_DRIBBLES',69:'Carl Jenkinson_TACKLED',70:'Nacho Monreal_DRIBBLES',71:'Antonio Rudiger_TACKLED',72:'Andreas Christensen_FOUL',73:'Marcos Alonso_PASSED',74:'Davide Zappacosta_DRIBBLES',75:'Aaron Ramsey_SHOOTS',76:'Henrikh Mkhitaryan_DRIBBLES',77:'Mesut Ozil_OFFSIDE',78:'Jorginho_CORNER',79:'Mateo Kovacic_CHANCE',80:'Ross Barkley_YELLOW',81:'Alexandre Lacazette_TACKLED',82:'Alex Iwobi_PASSED',83:'Danny Welbeck_TACKLED',84:'Olivier Giroud_FOUL',85:'Eden Hazard_PASSED',86:'Pedro_DRIBBLES',87:'Petr Cech_GOAL',88:'Robert Green_PASSED',89:'Sead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Cech_GOAL',110:'Robert Green_GOAL',111:'Sead Kolasinac_SHOOTS',112:'Hector Bellerin_FOUL',113:'Carl Jenkinson_OFFSIDE',114:'Nacho Monreal_CORNER',115:'Antonio Rudiger_CHANCE',116:'Andreas Christensen_OFFSIDE',117:'Marcos Alonso_TACKLED',118:'Davide Zappacosta_OFFSIDE',119:'Aaron Ramsey_TACKLED',120:'Henrikh Mkhitaryan_FOUL',121:'Mesut Ozil_PASSED',122:'Jorginho_DRIBBLES',123:'Mateo Kovacic_SHOOTS',124:'Ross Barkley_PASSED',125:'Alexandre Lacazette_OFFSIDE',126:'Alex Iwobi_CORNER',127:'Danny Welbeck_CHANCE',128:'Olivier Giroud_YELLOW',129:'Eden Hazard_TACKLED',130:'Pedro_YELLOW',131:'Petr Cech_GOAL',132:'Robert Green_YELLOW',133:'Sead Kolasinac_PASSED',134:'Hector Bellerin_DRIBBLES',135:'Carl Jenkinson_SHOOTS',136:'Nacho Monreal_PASSED',137:'Antonio Rudiger_OFFSIDE',138:'Andreas Christensen_CORNER',</v>
      </c>
    </row>
    <row r="140" spans="1:9" x14ac:dyDescent="0.35">
      <c r="A140" s="5">
        <v>139</v>
      </c>
      <c r="B140" s="5" t="s">
        <v>51</v>
      </c>
      <c r="C140" s="13" t="s">
        <v>64</v>
      </c>
      <c r="D140" s="5" t="s">
        <v>42</v>
      </c>
      <c r="E140" s="6" t="s">
        <v>59</v>
      </c>
      <c r="F140" s="5"/>
      <c r="G140" s="5"/>
      <c r="H140" s="5" t="str">
        <f t="shared" si="4"/>
        <v>139:'Marcos Alonso_CHANCE',</v>
      </c>
      <c r="I140" s="5" t="str">
        <f t="shared" si="5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Alonso_SHOOTS',52:'Davide Zappacosta_GOAL',53:'Aaron Ramsey_OFFSIDE',54:'Henrikh Mkhitaryan_CORNER',55:'Mesut Ozil_CHANCE',56:'Jorginho_DRIBBLES',57:'Mateo Kovacic_TACKLED',58:'Ross Barkley_DRIBBLES',59:'Alexandre Lacazette_TACKLED',60:'Alex Iwobi_FOUL',61:'Danny Welbeck_PASSED',62:'Olivier Giroud_DRIBBLES',63:'Eden Hazard_SHOOTS',64:'Pedro_DRIBBLES',65:'Petr Cech_GOAL',66:'Robert Green_GOAL',67:'Sead Kolasinac_CHANCE',68:'Hector Bellerin_DRIBBLES',69:'Carl Jenkinson_TACKLED',70:'Nacho Monreal_DRIBBLES',71:'Antonio Rudiger_TACKLED',72:'Andreas Christensen_FOUL',73:'Marcos Alonso_PASSED',74:'Davide Zappacosta_DRIBBLES',75:'Aaron Ramsey_SHOOTS',76:'Henrikh Mkhitaryan_DRIBBLES',77:'Mesut Ozil_OFFSIDE',78:'Jorginho_CORNER',79:'Mateo Kovacic_CHANCE',80:'Ross Barkley_YELLOW',81:'Alexandre Lacazette_TACKLED',82:'Alex Iwobi_PASSED',83:'Danny Welbeck_TACKLED',84:'Olivier Giroud_FOUL',85:'Eden Hazard_PASSED',86:'Pedro_DRIBBLES',87:'Petr Cech_GOAL',88:'Robert Green_PASSED',89:'Sead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Cech_GOAL',110:'Robert Green_GOAL',111:'Sead Kolasinac_SHOOTS',112:'Hector Bellerin_FOUL',113:'Carl Jenkinson_OFFSIDE',114:'Nacho Monreal_CORNER',115:'Antonio Rudiger_CHANCE',116:'Andreas Christensen_OFFSIDE',117:'Marcos Alonso_TACKLED',118:'Davide Zappacosta_OFFSIDE',119:'Aaron Ramsey_TACKLED',120:'Henrikh Mkhitaryan_FOUL',121:'Mesut Ozil_PASSED',122:'Jorginho_DRIBBLES',123:'Mateo Kovacic_SHOOTS',124:'Ross Barkley_PASSED',125:'Alexandre Lacazette_OFFSIDE',126:'Alex Iwobi_CORNER',127:'Danny Welbeck_CHANCE',128:'Olivier Giroud_YELLOW',129:'Eden Hazard_TACKLED',130:'Pedro_YELLOW',131:'Petr Cech_GOAL',132:'Robert Green_YELLOW',133:'Sead Kolasinac_PASSED',134:'Hector Bellerin_DRIBBLES',135:'Carl Jenkinson_SHOOTS',136:'Nacho Monreal_PASSED',137:'Antonio Rudiger_OFFSIDE',138:'Andreas Christensen_CORNER',139:'Marcos Alonso_CHANCE',</v>
      </c>
    </row>
    <row r="141" spans="1:9" x14ac:dyDescent="0.35">
      <c r="A141" s="5">
        <v>140</v>
      </c>
      <c r="B141" s="5" t="s">
        <v>51</v>
      </c>
      <c r="C141" s="13" t="s">
        <v>65</v>
      </c>
      <c r="D141" s="5" t="s">
        <v>61</v>
      </c>
      <c r="E141" s="6" t="s">
        <v>59</v>
      </c>
      <c r="F141" s="5"/>
      <c r="G141" s="5"/>
      <c r="H141" s="5" t="str">
        <f t="shared" si="4"/>
        <v>140:'Davide Zappacosta_DRIBBLES',</v>
      </c>
      <c r="I141" s="5" t="str">
        <f t="shared" si="5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Alonso_SHOOTS',52:'Davide Zappacosta_GOAL',53:'Aaron Ramsey_OFFSIDE',54:'Henrikh Mkhitaryan_CORNER',55:'Mesut Ozil_CHANCE',56:'Jorginho_DRIBBLES',57:'Mateo Kovacic_TACKLED',58:'Ross Barkley_DRIBBLES',59:'Alexandre Lacazette_TACKLED',60:'Alex Iwobi_FOUL',61:'Danny Welbeck_PASSED',62:'Olivier Giroud_DRIBBLES',63:'Eden Hazard_SHOOTS',64:'Pedro_DRIBBLES',65:'Petr Cech_GOAL',66:'Robert Green_GOAL',67:'Sead Kolasinac_CHANCE',68:'Hector Bellerin_DRIBBLES',69:'Carl Jenkinson_TACKLED',70:'Nacho Monreal_DRIBBLES',71:'Antonio Rudiger_TACKLED',72:'Andreas Christensen_FOUL',73:'Marcos Alonso_PASSED',74:'Davide Zappacosta_DRIBBLES',75:'Aaron Ramsey_SHOOTS',76:'Henrikh Mkhitaryan_DRIBBLES',77:'Mesut Ozil_OFFSIDE',78:'Jorginho_CORNER',79:'Mateo Kovacic_CHANCE',80:'Ross Barkley_YELLOW',81:'Alexandre Lacazette_TACKLED',82:'Alex Iwobi_PASSED',83:'Danny Welbeck_TACKLED',84:'Olivier Giroud_FOUL',85:'Eden Hazard_PASSED',86:'Pedro_DRIBBLES',87:'Petr Cech_GOAL',88:'Robert Green_PASSED',89:'Sead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Cech_GOAL',110:'Robert Green_GOAL',111:'Sead Kolasinac_SHOOTS',112:'Hector Bellerin_FOUL',113:'Carl Jenkinson_OFFSIDE',114:'Nacho Monreal_CORNER',115:'Antonio Rudiger_CHANCE',116:'Andreas Christensen_OFFSIDE',117:'Marcos Alonso_TACKLED',118:'Davide Zappacosta_OFFSIDE',119:'Aaron Ramsey_TACKLED',120:'Henrikh Mkhitaryan_FOUL',121:'Mesut Ozil_PASSED',122:'Jorginho_DRIBBLES',123:'Mateo Kovacic_SHOOTS',124:'Ross Barkley_PASSED',125:'Alexandre Lacazette_OFFSIDE',126:'Alex Iwobi_CORNER',127:'Danny Welbeck_CHANCE',128:'Olivier Giroud_YELLOW',129:'Eden Hazard_TACKLED',130:'Pedro_YELLOW',131:'Petr Cech_GOAL',132:'Robert Green_YELLOW',133:'Sead Kolasinac_PASSED',134:'Hector Bellerin_DRIBBLES',135:'Carl Jenkinson_SHOOTS',136:'Nacho Monreal_PASSED',137:'Antonio Rudiger_OFFSIDE',138:'Andreas Christensen_CORNER',139:'Marcos Alonso_CHANCE',140:'Davide Zappacosta_DRIBBLES',</v>
      </c>
    </row>
    <row r="142" spans="1:9" x14ac:dyDescent="0.35">
      <c r="A142" s="5">
        <v>141</v>
      </c>
      <c r="B142" s="5" t="s">
        <v>51</v>
      </c>
      <c r="C142" s="13" t="s">
        <v>97</v>
      </c>
      <c r="D142" s="5" t="s">
        <v>44</v>
      </c>
      <c r="E142" s="6" t="s">
        <v>59</v>
      </c>
      <c r="F142" s="5"/>
      <c r="G142" s="5"/>
      <c r="H142" s="5" t="str">
        <f t="shared" si="4"/>
        <v>141:'Aaron Ramsey_TACKLED',</v>
      </c>
      <c r="I142" s="5" t="str">
        <f t="shared" si="5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Alonso_SHOOTS',52:'Davide Zappacosta_GOAL',53:'Aaron Ramsey_OFFSIDE',54:'Henrikh Mkhitaryan_CORNER',55:'Mesut Ozil_CHANCE',56:'Jorginho_DRIBBLES',57:'Mateo Kovacic_TACKLED',58:'Ross Barkley_DRIBBLES',59:'Alexandre Lacazette_TACKLED',60:'Alex Iwobi_FOUL',61:'Danny Welbeck_PASSED',62:'Olivier Giroud_DRIBBLES',63:'Eden Hazard_SHOOTS',64:'Pedro_DRIBBLES',65:'Petr Cech_GOAL',66:'Robert Green_GOAL',67:'Sead Kolasinac_CHANCE',68:'Hector Bellerin_DRIBBLES',69:'Carl Jenkinson_TACKLED',70:'Nacho Monreal_DRIBBLES',71:'Antonio Rudiger_TACKLED',72:'Andreas Christensen_FOUL',73:'Marcos Alonso_PASSED',74:'Davide Zappacosta_DRIBBLES',75:'Aaron Ramsey_SHOOTS',76:'Henrikh Mkhitaryan_DRIBBLES',77:'Mesut Ozil_OFFSIDE',78:'Jorginho_CORNER',79:'Mateo Kovacic_CHANCE',80:'Ross Barkley_YELLOW',81:'Alexandre Lacazette_TACKLED',82:'Alex Iwobi_PASSED',83:'Danny Welbeck_TACKLED',84:'Olivier Giroud_FOUL',85:'Eden Hazard_PASSED',86:'Pedro_DRIBBLES',87:'Petr Cech_GOAL',88:'Robert Green_PASSED',89:'Sead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Cech_GOAL',110:'Robert Green_GOAL',111:'Sead Kolasinac_SHOOTS',112:'Hector Bellerin_FOUL',113:'Carl Jenkinson_OFFSIDE',114:'Nacho Monreal_CORNER',115:'Antonio Rudiger_CHANCE',116:'Andreas Christensen_OFFSIDE',117:'Marcos Alonso_TACKLED',118:'Davide Zappacosta_OFFSIDE',119:'Aaron Ramsey_TACKLED',120:'Henrikh Mkhitaryan_FOUL',121:'Mesut Ozil_PASSED',122:'Jorginho_DRIBBLES',123:'Mateo Kovacic_SHOOTS',124:'Ross Barkley_PASSED',125:'Alexandre Lacazette_OFFSIDE',126:'Alex Iwobi_CORNER',127:'Danny Welbeck_CHANCE',128:'Olivier Giroud_YELLOW',129:'Eden Hazard_TACKLED',130:'Pedro_YELLOW',131:'Petr Cech_GOAL',132:'Robert Green_YELLOW',133:'Sead Kolasinac_PASSED',134:'Hector Bellerin_DRIBBLES',135:'Carl Jenkinson_SHOOTS',136:'Nacho Monreal_PASSED',137:'Antonio Rudiger_OFFSIDE',138:'Andreas Christensen_CORNER',139:'Marcos Alonso_CHANCE',140:'Davide Zappacosta_DRIBBLES',141:'Aaron Ramsey_TACKLED',</v>
      </c>
    </row>
    <row r="143" spans="1:9" x14ac:dyDescent="0.35">
      <c r="A143" s="5">
        <v>142</v>
      </c>
      <c r="B143" s="5" t="s">
        <v>51</v>
      </c>
      <c r="C143" s="10" t="s">
        <v>79</v>
      </c>
      <c r="D143" s="5" t="s">
        <v>61</v>
      </c>
      <c r="E143" s="6" t="s">
        <v>59</v>
      </c>
      <c r="F143" s="5"/>
      <c r="G143" s="6"/>
      <c r="H143" s="5" t="str">
        <f t="shared" si="4"/>
        <v>142:'Henrikh Mkhitaryan_DRIBBLES',</v>
      </c>
      <c r="I143" s="5" t="str">
        <f t="shared" si="5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Alonso_SHOOTS',52:'Davide Zappacosta_GOAL',53:'Aaron Ramsey_OFFSIDE',54:'Henrikh Mkhitaryan_CORNER',55:'Mesut Ozil_CHANCE',56:'Jorginho_DRIBBLES',57:'Mateo Kovacic_TACKLED',58:'Ross Barkley_DRIBBLES',59:'Alexandre Lacazette_TACKLED',60:'Alex Iwobi_FOUL',61:'Danny Welbeck_PASSED',62:'Olivier Giroud_DRIBBLES',63:'Eden Hazard_SHOOTS',64:'Pedro_DRIBBLES',65:'Petr Cech_GOAL',66:'Robert Green_GOAL',67:'Sead Kolasinac_CHANCE',68:'Hector Bellerin_DRIBBLES',69:'Carl Jenkinson_TACKLED',70:'Nacho Monreal_DRIBBLES',71:'Antonio Rudiger_TACKLED',72:'Andreas Christensen_FOUL',73:'Marcos Alonso_PASSED',74:'Davide Zappacosta_DRIBBLES',75:'Aaron Ramsey_SHOOTS',76:'Henrikh Mkhitaryan_DRIBBLES',77:'Mesut Ozil_OFFSIDE',78:'Jorginho_CORNER',79:'Mateo Kovacic_CHANCE',80:'Ross Barkley_YELLOW',81:'Alexandre Lacazette_TACKLED',82:'Alex Iwobi_PASSED',83:'Danny Welbeck_TACKLED',84:'Olivier Giroud_FOUL',85:'Eden Hazard_PASSED',86:'Pedro_DRIBBLES',87:'Petr Cech_GOAL',88:'Robert Green_PASSED',89:'Sead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Cech_GOAL',110:'Robert Green_GOAL',111:'Sead Kolasinac_SHOOTS',112:'Hector Bellerin_FOUL',113:'Carl Jenkinson_OFFSIDE',114:'Nacho Monreal_CORNER',115:'Antonio Rudiger_CHANCE',116:'Andreas Christensen_OFFSIDE',117:'Marcos Alonso_TACKLED',118:'Davide Zappacosta_OFFSIDE',119:'Aaron Ramsey_TACKLED',120:'Henrikh Mkhitaryan_FOUL',121:'Mesut Ozil_PASSED',122:'Jorginho_DRIBBLES',123:'Mateo Kovacic_SHOOTS',124:'Ross Barkley_PASSED',125:'Alexandre Lacazette_OFFSIDE',126:'Alex Iwobi_CORNER',127:'Danny Welbeck_CHANCE',128:'Olivier Giroud_YELLOW',129:'Eden Hazard_TACKLED',130:'Pedro_YELLOW',131:'Petr Cech_GOAL',132:'Robert Green_YELLOW',133:'Sead Kolasinac_PASSED',134:'Hector Bellerin_DRIBBLES',135:'Carl Jenkinson_SHOOTS',136:'Nacho Monreal_PASSED',137:'Antonio Rudiger_OFFSIDE',138:'Andreas Christensen_CORNER',139:'Marcos Alonso_CHANCE',140:'Davide Zappacosta_DRIBBLES',141:'Aaron Ramsey_TACKLED',142:'Henrikh Mkhitaryan_DRIBBLES',</v>
      </c>
    </row>
    <row r="144" spans="1:9" x14ac:dyDescent="0.35">
      <c r="A144" s="5">
        <v>143</v>
      </c>
      <c r="B144" s="5" t="s">
        <v>51</v>
      </c>
      <c r="C144" s="13" t="s">
        <v>54</v>
      </c>
      <c r="D144" s="5" t="s">
        <v>44</v>
      </c>
      <c r="E144" s="6" t="s">
        <v>59</v>
      </c>
      <c r="F144" s="5"/>
      <c r="G144" s="6"/>
      <c r="H144" s="5" t="str">
        <f t="shared" si="4"/>
        <v>143:'Mesut Ozil_TACKLED',</v>
      </c>
      <c r="I144" s="5" t="str">
        <f t="shared" si="5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Alonso_SHOOTS',52:'Davide Zappacosta_GOAL',53:'Aaron Ramsey_OFFSIDE',54:'Henrikh Mkhitaryan_CORNER',55:'Mesut Ozil_CHANCE',56:'Jorginho_DRIBBLES',57:'Mateo Kovacic_TACKLED',58:'Ross Barkley_DRIBBLES',59:'Alexandre Lacazette_TACKLED',60:'Alex Iwobi_FOUL',61:'Danny Welbeck_PASSED',62:'Olivier Giroud_DRIBBLES',63:'Eden Hazard_SHOOTS',64:'Pedro_DRIBBLES',65:'Petr Cech_GOAL',66:'Robert Green_GOAL',67:'Sead Kolasinac_CHANCE',68:'Hector Bellerin_DRIBBLES',69:'Carl Jenkinson_TACKLED',70:'Nacho Monreal_DRIBBLES',71:'Antonio Rudiger_TACKLED',72:'Andreas Christensen_FOUL',73:'Marcos Alonso_PASSED',74:'Davide Zappacosta_DRIBBLES',75:'Aaron Ramsey_SHOOTS',76:'Henrikh Mkhitaryan_DRIBBLES',77:'Mesut Ozil_OFFSIDE',78:'Jorginho_CORNER',79:'Mateo Kovacic_CHANCE',80:'Ross Barkley_YELLOW',81:'Alexandre Lacazette_TACKLED',82:'Alex Iwobi_PASSED',83:'Danny Welbeck_TACKLED',84:'Olivier Giroud_FOUL',85:'Eden Hazard_PASSED',86:'Pedro_DRIBBLES',87:'Petr Cech_GOAL',88:'Robert Green_PASSED',89:'Sead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Cech_GOAL',110:'Robert Green_GOAL',111:'Sead Kolasinac_SHOOTS',112:'Hector Bellerin_FOUL',113:'Carl Jenkinson_OFFSIDE',114:'Nacho Monreal_CORNER',115:'Antonio Rudiger_CHANCE',116:'Andreas Christensen_OFFSIDE',117:'Marcos Alonso_TACKLED',118:'Davide Zappacosta_OFFSIDE',119:'Aaron Ramsey_TACKLED',120:'Henrikh Mkhitaryan_FOUL',121:'Mesut Ozil_PASSED',122:'Jorginho_DRIBBLES',123:'Mateo Kovacic_SHOOTS',124:'Ross Barkley_PASSED',125:'Alexandre Lacazette_OFFSIDE',126:'Alex Iwobi_CORNER',127:'Danny Welbeck_CHANCE',128:'Olivier Giroud_YELLOW',129:'Eden Hazard_TACKLED',130:'Pedro_YELLOW',131:'Petr Cech_GOAL',132:'Robert Green_YELLOW',133:'Sead Kolasinac_PASSED',134:'Hector Bellerin_DRIBBLES',135:'Carl Jenkinson_SHOOTS',136:'Nacho Monreal_PASSED',137:'Antonio Rudiger_OFFSIDE',138:'Andreas Christensen_CORNER',139:'Marcos Alonso_CHANCE',140:'Davide Zappacosta_DRIBBLES',141:'Aaron Ramsey_TACKLED',142:'Henrikh Mkhitaryan_DRIBBLES',143:'Mesut Ozil_TACKLED',</v>
      </c>
    </row>
    <row r="145" spans="1:9" x14ac:dyDescent="0.35">
      <c r="A145" s="5">
        <v>144</v>
      </c>
      <c r="B145" s="5" t="s">
        <v>51</v>
      </c>
      <c r="C145" s="10" t="s">
        <v>67</v>
      </c>
      <c r="D145" s="5" t="s">
        <v>49</v>
      </c>
      <c r="E145" s="6" t="s">
        <v>59</v>
      </c>
      <c r="F145" s="5"/>
      <c r="G145" s="5"/>
      <c r="H145" s="5" t="str">
        <f t="shared" si="4"/>
        <v>144:'Jorginho_FOUL',</v>
      </c>
      <c r="I145" s="5" t="str">
        <f t="shared" si="5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Alonso_SHOOTS',52:'Davide Zappacosta_GOAL',53:'Aaron Ramsey_OFFSIDE',54:'Henrikh Mkhitaryan_CORNER',55:'Mesut Ozil_CHANCE',56:'Jorginho_DRIBBLES',57:'Mateo Kovacic_TACKLED',58:'Ross Barkley_DRIBBLES',59:'Alexandre Lacazette_TACKLED',60:'Alex Iwobi_FOUL',61:'Danny Welbeck_PASSED',62:'Olivier Giroud_DRIBBLES',63:'Eden Hazard_SHOOTS',64:'Pedro_DRIBBLES',65:'Petr Cech_GOAL',66:'Robert Green_GOAL',67:'Sead Kolasinac_CHANCE',68:'Hector Bellerin_DRIBBLES',69:'Carl Jenkinson_TACKLED',70:'Nacho Monreal_DRIBBLES',71:'Antonio Rudiger_TACKLED',72:'Andreas Christensen_FOUL',73:'Marcos Alonso_PASSED',74:'Davide Zappacosta_DRIBBLES',75:'Aaron Ramsey_SHOOTS',76:'Henrikh Mkhitaryan_DRIBBLES',77:'Mesut Ozil_OFFSIDE',78:'Jorginho_CORNER',79:'Mateo Kovacic_CHANCE',80:'Ross Barkley_YELLOW',81:'Alexandre Lacazette_TACKLED',82:'Alex Iwobi_PASSED',83:'Danny Welbeck_TACKLED',84:'Olivier Giroud_FOUL',85:'Eden Hazard_PASSED',86:'Pedro_DRIBBLES',87:'Petr Cech_GOAL',88:'Robert Green_PASSED',89:'Sead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Cech_GOAL',110:'Robert Green_GOAL',111:'Sead Kolasinac_SHOOTS',112:'Hector Bellerin_FOUL',113:'Carl Jenkinson_OFFSIDE',114:'Nacho Monreal_CORNER',115:'Antonio Rudiger_CHANCE',116:'Andreas Christensen_OFFSIDE',117:'Marcos Alonso_TACKLED',118:'Davide Zappacosta_OFFSIDE',119:'Aaron Ramsey_TACKLED',120:'Henrikh Mkhitaryan_FOUL',121:'Mesut Ozil_PASSED',122:'Jorginho_DRIBBLES',123:'Mateo Kovacic_SHOOTS',124:'Ross Barkley_PASSED',125:'Alexandre Lacazette_OFFSIDE',126:'Alex Iwobi_CORNER',127:'Danny Welbeck_CHANCE',128:'Olivier Giroud_YELLOW',129:'Eden Hazard_TACKLED',130:'Pedro_YELLOW',131:'Petr Cech_GOAL',132:'Robert Green_YELLOW',133:'Sead Kolasinac_PASSED',134:'Hector Bellerin_DRIBBLES',135:'Carl Jenkinson_SHOOTS',136:'Nacho Monreal_PASSED',137:'Antonio Rudiger_OFFSIDE',138:'Andreas Christensen_CORNER',139:'Marcos Alonso_CHANCE',140:'Davide Zappacosta_DRIBBLES',141:'Aaron Ramsey_TACKLED',142:'Henrikh Mkhitaryan_DRIBBLES',143:'Mesut Ozil_TACKLED',144:'Jorginho_FOUL',</v>
      </c>
    </row>
    <row r="146" spans="1:9" x14ac:dyDescent="0.35">
      <c r="A146" s="5">
        <v>145</v>
      </c>
      <c r="B146" s="5" t="s">
        <v>51</v>
      </c>
      <c r="C146" s="10" t="s">
        <v>68</v>
      </c>
      <c r="D146" s="5" t="s">
        <v>37</v>
      </c>
      <c r="E146" s="6" t="s">
        <v>59</v>
      </c>
      <c r="F146" s="5"/>
      <c r="G146" s="5"/>
      <c r="H146" s="5" t="str">
        <f t="shared" si="4"/>
        <v>145:'Mateo Kovacic_PASSED',</v>
      </c>
      <c r="I146" s="5" t="str">
        <f t="shared" si="5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Alonso_SHOOTS',52:'Davide Zappacosta_GOAL',53:'Aaron Ramsey_OFFSIDE',54:'Henrikh Mkhitaryan_CORNER',55:'Mesut Ozil_CHANCE',56:'Jorginho_DRIBBLES',57:'Mateo Kovacic_TACKLED',58:'Ross Barkley_DRIBBLES',59:'Alexandre Lacazette_TACKLED',60:'Alex Iwobi_FOUL',61:'Danny Welbeck_PASSED',62:'Olivier Giroud_DRIBBLES',63:'Eden Hazard_SHOOTS',64:'Pedro_DRIBBLES',65:'Petr Cech_GOAL',66:'Robert Green_GOAL',67:'Sead Kolasinac_CHANCE',68:'Hector Bellerin_DRIBBLES',69:'Carl Jenkinson_TACKLED',70:'Nacho Monreal_DRIBBLES',71:'Antonio Rudiger_TACKLED',72:'Andreas Christensen_FOUL',73:'Marcos Alonso_PASSED',74:'Davide Zappacosta_DRIBBLES',75:'Aaron Ramsey_SHOOTS',76:'Henrikh Mkhitaryan_DRIBBLES',77:'Mesut Ozil_OFFSIDE',78:'Jorginho_CORNER',79:'Mateo Kovacic_CHANCE',80:'Ross Barkley_YELLOW',81:'Alexandre Lacazette_TACKLED',82:'Alex Iwobi_PASSED',83:'Danny Welbeck_TACKLED',84:'Olivier Giroud_FOUL',85:'Eden Hazard_PASSED',86:'Pedro_DRIBBLES',87:'Petr Cech_GOAL',88:'Robert Green_PASSED',89:'Sead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Cech_GOAL',110:'Robert Green_GOAL',111:'Sead Kolasinac_SHOOTS',112:'Hector Bellerin_FOUL',113:'Carl Jenkinson_OFFSIDE',114:'Nacho Monreal_CORNER',115:'Antonio Rudiger_CHANCE',116:'Andreas Christensen_OFFSIDE',117:'Marcos Alonso_TACKLED',118:'Davide Zappacosta_OFFSIDE',119:'Aaron Ramsey_TACKLED',120:'Henrikh Mkhitaryan_FOUL',121:'Mesut Ozil_PASSED',122:'Jorginho_DRIBBLES',123:'Mateo Kovacic_SHOOTS',124:'Ross Barkley_PASSED',125:'Alexandre Lacazette_OFFSIDE',126:'Alex Iwobi_CORNER',127:'Danny Welbeck_CHANCE',128:'Olivier Giroud_YELLOW',129:'Eden Hazard_TACKLED',130:'Pedro_YELLOW',131:'Petr Cech_GOAL',132:'Robert Green_YELLOW',133:'Sead Kolasinac_PASSED',134:'Hector Bellerin_DRIBBLES',135:'Carl Jenkinson_SHOOTS',136:'Nacho Monreal_PASSED',137:'Antonio Rudiger_OFFSIDE',138:'Andreas Christensen_CORNER',139:'Marcos Alonso_CHANCE',140:'Davide Zappacosta_DRIBBLES',141:'Aaron Ramsey_TACKLED',142:'Henrikh Mkhitaryan_DRIBBLES',143:'Mesut Ozil_TACKLED',144:'Jorginho_FOUL',145:'Mateo Kovacic_PASSED',</v>
      </c>
    </row>
    <row r="147" spans="1:9" x14ac:dyDescent="0.35">
      <c r="A147" s="5">
        <v>146</v>
      </c>
      <c r="B147" s="5" t="s">
        <v>51</v>
      </c>
      <c r="C147" s="13" t="s">
        <v>69</v>
      </c>
      <c r="D147" s="5" t="s">
        <v>61</v>
      </c>
      <c r="E147" s="6" t="s">
        <v>59</v>
      </c>
      <c r="F147" s="5"/>
      <c r="G147" s="5"/>
      <c r="H147" s="5" t="str">
        <f t="shared" si="4"/>
        <v>146:'Ross Barkley_DRIBBLES',</v>
      </c>
      <c r="I147" s="5" t="str">
        <f t="shared" si="5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Alonso_SHOOTS',52:'Davide Zappacosta_GOAL',53:'Aaron Ramsey_OFFSIDE',54:'Henrikh Mkhitaryan_CORNER',55:'Mesut Ozil_CHANCE',56:'Jorginho_DRIBBLES',57:'Mateo Kovacic_TACKLED',58:'Ross Barkley_DRIBBLES',59:'Alexandre Lacazette_TACKLED',60:'Alex Iwobi_FOUL',61:'Danny Welbeck_PASSED',62:'Olivier Giroud_DRIBBLES',63:'Eden Hazard_SHOOTS',64:'Pedro_DRIBBLES',65:'Petr Cech_GOAL',66:'Robert Green_GOAL',67:'Sead Kolasinac_CHANCE',68:'Hector Bellerin_DRIBBLES',69:'Carl Jenkinson_TACKLED',70:'Nacho Monreal_DRIBBLES',71:'Antonio Rudiger_TACKLED',72:'Andreas Christensen_FOUL',73:'Marcos Alonso_PASSED',74:'Davide Zappacosta_DRIBBLES',75:'Aaron Ramsey_SHOOTS',76:'Henrikh Mkhitaryan_DRIBBLES',77:'Mesut Ozil_OFFSIDE',78:'Jorginho_CORNER',79:'Mateo Kovacic_CHANCE',80:'Ross Barkley_YELLOW',81:'Alexandre Lacazette_TACKLED',82:'Alex Iwobi_PASSED',83:'Danny Welbeck_TACKLED',84:'Olivier Giroud_FOUL',85:'Eden Hazard_PASSED',86:'Pedro_DRIBBLES',87:'Petr Cech_GOAL',88:'Robert Green_PASSED',89:'Sead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Cech_GOAL',110:'Robert Green_GOAL',111:'Sead Kolasinac_SHOOTS',112:'Hector Bellerin_FOUL',113:'Carl Jenkinson_OFFSIDE',114:'Nacho Monreal_CORNER',115:'Antonio Rudiger_CHANCE',116:'Andreas Christensen_OFFSIDE',117:'Marcos Alonso_TACKLED',118:'Davide Zappacosta_OFFSIDE',119:'Aaron Ramsey_TACKLED',120:'Henrikh Mkhitaryan_FOUL',121:'Mesut Ozil_PASSED',122:'Jorginho_DRIBBLES',123:'Mateo Kovacic_SHOOTS',124:'Ross Barkley_PASSED',125:'Alexandre Lacazette_OFFSIDE',126:'Alex Iwobi_CORNER',127:'Danny Welbeck_CHANCE',128:'Olivier Giroud_YELLOW',129:'Eden Hazard_TACKLED',130:'Pedro_YELLOW',131:'Petr Cech_GOAL',132:'Robert Green_YELLOW',133:'Sead Kolasinac_PASSED',134:'Hector Bellerin_DRIBBLES',135:'Carl Jenkinson_SHOOTS',136:'Nacho Monreal_PASSED',137:'Antonio Rudiger_OFFSIDE',138:'Andreas Christensen_CORNER',139:'Marcos Alonso_CHANCE',140:'Davide Zappacosta_DRIBBLES',141:'Aaron Ramsey_TACKLED',142:'Henrikh Mkhitaryan_DRIBBLES',143:'Mesut Ozil_TACKLED',144:'Jorginho_FOUL',145:'Mateo Kovacic_PASSED',146:'Ross Barkley_DRIBBLES',</v>
      </c>
    </row>
    <row r="148" spans="1:9" x14ac:dyDescent="0.35">
      <c r="A148" s="5">
        <v>147</v>
      </c>
      <c r="B148" s="5" t="s">
        <v>51</v>
      </c>
      <c r="C148" s="10" t="s">
        <v>80</v>
      </c>
      <c r="D148" s="5" t="s">
        <v>40</v>
      </c>
      <c r="E148" s="6" t="s">
        <v>59</v>
      </c>
      <c r="F148" s="5"/>
      <c r="G148" s="5"/>
      <c r="H148" s="5" t="str">
        <f t="shared" si="4"/>
        <v>147:'Alexandre Lacazette_OFFSIDE',</v>
      </c>
      <c r="I148" s="5" t="str">
        <f t="shared" si="5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Alonso_SHOOTS',52:'Davide Zappacosta_GOAL',53:'Aaron Ramsey_OFFSIDE',54:'Henrikh Mkhitaryan_CORNER',55:'Mesut Ozil_CHANCE',56:'Jorginho_DRIBBLES',57:'Mateo Kovacic_TACKLED',58:'Ross Barkley_DRIBBLES',59:'Alexandre Lacazette_TACKLED',60:'Alex Iwobi_FOUL',61:'Danny Welbeck_PASSED',62:'Olivier Giroud_DRIBBLES',63:'Eden Hazard_SHOOTS',64:'Pedro_DRIBBLES',65:'Petr Cech_GOAL',66:'Robert Green_GOAL',67:'Sead Kolasinac_CHANCE',68:'Hector Bellerin_DRIBBLES',69:'Carl Jenkinson_TACKLED',70:'Nacho Monreal_DRIBBLES',71:'Antonio Rudiger_TACKLED',72:'Andreas Christensen_FOUL',73:'Marcos Alonso_PASSED',74:'Davide Zappacosta_DRIBBLES',75:'Aaron Ramsey_SHOOTS',76:'Henrikh Mkhitaryan_DRIBBLES',77:'Mesut Ozil_OFFSIDE',78:'Jorginho_CORNER',79:'Mateo Kovacic_CHANCE',80:'Ross Barkley_YELLOW',81:'Alexandre Lacazette_TACKLED',82:'Alex Iwobi_PASSED',83:'Danny Welbeck_TACKLED',84:'Olivier Giroud_FOUL',85:'Eden Hazard_PASSED',86:'Pedro_DRIBBLES',87:'Petr Cech_GOAL',88:'Robert Green_PASSED',89:'Sead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Cech_GOAL',110:'Robert Green_GOAL',111:'Sead Kolasinac_SHOOTS',112:'Hector Bellerin_FOUL',113:'Carl Jenkinson_OFFSIDE',114:'Nacho Monreal_CORNER',115:'Antonio Rudiger_CHANCE',116:'Andreas Christensen_OFFSIDE',117:'Marcos Alonso_TACKLED',118:'Davide Zappacosta_OFFSIDE',119:'Aaron Ramsey_TACKLED',120:'Henrikh Mkhitaryan_FOUL',121:'Mesut Ozil_PASSED',122:'Jorginho_DRIBBLES',123:'Mateo Kovacic_SHOOTS',124:'Ross Barkley_PASSED',125:'Alexandre Lacazette_OFFSIDE',126:'Alex Iwobi_CORNER',127:'Danny Welbeck_CHANCE',128:'Olivier Giroud_YELLOW',129:'Eden Hazard_TACKLED',130:'Pedro_YELLOW',131:'Petr Cech_GOAL',132:'Robert Green_YELLOW',133:'Sead Kolasinac_PASSED',134:'Hector Bellerin_DRIBBLES',135:'Carl Jenkinson_SHOOTS',136:'Nacho Monreal_PASSED',137:'Antonio Rudiger_OFFSIDE',138:'Andreas Christensen_CORNER',139:'Marcos Alonso_CHANCE',140:'Davide Zappacosta_DRIBBLES',141:'Aaron Ramsey_TACKLED',142:'Henrikh Mkhitaryan_DRIBBLES',143:'Mesut Ozil_TACKLED',144:'Jorginho_FOUL',145:'Mateo Kovacic_PASSED',146:'Ross Barkley_DRIBBLES',147:'Alexandre Lacazette_OFFSIDE',</v>
      </c>
    </row>
    <row r="149" spans="1:9" x14ac:dyDescent="0.35">
      <c r="A149" s="5">
        <v>148</v>
      </c>
      <c r="B149" s="5" t="s">
        <v>51</v>
      </c>
      <c r="C149" s="13" t="s">
        <v>56</v>
      </c>
      <c r="D149" s="5" t="s">
        <v>39</v>
      </c>
      <c r="E149" s="6" t="s">
        <v>59</v>
      </c>
      <c r="F149" s="5"/>
      <c r="G149" s="5"/>
      <c r="H149" s="5" t="str">
        <f t="shared" si="4"/>
        <v>148:'Alex Iwobi_GOAL',</v>
      </c>
      <c r="I149" s="5" t="str">
        <f t="shared" si="5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Alonso_SHOOTS',52:'Davide Zappacosta_GOAL',53:'Aaron Ramsey_OFFSIDE',54:'Henrikh Mkhitaryan_CORNER',55:'Mesut Ozil_CHANCE',56:'Jorginho_DRIBBLES',57:'Mateo Kovacic_TACKLED',58:'Ross Barkley_DRIBBLES',59:'Alexandre Lacazette_TACKLED',60:'Alex Iwobi_FOUL',61:'Danny Welbeck_PASSED',62:'Olivier Giroud_DRIBBLES',63:'Eden Hazard_SHOOTS',64:'Pedro_DRIBBLES',65:'Petr Cech_GOAL',66:'Robert Green_GOAL',67:'Sead Kolasinac_CHANCE',68:'Hector Bellerin_DRIBBLES',69:'Carl Jenkinson_TACKLED',70:'Nacho Monreal_DRIBBLES',71:'Antonio Rudiger_TACKLED',72:'Andreas Christensen_FOUL',73:'Marcos Alonso_PASSED',74:'Davide Zappacosta_DRIBBLES',75:'Aaron Ramsey_SHOOTS',76:'Henrikh Mkhitaryan_DRIBBLES',77:'Mesut Ozil_OFFSIDE',78:'Jorginho_CORNER',79:'Mateo Kovacic_CHANCE',80:'Ross Barkley_YELLOW',81:'Alexandre Lacazette_TACKLED',82:'Alex Iwobi_PASSED',83:'Danny Welbeck_TACKLED',84:'Olivier Giroud_FOUL',85:'Eden Hazard_PASSED',86:'Pedro_DRIBBLES',87:'Petr Cech_GOAL',88:'Robert Green_PASSED',89:'Sead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Cech_GOAL',110:'Robert Green_GOAL',111:'Sead Kolasinac_SHOOTS',112:'Hector Bellerin_FOUL',113:'Carl Jenkinson_OFFSIDE',114:'Nacho Monreal_CORNER',115:'Antonio Rudiger_CHANCE',116:'Andreas Christensen_OFFSIDE',117:'Marcos Alonso_TACKLED',118:'Davide Zappacosta_OFFSIDE',119:'Aaron Ramsey_TACKLED',120:'Henrikh Mkhitaryan_FOUL',121:'Mesut Ozil_PASSED',122:'Jorginho_DRIBBLES',123:'Mateo Kovacic_SHOOTS',124:'Ross Barkley_PASSED',125:'Alexandre Lacazette_OFFSIDE',126:'Alex Iwobi_CORNER',127:'Danny Welbeck_CHANCE',128:'Olivier Giroud_YELLOW',129:'Eden Hazard_TACKLED',130:'Pedro_YELLOW',131:'Petr Cech_GOAL',132:'Robert Green_YELLOW',133:'Sead Kolasinac_PASSED',134:'Hector Bellerin_DRIBBLES',135:'Carl Jenkinson_SHOOTS',136:'Nacho Monreal_PASSED',137:'Antonio Rudiger_OFFSIDE',138:'Andreas Christensen_CORNER',139:'Marcos Alonso_CHANCE',140:'Davide Zappacosta_DRIBBLES',141:'Aaron Ramsey_TACKLED',142:'Henrikh Mkhitaryan_DRIBBLES',143:'Mesut Ozil_TACKLED',144:'Jorginho_FOUL',145:'Mateo Kovacic_PASSED',146:'Ross Barkley_DRIBBLES',147:'Alexandre Lacazette_OFFSIDE',148:'Alex Iwobi_GOAL',</v>
      </c>
    </row>
    <row r="150" spans="1:9" x14ac:dyDescent="0.35">
      <c r="A150" s="5">
        <v>149</v>
      </c>
      <c r="B150" s="5" t="s">
        <v>51</v>
      </c>
      <c r="C150" s="13" t="s">
        <v>57</v>
      </c>
      <c r="D150" s="5" t="s">
        <v>40</v>
      </c>
      <c r="E150" s="6" t="s">
        <v>59</v>
      </c>
      <c r="F150" s="5"/>
      <c r="G150" s="5"/>
      <c r="H150" s="5" t="str">
        <f t="shared" si="4"/>
        <v>149:'Danny Welbeck_OFFSIDE',</v>
      </c>
      <c r="I150" s="5" t="str">
        <f t="shared" si="5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Alonso_SHOOTS',52:'Davide Zappacosta_GOAL',53:'Aaron Ramsey_OFFSIDE',54:'Henrikh Mkhitaryan_CORNER',55:'Mesut Ozil_CHANCE',56:'Jorginho_DRIBBLES',57:'Mateo Kovacic_TACKLED',58:'Ross Barkley_DRIBBLES',59:'Alexandre Lacazette_TACKLED',60:'Alex Iwobi_FOUL',61:'Danny Welbeck_PASSED',62:'Olivier Giroud_DRIBBLES',63:'Eden Hazard_SHOOTS',64:'Pedro_DRIBBLES',65:'Petr Cech_GOAL',66:'Robert Green_GOAL',67:'Sead Kolasinac_CHANCE',68:'Hector Bellerin_DRIBBLES',69:'Carl Jenkinson_TACKLED',70:'Nacho Monreal_DRIBBLES',71:'Antonio Rudiger_TACKLED',72:'Andreas Christensen_FOUL',73:'Marcos Alonso_PASSED',74:'Davide Zappacosta_DRIBBLES',75:'Aaron Ramsey_SHOOTS',76:'Henrikh Mkhitaryan_DRIBBLES',77:'Mesut Ozil_OFFSIDE',78:'Jorginho_CORNER',79:'Mateo Kovacic_CHANCE',80:'Ross Barkley_YELLOW',81:'Alexandre Lacazette_TACKLED',82:'Alex Iwobi_PASSED',83:'Danny Welbeck_TACKLED',84:'Olivier Giroud_FOUL',85:'Eden Hazard_PASSED',86:'Pedro_DRIBBLES',87:'Petr Cech_GOAL',88:'Robert Green_PASSED',89:'Sead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Cech_GOAL',110:'Robert Green_GOAL',111:'Sead Kolasinac_SHOOTS',112:'Hector Bellerin_FOUL',113:'Carl Jenkinson_OFFSIDE',114:'Nacho Monreal_CORNER',115:'Antonio Rudiger_CHANCE',116:'Andreas Christensen_OFFSIDE',117:'Marcos Alonso_TACKLED',118:'Davide Zappacosta_OFFSIDE',119:'Aaron Ramsey_TACKLED',120:'Henrikh Mkhitaryan_FOUL',121:'Mesut Ozil_PASSED',122:'Jorginho_DRIBBLES',123:'Mateo Kovacic_SHOOTS',124:'Ross Barkley_PASSED',125:'Alexandre Lacazette_OFFSIDE',126:'Alex Iwobi_CORNER',127:'Danny Welbeck_CHANCE',128:'Olivier Giroud_YELLOW',129:'Eden Hazard_TACKLED',130:'Pedro_YELLOW',131:'Petr Cech_GOAL',132:'Robert Green_YELLOW',133:'Sead Kolasinac_PASSED',134:'Hector Bellerin_DRIBBLES',135:'Carl Jenkinson_SHOOTS',136:'Nacho Monreal_PASSED',137:'Antonio Rudiger_OFFSIDE',138:'Andreas Christensen_CORNER',139:'Marcos Alonso_CHANCE',140:'Davide Zappacosta_DRIBBLES',141:'Aaron Ramsey_TACKLED',142:'Henrikh Mkhitaryan_DRIBBLES',143:'Mesut Ozil_TACKLED',144:'Jorginho_FOUL',145:'Mateo Kovacic_PASSED',146:'Ross Barkley_DRIBBLES',147:'Alexandre Lacazette_OFFSIDE',148:'Alex Iwobi_GOAL',149:'Danny Welbeck_OFFSIDE',</v>
      </c>
    </row>
    <row r="151" spans="1:9" x14ac:dyDescent="0.35">
      <c r="A151" s="5">
        <v>150</v>
      </c>
      <c r="B151" s="5" t="s">
        <v>51</v>
      </c>
      <c r="C151" s="10" t="s">
        <v>70</v>
      </c>
      <c r="D151" s="5" t="s">
        <v>41</v>
      </c>
      <c r="E151" s="6" t="s">
        <v>59</v>
      </c>
      <c r="F151" s="5"/>
      <c r="G151" s="5"/>
      <c r="H151" s="5" t="str">
        <f t="shared" si="4"/>
        <v>150:'Olivier Giroud_CORNER',</v>
      </c>
      <c r="I151" s="5" t="str">
        <f t="shared" si="5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Alonso_SHOOTS',52:'Davide Zappacosta_GOAL',53:'Aaron Ramsey_OFFSIDE',54:'Henrikh Mkhitaryan_CORNER',55:'Mesut Ozil_CHANCE',56:'Jorginho_DRIBBLES',57:'Mateo Kovacic_TACKLED',58:'Ross Barkley_DRIBBLES',59:'Alexandre Lacazette_TACKLED',60:'Alex Iwobi_FOUL',61:'Danny Welbeck_PASSED',62:'Olivier Giroud_DRIBBLES',63:'Eden Hazard_SHOOTS',64:'Pedro_DRIBBLES',65:'Petr Cech_GOAL',66:'Robert Green_GOAL',67:'Sead Kolasinac_CHANCE',68:'Hector Bellerin_DRIBBLES',69:'Carl Jenkinson_TACKLED',70:'Nacho Monreal_DRIBBLES',71:'Antonio Rudiger_TACKLED',72:'Andreas Christensen_FOUL',73:'Marcos Alonso_PASSED',74:'Davide Zappacosta_DRIBBLES',75:'Aaron Ramsey_SHOOTS',76:'Henrikh Mkhitaryan_DRIBBLES',77:'Mesut Ozil_OFFSIDE',78:'Jorginho_CORNER',79:'Mateo Kovacic_CHANCE',80:'Ross Barkley_YELLOW',81:'Alexandre Lacazette_TACKLED',82:'Alex Iwobi_PASSED',83:'Danny Welbeck_TACKLED',84:'Olivier Giroud_FOUL',85:'Eden Hazard_PASSED',86:'Pedro_DRIBBLES',87:'Petr Cech_GOAL',88:'Robert Green_PASSED',89:'Sead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Cech_GOAL',110:'Robert Green_GOAL',111:'Sead Kolasinac_SHOOTS',112:'Hector Bellerin_FOUL',113:'Carl Jenkinson_OFFSIDE',114:'Nacho Monreal_CORNER',115:'Antonio Rudiger_CHANCE',116:'Andreas Christensen_OFFSIDE',117:'Marcos Alonso_TACKLED',118:'Davide Zappacosta_OFFSIDE',119:'Aaron Ramsey_TACKLED',120:'Henrikh Mkhitaryan_FOUL',121:'Mesut Ozil_PASSED',122:'Jorginho_DRIBBLES',123:'Mateo Kovacic_SHOOTS',124:'Ross Barkley_PASSED',125:'Alexandre Lacazette_OFFSIDE',126:'Alex Iwobi_CORNER',127:'Danny Welbeck_CHANCE',128:'Olivier Giroud_YELLOW',129:'Eden Hazard_TACKLED',130:'Pedro_YELLOW',131:'Petr Cech_GOAL',132:'Robert Green_YELLOW',133:'Sead Kolasinac_PASSED',134:'Hector Bellerin_DRIBBLES',135:'Carl Jenkinson_SHOOTS',136:'Nacho Monreal_PASSED',137:'Antonio Rudiger_OFFSIDE',138:'Andreas Christensen_CORNER',139:'Marcos Alonso_CHANCE',140:'Davide Zappacosta_DRIBBLES',141:'Aaron Ramsey_TACKLED',142:'Henrikh Mkhitaryan_DRIBBLES',143:'Mesut Ozil_TACKLED',144:'Jorginho_FOUL',145:'Mateo Kovacic_PASSED',146:'Ross Barkley_DRIBBLES',147:'Alexandre Lacazette_OFFSIDE',148:'Alex Iwobi_GOAL',149:'Danny Welbeck_OFFSIDE',150:'Olivier Giroud_CORNER',</v>
      </c>
    </row>
    <row r="152" spans="1:9" x14ac:dyDescent="0.35">
      <c r="A152" s="5">
        <v>151</v>
      </c>
      <c r="B152" s="5" t="s">
        <v>51</v>
      </c>
      <c r="C152" s="13" t="s">
        <v>71</v>
      </c>
      <c r="D152" s="5" t="s">
        <v>42</v>
      </c>
      <c r="E152" s="6" t="s">
        <v>59</v>
      </c>
      <c r="F152" s="5"/>
      <c r="G152" s="5"/>
      <c r="H152" s="5" t="str">
        <f t="shared" si="4"/>
        <v>151:'Eden Hazard_CHANCE',</v>
      </c>
      <c r="I152" s="5" t="str">
        <f t="shared" si="5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Alonso_SHOOTS',52:'Davide Zappacosta_GOAL',53:'Aaron Ramsey_OFFSIDE',54:'Henrikh Mkhitaryan_CORNER',55:'Mesut Ozil_CHANCE',56:'Jorginho_DRIBBLES',57:'Mateo Kovacic_TACKLED',58:'Ross Barkley_DRIBBLES',59:'Alexandre Lacazette_TACKLED',60:'Alex Iwobi_FOUL',61:'Danny Welbeck_PASSED',62:'Olivier Giroud_DRIBBLES',63:'Eden Hazard_SHOOTS',64:'Pedro_DRIBBLES',65:'Petr Cech_GOAL',66:'Robert Green_GOAL',67:'Sead Kolasinac_CHANCE',68:'Hector Bellerin_DRIBBLES',69:'Carl Jenkinson_TACKLED',70:'Nacho Monreal_DRIBBLES',71:'Antonio Rudiger_TACKLED',72:'Andreas Christensen_FOUL',73:'Marcos Alonso_PASSED',74:'Davide Zappacosta_DRIBBLES',75:'Aaron Ramsey_SHOOTS',76:'Henrikh Mkhitaryan_DRIBBLES',77:'Mesut Ozil_OFFSIDE',78:'Jorginho_CORNER',79:'Mateo Kovacic_CHANCE',80:'Ross Barkley_YELLOW',81:'Alexandre Lacazette_TACKLED',82:'Alex Iwobi_PASSED',83:'Danny Welbeck_TACKLED',84:'Olivier Giroud_FOUL',85:'Eden Hazard_PASSED',86:'Pedro_DRIBBLES',87:'Petr Cech_GOAL',88:'Robert Green_PASSED',89:'Sead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Cech_GOAL',110:'Robert Green_GOAL',111:'Sead Kolasinac_SHOOTS',112:'Hector Bellerin_FOUL',113:'Carl Jenkinson_OFFSIDE',114:'Nacho Monreal_CORNER',115:'Antonio Rudiger_CHANCE',116:'Andreas Christensen_OFFSIDE',117:'Marcos Alonso_TACKLED',118:'Davide Zappacosta_OFFSIDE',119:'Aaron Ramsey_TACKLED',120:'Henrikh Mkhitaryan_FOUL',121:'Mesut Ozil_PASSED',122:'Jorginho_DRIBBLES',123:'Mateo Kovacic_SHOOTS',124:'Ross Barkley_PASSED',125:'Alexandre Lacazette_OFFSIDE',126:'Alex Iwobi_CORNER',127:'Danny Welbeck_CHANCE',128:'Olivier Giroud_YELLOW',129:'Eden Hazard_TACKLED',130:'Pedro_YELLOW',131:'Petr Cech_GOAL',132:'Robert Green_YELLOW',133:'Sead Kolasinac_PASSED',134:'Hector Bellerin_DRIBBLES',135:'Carl Jenkinson_SHOOTS',136:'Nacho Monreal_PASSED',137:'Antonio Rudiger_OFFSIDE',138:'Andreas Christensen_CORNER',139:'Marcos Alonso_CHANCE',140:'Davide Zappacosta_DRIBBLES',141:'Aaron Ramsey_TACKLED',142:'Henrikh Mkhitaryan_DRIBBLES',143:'Mesut Ozil_TACKLED',144:'Jorginho_FOUL',145:'Mateo Kovacic_PASSED',146:'Ross Barkley_DRIBBLES',147:'Alexandre Lacazette_OFFSIDE',148:'Alex Iwobi_GOAL',149:'Danny Welbeck_OFFSIDE',150:'Olivier Giroud_CORNER',151:'Eden Hazard_CHANCE',</v>
      </c>
    </row>
    <row r="153" spans="1:9" x14ac:dyDescent="0.35">
      <c r="A153" s="5">
        <v>152</v>
      </c>
      <c r="B153" s="5" t="s">
        <v>51</v>
      </c>
      <c r="C153" s="13" t="s">
        <v>72</v>
      </c>
      <c r="D153" s="5" t="s">
        <v>41</v>
      </c>
      <c r="E153" s="6" t="s">
        <v>59</v>
      </c>
      <c r="F153" s="5"/>
      <c r="G153" s="5"/>
      <c r="H153" s="5" t="str">
        <f t="shared" si="4"/>
        <v>152:'Pedro_CORNER',</v>
      </c>
      <c r="I153" s="5" t="str">
        <f t="shared" si="5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Alonso_SHOOTS',52:'Davide Zappacosta_GOAL',53:'Aaron Ramsey_OFFSIDE',54:'Henrikh Mkhitaryan_CORNER',55:'Mesut Ozil_CHANCE',56:'Jorginho_DRIBBLES',57:'Mateo Kovacic_TACKLED',58:'Ross Barkley_DRIBBLES',59:'Alexandre Lacazette_TACKLED',60:'Alex Iwobi_FOUL',61:'Danny Welbeck_PASSED',62:'Olivier Giroud_DRIBBLES',63:'Eden Hazard_SHOOTS',64:'Pedro_DRIBBLES',65:'Petr Cech_GOAL',66:'Robert Green_GOAL',67:'Sead Kolasinac_CHANCE',68:'Hector Bellerin_DRIBBLES',69:'Carl Jenkinson_TACKLED',70:'Nacho Monreal_DRIBBLES',71:'Antonio Rudiger_TACKLED',72:'Andreas Christensen_FOUL',73:'Marcos Alonso_PASSED',74:'Davide Zappacosta_DRIBBLES',75:'Aaron Ramsey_SHOOTS',76:'Henrikh Mkhitaryan_DRIBBLES',77:'Mesut Ozil_OFFSIDE',78:'Jorginho_CORNER',79:'Mateo Kovacic_CHANCE',80:'Ross Barkley_YELLOW',81:'Alexandre Lacazette_TACKLED',82:'Alex Iwobi_PASSED',83:'Danny Welbeck_TACKLED',84:'Olivier Giroud_FOUL',85:'Eden Hazard_PASSED',86:'Pedro_DRIBBLES',87:'Petr Cech_GOAL',88:'Robert Green_PASSED',89:'Sead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Cech_GOAL',110:'Robert Green_GOAL',111:'Sead Kolasinac_SHOOTS',112:'Hector Bellerin_FOUL',113:'Carl Jenkinson_OFFSIDE',114:'Nacho Monreal_CORNER',115:'Antonio Rudiger_CHANCE',116:'Andreas Christensen_OFFSIDE',117:'Marcos Alonso_TACKLED',118:'Davide Zappacosta_OFFSIDE',119:'Aaron Ramsey_TACKLED',120:'Henrikh Mkhitaryan_FOUL',121:'Mesut Ozil_PASSED',122:'Jorginho_DRIBBLES',123:'Mateo Kovacic_SHOOTS',124:'Ross Barkley_PASSED',125:'Alexandre Lacazette_OFFSIDE',126:'Alex Iwobi_CORNER',127:'Danny Welbeck_CHANCE',128:'Olivier Giroud_YELLOW',129:'Eden Hazard_TACKLED',130:'Pedro_YELLOW',131:'Petr Cech_GOAL',132:'Robert Green_YELLOW',133:'Sead Kolasinac_PASSED',134:'Hector Bellerin_DRIBBLES',135:'Carl Jenkinson_SHOOTS',136:'Nacho Monreal_PASSED',137:'Antonio Rudiger_OFFSIDE',138:'Andreas Christensen_CORNER',139:'Marcos Alonso_CHANCE',140:'Davide Zappacosta_DRIBBLES',141:'Aaron Ramsey_TACKLED',142:'Henrikh Mkhitaryan_DRIBBLES',143:'Mesut Ozil_TACKLED',144:'Jorginho_FOUL',145:'Mateo Kovacic_PASSED',146:'Ross Barkley_DRIBBLES',147:'Alexandre Lacazette_OFFSIDE',148:'Alex Iwobi_GOAL',149:'Danny Welbeck_OFFSIDE',150:'Olivier Giroud_CORNER',151:'Eden Hazard_CHANCE',152:'Pedro_CORNER',</v>
      </c>
    </row>
    <row r="154" spans="1:9" x14ac:dyDescent="0.35">
      <c r="A154" s="5">
        <v>153</v>
      </c>
      <c r="B154" s="5" t="s">
        <v>51</v>
      </c>
      <c r="C154" s="10" t="s">
        <v>82</v>
      </c>
      <c r="D154" s="5" t="s">
        <v>39</v>
      </c>
      <c r="E154" s="6" t="s">
        <v>59</v>
      </c>
      <c r="F154" s="5"/>
      <c r="G154" s="5"/>
      <c r="H154" s="5" t="str">
        <f t="shared" si="4"/>
        <v>153:'Petr Cech_GOAL',</v>
      </c>
      <c r="I154" s="5" t="str">
        <f t="shared" si="5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Alonso_SHOOTS',52:'Davide Zappacosta_GOAL',53:'Aaron Ramsey_OFFSIDE',54:'Henrikh Mkhitaryan_CORNER',55:'Mesut Ozil_CHANCE',56:'Jorginho_DRIBBLES',57:'Mateo Kovacic_TACKLED',58:'Ross Barkley_DRIBBLES',59:'Alexandre Lacazette_TACKLED',60:'Alex Iwobi_FOUL',61:'Danny Welbeck_PASSED',62:'Olivier Giroud_DRIBBLES',63:'Eden Hazard_SHOOTS',64:'Pedro_DRIBBLES',65:'Petr Cech_GOAL',66:'Robert Green_GOAL',67:'Sead Kolasinac_CHANCE',68:'Hector Bellerin_DRIBBLES',69:'Carl Jenkinson_TACKLED',70:'Nacho Monreal_DRIBBLES',71:'Antonio Rudiger_TACKLED',72:'Andreas Christensen_FOUL',73:'Marcos Alonso_PASSED',74:'Davide Zappacosta_DRIBBLES',75:'Aaron Ramsey_SHOOTS',76:'Henrikh Mkhitaryan_DRIBBLES',77:'Mesut Ozil_OFFSIDE',78:'Jorginho_CORNER',79:'Mateo Kovacic_CHANCE',80:'Ross Barkley_YELLOW',81:'Alexandre Lacazette_TACKLED',82:'Alex Iwobi_PASSED',83:'Danny Welbeck_TACKLED',84:'Olivier Giroud_FOUL',85:'Eden Hazard_PASSED',86:'Pedro_DRIBBLES',87:'Petr Cech_GOAL',88:'Robert Green_PASSED',89:'Sead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Cech_GOAL',110:'Robert Green_GOAL',111:'Sead Kolasinac_SHOOTS',112:'Hector Bellerin_FOUL',113:'Carl Jenkinson_OFFSIDE',114:'Nacho Monreal_CORNER',115:'Antonio Rudiger_CHANCE',116:'Andreas Christensen_OFFSIDE',117:'Marcos Alonso_TACKLED',118:'Davide Zappacosta_OFFSIDE',119:'Aaron Ramsey_TACKLED',120:'Henrikh Mkhitaryan_FOUL',121:'Mesut Ozil_PASSED',122:'Jorginho_DRIBBLES',123:'Mateo Kovacic_SHOOTS',124:'Ross Barkley_PASSED',125:'Alexandre Lacazette_OFFSIDE',126:'Alex Iwobi_CORNER',127:'Danny Welbeck_CHANCE',128:'Olivier Giroud_YELLOW',129:'Eden Hazard_TACKLED',130:'Pedro_YELLOW',131:'Petr Cech_GOAL',132:'Robert Green_YELLOW',133:'Sead Kolasinac_PASSED',134:'Hector Bellerin_DRIBBLES',135:'Carl Jenkinson_SHOOTS',136:'Nacho Monreal_PASSED',137:'Antonio Rudiger_OFFSIDE',138:'Andreas Christensen_CORNER',139:'Marcos Alonso_CHANCE',140:'Davide Zappacosta_DRIBBLES',141:'Aaron Ramsey_TACKLED',142:'Henrikh Mkhitaryan_DRIBBLES',143:'Mesut Ozil_TACKLED',144:'Jorginho_FOUL',145:'Mateo Kovacic_PASSED',146:'Ross Barkley_DRIBBLES',147:'Alexandre Lacazette_OFFSIDE',148:'Alex Iwobi_GOAL',149:'Danny Welbeck_OFFSIDE',150:'Olivier Giroud_CORNER',151:'Eden Hazard_CHANCE',152:'Pedro_CORNER',153:'Petr Cech_GOAL',</v>
      </c>
    </row>
    <row r="155" spans="1:9" x14ac:dyDescent="0.35">
      <c r="A155" s="5">
        <v>154</v>
      </c>
      <c r="B155" s="5" t="s">
        <v>51</v>
      </c>
      <c r="C155" s="13" t="s">
        <v>91</v>
      </c>
      <c r="D155" s="5" t="s">
        <v>43</v>
      </c>
      <c r="E155" s="6" t="s">
        <v>59</v>
      </c>
      <c r="F155" s="5"/>
      <c r="G155" s="6"/>
      <c r="H155" s="5" t="str">
        <f t="shared" si="4"/>
        <v>154:'Robert Green_YELLOW',</v>
      </c>
      <c r="I155" s="5" t="str">
        <f t="shared" si="5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Alonso_SHOOTS',52:'Davide Zappacosta_GOAL',53:'Aaron Ramsey_OFFSIDE',54:'Henrikh Mkhitaryan_CORNER',55:'Mesut Ozil_CHANCE',56:'Jorginho_DRIBBLES',57:'Mateo Kovacic_TACKLED',58:'Ross Barkley_DRIBBLES',59:'Alexandre Lacazette_TACKLED',60:'Alex Iwobi_FOUL',61:'Danny Welbeck_PASSED',62:'Olivier Giroud_DRIBBLES',63:'Eden Hazard_SHOOTS',64:'Pedro_DRIBBLES',65:'Petr Cech_GOAL',66:'Robert Green_GOAL',67:'Sead Kolasinac_CHANCE',68:'Hector Bellerin_DRIBBLES',69:'Carl Jenkinson_TACKLED',70:'Nacho Monreal_DRIBBLES',71:'Antonio Rudiger_TACKLED',72:'Andreas Christensen_FOUL',73:'Marcos Alonso_PASSED',74:'Davide Zappacosta_DRIBBLES',75:'Aaron Ramsey_SHOOTS',76:'Henrikh Mkhitaryan_DRIBBLES',77:'Mesut Ozil_OFFSIDE',78:'Jorginho_CORNER',79:'Mateo Kovacic_CHANCE',80:'Ross Barkley_YELLOW',81:'Alexandre Lacazette_TACKLED',82:'Alex Iwobi_PASSED',83:'Danny Welbeck_TACKLED',84:'Olivier Giroud_FOUL',85:'Eden Hazard_PASSED',86:'Pedro_DRIBBLES',87:'Petr Cech_GOAL',88:'Robert Green_PASSED',89:'Sead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Cech_GOAL',110:'Robert Green_GOAL',111:'Sead Kolasinac_SHOOTS',112:'Hector Bellerin_FOUL',113:'Carl Jenkinson_OFFSIDE',114:'Nacho Monreal_CORNER',115:'Antonio Rudiger_CHANCE',116:'Andreas Christensen_OFFSIDE',117:'Marcos Alonso_TACKLED',118:'Davide Zappacosta_OFFSIDE',119:'Aaron Ramsey_TACKLED',120:'Henrikh Mkhitaryan_FOUL',121:'Mesut Ozil_PASSED',122:'Jorginho_DRIBBLES',123:'Mateo Kovacic_SHOOTS',124:'Ross Barkley_PASSED',125:'Alexandre Lacazette_OFFSIDE',126:'Alex Iwobi_CORNER',127:'Danny Welbeck_CHANCE',128:'Olivier Giroud_YELLOW',129:'Eden Hazard_TACKLED',130:'Pedro_YELLOW',131:'Petr Cech_GOAL',132:'Robert Green_YELLOW',133:'Sead Kolasinac_PASSED',134:'Hector Bellerin_DRIBBLES',135:'Carl Jenkinson_SHOOTS',136:'Nacho Monreal_PASSED',137:'Antonio Rudiger_OFFSIDE',138:'Andreas Christensen_CORNER',139:'Marcos Alonso_CHANCE',140:'Davide Zappacosta_DRIBBLES',141:'Aaron Ramsey_TACKLED',142:'Henrikh Mkhitaryan_DRIBBLES',143:'Mesut Ozil_TACKLED',144:'Jorginho_FOUL',145:'Mateo Kovacic_PASSED',146:'Ross Barkley_DRIBBLES',147:'Alexandre Lacazette_OFFSIDE',148:'Alex Iwobi_GOAL',149:'Danny Welbeck_OFFSIDE',150:'Olivier Giroud_CORNER',151:'Eden Hazard_CHANCE',152:'Pedro_CORNER',153:'Petr Cech_GOAL',154:'Robert Green_YELLOW',</v>
      </c>
    </row>
    <row r="156" spans="1:9" x14ac:dyDescent="0.35">
      <c r="A156" s="5">
        <v>155</v>
      </c>
      <c r="B156" s="5" t="s">
        <v>51</v>
      </c>
      <c r="C156" s="15" t="s">
        <v>58</v>
      </c>
      <c r="D156" s="5" t="s">
        <v>44</v>
      </c>
      <c r="E156" s="6" t="s">
        <v>59</v>
      </c>
      <c r="F156" s="5"/>
      <c r="G156" s="6"/>
      <c r="H156" s="5" t="str">
        <f t="shared" si="4"/>
        <v>155:'Sead Kolasinac_TACKLED',</v>
      </c>
      <c r="I156" s="5" t="str">
        <f t="shared" si="5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Alonso_SHOOTS',52:'Davide Zappacosta_GOAL',53:'Aaron Ramsey_OFFSIDE',54:'Henrikh Mkhitaryan_CORNER',55:'Mesut Ozil_CHANCE',56:'Jorginho_DRIBBLES',57:'Mateo Kovacic_TACKLED',58:'Ross Barkley_DRIBBLES',59:'Alexandre Lacazette_TACKLED',60:'Alex Iwobi_FOUL',61:'Danny Welbeck_PASSED',62:'Olivier Giroud_DRIBBLES',63:'Eden Hazard_SHOOTS',64:'Pedro_DRIBBLES',65:'Petr Cech_GOAL',66:'Robert Green_GOAL',67:'Sead Kolasinac_CHANCE',68:'Hector Bellerin_DRIBBLES',69:'Carl Jenkinson_TACKLED',70:'Nacho Monreal_DRIBBLES',71:'Antonio Rudiger_TACKLED',72:'Andreas Christensen_FOUL',73:'Marcos Alonso_PASSED',74:'Davide Zappacosta_DRIBBLES',75:'Aaron Ramsey_SHOOTS',76:'Henrikh Mkhitaryan_DRIBBLES',77:'Mesut Ozil_OFFSIDE',78:'Jorginho_CORNER',79:'Mateo Kovacic_CHANCE',80:'Ross Barkley_YELLOW',81:'Alexandre Lacazette_TACKLED',82:'Alex Iwobi_PASSED',83:'Danny Welbeck_TACKLED',84:'Olivier Giroud_FOUL',85:'Eden Hazard_PASSED',86:'Pedro_DRIBBLES',87:'Petr Cech_GOAL',88:'Robert Green_PASSED',89:'Sead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Cech_GOAL',110:'Robert Green_GOAL',111:'Sead Kolasinac_SHOOTS',112:'Hector Bellerin_FOUL',113:'Carl Jenkinson_OFFSIDE',114:'Nacho Monreal_CORNER',115:'Antonio Rudiger_CHANCE',116:'Andreas Christensen_OFFSIDE',117:'Marcos Alonso_TACKLED',118:'Davide Zappacosta_OFFSIDE',119:'Aaron Ramsey_TACKLED',120:'Henrikh Mkhitaryan_FOUL',121:'Mesut Ozil_PASSED',122:'Jorginho_DRIBBLES',123:'Mateo Kovacic_SHOOTS',124:'Ross Barkley_PASSED',125:'Alexandre Lacazette_OFFSIDE',126:'Alex Iwobi_CORNER',127:'Danny Welbeck_CHANCE',128:'Olivier Giroud_YELLOW',129:'Eden Hazard_TACKLED',130:'Pedro_YELLOW',131:'Petr Cech_GOAL',132:'Robert Green_YELLOW',133:'Sead Kolasinac_PASSED',134:'Hector Bellerin_DRIBBLES',135:'Carl Jenkinson_SHOOTS',136:'Nacho Monreal_PASSED',137:'Antonio Rudiger_OFFSIDE',138:'Andreas Christensen_CORNER',139:'Marcos Alonso_CHANCE',140:'Davide Zappacosta_DRIBBLES',141:'Aaron Ramsey_TACKLED',142:'Henrikh Mkhitaryan_DRIBBLES',143:'Mesut Ozil_TACKLED',144:'Jorginho_FOUL',145:'Mateo Kovacic_PASSED',146:'Ross Barkley_DRIBBLES',147:'Alexandre Lacazette_OFFSIDE',148:'Alex Iwobi_GOAL',149:'Danny Welbeck_OFFSIDE',150:'Olivier Giroud_CORNER',151:'Eden Hazard_CHANCE',152:'Pedro_CORNER',153:'Petr Cech_GOAL',154:'Robert Green_YELLOW',155:'Sead Kolasinac_TACKLED',</v>
      </c>
    </row>
    <row r="157" spans="1:9" x14ac:dyDescent="0.35">
      <c r="A157" s="5">
        <v>156</v>
      </c>
      <c r="B157" s="5" t="s">
        <v>51</v>
      </c>
      <c r="C157" s="10" t="s">
        <v>76</v>
      </c>
      <c r="D157" s="5" t="s">
        <v>49</v>
      </c>
      <c r="E157" s="6" t="s">
        <v>59</v>
      </c>
      <c r="F157" s="5"/>
      <c r="G157" s="5"/>
      <c r="H157" s="5" t="str">
        <f t="shared" si="4"/>
        <v>156:'Hector Bellerin_FOUL',</v>
      </c>
      <c r="I157" s="5" t="str">
        <f t="shared" si="5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Alonso_SHOOTS',52:'Davide Zappacosta_GOAL',53:'Aaron Ramsey_OFFSIDE',54:'Henrikh Mkhitaryan_CORNER',55:'Mesut Ozil_CHANCE',56:'Jorginho_DRIBBLES',57:'Mateo Kovacic_TACKLED',58:'Ross Barkley_DRIBBLES',59:'Alexandre Lacazette_TACKLED',60:'Alex Iwobi_FOUL',61:'Danny Welbeck_PASSED',62:'Olivier Giroud_DRIBBLES',63:'Eden Hazard_SHOOTS',64:'Pedro_DRIBBLES',65:'Petr Cech_GOAL',66:'Robert Green_GOAL',67:'Sead Kolasinac_CHANCE',68:'Hector Bellerin_DRIBBLES',69:'Carl Jenkinson_TACKLED',70:'Nacho Monreal_DRIBBLES',71:'Antonio Rudiger_TACKLED',72:'Andreas Christensen_FOUL',73:'Marcos Alonso_PASSED',74:'Davide Zappacosta_DRIBBLES',75:'Aaron Ramsey_SHOOTS',76:'Henrikh Mkhitaryan_DRIBBLES',77:'Mesut Ozil_OFFSIDE',78:'Jorginho_CORNER',79:'Mateo Kovacic_CHANCE',80:'Ross Barkley_YELLOW',81:'Alexandre Lacazette_TACKLED',82:'Alex Iwobi_PASSED',83:'Danny Welbeck_TACKLED',84:'Olivier Giroud_FOUL',85:'Eden Hazard_PASSED',86:'Pedro_DRIBBLES',87:'Petr Cech_GOAL',88:'Robert Green_PASSED',89:'Sead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Cech_GOAL',110:'Robert Green_GOAL',111:'Sead Kolasinac_SHOOTS',112:'Hector Bellerin_FOUL',113:'Carl Jenkinson_OFFSIDE',114:'Nacho Monreal_CORNER',115:'Antonio Rudiger_CHANCE',116:'Andreas Christensen_OFFSIDE',117:'Marcos Alonso_TACKLED',118:'Davide Zappacosta_OFFSIDE',119:'Aaron Ramsey_TACKLED',120:'Henrikh Mkhitaryan_FOUL',121:'Mesut Ozil_PASSED',122:'Jorginho_DRIBBLES',123:'Mateo Kovacic_SHOOTS',124:'Ross Barkley_PASSED',125:'Alexandre Lacazette_OFFSIDE',126:'Alex Iwobi_CORNER',127:'Danny Welbeck_CHANCE',128:'Olivier Giroud_YELLOW',129:'Eden Hazard_TACKLED',130:'Pedro_YELLOW',131:'Petr Cech_GOAL',132:'Robert Green_YELLOW',133:'Sead Kolasinac_PASSED',134:'Hector Bellerin_DRIBBLES',135:'Carl Jenkinson_SHOOTS',136:'Nacho Monreal_PASSED',137:'Antonio Rudiger_OFFSIDE',138:'Andreas Christensen_CORNER',139:'Marcos Alonso_CHANCE',140:'Davide Zappacosta_DRIBBLES',141:'Aaron Ramsey_TACKLED',142:'Henrikh Mkhitaryan_DRIBBLES',143:'Mesut Ozil_TACKLED',144:'Jorginho_FOUL',145:'Mateo Kovacic_PASSED',146:'Ross Barkley_DRIBBLES',147:'Alexandre Lacazette_OFFSIDE',148:'Alex Iwobi_GOAL',149:'Danny Welbeck_OFFSIDE',150:'Olivier Giroud_CORNER',151:'Eden Hazard_CHANCE',152:'Pedro_CORNER',153:'Petr Cech_GOAL',154:'Robert Green_YELLOW',155:'Sead Kolasinac_TACKLED',156:'Hector Bellerin_FOUL',</v>
      </c>
    </row>
    <row r="158" spans="1:9" x14ac:dyDescent="0.35">
      <c r="A158" s="5">
        <v>157</v>
      </c>
      <c r="B158" s="5" t="s">
        <v>51</v>
      </c>
      <c r="C158" s="10" t="s">
        <v>77</v>
      </c>
      <c r="D158" s="5" t="s">
        <v>37</v>
      </c>
      <c r="E158" s="6" t="s">
        <v>59</v>
      </c>
      <c r="F158" s="5"/>
      <c r="G158" s="5"/>
      <c r="H158" s="5" t="str">
        <f t="shared" si="4"/>
        <v>157:'Carl Jenkinson_PASSED',</v>
      </c>
      <c r="I158" s="5" t="str">
        <f t="shared" si="5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Alonso_SHOOTS',52:'Davide Zappacosta_GOAL',53:'Aaron Ramsey_OFFSIDE',54:'Henrikh Mkhitaryan_CORNER',55:'Mesut Ozil_CHANCE',56:'Jorginho_DRIBBLES',57:'Mateo Kovacic_TACKLED',58:'Ross Barkley_DRIBBLES',59:'Alexandre Lacazette_TACKLED',60:'Alex Iwobi_FOUL',61:'Danny Welbeck_PASSED',62:'Olivier Giroud_DRIBBLES',63:'Eden Hazard_SHOOTS',64:'Pedro_DRIBBLES',65:'Petr Cech_GOAL',66:'Robert Green_GOAL',67:'Sead Kolasinac_CHANCE',68:'Hector Bellerin_DRIBBLES',69:'Carl Jenkinson_TACKLED',70:'Nacho Monreal_DRIBBLES',71:'Antonio Rudiger_TACKLED',72:'Andreas Christensen_FOUL',73:'Marcos Alonso_PASSED',74:'Davide Zappacosta_DRIBBLES',75:'Aaron Ramsey_SHOOTS',76:'Henrikh Mkhitaryan_DRIBBLES',77:'Mesut Ozil_OFFSIDE',78:'Jorginho_CORNER',79:'Mateo Kovacic_CHANCE',80:'Ross Barkley_YELLOW',81:'Alexandre Lacazette_TACKLED',82:'Alex Iwobi_PASSED',83:'Danny Welbeck_TACKLED',84:'Olivier Giroud_FOUL',85:'Eden Hazard_PASSED',86:'Pedro_DRIBBLES',87:'Petr Cech_GOAL',88:'Robert Green_PASSED',89:'Sead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Cech_GOAL',110:'Robert Green_GOAL',111:'Sead Kolasinac_SHOOTS',112:'Hector Bellerin_FOUL',113:'Carl Jenkinson_OFFSIDE',114:'Nacho Monreal_CORNER',115:'Antonio Rudiger_CHANCE',116:'Andreas Christensen_OFFSIDE',117:'Marcos Alonso_TACKLED',118:'Davide Zappacosta_OFFSIDE',119:'Aaron Ramsey_TACKLED',120:'Henrikh Mkhitaryan_FOUL',121:'Mesut Ozil_PASSED',122:'Jorginho_DRIBBLES',123:'Mateo Kovacic_SHOOTS',124:'Ross Barkley_PASSED',125:'Alexandre Lacazette_OFFSIDE',126:'Alex Iwobi_CORNER',127:'Danny Welbeck_CHANCE',128:'Olivier Giroud_YELLOW',129:'Eden Hazard_TACKLED',130:'Pedro_YELLOW',131:'Petr Cech_GOAL',132:'Robert Green_YELLOW',133:'Sead Kolasinac_PASSED',134:'Hector Bellerin_DRIBBLES',135:'Carl Jenkinson_SHOOTS',136:'Nacho Monreal_PASSED',137:'Antonio Rudiger_OFFSIDE',138:'Andreas Christensen_CORNER',139:'Marcos Alonso_CHANCE',140:'Davide Zappacosta_DRIBBLES',141:'Aaron Ramsey_TACKLED',142:'Henrikh Mkhitaryan_DRIBBLES',143:'Mesut Ozil_TACKLED',144:'Jorginho_FOUL',145:'Mateo Kovacic_PASSED',146:'Ross Barkley_DRIBBLES',147:'Alexandre Lacazette_OFFSIDE',148:'Alex Iwobi_GOAL',149:'Danny Welbeck_OFFSIDE',150:'Olivier Giroud_CORNER',151:'Eden Hazard_CHANCE',152:'Pedro_CORNER',153:'Petr Cech_GOAL',154:'Robert Green_YELLOW',155:'Sead Kolasinac_TACKLED',156:'Hector Bellerin_FOUL',157:'Carl Jenkinson_PASSED',</v>
      </c>
    </row>
    <row r="159" spans="1:9" x14ac:dyDescent="0.35">
      <c r="A159" s="5">
        <v>158</v>
      </c>
      <c r="B159" s="5" t="s">
        <v>51</v>
      </c>
      <c r="C159" s="10" t="s">
        <v>78</v>
      </c>
      <c r="D159" s="5" t="s">
        <v>61</v>
      </c>
      <c r="E159" s="6" t="s">
        <v>59</v>
      </c>
      <c r="F159" s="5"/>
      <c r="G159" s="5"/>
      <c r="H159" s="5" t="str">
        <f t="shared" si="4"/>
        <v>158:'Nacho Monreal_DRIBBLES',</v>
      </c>
      <c r="I159" s="5" t="str">
        <f t="shared" si="5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Alonso_SHOOTS',52:'Davide Zappacosta_GOAL',53:'Aaron Ramsey_OFFSIDE',54:'Henrikh Mkhitaryan_CORNER',55:'Mesut Ozil_CHANCE',56:'Jorginho_DRIBBLES',57:'Mateo Kovacic_TACKLED',58:'Ross Barkley_DRIBBLES',59:'Alexandre Lacazette_TACKLED',60:'Alex Iwobi_FOUL',61:'Danny Welbeck_PASSED',62:'Olivier Giroud_DRIBBLES',63:'Eden Hazard_SHOOTS',64:'Pedro_DRIBBLES',65:'Petr Cech_GOAL',66:'Robert Green_GOAL',67:'Sead Kolasinac_CHANCE',68:'Hector Bellerin_DRIBBLES',69:'Carl Jenkinson_TACKLED',70:'Nacho Monreal_DRIBBLES',71:'Antonio Rudiger_TACKLED',72:'Andreas Christensen_FOUL',73:'Marcos Alonso_PASSED',74:'Davide Zappacosta_DRIBBLES',75:'Aaron Ramsey_SHOOTS',76:'Henrikh Mkhitaryan_DRIBBLES',77:'Mesut Ozil_OFFSIDE',78:'Jorginho_CORNER',79:'Mateo Kovacic_CHANCE',80:'Ross Barkley_YELLOW',81:'Alexandre Lacazette_TACKLED',82:'Alex Iwobi_PASSED',83:'Danny Welbeck_TACKLED',84:'Olivier Giroud_FOUL',85:'Eden Hazard_PASSED',86:'Pedro_DRIBBLES',87:'Petr Cech_GOAL',88:'Robert Green_PASSED',89:'Sead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Cech_GOAL',110:'Robert Green_GOAL',111:'Sead Kolasinac_SHOOTS',112:'Hector Bellerin_FOUL',113:'Carl Jenkinson_OFFSIDE',114:'Nacho Monreal_CORNER',115:'Antonio Rudiger_CHANCE',116:'Andreas Christensen_OFFSIDE',117:'Marcos Alonso_TACKLED',118:'Davide Zappacosta_OFFSIDE',119:'Aaron Ramsey_TACKLED',120:'Henrikh Mkhitaryan_FOUL',121:'Mesut Ozil_PASSED',122:'Jorginho_DRIBBLES',123:'Mateo Kovacic_SHOOTS',124:'Ross Barkley_PASSED',125:'Alexandre Lacazette_OFFSIDE',126:'Alex Iwobi_CORNER',127:'Danny Welbeck_CHANCE',128:'Olivier Giroud_YELLOW',129:'Eden Hazard_TACKLED',130:'Pedro_YELLOW',131:'Petr Cech_GOAL',132:'Robert Green_YELLOW',133:'Sead Kolasinac_PASSED',134:'Hector Bellerin_DRIBBLES',135:'Carl Jenkinson_SHOOTS',136:'Nacho Monreal_PASSED',137:'Antonio Rudiger_OFFSIDE',138:'Andreas Christensen_CORNER',139:'Marcos Alonso_CHANCE',140:'Davide Zappacosta_DRIBBLES',141:'Aaron Ramsey_TACKLED',142:'Henrikh Mkhitaryan_DRIBBLES',143:'Mesut Ozil_TACKLED',144:'Jorginho_FOUL',145:'Mateo Kovacic_PASSED',146:'Ross Barkley_DRIBBLES',147:'Alexandre Lacazette_OFFSIDE',148:'Alex Iwobi_GOAL',149:'Danny Welbeck_OFFSIDE',150:'Olivier Giroud_CORNER',151:'Eden Hazard_CHANCE',152:'Pedro_CORNER',153:'Petr Cech_GOAL',154:'Robert Green_YELLOW',155:'Sead Kolasinac_TACKLED',156:'Hector Bellerin_FOUL',157:'Carl Jenkinson_PASSED',158:'Nacho Monreal_DRIBBLES',</v>
      </c>
    </row>
    <row r="160" spans="1:9" x14ac:dyDescent="0.35">
      <c r="A160" s="5">
        <v>159</v>
      </c>
      <c r="B160" s="5" t="s">
        <v>51</v>
      </c>
      <c r="C160" s="10" t="s">
        <v>62</v>
      </c>
      <c r="D160" s="5" t="s">
        <v>44</v>
      </c>
      <c r="E160" s="6" t="s">
        <v>59</v>
      </c>
      <c r="F160" s="5"/>
      <c r="G160" s="5"/>
      <c r="H160" s="5" t="str">
        <f t="shared" si="4"/>
        <v>159:'Antonio Rudiger_TACKLED',</v>
      </c>
      <c r="I160" s="5" t="str">
        <f t="shared" si="5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Alonso_SHOOTS',52:'Davide Zappacosta_GOAL',53:'Aaron Ramsey_OFFSIDE',54:'Henrikh Mkhitaryan_CORNER',55:'Mesut Ozil_CHANCE',56:'Jorginho_DRIBBLES',57:'Mateo Kovacic_TACKLED',58:'Ross Barkley_DRIBBLES',59:'Alexandre Lacazette_TACKLED',60:'Alex Iwobi_FOUL',61:'Danny Welbeck_PASSED',62:'Olivier Giroud_DRIBBLES',63:'Eden Hazard_SHOOTS',64:'Pedro_DRIBBLES',65:'Petr Cech_GOAL',66:'Robert Green_GOAL',67:'Sead Kolasinac_CHANCE',68:'Hector Bellerin_DRIBBLES',69:'Carl Jenkinson_TACKLED',70:'Nacho Monreal_DRIBBLES',71:'Antonio Rudiger_TACKLED',72:'Andreas Christensen_FOUL',73:'Marcos Alonso_PASSED',74:'Davide Zappacosta_DRIBBLES',75:'Aaron Ramsey_SHOOTS',76:'Henrikh Mkhitaryan_DRIBBLES',77:'Mesut Ozil_OFFSIDE',78:'Jorginho_CORNER',79:'Mateo Kovacic_CHANCE',80:'Ross Barkley_YELLOW',81:'Alexandre Lacazette_TACKLED',82:'Alex Iwobi_PASSED',83:'Danny Welbeck_TACKLED',84:'Olivier Giroud_FOUL',85:'Eden Hazard_PASSED',86:'Pedro_DRIBBLES',87:'Petr Cech_GOAL',88:'Robert Green_PASSED',89:'Sead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Cech_GOAL',110:'Robert Green_GOAL',111:'Sead Kolasinac_SHOOTS',112:'Hector Bellerin_FOUL',113:'Carl Jenkinson_OFFSIDE',114:'Nacho Monreal_CORNER',115:'Antonio Rudiger_CHANCE',116:'Andreas Christensen_OFFSIDE',117:'Marcos Alonso_TACKLED',118:'Davide Zappacosta_OFFSIDE',119:'Aaron Ramsey_TACKLED',120:'Henrikh Mkhitaryan_FOUL',121:'Mesut Ozil_PASSED',122:'Jorginho_DRIBBLES',123:'Mateo Kovacic_SHOOTS',124:'Ross Barkley_PASSED',125:'Alexandre Lacazette_OFFSIDE',126:'Alex Iwobi_CORNER',127:'Danny Welbeck_CHANCE',128:'Olivier Giroud_YELLOW',129:'Eden Hazard_TACKLED',130:'Pedro_YELLOW',131:'Petr Cech_GOAL',132:'Robert Green_YELLOW',133:'Sead Kolasinac_PASSED',134:'Hector Bellerin_DRIBBLES',135:'Carl Jenkinson_SHOOTS',136:'Nacho Monreal_PASSED',137:'Antonio Rudiger_OFFSIDE',138:'Andreas Christensen_CORNER',139:'Marcos Alonso_CHANCE',140:'Davide Zappacosta_DRIBBLES',141:'Aaron Ramsey_TACKLED',142:'Henrikh Mkhitaryan_DRIBBLES',143:'Mesut Ozil_TACKLED',144:'Jorginho_FOUL',145:'Mateo Kovacic_PASSED',146:'Ross Barkley_DRIBBLES',147:'Alexandre Lacazette_OFFSIDE',148:'Alex Iwobi_GOAL',149:'Danny Welbeck_OFFSIDE',150:'Olivier Giroud_CORNER',151:'Eden Hazard_CHANCE',152:'Pedro_CORNER',153:'Petr Cech_GOAL',154:'Robert Green_YELLOW',155:'Sead Kolasinac_TACKLED',156:'Hector Bellerin_FOUL',157:'Carl Jenkinson_PASSED',158:'Nacho Monreal_DRIBBLES',159:'Antonio Rudiger_TACKLED',</v>
      </c>
    </row>
    <row r="161" spans="1:9" x14ac:dyDescent="0.35">
      <c r="A161" s="5">
        <v>160</v>
      </c>
      <c r="B161" s="5" t="s">
        <v>51</v>
      </c>
      <c r="C161" s="10" t="s">
        <v>63</v>
      </c>
      <c r="D161" s="5" t="s">
        <v>44</v>
      </c>
      <c r="E161" s="6" t="s">
        <v>59</v>
      </c>
      <c r="F161" s="5"/>
      <c r="G161" s="5"/>
      <c r="H161" s="5" t="str">
        <f t="shared" si="4"/>
        <v>160:'Andreas Christensen_TACKLED',</v>
      </c>
      <c r="I161" s="5" t="str">
        <f t="shared" si="5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Alonso_SHOOTS',52:'Davide Zappacosta_GOAL',53:'Aaron Ramsey_OFFSIDE',54:'Henrikh Mkhitaryan_CORNER',55:'Mesut Ozil_CHANCE',56:'Jorginho_DRIBBLES',57:'Mateo Kovacic_TACKLED',58:'Ross Barkley_DRIBBLES',59:'Alexandre Lacazette_TACKLED',60:'Alex Iwobi_FOUL',61:'Danny Welbeck_PASSED',62:'Olivier Giroud_DRIBBLES',63:'Eden Hazard_SHOOTS',64:'Pedro_DRIBBLES',65:'Petr Cech_GOAL',66:'Robert Green_GOAL',67:'Sead Kolasinac_CHANCE',68:'Hector Bellerin_DRIBBLES',69:'Carl Jenkinson_TACKLED',70:'Nacho Monreal_DRIBBLES',71:'Antonio Rudiger_TACKLED',72:'Andreas Christensen_FOUL',73:'Marcos Alonso_PASSED',74:'Davide Zappacosta_DRIBBLES',75:'Aaron Ramsey_SHOOTS',76:'Henrikh Mkhitaryan_DRIBBLES',77:'Mesut Ozil_OFFSIDE',78:'Jorginho_CORNER',79:'Mateo Kovacic_CHANCE',80:'Ross Barkley_YELLOW',81:'Alexandre Lacazette_TACKLED',82:'Alex Iwobi_PASSED',83:'Danny Welbeck_TACKLED',84:'Olivier Giroud_FOUL',85:'Eden Hazard_PASSED',86:'Pedro_DRIBBLES',87:'Petr Cech_GOAL',88:'Robert Green_PASSED',89:'Sead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Cech_GOAL',110:'Robert Green_GOAL',111:'Sead Kolasinac_SHOOTS',112:'Hector Bellerin_FOUL',113:'Carl Jenkinson_OFFSIDE',114:'Nacho Monreal_CORNER',115:'Antonio Rudiger_CHANCE',116:'Andreas Christensen_OFFSIDE',117:'Marcos Alonso_TACKLED',118:'Davide Zappacosta_OFFSIDE',119:'Aaron Ramsey_TACKLED',120:'Henrikh Mkhitaryan_FOUL',121:'Mesut Ozil_PASSED',122:'Jorginho_DRIBBLES',123:'Mateo Kovacic_SHOOTS',124:'Ross Barkley_PASSED',125:'Alexandre Lacazette_OFFSIDE',126:'Alex Iwobi_CORNER',127:'Danny Welbeck_CHANCE',128:'Olivier Giroud_YELLOW',129:'Eden Hazard_TACKLED',130:'Pedro_YELLOW',131:'Petr Cech_GOAL',132:'Robert Green_YELLOW',133:'Sead Kolasinac_PASSED',134:'Hector Bellerin_DRIBBLES',135:'Carl Jenkinson_SHOOTS',136:'Nacho Monreal_PASSED',137:'Antonio Rudiger_OFFSIDE',138:'Andreas Christensen_CORNER',139:'Marcos Alonso_CHANCE',140:'Davide Zappacosta_DRIBBLES',141:'Aaron Ramsey_TACKLED',142:'Henrikh Mkhitaryan_DRIBBLES',143:'Mesut Ozil_TACKLED',144:'Jorginho_FOUL',145:'Mateo Kovacic_PASSED',146:'Ross Barkley_DRIBBLES',147:'Alexandre Lacazette_OFFSIDE',148:'Alex Iwobi_GOAL',149:'Danny Welbeck_OFFSIDE',150:'Olivier Giroud_CORNER',151:'Eden Hazard_CHANCE',152:'Pedro_CORNER',153:'Petr Cech_GOAL',154:'Robert Green_YELLOW',155:'Sead Kolasinac_TACKLED',156:'Hector Bellerin_FOUL',157:'Carl Jenkinson_PASSED',158:'Nacho Monreal_DRIBBLES',159:'Antonio Rudiger_TACKLED',160:'Andreas Christensen_TACKLED',</v>
      </c>
    </row>
    <row r="162" spans="1:9" x14ac:dyDescent="0.35">
      <c r="A162" s="5">
        <v>161</v>
      </c>
      <c r="B162" s="5" t="s">
        <v>51</v>
      </c>
      <c r="C162" s="13" t="s">
        <v>64</v>
      </c>
      <c r="D162" s="5" t="s">
        <v>40</v>
      </c>
      <c r="E162" s="6" t="s">
        <v>59</v>
      </c>
      <c r="F162" s="5"/>
      <c r="G162" s="5"/>
      <c r="H162" s="5" t="str">
        <f t="shared" si="4"/>
        <v>161:'Marcos Alonso_OFFSIDE',</v>
      </c>
      <c r="I162" s="5" t="str">
        <f t="shared" si="5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Alonso_SHOOTS',52:'Davide Zappacosta_GOAL',53:'Aaron Ramsey_OFFSIDE',54:'Henrikh Mkhitaryan_CORNER',55:'Mesut Ozil_CHANCE',56:'Jorginho_DRIBBLES',57:'Mateo Kovacic_TACKLED',58:'Ross Barkley_DRIBBLES',59:'Alexandre Lacazette_TACKLED',60:'Alex Iwobi_FOUL',61:'Danny Welbeck_PASSED',62:'Olivier Giroud_DRIBBLES',63:'Eden Hazard_SHOOTS',64:'Pedro_DRIBBLES',65:'Petr Cech_GOAL',66:'Robert Green_GOAL',67:'Sead Kolasinac_CHANCE',68:'Hector Bellerin_DRIBBLES',69:'Carl Jenkinson_TACKLED',70:'Nacho Monreal_DRIBBLES',71:'Antonio Rudiger_TACKLED',72:'Andreas Christensen_FOUL',73:'Marcos Alonso_PASSED',74:'Davide Zappacosta_DRIBBLES',75:'Aaron Ramsey_SHOOTS',76:'Henrikh Mkhitaryan_DRIBBLES',77:'Mesut Ozil_OFFSIDE',78:'Jorginho_CORNER',79:'Mateo Kovacic_CHANCE',80:'Ross Barkley_YELLOW',81:'Alexandre Lacazette_TACKLED',82:'Alex Iwobi_PASSED',83:'Danny Welbeck_TACKLED',84:'Olivier Giroud_FOUL',85:'Eden Hazard_PASSED',86:'Pedro_DRIBBLES',87:'Petr Cech_GOAL',88:'Robert Green_PASSED',89:'Sead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Cech_GOAL',110:'Robert Green_GOAL',111:'Sead Kolasinac_SHOOTS',112:'Hector Bellerin_FOUL',113:'Carl Jenkinson_OFFSIDE',114:'Nacho Monreal_CORNER',115:'Antonio Rudiger_CHANCE',116:'Andreas Christensen_OFFSIDE',117:'Marcos Alonso_TACKLED',118:'Davide Zappacosta_OFFSIDE',119:'Aaron Ramsey_TACKLED',120:'Henrikh Mkhitaryan_FOUL',121:'Mesut Ozil_PASSED',122:'Jorginho_DRIBBLES',123:'Mateo Kovacic_SHOOTS',124:'Ross Barkley_PASSED',125:'Alexandre Lacazette_OFFSIDE',126:'Alex Iwobi_CORNER',127:'Danny Welbeck_CHANCE',128:'Olivier Giroud_YELLOW',129:'Eden Hazard_TACKLED',130:'Pedro_YELLOW',131:'Petr Cech_GOAL',132:'Robert Green_YELLOW',133:'Sead Kolasinac_PASSED',134:'Hector Bellerin_DRIBBLES',135:'Carl Jenkinson_SHOOTS',136:'Nacho Monreal_PASSED',137:'Antonio Rudiger_OFFSIDE',138:'Andreas Christensen_CORNER',139:'Marcos Alonso_CHANCE',140:'Davide Zappacosta_DRIBBLES',141:'Aaron Ramsey_TACKLED',142:'Henrikh Mkhitaryan_DRIBBLES',143:'Mesut Ozil_TACKLED',144:'Jorginho_FOUL',145:'Mateo Kovacic_PASSED',146:'Ross Barkley_DRIBBLES',147:'Alexandre Lacazette_OFFSIDE',148:'Alex Iwobi_GOAL',149:'Danny Welbeck_OFFSIDE',150:'Olivier Giroud_CORNER',151:'Eden Hazard_CHANCE',152:'Pedro_CORNER',153:'Petr Cech_GOAL',154:'Robert Green_YELLOW',155:'Sead Kolasinac_TACKLED',156:'Hector Bellerin_FOUL',157:'Carl Jenkinson_PASSED',158:'Nacho Monreal_DRIBBLES',159:'Antonio Rudiger_TACKLED',160:'Andreas Christensen_TACKLED',161:'Marcos Alonso_OFFSIDE',</v>
      </c>
    </row>
    <row r="163" spans="1:9" x14ac:dyDescent="0.35">
      <c r="A163" s="5">
        <v>162</v>
      </c>
      <c r="B163" s="5" t="s">
        <v>51</v>
      </c>
      <c r="C163" s="13" t="s">
        <v>65</v>
      </c>
      <c r="D163" s="5" t="s">
        <v>41</v>
      </c>
      <c r="E163" s="6" t="s">
        <v>59</v>
      </c>
      <c r="F163" s="5"/>
      <c r="G163" s="5"/>
      <c r="H163" s="5" t="str">
        <f t="shared" si="4"/>
        <v>162:'Davide Zappacosta_CORNER',</v>
      </c>
      <c r="I163" s="5" t="str">
        <f t="shared" si="5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Alonso_SHOOTS',52:'Davide Zappacosta_GOAL',53:'Aaron Ramsey_OFFSIDE',54:'Henrikh Mkhitaryan_CORNER',55:'Mesut Ozil_CHANCE',56:'Jorginho_DRIBBLES',57:'Mateo Kovacic_TACKLED',58:'Ross Barkley_DRIBBLES',59:'Alexandre Lacazette_TACKLED',60:'Alex Iwobi_FOUL',61:'Danny Welbeck_PASSED',62:'Olivier Giroud_DRIBBLES',63:'Eden Hazard_SHOOTS',64:'Pedro_DRIBBLES',65:'Petr Cech_GOAL',66:'Robert Green_GOAL',67:'Sead Kolasinac_CHANCE',68:'Hector Bellerin_DRIBBLES',69:'Carl Jenkinson_TACKLED',70:'Nacho Monreal_DRIBBLES',71:'Antonio Rudiger_TACKLED',72:'Andreas Christensen_FOUL',73:'Marcos Alonso_PASSED',74:'Davide Zappacosta_DRIBBLES',75:'Aaron Ramsey_SHOOTS',76:'Henrikh Mkhitaryan_DRIBBLES',77:'Mesut Ozil_OFFSIDE',78:'Jorginho_CORNER',79:'Mateo Kovacic_CHANCE',80:'Ross Barkley_YELLOW',81:'Alexandre Lacazette_TACKLED',82:'Alex Iwobi_PASSED',83:'Danny Welbeck_TACKLED',84:'Olivier Giroud_FOUL',85:'Eden Hazard_PASSED',86:'Pedro_DRIBBLES',87:'Petr Cech_GOAL',88:'Robert Green_PASSED',89:'Sead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Cech_GOAL',110:'Robert Green_GOAL',111:'Sead Kolasinac_SHOOTS',112:'Hector Bellerin_FOUL',113:'Carl Jenkinson_OFFSIDE',114:'Nacho Monreal_CORNER',115:'Antonio Rudiger_CHANCE',116:'Andreas Christensen_OFFSIDE',117:'Marcos Alonso_TACKLED',118:'Davide Zappacosta_OFFSIDE',119:'Aaron Ramsey_TACKLED',120:'Henrikh Mkhitaryan_FOUL',121:'Mesut Ozil_PASSED',122:'Jorginho_DRIBBLES',123:'Mateo Kovacic_SHOOTS',124:'Ross Barkley_PASSED',125:'Alexandre Lacazette_OFFSIDE',126:'Alex Iwobi_CORNER',127:'Danny Welbeck_CHANCE',128:'Olivier Giroud_YELLOW',129:'Eden Hazard_TACKLED',130:'Pedro_YELLOW',131:'Petr Cech_GOAL',132:'Robert Green_YELLOW',133:'Sead Kolasinac_PASSED',134:'Hector Bellerin_DRIBBLES',135:'Carl Jenkinson_SHOOTS',136:'Nacho Monreal_PASSED',137:'Antonio Rudiger_OFFSIDE',138:'Andreas Christensen_CORNER',139:'Marcos Alonso_CHANCE',140:'Davide Zappacosta_DRIBBLES',141:'Aaron Ramsey_TACKLED',142:'Henrikh Mkhitaryan_DRIBBLES',143:'Mesut Ozil_TACKLED',144:'Jorginho_FOUL',145:'Mateo Kovacic_PASSED',146:'Ross Barkley_DRIBBLES',147:'Alexandre Lacazette_OFFSIDE',148:'Alex Iwobi_GOAL',149:'Danny Welbeck_OFFSIDE',150:'Olivier Giroud_CORNER',151:'Eden Hazard_CHANCE',152:'Pedro_CORNER',153:'Petr Cech_GOAL',154:'Robert Green_YELLOW',155:'Sead Kolasinac_TACKLED',156:'Hector Bellerin_FOUL',157:'Carl Jenkinson_PASSED',158:'Nacho Monreal_DRIBBLES',159:'Antonio Rudiger_TACKLED',160:'Andreas Christensen_TACKLED',161:'Marcos Alonso_OFFSIDE',162:'Davide Zappacosta_CORNER',</v>
      </c>
    </row>
    <row r="164" spans="1:9" x14ac:dyDescent="0.35">
      <c r="A164" s="5">
        <v>163</v>
      </c>
      <c r="B164" s="5" t="s">
        <v>51</v>
      </c>
      <c r="C164" s="13" t="s">
        <v>97</v>
      </c>
      <c r="D164" s="5" t="s">
        <v>42</v>
      </c>
      <c r="E164" s="6" t="s">
        <v>59</v>
      </c>
      <c r="F164" s="5"/>
      <c r="G164" s="5"/>
      <c r="H164" s="5" t="str">
        <f t="shared" si="4"/>
        <v>163:'Aaron Ramsey_CHANCE',</v>
      </c>
      <c r="I164" s="5" t="str">
        <f t="shared" si="5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Alonso_SHOOTS',52:'Davide Zappacosta_GOAL',53:'Aaron Ramsey_OFFSIDE',54:'Henrikh Mkhitaryan_CORNER',55:'Mesut Ozil_CHANCE',56:'Jorginho_DRIBBLES',57:'Mateo Kovacic_TACKLED',58:'Ross Barkley_DRIBBLES',59:'Alexandre Lacazette_TACKLED',60:'Alex Iwobi_FOUL',61:'Danny Welbeck_PASSED',62:'Olivier Giroud_DRIBBLES',63:'Eden Hazard_SHOOTS',64:'Pedro_DRIBBLES',65:'Petr Cech_GOAL',66:'Robert Green_GOAL',67:'Sead Kolasinac_CHANCE',68:'Hector Bellerin_DRIBBLES',69:'Carl Jenkinson_TACKLED',70:'Nacho Monreal_DRIBBLES',71:'Antonio Rudiger_TACKLED',72:'Andreas Christensen_FOUL',73:'Marcos Alonso_PASSED',74:'Davide Zappacosta_DRIBBLES',75:'Aaron Ramsey_SHOOTS',76:'Henrikh Mkhitaryan_DRIBBLES',77:'Mesut Ozil_OFFSIDE',78:'Jorginho_CORNER',79:'Mateo Kovacic_CHANCE',80:'Ross Barkley_YELLOW',81:'Alexandre Lacazette_TACKLED',82:'Alex Iwobi_PASSED',83:'Danny Welbeck_TACKLED',84:'Olivier Giroud_FOUL',85:'Eden Hazard_PASSED',86:'Pedro_DRIBBLES',87:'Petr Cech_GOAL',88:'Robert Green_PASSED',89:'Sead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Cech_GOAL',110:'Robert Green_GOAL',111:'Sead Kolasinac_SHOOTS',112:'Hector Bellerin_FOUL',113:'Carl Jenkinson_OFFSIDE',114:'Nacho Monreal_CORNER',115:'Antonio Rudiger_CHANCE',116:'Andreas Christensen_OFFSIDE',117:'Marcos Alonso_TACKLED',118:'Davide Zappacosta_OFFSIDE',119:'Aaron Ramsey_TACKLED',120:'Henrikh Mkhitaryan_FOUL',121:'Mesut Ozil_PASSED',122:'Jorginho_DRIBBLES',123:'Mateo Kovacic_SHOOTS',124:'Ross Barkley_PASSED',125:'Alexandre Lacazette_OFFSIDE',126:'Alex Iwobi_CORNER',127:'Danny Welbeck_CHANCE',128:'Olivier Giroud_YELLOW',129:'Eden Hazard_TACKLED',130:'Pedro_YELLOW',131:'Petr Cech_GOAL',132:'Robert Green_YELLOW',133:'Sead Kolasinac_PASSED',134:'Hector Bellerin_DRIBBLES',135:'Carl Jenkinson_SHOOTS',136:'Nacho Monreal_PASSED',137:'Antonio Rudiger_OFFSIDE',138:'Andreas Christensen_CORNER',139:'Marcos Alonso_CHANCE',140:'Davide Zappacosta_DRIBBLES',141:'Aaron Ramsey_TACKLED',142:'Henrikh Mkhitaryan_DRIBBLES',143:'Mesut Ozil_TACKLED',144:'Jorginho_FOUL',145:'Mateo Kovacic_PASSED',146:'Ross Barkley_DRIBBLES',147:'Alexandre Lacazette_OFFSIDE',148:'Alex Iwobi_GOAL',149:'Danny Welbeck_OFFSIDE',150:'Olivier Giroud_CORNER',151:'Eden Hazard_CHANCE',152:'Pedro_CORNER',153:'Petr Cech_GOAL',154:'Robert Green_YELLOW',155:'Sead Kolasinac_TACKLED',156:'Hector Bellerin_FOUL',157:'Carl Jenkinson_PASSED',158:'Nacho Monreal_DRIBBLES',159:'Antonio Rudiger_TACKLED',160:'Andreas Christensen_TACKLED',161:'Marcos Alonso_OFFSIDE',162:'Davide Zappacosta_CORNER',163:'Aaron Ramsey_CHANCE',</v>
      </c>
    </row>
    <row r="165" spans="1:9" x14ac:dyDescent="0.35">
      <c r="A165" s="5">
        <v>164</v>
      </c>
      <c r="B165" s="5" t="s">
        <v>51</v>
      </c>
      <c r="C165" s="10" t="s">
        <v>79</v>
      </c>
      <c r="D165" s="5" t="s">
        <v>43</v>
      </c>
      <c r="E165" s="6" t="s">
        <v>59</v>
      </c>
      <c r="F165" s="5"/>
      <c r="G165" s="5"/>
      <c r="H165" s="5" t="str">
        <f t="shared" si="4"/>
        <v>164:'Henrikh Mkhitaryan_YELLOW',</v>
      </c>
      <c r="I165" s="5" t="str">
        <f t="shared" si="5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Alonso_SHOOTS',52:'Davide Zappacosta_GOAL',53:'Aaron Ramsey_OFFSIDE',54:'Henrikh Mkhitaryan_CORNER',55:'Mesut Ozil_CHANCE',56:'Jorginho_DRIBBLES',57:'Mateo Kovacic_TACKLED',58:'Ross Barkley_DRIBBLES',59:'Alexandre Lacazette_TACKLED',60:'Alex Iwobi_FOUL',61:'Danny Welbeck_PASSED',62:'Olivier Giroud_DRIBBLES',63:'Eden Hazard_SHOOTS',64:'Pedro_DRIBBLES',65:'Petr Cech_GOAL',66:'Robert Green_GOAL',67:'Sead Kolasinac_CHANCE',68:'Hector Bellerin_DRIBBLES',69:'Carl Jenkinson_TACKLED',70:'Nacho Monreal_DRIBBLES',71:'Antonio Rudiger_TACKLED',72:'Andreas Christensen_FOUL',73:'Marcos Alonso_PASSED',74:'Davide Zappacosta_DRIBBLES',75:'Aaron Ramsey_SHOOTS',76:'Henrikh Mkhitaryan_DRIBBLES',77:'Mesut Ozil_OFFSIDE',78:'Jorginho_CORNER',79:'Mateo Kovacic_CHANCE',80:'Ross Barkley_YELLOW',81:'Alexandre Lacazette_TACKLED',82:'Alex Iwobi_PASSED',83:'Danny Welbeck_TACKLED',84:'Olivier Giroud_FOUL',85:'Eden Hazard_PASSED',86:'Pedro_DRIBBLES',87:'Petr Cech_GOAL',88:'Robert Green_PASSED',89:'Sead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Cech_GOAL',110:'Robert Green_GOAL',111:'Sead Kolasinac_SHOOTS',112:'Hector Bellerin_FOUL',113:'Carl Jenkinson_OFFSIDE',114:'Nacho Monreal_CORNER',115:'Antonio Rudiger_CHANCE',116:'Andreas Christensen_OFFSIDE',117:'Marcos Alonso_TACKLED',118:'Davide Zappacosta_OFFSIDE',119:'Aaron Ramsey_TACKLED',120:'Henrikh Mkhitaryan_FOUL',121:'Mesut Ozil_PASSED',122:'Jorginho_DRIBBLES',123:'Mateo Kovacic_SHOOTS',124:'Ross Barkley_PASSED',125:'Alexandre Lacazette_OFFSIDE',126:'Alex Iwobi_CORNER',127:'Danny Welbeck_CHANCE',128:'Olivier Giroud_YELLOW',129:'Eden Hazard_TACKLED',130:'Pedro_YELLOW',131:'Petr Cech_GOAL',132:'Robert Green_YELLOW',133:'Sead Kolasinac_PASSED',134:'Hector Bellerin_DRIBBLES',135:'Carl Jenkinson_SHOOTS',136:'Nacho Monreal_PASSED',137:'Antonio Rudiger_OFFSIDE',138:'Andreas Christensen_CORNER',139:'Marcos Alonso_CHANCE',140:'Davide Zappacosta_DRIBBLES',141:'Aaron Ramsey_TACKLED',142:'Henrikh Mkhitaryan_DRIBBLES',143:'Mesut Ozil_TACKLED',144:'Jorginho_FOUL',145:'Mateo Kovacic_PASSED',146:'Ross Barkley_DRIBBLES',147:'Alexandre Lacazette_OFFSIDE',148:'Alex Iwobi_GOAL',149:'Danny Welbeck_OFFSIDE',150:'Olivier Giroud_CORNER',151:'Eden Hazard_CHANCE',152:'Pedro_CORNER',153:'Petr Cech_GOAL',154:'Robert Green_YELLOW',155:'Sead Kolasinac_TACKLED',156:'Hector Bellerin_FOUL',157:'Carl Jenkinson_PASSED',158:'Nacho Monreal_DRIBBLES',159:'Antonio Rudiger_TACKLED',160:'Andreas Christensen_TACKLED',161:'Marcos Alonso_OFFSIDE',162:'Davide Zappacosta_CORNER',163:'Aaron Ramsey_CHANCE',164:'Henrikh Mkhitaryan_YELLOW',</v>
      </c>
    </row>
    <row r="166" spans="1:9" x14ac:dyDescent="0.35">
      <c r="A166" s="5">
        <v>165</v>
      </c>
      <c r="B166" s="5" t="s">
        <v>51</v>
      </c>
      <c r="C166" s="13" t="s">
        <v>54</v>
      </c>
      <c r="D166" s="5" t="s">
        <v>44</v>
      </c>
      <c r="E166" s="6" t="s">
        <v>59</v>
      </c>
      <c r="F166" s="5"/>
      <c r="G166" s="5"/>
      <c r="H166" s="5" t="str">
        <f t="shared" si="4"/>
        <v>165:'Mesut Ozil_TACKLED',</v>
      </c>
      <c r="I166" s="5" t="str">
        <f t="shared" si="5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Alonso_SHOOTS',52:'Davide Zappacosta_GOAL',53:'Aaron Ramsey_OFFSIDE',54:'Henrikh Mkhitaryan_CORNER',55:'Mesut Ozil_CHANCE',56:'Jorginho_DRIBBLES',57:'Mateo Kovacic_TACKLED',58:'Ross Barkley_DRIBBLES',59:'Alexandre Lacazette_TACKLED',60:'Alex Iwobi_FOUL',61:'Danny Welbeck_PASSED',62:'Olivier Giroud_DRIBBLES',63:'Eden Hazard_SHOOTS',64:'Pedro_DRIBBLES',65:'Petr Cech_GOAL',66:'Robert Green_GOAL',67:'Sead Kolasinac_CHANCE',68:'Hector Bellerin_DRIBBLES',69:'Carl Jenkinson_TACKLED',70:'Nacho Monreal_DRIBBLES',71:'Antonio Rudiger_TACKLED',72:'Andreas Christensen_FOUL',73:'Marcos Alonso_PASSED',74:'Davide Zappacosta_DRIBBLES',75:'Aaron Ramsey_SHOOTS',76:'Henrikh Mkhitaryan_DRIBBLES',77:'Mesut Ozil_OFFSIDE',78:'Jorginho_CORNER',79:'Mateo Kovacic_CHANCE',80:'Ross Barkley_YELLOW',81:'Alexandre Lacazette_TACKLED',82:'Alex Iwobi_PASSED',83:'Danny Welbeck_TACKLED',84:'Olivier Giroud_FOUL',85:'Eden Hazard_PASSED',86:'Pedro_DRIBBLES',87:'Petr Cech_GOAL',88:'Robert Green_PASSED',89:'Sead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Cech_GOAL',110:'Robert Green_GOAL',111:'Sead Kolasinac_SHOOTS',112:'Hector Bellerin_FOUL',113:'Carl Jenkinson_OFFSIDE',114:'Nacho Monreal_CORNER',115:'Antonio Rudiger_CHANCE',116:'Andreas Christensen_OFFSIDE',117:'Marcos Alonso_TACKLED',118:'Davide Zappacosta_OFFSIDE',119:'Aaron Ramsey_TACKLED',120:'Henrikh Mkhitaryan_FOUL',121:'Mesut Ozil_PASSED',122:'Jorginho_DRIBBLES',123:'Mateo Kovacic_SHOOTS',124:'Ross Barkley_PASSED',125:'Alexandre Lacazette_OFFSIDE',126:'Alex Iwobi_CORNER',127:'Danny Welbeck_CHANCE',128:'Olivier Giroud_YELLOW',129:'Eden Hazard_TACKLED',130:'Pedro_YELLOW',131:'Petr Cech_GOAL',132:'Robert Green_YELLOW',133:'Sead Kolasinac_PASSED',134:'Hector Bellerin_DRIBBLES',135:'Carl Jenkinson_SHOOTS',136:'Nacho Monreal_PASSED',137:'Antonio Rudiger_OFFSIDE',138:'Andreas Christensen_CORNER',139:'Marcos Alonso_CHANCE',140:'Davide Zappacosta_DRIBBLES',141:'Aaron Ramsey_TACKLED',142:'Henrikh Mkhitaryan_DRIBBLES',143:'Mesut Ozil_TACKLED',144:'Jorginho_FOUL',145:'Mateo Kovacic_PASSED',146:'Ross Barkley_DRIBBLES',147:'Alexandre Lacazette_OFFSIDE',148:'Alex Iwobi_GOAL',149:'Danny Welbeck_OFFSIDE',150:'Olivier Giroud_CORNER',151:'Eden Hazard_CHANCE',152:'Pedro_CORNER',153:'Petr Cech_GOAL',154:'Robert Green_YELLOW',155:'Sead Kolasinac_TACKLED',156:'Hector Bellerin_FOUL',157:'Carl Jenkinson_PASSED',158:'Nacho Monreal_DRIBBLES',159:'Antonio Rudiger_TACKLED',160:'Andreas Christensen_TACKLED',161:'Marcos Alonso_OFFSIDE',162:'Davide Zappacosta_CORNER',163:'Aaron Ramsey_CHANCE',164:'Henrikh Mkhitaryan_YELLOW',165:'Mesut Ozil_TACKLED',</v>
      </c>
    </row>
    <row r="167" spans="1:9" x14ac:dyDescent="0.35">
      <c r="A167" s="5">
        <v>166</v>
      </c>
      <c r="B167" s="5" t="s">
        <v>51</v>
      </c>
      <c r="C167" s="10" t="s">
        <v>67</v>
      </c>
      <c r="D167" s="5" t="s">
        <v>44</v>
      </c>
      <c r="E167" s="6" t="s">
        <v>59</v>
      </c>
      <c r="F167" s="5"/>
      <c r="G167" s="6"/>
      <c r="H167" s="5" t="str">
        <f t="shared" si="4"/>
        <v>166:'Jorginho_TACKLED',</v>
      </c>
      <c r="I167" s="5" t="str">
        <f t="shared" si="5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Alonso_SHOOTS',52:'Davide Zappacosta_GOAL',53:'Aaron Ramsey_OFFSIDE',54:'Henrikh Mkhitaryan_CORNER',55:'Mesut Ozil_CHANCE',56:'Jorginho_DRIBBLES',57:'Mateo Kovacic_TACKLED',58:'Ross Barkley_DRIBBLES',59:'Alexandre Lacazette_TACKLED',60:'Alex Iwobi_FOUL',61:'Danny Welbeck_PASSED',62:'Olivier Giroud_DRIBBLES',63:'Eden Hazard_SHOOTS',64:'Pedro_DRIBBLES',65:'Petr Cech_GOAL',66:'Robert Green_GOAL',67:'Sead Kolasinac_CHANCE',68:'Hector Bellerin_DRIBBLES',69:'Carl Jenkinson_TACKLED',70:'Nacho Monreal_DRIBBLES',71:'Antonio Rudiger_TACKLED',72:'Andreas Christensen_FOUL',73:'Marcos Alonso_PASSED',74:'Davide Zappacosta_DRIBBLES',75:'Aaron Ramsey_SHOOTS',76:'Henrikh Mkhitaryan_DRIBBLES',77:'Mesut Ozil_OFFSIDE',78:'Jorginho_CORNER',79:'Mateo Kovacic_CHANCE',80:'Ross Barkley_YELLOW',81:'Alexandre Lacazette_TACKLED',82:'Alex Iwobi_PASSED',83:'Danny Welbeck_TACKLED',84:'Olivier Giroud_FOUL',85:'Eden Hazard_PASSED',86:'Pedro_DRIBBLES',87:'Petr Cech_GOAL',88:'Robert Green_PASSED',89:'Sead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Cech_GOAL',110:'Robert Green_GOAL',111:'Sead Kolasinac_SHOOTS',112:'Hector Bellerin_FOUL',113:'Carl Jenkinson_OFFSIDE',114:'Nacho Monreal_CORNER',115:'Antonio Rudiger_CHANCE',116:'Andreas Christensen_OFFSIDE',117:'Marcos Alonso_TACKLED',118:'Davide Zappacosta_OFFSIDE',119:'Aaron Ramsey_TACKLED',120:'Henrikh Mkhitaryan_FOUL',121:'Mesut Ozil_PASSED',122:'Jorginho_DRIBBLES',123:'Mateo Kovacic_SHOOTS',124:'Ross Barkley_PASSED',125:'Alexandre Lacazette_OFFSIDE',126:'Alex Iwobi_CORNER',127:'Danny Welbeck_CHANCE',128:'Olivier Giroud_YELLOW',129:'Eden Hazard_TACKLED',130:'Pedro_YELLOW',131:'Petr Cech_GOAL',132:'Robert Green_YELLOW',133:'Sead Kolasinac_PASSED',134:'Hector Bellerin_DRIBBLES',135:'Carl Jenkinson_SHOOTS',136:'Nacho Monreal_PASSED',137:'Antonio Rudiger_OFFSIDE',138:'Andreas Christensen_CORNER',139:'Marcos Alonso_CHANCE',140:'Davide Zappacosta_DRIBBLES',141:'Aaron Ramsey_TACKLED',142:'Henrikh Mkhitaryan_DRIBBLES',143:'Mesut Ozil_TACKLED',144:'Jorginho_FOUL',145:'Mateo Kovacic_PASSED',146:'Ross Barkley_DRIBBLES',147:'Alexandre Lacazette_OFFSIDE',148:'Alex Iwobi_GOAL',149:'Danny Welbeck_OFFSIDE',150:'Olivier Giroud_CORNER',151:'Eden Hazard_CHANCE',152:'Pedro_CORNER',153:'Petr Cech_GOAL',154:'Robert Green_YELLOW',155:'Sead Kolasinac_TACKLED',156:'Hector Bellerin_FOUL',157:'Carl Jenkinson_PASSED',158:'Nacho Monreal_DRIBBLES',159:'Antonio Rudiger_TACKLED',160:'Andreas Christensen_TACKLED',161:'Marcos Alonso_OFFSIDE',162:'Davide Zappacosta_CORNER',163:'Aaron Ramsey_CHANCE',164:'Henrikh Mkhitaryan_YELLOW',165:'Mesut Ozil_TACKLED',166:'Jorginho_TACKLED',</v>
      </c>
    </row>
    <row r="168" spans="1:9" x14ac:dyDescent="0.35">
      <c r="A168" s="5">
        <v>167</v>
      </c>
      <c r="B168" s="5" t="s">
        <v>51</v>
      </c>
      <c r="C168" s="10" t="s">
        <v>68</v>
      </c>
      <c r="D168" s="5" t="s">
        <v>44</v>
      </c>
      <c r="E168" s="6" t="s">
        <v>59</v>
      </c>
      <c r="F168" s="5"/>
      <c r="G168" s="6"/>
      <c r="H168" s="5" t="str">
        <f t="shared" si="4"/>
        <v>167:'Mateo Kovacic_TACKLED',</v>
      </c>
      <c r="I168" s="5" t="str">
        <f t="shared" si="5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Alonso_SHOOTS',52:'Davide Zappacosta_GOAL',53:'Aaron Ramsey_OFFSIDE',54:'Henrikh Mkhitaryan_CORNER',55:'Mesut Ozil_CHANCE',56:'Jorginho_DRIBBLES',57:'Mateo Kovacic_TACKLED',58:'Ross Barkley_DRIBBLES',59:'Alexandre Lacazette_TACKLED',60:'Alex Iwobi_FOUL',61:'Danny Welbeck_PASSED',62:'Olivier Giroud_DRIBBLES',63:'Eden Hazard_SHOOTS',64:'Pedro_DRIBBLES',65:'Petr Cech_GOAL',66:'Robert Green_GOAL',67:'Sead Kolasinac_CHANCE',68:'Hector Bellerin_DRIBBLES',69:'Carl Jenkinson_TACKLED',70:'Nacho Monreal_DRIBBLES',71:'Antonio Rudiger_TACKLED',72:'Andreas Christensen_FOUL',73:'Marcos Alonso_PASSED',74:'Davide Zappacosta_DRIBBLES',75:'Aaron Ramsey_SHOOTS',76:'Henrikh Mkhitaryan_DRIBBLES',77:'Mesut Ozil_OFFSIDE',78:'Jorginho_CORNER',79:'Mateo Kovacic_CHANCE',80:'Ross Barkley_YELLOW',81:'Alexandre Lacazette_TACKLED',82:'Alex Iwobi_PASSED',83:'Danny Welbeck_TACKLED',84:'Olivier Giroud_FOUL',85:'Eden Hazard_PASSED',86:'Pedro_DRIBBLES',87:'Petr Cech_GOAL',88:'Robert Green_PASSED',89:'Sead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Cech_GOAL',110:'Robert Green_GOAL',111:'Sead Kolasinac_SHOOTS',112:'Hector Bellerin_FOUL',113:'Carl Jenkinson_OFFSIDE',114:'Nacho Monreal_CORNER',115:'Antonio Rudiger_CHANCE',116:'Andreas Christensen_OFFSIDE',117:'Marcos Alonso_TACKLED',118:'Davide Zappacosta_OFFSIDE',119:'Aaron Ramsey_TACKLED',120:'Henrikh Mkhitaryan_FOUL',121:'Mesut Ozil_PASSED',122:'Jorginho_DRIBBLES',123:'Mateo Kovacic_SHOOTS',124:'Ross Barkley_PASSED',125:'Alexandre Lacazette_OFFSIDE',126:'Alex Iwobi_CORNER',127:'Danny Welbeck_CHANCE',128:'Olivier Giroud_YELLOW',129:'Eden Hazard_TACKLED',130:'Pedro_YELLOW',131:'Petr Cech_GOAL',132:'Robert Green_YELLOW',133:'Sead Kolasinac_PASSED',134:'Hector Bellerin_DRIBBLES',135:'Carl Jenkinson_SHOOTS',136:'Nacho Monreal_PASSED',137:'Antonio Rudiger_OFFSIDE',138:'Andreas Christensen_CORNER',139:'Marcos Alonso_CHANCE',140:'Davide Zappacosta_DRIBBLES',141:'Aaron Ramsey_TACKLED',142:'Henrikh Mkhitaryan_DRIBBLES',143:'Mesut Ozil_TACKLED',144:'Jorginho_FOUL',145:'Mateo Kovacic_PASSED',146:'Ross Barkley_DRIBBLES',147:'Alexandre Lacazette_OFFSIDE',148:'Alex Iwobi_GOAL',149:'Danny Welbeck_OFFSIDE',150:'Olivier Giroud_CORNER',151:'Eden Hazard_CHANCE',152:'Pedro_CORNER',153:'Petr Cech_GOAL',154:'Robert Green_YELLOW',155:'Sead Kolasinac_TACKLED',156:'Hector Bellerin_FOUL',157:'Carl Jenkinson_PASSED',158:'Nacho Monreal_DRIBBLES',159:'Antonio Rudiger_TACKLED',160:'Andreas Christensen_TACKLED',161:'Marcos Alonso_OFFSIDE',162:'Davide Zappacosta_CORNER',163:'Aaron Ramsey_CHANCE',164:'Henrikh Mkhitaryan_YELLOW',165:'Mesut Ozil_TACKLED',166:'Jorginho_TACKLED',167:'Mateo Kovacic_TACKLED',</v>
      </c>
    </row>
    <row r="169" spans="1:9" x14ac:dyDescent="0.35">
      <c r="A169" s="5">
        <v>168</v>
      </c>
      <c r="B169" s="5" t="s">
        <v>51</v>
      </c>
      <c r="C169" s="13" t="s">
        <v>69</v>
      </c>
      <c r="D169" s="5" t="s">
        <v>49</v>
      </c>
      <c r="E169" s="6" t="s">
        <v>59</v>
      </c>
      <c r="F169" s="5"/>
      <c r="G169" s="5"/>
      <c r="H169" s="5" t="str">
        <f t="shared" si="4"/>
        <v>168:'Ross Barkley_FOUL',</v>
      </c>
      <c r="I169" s="5" t="str">
        <f t="shared" si="5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Alonso_SHOOTS',52:'Davide Zappacosta_GOAL',53:'Aaron Ramsey_OFFSIDE',54:'Henrikh Mkhitaryan_CORNER',55:'Mesut Ozil_CHANCE',56:'Jorginho_DRIBBLES',57:'Mateo Kovacic_TACKLED',58:'Ross Barkley_DRIBBLES',59:'Alexandre Lacazette_TACKLED',60:'Alex Iwobi_FOUL',61:'Danny Welbeck_PASSED',62:'Olivier Giroud_DRIBBLES',63:'Eden Hazard_SHOOTS',64:'Pedro_DRIBBLES',65:'Petr Cech_GOAL',66:'Robert Green_GOAL',67:'Sead Kolasinac_CHANCE',68:'Hector Bellerin_DRIBBLES',69:'Carl Jenkinson_TACKLED',70:'Nacho Monreal_DRIBBLES',71:'Antonio Rudiger_TACKLED',72:'Andreas Christensen_FOUL',73:'Marcos Alonso_PASSED',74:'Davide Zappacosta_DRIBBLES',75:'Aaron Ramsey_SHOOTS',76:'Henrikh Mkhitaryan_DRIBBLES',77:'Mesut Ozil_OFFSIDE',78:'Jorginho_CORNER',79:'Mateo Kovacic_CHANCE',80:'Ross Barkley_YELLOW',81:'Alexandre Lacazette_TACKLED',82:'Alex Iwobi_PASSED',83:'Danny Welbeck_TACKLED',84:'Olivier Giroud_FOUL',85:'Eden Hazard_PASSED',86:'Pedro_DRIBBLES',87:'Petr Cech_GOAL',88:'Robert Green_PASSED',89:'Sead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Cech_GOAL',110:'Robert Green_GOAL',111:'Sead Kolasinac_SHOOTS',112:'Hector Bellerin_FOUL',113:'Carl Jenkinson_OFFSIDE',114:'Nacho Monreal_CORNER',115:'Antonio Rudiger_CHANCE',116:'Andreas Christensen_OFFSIDE',117:'Marcos Alonso_TACKLED',118:'Davide Zappacosta_OFFSIDE',119:'Aaron Ramsey_TACKLED',120:'Henrikh Mkhitaryan_FOUL',121:'Mesut Ozil_PASSED',122:'Jorginho_DRIBBLES',123:'Mateo Kovacic_SHOOTS',124:'Ross Barkley_PASSED',125:'Alexandre Lacazette_OFFSIDE',126:'Alex Iwobi_CORNER',127:'Danny Welbeck_CHANCE',128:'Olivier Giroud_YELLOW',129:'Eden Hazard_TACKLED',130:'Pedro_YELLOW',131:'Petr Cech_GOAL',132:'Robert Green_YELLOW',133:'Sead Kolasinac_PASSED',134:'Hector Bellerin_DRIBBLES',135:'Carl Jenkinson_SHOOTS',136:'Nacho Monreal_PASSED',137:'Antonio Rudiger_OFFSIDE',138:'Andreas Christensen_CORNER',139:'Marcos Alonso_CHANCE',140:'Davide Zappacosta_DRIBBLES',141:'Aaron Ramsey_TACKLED',142:'Henrikh Mkhitaryan_DRIBBLES',143:'Mesut Ozil_TACKLED',144:'Jorginho_FOUL',145:'Mateo Kovacic_PASSED',146:'Ross Barkley_DRIBBLES',147:'Alexandre Lacazette_OFFSIDE',148:'Alex Iwobi_GOAL',149:'Danny Welbeck_OFFSIDE',150:'Olivier Giroud_CORNER',151:'Eden Hazard_CHANCE',152:'Pedro_CORNER',153:'Petr Cech_GOAL',154:'Robert Green_YELLOW',155:'Sead Kolasinac_TACKLED',156:'Hector Bellerin_FOUL',157:'Carl Jenkinson_PASSED',158:'Nacho Monreal_DRIBBLES',159:'Antonio Rudiger_TACKLED',160:'Andreas Christensen_TACKLED',161:'Marcos Alonso_OFFSIDE',162:'Davide Zappacosta_CORNER',163:'Aaron Ramsey_CHANCE',164:'Henrikh Mkhitaryan_YELLOW',165:'Mesut Ozil_TACKLED',166:'Jorginho_TACKLED',167:'Mateo Kovacic_TACKLED',168:'Ross Barkley_FOUL',</v>
      </c>
    </row>
    <row r="170" spans="1:9" x14ac:dyDescent="0.35">
      <c r="A170" s="5">
        <v>169</v>
      </c>
      <c r="B170" s="5" t="s">
        <v>51</v>
      </c>
      <c r="C170" s="10" t="s">
        <v>80</v>
      </c>
      <c r="D170" s="5" t="s">
        <v>37</v>
      </c>
      <c r="E170" s="6" t="s">
        <v>59</v>
      </c>
      <c r="F170" s="5"/>
      <c r="G170" s="5"/>
      <c r="H170" s="5" t="str">
        <f t="shared" si="4"/>
        <v>169:'Alexandre Lacazette_PASSED',</v>
      </c>
      <c r="I170" s="5" t="str">
        <f t="shared" si="5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Alonso_SHOOTS',52:'Davide Zappacosta_GOAL',53:'Aaron Ramsey_OFFSIDE',54:'Henrikh Mkhitaryan_CORNER',55:'Mesut Ozil_CHANCE',56:'Jorginho_DRIBBLES',57:'Mateo Kovacic_TACKLED',58:'Ross Barkley_DRIBBLES',59:'Alexandre Lacazette_TACKLED',60:'Alex Iwobi_FOUL',61:'Danny Welbeck_PASSED',62:'Olivier Giroud_DRIBBLES',63:'Eden Hazard_SHOOTS',64:'Pedro_DRIBBLES',65:'Petr Cech_GOAL',66:'Robert Green_GOAL',67:'Sead Kolasinac_CHANCE',68:'Hector Bellerin_DRIBBLES',69:'Carl Jenkinson_TACKLED',70:'Nacho Monreal_DRIBBLES',71:'Antonio Rudiger_TACKLED',72:'Andreas Christensen_FOUL',73:'Marcos Alonso_PASSED',74:'Davide Zappacosta_DRIBBLES',75:'Aaron Ramsey_SHOOTS',76:'Henrikh Mkhitaryan_DRIBBLES',77:'Mesut Ozil_OFFSIDE',78:'Jorginho_CORNER',79:'Mateo Kovacic_CHANCE',80:'Ross Barkley_YELLOW',81:'Alexandre Lacazette_TACKLED',82:'Alex Iwobi_PASSED',83:'Danny Welbeck_TACKLED',84:'Olivier Giroud_FOUL',85:'Eden Hazard_PASSED',86:'Pedro_DRIBBLES',87:'Petr Cech_GOAL',88:'Robert Green_PASSED',89:'Sead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Cech_GOAL',110:'Robert Green_GOAL',111:'Sead Kolasinac_SHOOTS',112:'Hector Bellerin_FOUL',113:'Carl Jenkinson_OFFSIDE',114:'Nacho Monreal_CORNER',115:'Antonio Rudiger_CHANCE',116:'Andreas Christensen_OFFSIDE',117:'Marcos Alonso_TACKLED',118:'Davide Zappacosta_OFFSIDE',119:'Aaron Ramsey_TACKLED',120:'Henrikh Mkhitaryan_FOUL',121:'Mesut Ozil_PASSED',122:'Jorginho_DRIBBLES',123:'Mateo Kovacic_SHOOTS',124:'Ross Barkley_PASSED',125:'Alexandre Lacazette_OFFSIDE',126:'Alex Iwobi_CORNER',127:'Danny Welbeck_CHANCE',128:'Olivier Giroud_YELLOW',129:'Eden Hazard_TACKLED',130:'Pedro_YELLOW',131:'Petr Cech_GOAL',132:'Robert Green_YELLOW',133:'Sead Kolasinac_PASSED',134:'Hector Bellerin_DRIBBLES',135:'Carl Jenkinson_SHOOTS',136:'Nacho Monreal_PASSED',137:'Antonio Rudiger_OFFSIDE',138:'Andreas Christensen_CORNER',139:'Marcos Alonso_CHANCE',140:'Davide Zappacosta_DRIBBLES',141:'Aaron Ramsey_TACKLED',142:'Henrikh Mkhitaryan_DRIBBLES',143:'Mesut Ozil_TACKLED',144:'Jorginho_FOUL',145:'Mateo Kovacic_PASSED',146:'Ross Barkley_DRIBBLES',147:'Alexandre Lacazette_OFFSIDE',148:'Alex Iwobi_GOAL',149:'Danny Welbeck_OFFSIDE',150:'Olivier Giroud_CORNER',151:'Eden Hazard_CHANCE',152:'Pedro_CORNER',153:'Petr Cech_GOAL',154:'Robert Green_YELLOW',155:'Sead Kolasinac_TACKLED',156:'Hector Bellerin_FOUL',157:'Carl Jenkinson_PASSED',158:'Nacho Monreal_DRIBBLES',159:'Antonio Rudiger_TACKLED',160:'Andreas Christensen_TACKLED',161:'Marcos Alonso_OFFSIDE',162:'Davide Zappacosta_CORNER',163:'Aaron Ramsey_CHANCE',164:'Henrikh Mkhitaryan_YELLOW',165:'Mesut Ozil_TACKLED',166:'Jorginho_TACKLED',167:'Mateo Kovacic_TACKLED',168:'Ross Barkley_FOUL',169:'Alexandre Lacazette_PASSED',</v>
      </c>
    </row>
    <row r="171" spans="1:9" x14ac:dyDescent="0.35">
      <c r="A171" s="5">
        <v>170</v>
      </c>
      <c r="B171" s="5" t="s">
        <v>51</v>
      </c>
      <c r="C171" s="13" t="s">
        <v>56</v>
      </c>
      <c r="D171" s="5" t="s">
        <v>61</v>
      </c>
      <c r="E171" s="6" t="s">
        <v>59</v>
      </c>
      <c r="F171" s="5"/>
      <c r="G171" s="5"/>
      <c r="H171" s="5" t="str">
        <f t="shared" si="4"/>
        <v>170:'Alex Iwobi_DRIBBLES',</v>
      </c>
      <c r="I171" s="5" t="str">
        <f t="shared" si="5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Alonso_SHOOTS',52:'Davide Zappacosta_GOAL',53:'Aaron Ramsey_OFFSIDE',54:'Henrikh Mkhitaryan_CORNER',55:'Mesut Ozil_CHANCE',56:'Jorginho_DRIBBLES',57:'Mateo Kovacic_TACKLED',58:'Ross Barkley_DRIBBLES',59:'Alexandre Lacazette_TACKLED',60:'Alex Iwobi_FOUL',61:'Danny Welbeck_PASSED',62:'Olivier Giroud_DRIBBLES',63:'Eden Hazard_SHOOTS',64:'Pedro_DRIBBLES',65:'Petr Cech_GOAL',66:'Robert Green_GOAL',67:'Sead Kolasinac_CHANCE',68:'Hector Bellerin_DRIBBLES',69:'Carl Jenkinson_TACKLED',70:'Nacho Monreal_DRIBBLES',71:'Antonio Rudiger_TACKLED',72:'Andreas Christensen_FOUL',73:'Marcos Alonso_PASSED',74:'Davide Zappacosta_DRIBBLES',75:'Aaron Ramsey_SHOOTS',76:'Henrikh Mkhitaryan_DRIBBLES',77:'Mesut Ozil_OFFSIDE',78:'Jorginho_CORNER',79:'Mateo Kovacic_CHANCE',80:'Ross Barkley_YELLOW',81:'Alexandre Lacazette_TACKLED',82:'Alex Iwobi_PASSED',83:'Danny Welbeck_TACKLED',84:'Olivier Giroud_FOUL',85:'Eden Hazard_PASSED',86:'Pedro_DRIBBLES',87:'Petr Cech_GOAL',88:'Robert Green_PASSED',89:'Sead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Cech_GOAL',110:'Robert Green_GOAL',111:'Sead Kolasinac_SHOOTS',112:'Hector Bellerin_FOUL',113:'Carl Jenkinson_OFFSIDE',114:'Nacho Monreal_CORNER',115:'Antonio Rudiger_CHANCE',116:'Andreas Christensen_OFFSIDE',117:'Marcos Alonso_TACKLED',118:'Davide Zappacosta_OFFSIDE',119:'Aaron Ramsey_TACKLED',120:'Henrikh Mkhitaryan_FOUL',121:'Mesut Ozil_PASSED',122:'Jorginho_DRIBBLES',123:'Mateo Kovacic_SHOOTS',124:'Ross Barkley_PASSED',125:'Alexandre Lacazette_OFFSIDE',126:'Alex Iwobi_CORNER',127:'Danny Welbeck_CHANCE',128:'Olivier Giroud_YELLOW',129:'Eden Hazard_TACKLED',130:'Pedro_YELLOW',131:'Petr Cech_GOAL',132:'Robert Green_YELLOW',133:'Sead Kolasinac_PASSED',134:'Hector Bellerin_DRIBBLES',135:'Carl Jenkinson_SHOOTS',136:'Nacho Monreal_PASSED',137:'Antonio Rudiger_OFFSIDE',138:'Andreas Christensen_CORNER',139:'Marcos Alonso_CHANCE',140:'Davide Zappacosta_DRIBBLES',141:'Aaron Ramsey_TACKLED',142:'Henrikh Mkhitaryan_DRIBBLES',143:'Mesut Ozil_TACKLED',144:'Jorginho_FOUL',145:'Mateo Kovacic_PASSED',146:'Ross Barkley_DRIBBLES',147:'Alexandre Lacazette_OFFSIDE',148:'Alex Iwobi_GOAL',149:'Danny Welbeck_OFFSIDE',150:'Olivier Giroud_CORNER',151:'Eden Hazard_CHANCE',152:'Pedro_CORNER',153:'Petr Cech_GOAL',154:'Robert Green_YELLOW',155:'Sead Kolasinac_TACKLED',156:'Hector Bellerin_FOUL',157:'Carl Jenkinson_PASSED',158:'Nacho Monreal_DRIBBLES',159:'Antonio Rudiger_TACKLED',160:'Andreas Christensen_TACKLED',161:'Marcos Alonso_OFFSIDE',162:'Davide Zappacosta_CORNER',163:'Aaron Ramsey_CHANCE',164:'Henrikh Mkhitaryan_YELLOW',165:'Mesut Ozil_TACKLED',166:'Jorginho_TACKLED',167:'Mateo Kovacic_TACKLED',168:'Ross Barkley_FOUL',169:'Alexandre Lacazette_PASSED',170:'Alex Iwobi_DRIBBLES',</v>
      </c>
    </row>
    <row r="172" spans="1:9" x14ac:dyDescent="0.35">
      <c r="A172" s="5">
        <v>171</v>
      </c>
      <c r="B172" s="5" t="s">
        <v>51</v>
      </c>
      <c r="C172" s="13" t="s">
        <v>57</v>
      </c>
      <c r="D172" s="5" t="s">
        <v>41</v>
      </c>
      <c r="E172" s="6" t="s">
        <v>59</v>
      </c>
      <c r="F172" s="5"/>
      <c r="G172" s="5"/>
      <c r="H172" s="5" t="str">
        <f t="shared" si="4"/>
        <v>171:'Danny Welbeck_CORNER',</v>
      </c>
      <c r="I172" s="5" t="str">
        <f t="shared" si="5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Alonso_SHOOTS',52:'Davide Zappacosta_GOAL',53:'Aaron Ramsey_OFFSIDE',54:'Henrikh Mkhitaryan_CORNER',55:'Mesut Ozil_CHANCE',56:'Jorginho_DRIBBLES',57:'Mateo Kovacic_TACKLED',58:'Ross Barkley_DRIBBLES',59:'Alexandre Lacazette_TACKLED',60:'Alex Iwobi_FOUL',61:'Danny Welbeck_PASSED',62:'Olivier Giroud_DRIBBLES',63:'Eden Hazard_SHOOTS',64:'Pedro_DRIBBLES',65:'Petr Cech_GOAL',66:'Robert Green_GOAL',67:'Sead Kolasinac_CHANCE',68:'Hector Bellerin_DRIBBLES',69:'Carl Jenkinson_TACKLED',70:'Nacho Monreal_DRIBBLES',71:'Antonio Rudiger_TACKLED',72:'Andreas Christensen_FOUL',73:'Marcos Alonso_PASSED',74:'Davide Zappacosta_DRIBBLES',75:'Aaron Ramsey_SHOOTS',76:'Henrikh Mkhitaryan_DRIBBLES',77:'Mesut Ozil_OFFSIDE',78:'Jorginho_CORNER',79:'Mateo Kovacic_CHANCE',80:'Ross Barkley_YELLOW',81:'Alexandre Lacazette_TACKLED',82:'Alex Iwobi_PASSED',83:'Danny Welbeck_TACKLED',84:'Olivier Giroud_FOUL',85:'Eden Hazard_PASSED',86:'Pedro_DRIBBLES',87:'Petr Cech_GOAL',88:'Robert Green_PASSED',89:'Sead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Cech_GOAL',110:'Robert Green_GOAL',111:'Sead Kolasinac_SHOOTS',112:'Hector Bellerin_FOUL',113:'Carl Jenkinson_OFFSIDE',114:'Nacho Monreal_CORNER',115:'Antonio Rudiger_CHANCE',116:'Andreas Christensen_OFFSIDE',117:'Marcos Alonso_TACKLED',118:'Davide Zappacosta_OFFSIDE',119:'Aaron Ramsey_TACKLED',120:'Henrikh Mkhitaryan_FOUL',121:'Mesut Ozil_PASSED',122:'Jorginho_DRIBBLES',123:'Mateo Kovacic_SHOOTS',124:'Ross Barkley_PASSED',125:'Alexandre Lacazette_OFFSIDE',126:'Alex Iwobi_CORNER',127:'Danny Welbeck_CHANCE',128:'Olivier Giroud_YELLOW',129:'Eden Hazard_TACKLED',130:'Pedro_YELLOW',131:'Petr Cech_GOAL',132:'Robert Green_YELLOW',133:'Sead Kolasinac_PASSED',134:'Hector Bellerin_DRIBBLES',135:'Carl Jenkinson_SHOOTS',136:'Nacho Monreal_PASSED',137:'Antonio Rudiger_OFFSIDE',138:'Andreas Christensen_CORNER',139:'Marcos Alonso_CHANCE',140:'Davide Zappacosta_DRIBBLES',141:'Aaron Ramsey_TACKLED',142:'Henrikh Mkhitaryan_DRIBBLES',143:'Mesut Ozil_TACKLED',144:'Jorginho_FOUL',145:'Mateo Kovacic_PASSED',146:'Ross Barkley_DRIBBLES',147:'Alexandre Lacazette_OFFSIDE',148:'Alex Iwobi_GOAL',149:'Danny Welbeck_OFFSIDE',150:'Olivier Giroud_CORNER',151:'Eden Hazard_CHANCE',152:'Pedro_CORNER',153:'Petr Cech_GOAL',154:'Robert Green_YELLOW',155:'Sead Kolasinac_TACKLED',156:'Hector Bellerin_FOUL',157:'Carl Jenkinson_PASSED',158:'Nacho Monreal_DRIBBLES',159:'Antonio Rudiger_TACKLED',160:'Andreas Christensen_TACKLED',161:'Marcos Alonso_OFFSIDE',162:'Davide Zappacosta_CORNER',163:'Aaron Ramsey_CHANCE',164:'Henrikh Mkhitaryan_YELLOW',165:'Mesut Ozil_TACKLED',166:'Jorginho_TACKLED',167:'Mateo Kovacic_TACKLED',168:'Ross Barkley_FOUL',169:'Alexandre Lacazette_PASSED',170:'Alex Iwobi_DRIBBLES',171:'Danny Welbeck_CORNER',</v>
      </c>
    </row>
    <row r="173" spans="1:9" x14ac:dyDescent="0.35">
      <c r="A173" s="5">
        <v>172</v>
      </c>
      <c r="B173" s="5" t="s">
        <v>51</v>
      </c>
      <c r="C173" s="10" t="s">
        <v>70</v>
      </c>
      <c r="D173" s="5" t="s">
        <v>40</v>
      </c>
      <c r="E173" s="6" t="s">
        <v>59</v>
      </c>
      <c r="F173" s="5"/>
      <c r="G173" s="5"/>
      <c r="H173" s="5" t="str">
        <f t="shared" si="4"/>
        <v>172:'Olivier Giroud_OFFSIDE',</v>
      </c>
      <c r="I173" s="5" t="str">
        <f t="shared" si="5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Alonso_SHOOTS',52:'Davide Zappacosta_GOAL',53:'Aaron Ramsey_OFFSIDE',54:'Henrikh Mkhitaryan_CORNER',55:'Mesut Ozil_CHANCE',56:'Jorginho_DRIBBLES',57:'Mateo Kovacic_TACKLED',58:'Ross Barkley_DRIBBLES',59:'Alexandre Lacazette_TACKLED',60:'Alex Iwobi_FOUL',61:'Danny Welbeck_PASSED',62:'Olivier Giroud_DRIBBLES',63:'Eden Hazard_SHOOTS',64:'Pedro_DRIBBLES',65:'Petr Cech_GOAL',66:'Robert Green_GOAL',67:'Sead Kolasinac_CHANCE',68:'Hector Bellerin_DRIBBLES',69:'Carl Jenkinson_TACKLED',70:'Nacho Monreal_DRIBBLES',71:'Antonio Rudiger_TACKLED',72:'Andreas Christensen_FOUL',73:'Marcos Alonso_PASSED',74:'Davide Zappacosta_DRIBBLES',75:'Aaron Ramsey_SHOOTS',76:'Henrikh Mkhitaryan_DRIBBLES',77:'Mesut Ozil_OFFSIDE',78:'Jorginho_CORNER',79:'Mateo Kovacic_CHANCE',80:'Ross Barkley_YELLOW',81:'Alexandre Lacazette_TACKLED',82:'Alex Iwobi_PASSED',83:'Danny Welbeck_TACKLED',84:'Olivier Giroud_FOUL',85:'Eden Hazard_PASSED',86:'Pedro_DRIBBLES',87:'Petr Cech_GOAL',88:'Robert Green_PASSED',89:'Sead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Cech_GOAL',110:'Robert Green_GOAL',111:'Sead Kolasinac_SHOOTS',112:'Hector Bellerin_FOUL',113:'Carl Jenkinson_OFFSIDE',114:'Nacho Monreal_CORNER',115:'Antonio Rudiger_CHANCE',116:'Andreas Christensen_OFFSIDE',117:'Marcos Alonso_TACKLED',118:'Davide Zappacosta_OFFSIDE',119:'Aaron Ramsey_TACKLED',120:'Henrikh Mkhitaryan_FOUL',121:'Mesut Ozil_PASSED',122:'Jorginho_DRIBBLES',123:'Mateo Kovacic_SHOOTS',124:'Ross Barkley_PASSED',125:'Alexandre Lacazette_OFFSIDE',126:'Alex Iwobi_CORNER',127:'Danny Welbeck_CHANCE',128:'Olivier Giroud_YELLOW',129:'Eden Hazard_TACKLED',130:'Pedro_YELLOW',131:'Petr Cech_GOAL',132:'Robert Green_YELLOW',133:'Sead Kolasinac_PASSED',134:'Hector Bellerin_DRIBBLES',135:'Carl Jenkinson_SHOOTS',136:'Nacho Monreal_PASSED',137:'Antonio Rudiger_OFFSIDE',138:'Andreas Christensen_CORNER',139:'Marcos Alonso_CHANCE',140:'Davide Zappacosta_DRIBBLES',141:'Aaron Ramsey_TACKLED',142:'Henrikh Mkhitaryan_DRIBBLES',143:'Mesut Ozil_TACKLED',144:'Jorginho_FOUL',145:'Mateo Kovacic_PASSED',146:'Ross Barkley_DRIBBLES',147:'Alexandre Lacazette_OFFSIDE',148:'Alex Iwobi_GOAL',149:'Danny Welbeck_OFFSIDE',150:'Olivier Giroud_CORNER',151:'Eden Hazard_CHANCE',152:'Pedro_CORNER',153:'Petr Cech_GOAL',154:'Robert Green_YELLOW',155:'Sead Kolasinac_TACKLED',156:'Hector Bellerin_FOUL',157:'Carl Jenkinson_PASSED',158:'Nacho Monreal_DRIBBLES',159:'Antonio Rudiger_TACKLED',160:'Andreas Christensen_TACKLED',161:'Marcos Alonso_OFFSIDE',162:'Davide Zappacosta_CORNER',163:'Aaron Ramsey_CHANCE',164:'Henrikh Mkhitaryan_YELLOW',165:'Mesut Ozil_TACKLED',166:'Jorginho_TACKLED',167:'Mateo Kovacic_TACKLED',168:'Ross Barkley_FOUL',169:'Alexandre Lacazette_PASSED',170:'Alex Iwobi_DRIBBLES',171:'Danny Welbeck_CORNER',172:'Olivier Giroud_OFFSIDE',</v>
      </c>
    </row>
    <row r="174" spans="1:9" x14ac:dyDescent="0.35">
      <c r="A174" s="5">
        <v>173</v>
      </c>
      <c r="B174" s="5" t="s">
        <v>51</v>
      </c>
      <c r="C174" s="13" t="s">
        <v>71</v>
      </c>
      <c r="D174" s="5" t="s">
        <v>40</v>
      </c>
      <c r="E174" s="6" t="s">
        <v>59</v>
      </c>
      <c r="F174" s="5"/>
      <c r="G174" s="5"/>
      <c r="H174" s="5" t="str">
        <f t="shared" si="4"/>
        <v>173:'Eden Hazard_OFFSIDE',</v>
      </c>
      <c r="I174" s="5" t="str">
        <f t="shared" si="5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Alonso_SHOOTS',52:'Davide Zappacosta_GOAL',53:'Aaron Ramsey_OFFSIDE',54:'Henrikh Mkhitaryan_CORNER',55:'Mesut Ozil_CHANCE',56:'Jorginho_DRIBBLES',57:'Mateo Kovacic_TACKLED',58:'Ross Barkley_DRIBBLES',59:'Alexandre Lacazette_TACKLED',60:'Alex Iwobi_FOUL',61:'Danny Welbeck_PASSED',62:'Olivier Giroud_DRIBBLES',63:'Eden Hazard_SHOOTS',64:'Pedro_DRIBBLES',65:'Petr Cech_GOAL',66:'Robert Green_GOAL',67:'Sead Kolasinac_CHANCE',68:'Hector Bellerin_DRIBBLES',69:'Carl Jenkinson_TACKLED',70:'Nacho Monreal_DRIBBLES',71:'Antonio Rudiger_TACKLED',72:'Andreas Christensen_FOUL',73:'Marcos Alonso_PASSED',74:'Davide Zappacosta_DRIBBLES',75:'Aaron Ramsey_SHOOTS',76:'Henrikh Mkhitaryan_DRIBBLES',77:'Mesut Ozil_OFFSIDE',78:'Jorginho_CORNER',79:'Mateo Kovacic_CHANCE',80:'Ross Barkley_YELLOW',81:'Alexandre Lacazette_TACKLED',82:'Alex Iwobi_PASSED',83:'Danny Welbeck_TACKLED',84:'Olivier Giroud_FOUL',85:'Eden Hazard_PASSED',86:'Pedro_DRIBBLES',87:'Petr Cech_GOAL',88:'Robert Green_PASSED',89:'Sead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Cech_GOAL',110:'Robert Green_GOAL',111:'Sead Kolasinac_SHOOTS',112:'Hector Bellerin_FOUL',113:'Carl Jenkinson_OFFSIDE',114:'Nacho Monreal_CORNER',115:'Antonio Rudiger_CHANCE',116:'Andreas Christensen_OFFSIDE',117:'Marcos Alonso_TACKLED',118:'Davide Zappacosta_OFFSIDE',119:'Aaron Ramsey_TACKLED',120:'Henrikh Mkhitaryan_FOUL',121:'Mesut Ozil_PASSED',122:'Jorginho_DRIBBLES',123:'Mateo Kovacic_SHOOTS',124:'Ross Barkley_PASSED',125:'Alexandre Lacazette_OFFSIDE',126:'Alex Iwobi_CORNER',127:'Danny Welbeck_CHANCE',128:'Olivier Giroud_YELLOW',129:'Eden Hazard_TACKLED',130:'Pedro_YELLOW',131:'Petr Cech_GOAL',132:'Robert Green_YELLOW',133:'Sead Kolasinac_PASSED',134:'Hector Bellerin_DRIBBLES',135:'Carl Jenkinson_SHOOTS',136:'Nacho Monreal_PASSED',137:'Antonio Rudiger_OFFSIDE',138:'Andreas Christensen_CORNER',139:'Marcos Alonso_CHANCE',140:'Davide Zappacosta_DRIBBLES',141:'Aaron Ramsey_TACKLED',142:'Henrikh Mkhitaryan_DRIBBLES',143:'Mesut Ozil_TACKLED',144:'Jorginho_FOUL',145:'Mateo Kovacic_PASSED',146:'Ross Barkley_DRIBBLES',147:'Alexandre Lacazette_OFFSIDE',148:'Alex Iwobi_GOAL',149:'Danny Welbeck_OFFSIDE',150:'Olivier Giroud_CORNER',151:'Eden Hazard_CHANCE',152:'Pedro_CORNER',153:'Petr Cech_GOAL',154:'Robert Green_YELLOW',155:'Sead Kolasinac_TACKLED',156:'Hector Bellerin_FOUL',157:'Carl Jenkinson_PASSED',158:'Nacho Monreal_DRIBBLES',159:'Antonio Rudiger_TACKLED',160:'Andreas Christensen_TACKLED',161:'Marcos Alonso_OFFSIDE',162:'Davide Zappacosta_CORNER',163:'Aaron Ramsey_CHANCE',164:'Henrikh Mkhitaryan_YELLOW',165:'Mesut Ozil_TACKLED',166:'Jorginho_TACKLED',167:'Mateo Kovacic_TACKLED',168:'Ross Barkley_FOUL',169:'Alexandre Lacazette_PASSED',170:'Alex Iwobi_DRIBBLES',171:'Danny Welbeck_CORNER',172:'Olivier Giroud_OFFSIDE',173:'Eden Hazard_OFFSIDE',</v>
      </c>
    </row>
    <row r="175" spans="1:9" x14ac:dyDescent="0.35">
      <c r="A175" s="5">
        <v>174</v>
      </c>
      <c r="B175" s="5" t="s">
        <v>51</v>
      </c>
      <c r="C175" s="13" t="s">
        <v>72</v>
      </c>
      <c r="D175" s="5" t="s">
        <v>41</v>
      </c>
      <c r="E175" s="6" t="s">
        <v>59</v>
      </c>
      <c r="F175" s="5"/>
      <c r="G175" s="5"/>
      <c r="H175" s="5" t="str">
        <f t="shared" si="4"/>
        <v>174:'Pedro_CORNER',</v>
      </c>
      <c r="I175" s="5" t="str">
        <f t="shared" si="5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Alonso_SHOOTS',52:'Davide Zappacosta_GOAL',53:'Aaron Ramsey_OFFSIDE',54:'Henrikh Mkhitaryan_CORNER',55:'Mesut Ozil_CHANCE',56:'Jorginho_DRIBBLES',57:'Mateo Kovacic_TACKLED',58:'Ross Barkley_DRIBBLES',59:'Alexandre Lacazette_TACKLED',60:'Alex Iwobi_FOUL',61:'Danny Welbeck_PASSED',62:'Olivier Giroud_DRIBBLES',63:'Eden Hazard_SHOOTS',64:'Pedro_DRIBBLES',65:'Petr Cech_GOAL',66:'Robert Green_GOAL',67:'Sead Kolasinac_CHANCE',68:'Hector Bellerin_DRIBBLES',69:'Carl Jenkinson_TACKLED',70:'Nacho Monreal_DRIBBLES',71:'Antonio Rudiger_TACKLED',72:'Andreas Christensen_FOUL',73:'Marcos Alonso_PASSED',74:'Davide Zappacosta_DRIBBLES',75:'Aaron Ramsey_SHOOTS',76:'Henrikh Mkhitaryan_DRIBBLES',77:'Mesut Ozil_OFFSIDE',78:'Jorginho_CORNER',79:'Mateo Kovacic_CHANCE',80:'Ross Barkley_YELLOW',81:'Alexandre Lacazette_TACKLED',82:'Alex Iwobi_PASSED',83:'Danny Welbeck_TACKLED',84:'Olivier Giroud_FOUL',85:'Eden Hazard_PASSED',86:'Pedro_DRIBBLES',87:'Petr Cech_GOAL',88:'Robert Green_PASSED',89:'Sead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Cech_GOAL',110:'Robert Green_GOAL',111:'Sead Kolasinac_SHOOTS',112:'Hector Bellerin_FOUL',113:'Carl Jenkinson_OFFSIDE',114:'Nacho Monreal_CORNER',115:'Antonio Rudiger_CHANCE',116:'Andreas Christensen_OFFSIDE',117:'Marcos Alonso_TACKLED',118:'Davide Zappacosta_OFFSIDE',119:'Aaron Ramsey_TACKLED',120:'Henrikh Mkhitaryan_FOUL',121:'Mesut Ozil_PASSED',122:'Jorginho_DRIBBLES',123:'Mateo Kovacic_SHOOTS',124:'Ross Barkley_PASSED',125:'Alexandre Lacazette_OFFSIDE',126:'Alex Iwobi_CORNER',127:'Danny Welbeck_CHANCE',128:'Olivier Giroud_YELLOW',129:'Eden Hazard_TACKLED',130:'Pedro_YELLOW',131:'Petr Cech_GOAL',132:'Robert Green_YELLOW',133:'Sead Kolasinac_PASSED',134:'Hector Bellerin_DRIBBLES',135:'Carl Jenkinson_SHOOTS',136:'Nacho Monreal_PASSED',137:'Antonio Rudiger_OFFSIDE',138:'Andreas Christensen_CORNER',139:'Marcos Alonso_CHANCE',140:'Davide Zappacosta_DRIBBLES',141:'Aaron Ramsey_TACKLED',142:'Henrikh Mkhitaryan_DRIBBLES',143:'Mesut Ozil_TACKLED',144:'Jorginho_FOUL',145:'Mateo Kovacic_PASSED',146:'Ross Barkley_DRIBBLES',147:'Alexandre Lacazette_OFFSIDE',148:'Alex Iwobi_GOAL',149:'Danny Welbeck_OFFSIDE',150:'Olivier Giroud_CORNER',151:'Eden Hazard_CHANCE',152:'Pedro_CORNER',153:'Petr Cech_GOAL',154:'Robert Green_YELLOW',155:'Sead Kolasinac_TACKLED',156:'Hector Bellerin_FOUL',157:'Carl Jenkinson_PASSED',158:'Nacho Monreal_DRIBBLES',159:'Antonio Rudiger_TACKLED',160:'Andreas Christensen_TACKLED',161:'Marcos Alonso_OFFSIDE',162:'Davide Zappacosta_CORNER',163:'Aaron Ramsey_CHANCE',164:'Henrikh Mkhitaryan_YELLOW',165:'Mesut Ozil_TACKLED',166:'Jorginho_TACKLED',167:'Mateo Kovacic_TACKLED',168:'Ross Barkley_FOUL',169:'Alexandre Lacazette_PASSED',170:'Alex Iwobi_DRIBBLES',171:'Danny Welbeck_CORNER',172:'Olivier Giroud_OFFSIDE',173:'Eden Hazard_OFFSIDE',174:'Pedro_CORNER',</v>
      </c>
    </row>
    <row r="176" spans="1:9" x14ac:dyDescent="0.35">
      <c r="A176" s="5">
        <v>175</v>
      </c>
      <c r="B176" s="5" t="s">
        <v>51</v>
      </c>
      <c r="C176" s="10" t="s">
        <v>82</v>
      </c>
      <c r="D176" s="5" t="s">
        <v>39</v>
      </c>
      <c r="E176" s="6" t="s">
        <v>59</v>
      </c>
      <c r="F176" s="5"/>
      <c r="G176" s="5"/>
      <c r="H176" s="5" t="str">
        <f t="shared" si="4"/>
        <v>175:'Petr Cech_GOAL',</v>
      </c>
      <c r="I176" s="5" t="str">
        <f t="shared" si="5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Alonso_SHOOTS',52:'Davide Zappacosta_GOAL',53:'Aaron Ramsey_OFFSIDE',54:'Henrikh Mkhitaryan_CORNER',55:'Mesut Ozil_CHANCE',56:'Jorginho_DRIBBLES',57:'Mateo Kovacic_TACKLED',58:'Ross Barkley_DRIBBLES',59:'Alexandre Lacazette_TACKLED',60:'Alex Iwobi_FOUL',61:'Danny Welbeck_PASSED',62:'Olivier Giroud_DRIBBLES',63:'Eden Hazard_SHOOTS',64:'Pedro_DRIBBLES',65:'Petr Cech_GOAL',66:'Robert Green_GOAL',67:'Sead Kolasinac_CHANCE',68:'Hector Bellerin_DRIBBLES',69:'Carl Jenkinson_TACKLED',70:'Nacho Monreal_DRIBBLES',71:'Antonio Rudiger_TACKLED',72:'Andreas Christensen_FOUL',73:'Marcos Alonso_PASSED',74:'Davide Zappacosta_DRIBBLES',75:'Aaron Ramsey_SHOOTS',76:'Henrikh Mkhitaryan_DRIBBLES',77:'Mesut Ozil_OFFSIDE',78:'Jorginho_CORNER',79:'Mateo Kovacic_CHANCE',80:'Ross Barkley_YELLOW',81:'Alexandre Lacazette_TACKLED',82:'Alex Iwobi_PASSED',83:'Danny Welbeck_TACKLED',84:'Olivier Giroud_FOUL',85:'Eden Hazard_PASSED',86:'Pedro_DRIBBLES',87:'Petr Cech_GOAL',88:'Robert Green_PASSED',89:'Sead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Cech_GOAL',110:'Robert Green_GOAL',111:'Sead Kolasinac_SHOOTS',112:'Hector Bellerin_FOUL',113:'Carl Jenkinson_OFFSIDE',114:'Nacho Monreal_CORNER',115:'Antonio Rudiger_CHANCE',116:'Andreas Christensen_OFFSIDE',117:'Marcos Alonso_TACKLED',118:'Davide Zappacosta_OFFSIDE',119:'Aaron Ramsey_TACKLED',120:'Henrikh Mkhitaryan_FOUL',121:'Mesut Ozil_PASSED',122:'Jorginho_DRIBBLES',123:'Mateo Kovacic_SHOOTS',124:'Ross Barkley_PASSED',125:'Alexandre Lacazette_OFFSIDE',126:'Alex Iwobi_CORNER',127:'Danny Welbeck_CHANCE',128:'Olivier Giroud_YELLOW',129:'Eden Hazard_TACKLED',130:'Pedro_YELLOW',131:'Petr Cech_GOAL',132:'Robert Green_YELLOW',133:'Sead Kolasinac_PASSED',134:'Hector Bellerin_DRIBBLES',135:'Carl Jenkinson_SHOOTS',136:'Nacho Monreal_PASSED',137:'Antonio Rudiger_OFFSIDE',138:'Andreas Christensen_CORNER',139:'Marcos Alonso_CHANCE',140:'Davide Zappacosta_DRIBBLES',141:'Aaron Ramsey_TACKLED',142:'Henrikh Mkhitaryan_DRIBBLES',143:'Mesut Ozil_TACKLED',144:'Jorginho_FOUL',145:'Mateo Kovacic_PASSED',146:'Ross Barkley_DRIBBLES',147:'Alexandre Lacazette_OFFSIDE',148:'Alex Iwobi_GOAL',149:'Danny Welbeck_OFFSIDE',150:'Olivier Giroud_CORNER',151:'Eden Hazard_CHANCE',152:'Pedro_CORNER',153:'Petr Cech_GOAL',154:'Robert Green_YELLOW',155:'Sead Kolasinac_TACKLED',156:'Hector Bellerin_FOUL',157:'Carl Jenkinson_PASSED',158:'Nacho Monreal_DRIBBLES',159:'Antonio Rudiger_TACKLED',160:'Andreas Christensen_TACKLED',161:'Marcos Alonso_OFFSIDE',162:'Davide Zappacosta_CORNER',163:'Aaron Ramsey_CHANCE',164:'Henrikh Mkhitaryan_YELLOW',165:'Mesut Ozil_TACKLED',166:'Jorginho_TACKLED',167:'Mateo Kovacic_TACKLED',168:'Ross Barkley_FOUL',169:'Alexandre Lacazette_PASSED',170:'Alex Iwobi_DRIBBLES',171:'Danny Welbeck_CORNER',172:'Olivier Giroud_OFFSIDE',173:'Eden Hazard_OFFSIDE',174:'Pedro_CORNER',175:'Petr Cech_GOAL',</v>
      </c>
    </row>
    <row r="177" spans="1:9" x14ac:dyDescent="0.35">
      <c r="A177" s="5">
        <v>176</v>
      </c>
      <c r="B177" s="5" t="s">
        <v>51</v>
      </c>
      <c r="C177" s="13" t="s">
        <v>91</v>
      </c>
      <c r="D177" s="5" t="s">
        <v>43</v>
      </c>
      <c r="E177" s="6" t="s">
        <v>59</v>
      </c>
      <c r="F177" s="5"/>
      <c r="G177" s="5"/>
      <c r="H177" s="5" t="str">
        <f t="shared" si="4"/>
        <v>176:'Robert Green_YELLOW',</v>
      </c>
      <c r="I177" s="5" t="str">
        <f t="shared" si="5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Alonso_SHOOTS',52:'Davide Zappacosta_GOAL',53:'Aaron Ramsey_OFFSIDE',54:'Henrikh Mkhitaryan_CORNER',55:'Mesut Ozil_CHANCE',56:'Jorginho_DRIBBLES',57:'Mateo Kovacic_TACKLED',58:'Ross Barkley_DRIBBLES',59:'Alexandre Lacazette_TACKLED',60:'Alex Iwobi_FOUL',61:'Danny Welbeck_PASSED',62:'Olivier Giroud_DRIBBLES',63:'Eden Hazard_SHOOTS',64:'Pedro_DRIBBLES',65:'Petr Cech_GOAL',66:'Robert Green_GOAL',67:'Sead Kolasinac_CHANCE',68:'Hector Bellerin_DRIBBLES',69:'Carl Jenkinson_TACKLED',70:'Nacho Monreal_DRIBBLES',71:'Antonio Rudiger_TACKLED',72:'Andreas Christensen_FOUL',73:'Marcos Alonso_PASSED',74:'Davide Zappacosta_DRIBBLES',75:'Aaron Ramsey_SHOOTS',76:'Henrikh Mkhitaryan_DRIBBLES',77:'Mesut Ozil_OFFSIDE',78:'Jorginho_CORNER',79:'Mateo Kovacic_CHANCE',80:'Ross Barkley_YELLOW',81:'Alexandre Lacazette_TACKLED',82:'Alex Iwobi_PASSED',83:'Danny Welbeck_TACKLED',84:'Olivier Giroud_FOUL',85:'Eden Hazard_PASSED',86:'Pedro_DRIBBLES',87:'Petr Cech_GOAL',88:'Robert Green_PASSED',89:'Sead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Cech_GOAL',110:'Robert Green_GOAL',111:'Sead Kolasinac_SHOOTS',112:'Hector Bellerin_FOUL',113:'Carl Jenkinson_OFFSIDE',114:'Nacho Monreal_CORNER',115:'Antonio Rudiger_CHANCE',116:'Andreas Christensen_OFFSIDE',117:'Marcos Alonso_TACKLED',118:'Davide Zappacosta_OFFSIDE',119:'Aaron Ramsey_TACKLED',120:'Henrikh Mkhitaryan_FOUL',121:'Mesut Ozil_PASSED',122:'Jorginho_DRIBBLES',123:'Mateo Kovacic_SHOOTS',124:'Ross Barkley_PASSED',125:'Alexandre Lacazette_OFFSIDE',126:'Alex Iwobi_CORNER',127:'Danny Welbeck_CHANCE',128:'Olivier Giroud_YELLOW',129:'Eden Hazard_TACKLED',130:'Pedro_YELLOW',131:'Petr Cech_GOAL',132:'Robert Green_YELLOW',133:'Sead Kolasinac_PASSED',134:'Hector Bellerin_DRIBBLES',135:'Carl Jenkinson_SHOOTS',136:'Nacho Monreal_PASSED',137:'Antonio Rudiger_OFFSIDE',138:'Andreas Christensen_CORNER',139:'Marcos Alonso_CHANCE',140:'Davide Zappacosta_DRIBBLES',141:'Aaron Ramsey_TACKLED',142:'Henrikh Mkhitaryan_DRIBBLES',143:'Mesut Ozil_TACKLED',144:'Jorginho_FOUL',145:'Mateo Kovacic_PASSED',146:'Ross Barkley_DRIBBLES',147:'Alexandre Lacazette_OFFSIDE',148:'Alex Iwobi_GOAL',149:'Danny Welbeck_OFFSIDE',150:'Olivier Giroud_CORNER',151:'Eden Hazard_CHANCE',152:'Pedro_CORNER',153:'Petr Cech_GOAL',154:'Robert Green_YELLOW',155:'Sead Kolasinac_TACKLED',156:'Hector Bellerin_FOUL',157:'Carl Jenkinson_PASSED',158:'Nacho Monreal_DRIBBLES',159:'Antonio Rudiger_TACKLED',160:'Andreas Christensen_TACKLED',161:'Marcos Alonso_OFFSIDE',162:'Davide Zappacosta_CORNER',163:'Aaron Ramsey_CHANCE',164:'Henrikh Mkhitaryan_YELLOW',165:'Mesut Ozil_TACKLED',166:'Jorginho_TACKLED',167:'Mateo Kovacic_TACKLED',168:'Ross Barkley_FOUL',169:'Alexandre Lacazette_PASSED',170:'Alex Iwobi_DRIBBLES',171:'Danny Welbeck_CORNER',172:'Olivier Giroud_OFFSIDE',173:'Eden Hazard_OFFSIDE',174:'Pedro_CORNER',175:'Petr Cech_GOAL',176:'Robert Green_YELLOW',</v>
      </c>
    </row>
    <row r="178" spans="1:9" x14ac:dyDescent="0.35">
      <c r="A178" s="5">
        <v>177</v>
      </c>
      <c r="B178" s="5" t="s">
        <v>51</v>
      </c>
      <c r="C178" s="15" t="s">
        <v>58</v>
      </c>
      <c r="D178" s="5" t="s">
        <v>44</v>
      </c>
      <c r="E178" s="6" t="s">
        <v>59</v>
      </c>
      <c r="F178" s="5"/>
      <c r="G178" s="5"/>
      <c r="H178" s="5" t="str">
        <f t="shared" si="4"/>
        <v>177:'Sead Kolasinac_TACKLED',</v>
      </c>
      <c r="I178" s="5" t="str">
        <f t="shared" si="5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Alonso_SHOOTS',52:'Davide Zappacosta_GOAL',53:'Aaron Ramsey_OFFSIDE',54:'Henrikh Mkhitaryan_CORNER',55:'Mesut Ozil_CHANCE',56:'Jorginho_DRIBBLES',57:'Mateo Kovacic_TACKLED',58:'Ross Barkley_DRIBBLES',59:'Alexandre Lacazette_TACKLED',60:'Alex Iwobi_FOUL',61:'Danny Welbeck_PASSED',62:'Olivier Giroud_DRIBBLES',63:'Eden Hazard_SHOOTS',64:'Pedro_DRIBBLES',65:'Petr Cech_GOAL',66:'Robert Green_GOAL',67:'Sead Kolasinac_CHANCE',68:'Hector Bellerin_DRIBBLES',69:'Carl Jenkinson_TACKLED',70:'Nacho Monreal_DRIBBLES',71:'Antonio Rudiger_TACKLED',72:'Andreas Christensen_FOUL',73:'Marcos Alonso_PASSED',74:'Davide Zappacosta_DRIBBLES',75:'Aaron Ramsey_SHOOTS',76:'Henrikh Mkhitaryan_DRIBBLES',77:'Mesut Ozil_OFFSIDE',78:'Jorginho_CORNER',79:'Mateo Kovacic_CHANCE',80:'Ross Barkley_YELLOW',81:'Alexandre Lacazette_TACKLED',82:'Alex Iwobi_PASSED',83:'Danny Welbeck_TACKLED',84:'Olivier Giroud_FOUL',85:'Eden Hazard_PASSED',86:'Pedro_DRIBBLES',87:'Petr Cech_GOAL',88:'Robert Green_PASSED',89:'Sead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Cech_GOAL',110:'Robert Green_GOAL',111:'Sead Kolasinac_SHOOTS',112:'Hector Bellerin_FOUL',113:'Carl Jenkinson_OFFSIDE',114:'Nacho Monreal_CORNER',115:'Antonio Rudiger_CHANCE',116:'Andreas Christensen_OFFSIDE',117:'Marcos Alonso_TACKLED',118:'Davide Zappacosta_OFFSIDE',119:'Aaron Ramsey_TACKLED',120:'Henrikh Mkhitaryan_FOUL',121:'Mesut Ozil_PASSED',122:'Jorginho_DRIBBLES',123:'Mateo Kovacic_SHOOTS',124:'Ross Barkley_PASSED',125:'Alexandre Lacazette_OFFSIDE',126:'Alex Iwobi_CORNER',127:'Danny Welbeck_CHANCE',128:'Olivier Giroud_YELLOW',129:'Eden Hazard_TACKLED',130:'Pedro_YELLOW',131:'Petr Cech_GOAL',132:'Robert Green_YELLOW',133:'Sead Kolasinac_PASSED',134:'Hector Bellerin_DRIBBLES',135:'Carl Jenkinson_SHOOTS',136:'Nacho Monreal_PASSED',137:'Antonio Rudiger_OFFSIDE',138:'Andreas Christensen_CORNER',139:'Marcos Alonso_CHANCE',140:'Davide Zappacosta_DRIBBLES',141:'Aaron Ramsey_TACKLED',142:'Henrikh Mkhitaryan_DRIBBLES',143:'Mesut Ozil_TACKLED',144:'Jorginho_FOUL',145:'Mateo Kovacic_PASSED',146:'Ross Barkley_DRIBBLES',147:'Alexandre Lacazette_OFFSIDE',148:'Alex Iwobi_GOAL',149:'Danny Welbeck_OFFSIDE',150:'Olivier Giroud_CORNER',151:'Eden Hazard_CHANCE',152:'Pedro_CORNER',153:'Petr Cech_GOAL',154:'Robert Green_YELLOW',155:'Sead Kolasinac_TACKLED',156:'Hector Bellerin_FOUL',157:'Carl Jenkinson_PASSED',158:'Nacho Monreal_DRIBBLES',159:'Antonio Rudiger_TACKLED',160:'Andreas Christensen_TACKLED',161:'Marcos Alonso_OFFSIDE',162:'Davide Zappacosta_CORNER',163:'Aaron Ramsey_CHANCE',164:'Henrikh Mkhitaryan_YELLOW',165:'Mesut Ozil_TACKLED',166:'Jorginho_TACKLED',167:'Mateo Kovacic_TACKLED',168:'Ross Barkley_FOUL',169:'Alexandre Lacazette_PASSED',170:'Alex Iwobi_DRIBBLES',171:'Danny Welbeck_CORNER',172:'Olivier Giroud_OFFSIDE',173:'Eden Hazard_OFFSIDE',174:'Pedro_CORNER',175:'Petr Cech_GOAL',176:'Robert Green_YELLOW',177:'Sead Kolasinac_TACKLED',</v>
      </c>
    </row>
    <row r="179" spans="1:9" x14ac:dyDescent="0.35">
      <c r="A179" s="5">
        <v>178</v>
      </c>
      <c r="B179" s="5" t="s">
        <v>51</v>
      </c>
      <c r="C179" s="10" t="s">
        <v>76</v>
      </c>
      <c r="D179" s="5" t="s">
        <v>43</v>
      </c>
      <c r="E179" s="6" t="s">
        <v>59</v>
      </c>
      <c r="F179" s="5"/>
      <c r="G179" s="6"/>
      <c r="H179" s="5" t="str">
        <f t="shared" si="4"/>
        <v>178:'Hector Bellerin_YELLOW',</v>
      </c>
      <c r="I179" s="5" t="str">
        <f t="shared" si="5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Alonso_SHOOTS',52:'Davide Zappacosta_GOAL',53:'Aaron Ramsey_OFFSIDE',54:'Henrikh Mkhitaryan_CORNER',55:'Mesut Ozil_CHANCE',56:'Jorginho_DRIBBLES',57:'Mateo Kovacic_TACKLED',58:'Ross Barkley_DRIBBLES',59:'Alexandre Lacazette_TACKLED',60:'Alex Iwobi_FOUL',61:'Danny Welbeck_PASSED',62:'Olivier Giroud_DRIBBLES',63:'Eden Hazard_SHOOTS',64:'Pedro_DRIBBLES',65:'Petr Cech_GOAL',66:'Robert Green_GOAL',67:'Sead Kolasinac_CHANCE',68:'Hector Bellerin_DRIBBLES',69:'Carl Jenkinson_TACKLED',70:'Nacho Monreal_DRIBBLES',71:'Antonio Rudiger_TACKLED',72:'Andreas Christensen_FOUL',73:'Marcos Alonso_PASSED',74:'Davide Zappacosta_DRIBBLES',75:'Aaron Ramsey_SHOOTS',76:'Henrikh Mkhitaryan_DRIBBLES',77:'Mesut Ozil_OFFSIDE',78:'Jorginho_CORNER',79:'Mateo Kovacic_CHANCE',80:'Ross Barkley_YELLOW',81:'Alexandre Lacazette_TACKLED',82:'Alex Iwobi_PASSED',83:'Danny Welbeck_TACKLED',84:'Olivier Giroud_FOUL',85:'Eden Hazard_PASSED',86:'Pedro_DRIBBLES',87:'Petr Cech_GOAL',88:'Robert Green_PASSED',89:'Sead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Cech_GOAL',110:'Robert Green_GOAL',111:'Sead Kolasinac_SHOOTS',112:'Hector Bellerin_FOUL',113:'Carl Jenkinson_OFFSIDE',114:'Nacho Monreal_CORNER',115:'Antonio Rudiger_CHANCE',116:'Andreas Christensen_OFFSIDE',117:'Marcos Alonso_TACKLED',118:'Davide Zappacosta_OFFSIDE',119:'Aaron Ramsey_TACKLED',120:'Henrikh Mkhitaryan_FOUL',121:'Mesut Ozil_PASSED',122:'Jorginho_DRIBBLES',123:'Mateo Kovacic_SHOOTS',124:'Ross Barkley_PASSED',125:'Alexandre Lacazette_OFFSIDE',126:'Alex Iwobi_CORNER',127:'Danny Welbeck_CHANCE',128:'Olivier Giroud_YELLOW',129:'Eden Hazard_TACKLED',130:'Pedro_YELLOW',131:'Petr Cech_GOAL',132:'Robert Green_YELLOW',133:'Sead Kolasinac_PASSED',134:'Hector Bellerin_DRIBBLES',135:'Carl Jenkinson_SHOOTS',136:'Nacho Monreal_PASSED',137:'Antonio Rudiger_OFFSIDE',138:'Andreas Christensen_CORNER',139:'Marcos Alonso_CHANCE',140:'Davide Zappacosta_DRIBBLES',141:'Aaron Ramsey_TACKLED',142:'Henrikh Mkhitaryan_DRIBBLES',143:'Mesut Ozil_TACKLED',144:'Jorginho_FOUL',145:'Mateo Kovacic_PASSED',146:'Ross Barkley_DRIBBLES',147:'Alexandre Lacazette_OFFSIDE',148:'Alex Iwobi_GOAL',149:'Danny Welbeck_OFFSIDE',150:'Olivier Giroud_CORNER',151:'Eden Hazard_CHANCE',152:'Pedro_CORNER',153:'Petr Cech_GOAL',154:'Robert Green_YELLOW',155:'Sead Kolasinac_TACKLED',156:'Hector Bellerin_FOUL',157:'Carl Jenkinson_PASSED',158:'Nacho Monreal_DRIBBLES',159:'Antonio Rudiger_TACKLED',160:'Andreas Christensen_TACKLED',161:'Marcos Alonso_OFFSIDE',162:'Davide Zappacosta_CORNER',163:'Aaron Ramsey_CHANCE',164:'Henrikh Mkhitaryan_YELLOW',165:'Mesut Ozil_TACKLED',166:'Jorginho_TACKLED',167:'Mateo Kovacic_TACKLED',168:'Ross Barkley_FOUL',169:'Alexandre Lacazette_PASSED',170:'Alex Iwobi_DRIBBLES',171:'Danny Welbeck_CORNER',172:'Olivier Giroud_OFFSIDE',173:'Eden Hazard_OFFSIDE',174:'Pedro_CORNER',175:'Petr Cech_GOAL',176:'Robert Green_YELLOW',177:'Sead Kolasinac_TACKLED',178:'Hector Bellerin_YELLOW',</v>
      </c>
    </row>
    <row r="180" spans="1:9" x14ac:dyDescent="0.35">
      <c r="A180" s="5">
        <v>179</v>
      </c>
      <c r="B180" s="5" t="s">
        <v>51</v>
      </c>
      <c r="C180" s="10" t="s">
        <v>77</v>
      </c>
      <c r="D180" s="5" t="s">
        <v>44</v>
      </c>
      <c r="E180" s="6" t="s">
        <v>59</v>
      </c>
      <c r="F180" s="5"/>
      <c r="G180" s="6"/>
      <c r="H180" s="5" t="str">
        <f t="shared" si="4"/>
        <v>179:'Carl Jenkinson_TACKLED',</v>
      </c>
      <c r="I180" s="5" t="str">
        <f t="shared" si="5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Alonso_SHOOTS',52:'Davide Zappacosta_GOAL',53:'Aaron Ramsey_OFFSIDE',54:'Henrikh Mkhitaryan_CORNER',55:'Mesut Ozil_CHANCE',56:'Jorginho_DRIBBLES',57:'Mateo Kovacic_TACKLED',58:'Ross Barkley_DRIBBLES',59:'Alexandre Lacazette_TACKLED',60:'Alex Iwobi_FOUL',61:'Danny Welbeck_PASSED',62:'Olivier Giroud_DRIBBLES',63:'Eden Hazard_SHOOTS',64:'Pedro_DRIBBLES',65:'Petr Cech_GOAL',66:'Robert Green_GOAL',67:'Sead Kolasinac_CHANCE',68:'Hector Bellerin_DRIBBLES',69:'Carl Jenkinson_TACKLED',70:'Nacho Monreal_DRIBBLES',71:'Antonio Rudiger_TACKLED',72:'Andreas Christensen_FOUL',73:'Marcos Alonso_PASSED',74:'Davide Zappacosta_DRIBBLES',75:'Aaron Ramsey_SHOOTS',76:'Henrikh Mkhitaryan_DRIBBLES',77:'Mesut Ozil_OFFSIDE',78:'Jorginho_CORNER',79:'Mateo Kovacic_CHANCE',80:'Ross Barkley_YELLOW',81:'Alexandre Lacazette_TACKLED',82:'Alex Iwobi_PASSED',83:'Danny Welbeck_TACKLED',84:'Olivier Giroud_FOUL',85:'Eden Hazard_PASSED',86:'Pedro_DRIBBLES',87:'Petr Cech_GOAL',88:'Robert Green_PASSED',89:'Sead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Cech_GOAL',110:'Robert Green_GOAL',111:'Sead Kolasinac_SHOOTS',112:'Hector Bellerin_FOUL',113:'Carl Jenkinson_OFFSIDE',114:'Nacho Monreal_CORNER',115:'Antonio Rudiger_CHANCE',116:'Andreas Christensen_OFFSIDE',117:'Marcos Alonso_TACKLED',118:'Davide Zappacosta_OFFSIDE',119:'Aaron Ramsey_TACKLED',120:'Henrikh Mkhitaryan_FOUL',121:'Mesut Ozil_PASSED',122:'Jorginho_DRIBBLES',123:'Mateo Kovacic_SHOOTS',124:'Ross Barkley_PASSED',125:'Alexandre Lacazette_OFFSIDE',126:'Alex Iwobi_CORNER',127:'Danny Welbeck_CHANCE',128:'Olivier Giroud_YELLOW',129:'Eden Hazard_TACKLED',130:'Pedro_YELLOW',131:'Petr Cech_GOAL',132:'Robert Green_YELLOW',133:'Sead Kolasinac_PASSED',134:'Hector Bellerin_DRIBBLES',135:'Carl Jenkinson_SHOOTS',136:'Nacho Monreal_PASSED',137:'Antonio Rudiger_OFFSIDE',138:'Andreas Christensen_CORNER',139:'Marcos Alonso_CHANCE',140:'Davide Zappacosta_DRIBBLES',141:'Aaron Ramsey_TACKLED',142:'Henrikh Mkhitaryan_DRIBBLES',143:'Mesut Ozil_TACKLED',144:'Jorginho_FOUL',145:'Mateo Kovacic_PASSED',146:'Ross Barkley_DRIBBLES',147:'Alexandre Lacazette_OFFSIDE',148:'Alex Iwobi_GOAL',149:'Danny Welbeck_OFFSIDE',150:'Olivier Giroud_CORNER',151:'Eden Hazard_CHANCE',152:'Pedro_CORNER',153:'Petr Cech_GOAL',154:'Robert Green_YELLOW',155:'Sead Kolasinac_TACKLED',156:'Hector Bellerin_FOUL',157:'Carl Jenkinson_PASSED',158:'Nacho Monreal_DRIBBLES',159:'Antonio Rudiger_TACKLED',160:'Andreas Christensen_TACKLED',161:'Marcos Alonso_OFFSIDE',162:'Davide Zappacosta_CORNER',163:'Aaron Ramsey_CHANCE',164:'Henrikh Mkhitaryan_YELLOW',165:'Mesut Ozil_TACKLED',166:'Jorginho_TACKLED',167:'Mateo Kovacic_TACKLED',168:'Ross Barkley_FOUL',169:'Alexandre Lacazette_PASSED',170:'Alex Iwobi_DRIBBLES',171:'Danny Welbeck_CORNER',172:'Olivier Giroud_OFFSIDE',173:'Eden Hazard_OFFSIDE',174:'Pedro_CORNER',175:'Petr Cech_GOAL',176:'Robert Green_YELLOW',177:'Sead Kolasinac_TACKLED',178:'Hector Bellerin_YELLOW',179:'Carl Jenkinson_TACKLED',</v>
      </c>
    </row>
    <row r="181" spans="1:9" x14ac:dyDescent="0.35">
      <c r="A181" s="5">
        <v>180</v>
      </c>
      <c r="B181" s="5" t="s">
        <v>51</v>
      </c>
      <c r="C181" s="8" t="s">
        <v>50</v>
      </c>
      <c r="D181" s="5"/>
      <c r="E181" s="6" t="s">
        <v>83</v>
      </c>
      <c r="F181" s="5"/>
      <c r="G181" s="5"/>
      <c r="H181" s="5" t="str">
        <f t="shared" si="4"/>
        <v>180:'game end'}</v>
      </c>
      <c r="I181" s="5" t="str">
        <f t="shared" si="5"/>
        <v>{1:'Sead Kolasinac_PASSED',2:'Hector Bellerin_DRIBBLES',3:'Carl Jenkinson_SHOOTS',4:'Nacho Monreal_GOAL',5:'Antonio Rudiger_OFFSIDE',6:'Andreas Christensen_CORNER',7:'Marcos Alonso_CHANCE',8:'Davide Zappacosta_YELLOW',9:'Aaron Ramsey_TACKLED',10:'Henrikh Mkhitaryan_GOAL_Nacho Monreal_ASSIST',11:'Mesut Ozil_OUT_Sokratis_IN',12:'Jorginho_FOUL',13:'Mateo Kovacic_PASSED',14:'Ross Barkley_DRIBBLES',15:'Alexandre Lacazette_SHOOTS',16:'Alex Iwobi_GOAL',17:'Danny Welbeck_OFFSIDE',18:'Olivier Giroud_CORNER',19:'Eden Hazard_CHANCE',20:'Pedro_YELLOW',21:'Petr Cech_GOAL',22:'Robert Green_YELLOW',23:'Sead Kolasinac_TACKLED',24:'Hector Bellerin_FOUL',25:'Carl Jenkinson_PASSED',26:'Nacho Monreal_DRIBBLES',27:'Antonio Rudiger_PASSED',28:'Andreas Christensen_DRIBBLES',29:'Marcos Alonso_OFFSIDE',30:'Davide Zappacosta_CORNER',31:'Aaron Ramsey_CHANCE',32:'Henrikh Mkhitaryan_PASSED',33:'Mesut Ozil_TACKLED',34:'Jorginho_YELLOW',35:'Mateo Kovacic_TACKLED',36:'Ross Barkley_FOUL',37:'Alexandre Lacazette_PASSED',38:'Alex Iwobi_DRIBBLES',39:'Danny Welbeck_PASSED',40:'Olivier Giroud_CORNER',41:'Eden Hazard_OFFSIDE',42:'Pedro_CORNER',43:'Petr Cech_GOAL',44:'Robert Green_CORNER',45:'Sead Kolasinac_TACKLED',46:'Hector Bellerin_FOUL',47:'Carl Jenkinson_TACKLED',48:'Nacho Monreal_FOUL',49:'Antonio Rudiger_PASSED',50:'Andreas Christensen_DRIBBLES',51:'Marcos Alonso_SHOOTS',52:'Davide Zappacosta_GOAL',53:'Aaron Ramsey_OFFSIDE',54:'Henrikh Mkhitaryan_CORNER',55:'Mesut Ozil_CHANCE',56:'Jorginho_DRIBBLES',57:'Mateo Kovacic_TACKLED',58:'Ross Barkley_DRIBBLES',59:'Alexandre Lacazette_TACKLED',60:'Alex Iwobi_FOUL',61:'Danny Welbeck_PASSED',62:'Olivier Giroud_DRIBBLES',63:'Eden Hazard_SHOOTS',64:'Pedro_DRIBBLES',65:'Petr Cech_GOAL',66:'Robert Green_GOAL',67:'Sead Kolasinac_CHANCE',68:'Hector Bellerin_DRIBBLES',69:'Carl Jenkinson_TACKLED',70:'Nacho Monreal_DRIBBLES',71:'Antonio Rudiger_TACKLED',72:'Andreas Christensen_FOUL',73:'Marcos Alonso_PASSED',74:'Davide Zappacosta_DRIBBLES',75:'Aaron Ramsey_SHOOTS',76:'Henrikh Mkhitaryan_DRIBBLES',77:'Mesut Ozil_OFFSIDE',78:'Jorginho_CORNER',79:'Mateo Kovacic_CHANCE',80:'Ross Barkley_YELLOW',81:'Alexandre Lacazette_TACKLED',82:'Alex Iwobi_PASSED',83:'Danny Welbeck_TACKLED',84:'Olivier Giroud_FOUL',85:'Eden Hazard_PASSED',86:'Pedro_DRIBBLES',87:'Petr Cech_GOAL',88:'Robert Green_PASSED',89:'Sead Kolasinac_OFFSIDE',90:'Hector Bellerin_CORNER',91:'Carl Jenkinson_CHANCE',92:'Nacho Monreal_YELLOW',93:'Antonio Rudiger_TACKLED',94:'Andreas Christensen_YELLOW',95:'Marcos Alonso_TACKLED',96:'Davide Zappacosta_FOUL',97:'Aaron Ramsey_PASSED',98:'Henrikh Mkhitaryan_DRIBBLES',99:'Mesut Ozil_SHOOTS',100:'Jorginho_GOAL',101:'Mateo Kovacic_OFFSIDE',102:'Ross Barkley_CORNER',103:'Alexandre Lacazette_CHANCE',104:'Alex Iwobi_YELLOW',105:'Danny Welbeck_TACKLED',106:'Olivier Giroud_YELLOW',107:'Eden Hazard_TACKLED',108:'Pedro_FOUL',109:'Petr Cech_GOAL',110:'Robert Green_GOAL',111:'Sead Kolasinac_SHOOTS',112:'Hector Bellerin_FOUL',113:'Carl Jenkinson_OFFSIDE',114:'Nacho Monreal_CORNER',115:'Antonio Rudiger_CHANCE',116:'Andreas Christensen_OFFSIDE',117:'Marcos Alonso_TACKLED',118:'Davide Zappacosta_OFFSIDE',119:'Aaron Ramsey_TACKLED',120:'Henrikh Mkhitaryan_FOUL',121:'Mesut Ozil_PASSED',122:'Jorginho_DRIBBLES',123:'Mateo Kovacic_SHOOTS',124:'Ross Barkley_PASSED',125:'Alexandre Lacazette_OFFSIDE',126:'Alex Iwobi_CORNER',127:'Danny Welbeck_CHANCE',128:'Olivier Giroud_YELLOW',129:'Eden Hazard_TACKLED',130:'Pedro_YELLOW',131:'Petr Cech_GOAL',132:'Robert Green_YELLOW',133:'Sead Kolasinac_PASSED',134:'Hector Bellerin_DRIBBLES',135:'Carl Jenkinson_SHOOTS',136:'Nacho Monreal_PASSED',137:'Antonio Rudiger_OFFSIDE',138:'Andreas Christensen_CORNER',139:'Marcos Alonso_CHANCE',140:'Davide Zappacosta_DRIBBLES',141:'Aaron Ramsey_TACKLED',142:'Henrikh Mkhitaryan_DRIBBLES',143:'Mesut Ozil_TACKLED',144:'Jorginho_FOUL',145:'Mateo Kovacic_PASSED',146:'Ross Barkley_DRIBBLES',147:'Alexandre Lacazette_OFFSIDE',148:'Alex Iwobi_GOAL',149:'Danny Welbeck_OFFSIDE',150:'Olivier Giroud_CORNER',151:'Eden Hazard_CHANCE',152:'Pedro_CORNER',153:'Petr Cech_GOAL',154:'Robert Green_YELLOW',155:'Sead Kolasinac_TACKLED',156:'Hector Bellerin_FOUL',157:'Carl Jenkinson_PASSED',158:'Nacho Monreal_DRIBBLES',159:'Antonio Rudiger_TACKLED',160:'Andreas Christensen_TACKLED',161:'Marcos Alonso_OFFSIDE',162:'Davide Zappacosta_CORNER',163:'Aaron Ramsey_CHANCE',164:'Henrikh Mkhitaryan_YELLOW',165:'Mesut Ozil_TACKLED',166:'Jorginho_TACKLED',167:'Mateo Kovacic_TACKLED',168:'Ross Barkley_FOUL',169:'Alexandre Lacazette_PASSED',170:'Alex Iwobi_DRIBBLES',171:'Danny Welbeck_CORNER',172:'Olivier Giroud_OFFSIDE',173:'Eden Hazard_OFFSIDE',174:'Pedro_CORNER',175:'Petr Cech_GOAL',176:'Robert Green_YELLOW',177:'Sead Kolasinac_TACKLED',178:'Hector Bellerin_YELLOW',179:'Carl Jenkinson_TACKLED',180:'game end'}</v>
      </c>
    </row>
  </sheetData>
  <hyperlinks>
    <hyperlink ref="C2" r:id="rId1" display="https://www.transfermarkt.com/sead-kolasinac/profil/spieler/94005" xr:uid="{32317DF8-7E18-451A-B599-7D7102EFDDE5}"/>
    <hyperlink ref="C3" r:id="rId2" display="https://www.transfermarkt.com/hector-bellerin/profil/spieler/191217" xr:uid="{2265B1D6-3073-46BE-A16E-930E35B1D7D2}"/>
    <hyperlink ref="C4" r:id="rId3" display="https://www.transfermarkt.com/carl-jenkinson/profil/spieler/126321" xr:uid="{2C419194-D462-4DB1-BBDE-2A2746A74A54}"/>
    <hyperlink ref="C5" r:id="rId4" display="https://www.transfermarkt.com/nacho-monreal/profil/spieler/43003" xr:uid="{127549A1-EFE4-4775-991D-44D37C35C11C}"/>
    <hyperlink ref="C6" r:id="rId5" display="https://www.transfermarkt.com/antonio-rudiger/profil/spieler/86202" xr:uid="{BF6707B1-1787-4DB8-B17D-A00C8D9F61F7}"/>
    <hyperlink ref="C7" r:id="rId6" display="https://www.transfermarkt.com/andreas-christensen/profil/spieler/196948" xr:uid="{544F8300-1CFD-48A2-8502-BB981BDFF060}"/>
    <hyperlink ref="C8" r:id="rId7" display="https://www.transfermarkt.com/marcos-alonso/profil/spieler/112515" xr:uid="{AF65395B-A9F9-43BB-92D5-3798522966FB}"/>
    <hyperlink ref="C9" r:id="rId8" display="https://www.transfermarkt.com/davide-zappacosta/profil/spieler/173859" xr:uid="{41856AF5-691F-42F8-A032-D584688644E8}"/>
    <hyperlink ref="C10" r:id="rId9" display="https://www.transfermarkt.com/aaron-ramsey/profil/spieler/50057" xr:uid="{74287D4C-990E-4C84-A333-37B8551689D7}"/>
    <hyperlink ref="C11" r:id="rId10" display="https://www.transfermarkt.com/henrikh-mkhitaryan/profil/spieler/55735" xr:uid="{361E2DD3-EBF8-4F20-BA5D-2937E92E99A3}"/>
    <hyperlink ref="C12" r:id="rId11" display="https://www.transfermarkt.com/mesut-ozil/profil/spieler/35664" xr:uid="{94C9439A-D6AC-46D6-9766-02157E1FD921}"/>
    <hyperlink ref="C13" r:id="rId12" display="https://www.transfermarkt.com/jorginho/profil/spieler/102017" xr:uid="{1F369929-2A6F-4F12-AF41-F36E576D9BF8}"/>
    <hyperlink ref="C14" r:id="rId13" display="https://www.transfermarkt.com/mateo-kovacic/profil/spieler/51471" xr:uid="{D2E3CD37-41B0-45A2-929E-BE39D28FFBB9}"/>
    <hyperlink ref="C15" r:id="rId14" display="https://www.transfermarkt.com/ross-barkley/profil/spieler/131978" xr:uid="{8F436EDA-43F0-4856-A9DD-8EEC1F246340}"/>
    <hyperlink ref="C16" r:id="rId15" display="https://www.transfermarkt.com/alexandre-lacazette/profil/spieler/93720" xr:uid="{9E962910-6A13-43DA-B5ED-91F97751141F}"/>
    <hyperlink ref="C17" r:id="rId16" display="https://www.transfermarkt.com/alex-iwobi/profil/spieler/242631" xr:uid="{C0C731B0-A473-415B-98D1-178CE01F1E8D}"/>
    <hyperlink ref="C18" r:id="rId17" display="https://www.transfermarkt.com/danny-welbeck/profil/spieler/67063" xr:uid="{A63226A5-7F62-4320-9CED-AE4E8D4BB0DD}"/>
    <hyperlink ref="C19" r:id="rId18" display="https://www.transfermarkt.com/olivier-giroud/profil/spieler/82442" xr:uid="{BB797FEC-7521-4A54-AE60-B44F2038B48F}"/>
    <hyperlink ref="C20" r:id="rId19" display="https://www.transfermarkt.com/eden-hazard/profil/spieler/50202" xr:uid="{16668F84-5689-46CC-B7CF-74F86B0A026E}"/>
    <hyperlink ref="C21" r:id="rId20" display="https://www.transfermarkt.com/pedro/profil/spieler/65278" xr:uid="{57500CD0-AE93-4339-8E97-9DA2FEBE50D0}"/>
    <hyperlink ref="C22" r:id="rId21" display="https://www.transfermarkt.com/petr-cech/profil/spieler/5658" xr:uid="{23D25942-C4BE-4A49-B737-A3675F1DE7DB}"/>
    <hyperlink ref="C23" r:id="rId22" display="https://www.transfermarkt.com/robert-green/profil/spieler/11680" xr:uid="{AC21B233-1CE2-4E3C-97D6-FC312F79D845}"/>
    <hyperlink ref="E11" r:id="rId23" display="https://www.transfermarkt.com/nacho-monreal/profil/spieler/43003" xr:uid="{2FFA49E0-22F3-4EFE-96E4-74BE2BAD7CE5}"/>
    <hyperlink ref="E12" r:id="rId24" display="https://www.transfermarkt.com/sokratis/profil/spieler/34322" xr:uid="{5CA8A6D9-C0E5-48A5-B7C9-6678101B72B1}"/>
    <hyperlink ref="C24" r:id="rId25" display="https://www.transfermarkt.com/sead-kolasinac/profil/spieler/94005" xr:uid="{EEF681E5-29B9-4686-BD83-869A9E9F5D18}"/>
    <hyperlink ref="C25" r:id="rId26" display="https://www.transfermarkt.com/hector-bellerin/profil/spieler/191217" xr:uid="{62672DE2-5B61-449E-ACBA-0E82B27BF10C}"/>
    <hyperlink ref="C26" r:id="rId27" display="https://www.transfermarkt.com/carl-jenkinson/profil/spieler/126321" xr:uid="{8C1C17CE-D2C3-45F2-B6B9-CB0847D7598B}"/>
    <hyperlink ref="C27" r:id="rId28" display="https://www.transfermarkt.com/nacho-monreal/profil/spieler/43003" xr:uid="{08F4AE15-F8CF-4CD3-A64B-99E378EF6899}"/>
    <hyperlink ref="C28" r:id="rId29" display="https://www.transfermarkt.com/antonio-rudiger/profil/spieler/86202" xr:uid="{9033482F-AC06-4473-9C93-A8E4D784958E}"/>
    <hyperlink ref="C29" r:id="rId30" display="https://www.transfermarkt.com/andreas-christensen/profil/spieler/196948" xr:uid="{4438C938-7543-4BFA-A124-A084AD6DA8BA}"/>
    <hyperlink ref="C30" r:id="rId31" display="https://www.transfermarkt.com/marcos-alonso/profil/spieler/112515" xr:uid="{6249AF1C-C356-4458-9A54-8D9154A65095}"/>
    <hyperlink ref="C31" r:id="rId32" display="https://www.transfermarkt.com/davide-zappacosta/profil/spieler/173859" xr:uid="{38FA3FF5-E886-4D32-9646-607DDE8C2443}"/>
    <hyperlink ref="C32" r:id="rId33" display="https://www.transfermarkt.com/aaron-ramsey/profil/spieler/50057" xr:uid="{1523C6CA-BB51-436B-A36F-60A19DDA2421}"/>
    <hyperlink ref="C33" r:id="rId34" display="https://www.transfermarkt.com/henrikh-mkhitaryan/profil/spieler/55735" xr:uid="{AC8C491A-2637-43BB-B670-0070DE0AA192}"/>
    <hyperlink ref="C34" r:id="rId35" display="https://www.transfermarkt.com/mesut-ozil/profil/spieler/35664" xr:uid="{EE4AC0AF-B0ED-4CEC-A46F-01DA70612555}"/>
    <hyperlink ref="C35" r:id="rId36" display="https://www.transfermarkt.com/jorginho/profil/spieler/102017" xr:uid="{CE3C0D1A-4431-48C8-84C2-FF2FECBD1D9B}"/>
    <hyperlink ref="C36" r:id="rId37" display="https://www.transfermarkt.com/mateo-kovacic/profil/spieler/51471" xr:uid="{025F73DE-B409-464C-B920-8F64BB96B4C6}"/>
    <hyperlink ref="C37" r:id="rId38" display="https://www.transfermarkt.com/ross-barkley/profil/spieler/131978" xr:uid="{8DAA16E4-0262-485B-8B00-DDBB37EF8BD2}"/>
    <hyperlink ref="C38" r:id="rId39" display="https://www.transfermarkt.com/alexandre-lacazette/profil/spieler/93720" xr:uid="{D7C251BC-E756-49E8-9241-B24A3BFEF97D}"/>
    <hyperlink ref="C39" r:id="rId40" display="https://www.transfermarkt.com/alex-iwobi/profil/spieler/242631" xr:uid="{C613D92C-15BF-4343-91B0-C270ACE23111}"/>
    <hyperlink ref="C40" r:id="rId41" display="https://www.transfermarkt.com/danny-welbeck/profil/spieler/67063" xr:uid="{D38437B6-664C-4934-9C33-531768E03F7C}"/>
    <hyperlink ref="C41" r:id="rId42" display="https://www.transfermarkt.com/olivier-giroud/profil/spieler/82442" xr:uid="{F3BE76AD-7A02-4E99-B8B3-446DB55FFAC2}"/>
    <hyperlink ref="C42" r:id="rId43" display="https://www.transfermarkt.com/eden-hazard/profil/spieler/50202" xr:uid="{DC0A0706-EC39-4B3B-A4A4-E5333FDD06E7}"/>
    <hyperlink ref="C43" r:id="rId44" display="https://www.transfermarkt.com/pedro/profil/spieler/65278" xr:uid="{BCC4AFAD-11FC-4FDE-988C-AAA882298221}"/>
    <hyperlink ref="C44" r:id="rId45" display="https://www.transfermarkt.com/petr-cech/profil/spieler/5658" xr:uid="{5824631C-BBDA-4A36-96EB-869B85F3BC84}"/>
    <hyperlink ref="C45" r:id="rId46" display="https://www.transfermarkt.com/robert-green/profil/spieler/11680" xr:uid="{07DC89EB-E49B-4CDE-8F24-A5BBAD97A6B2}"/>
    <hyperlink ref="C46" r:id="rId47" display="https://www.transfermarkt.com/sead-kolasinac/profil/spieler/94005" xr:uid="{4AC1D116-6E43-413C-B994-12386BC1714B}"/>
    <hyperlink ref="C47" r:id="rId48" display="https://www.transfermarkt.com/hector-bellerin/profil/spieler/191217" xr:uid="{4C87576D-86F8-44B1-BEED-E192C3D279C7}"/>
    <hyperlink ref="C48" r:id="rId49" display="https://www.transfermarkt.com/carl-jenkinson/profil/spieler/126321" xr:uid="{F380952D-D886-43CE-AA58-1A4A6439E146}"/>
    <hyperlink ref="C49" r:id="rId50" display="https://www.transfermarkt.com/nacho-monreal/profil/spieler/43003" xr:uid="{8106B6E2-64F8-4BD9-B231-88A88CE864A9}"/>
    <hyperlink ref="C50" r:id="rId51" display="https://www.transfermarkt.com/antonio-rudiger/profil/spieler/86202" xr:uid="{FFDF2EC4-202E-4554-9672-C2121B54737A}"/>
    <hyperlink ref="C51" r:id="rId52" display="https://www.transfermarkt.com/andreas-christensen/profil/spieler/196948" xr:uid="{D31FA098-3B80-4B6D-9312-D58840AD4504}"/>
    <hyperlink ref="C52" r:id="rId53" display="https://www.transfermarkt.com/marcos-alonso/profil/spieler/112515" xr:uid="{AC574D14-A6F8-4996-8551-76B063B20889}"/>
    <hyperlink ref="C53" r:id="rId54" display="https://www.transfermarkt.com/davide-zappacosta/profil/spieler/173859" xr:uid="{CA8769C0-6B99-4682-A1FA-B1100FDFA1E6}"/>
    <hyperlink ref="C54" r:id="rId55" display="https://www.transfermarkt.com/aaron-ramsey/profil/spieler/50057" xr:uid="{563ABF7B-DEDD-4C02-8051-27A17E0655B3}"/>
    <hyperlink ref="C55" r:id="rId56" display="https://www.transfermarkt.com/henrikh-mkhitaryan/profil/spieler/55735" xr:uid="{67C278A6-378E-4494-86CA-35CB841B031F}"/>
    <hyperlink ref="C56" r:id="rId57" display="https://www.transfermarkt.com/mesut-ozil/profil/spieler/35664" xr:uid="{5DA28365-0396-4C93-9975-4DFD8784E35A}"/>
    <hyperlink ref="C57" r:id="rId58" display="https://www.transfermarkt.com/jorginho/profil/spieler/102017" xr:uid="{2E2612DB-E9B9-4B12-A8A4-8F71F460CE1E}"/>
    <hyperlink ref="C58" r:id="rId59" display="https://www.transfermarkt.com/mateo-kovacic/profil/spieler/51471" xr:uid="{34F81A18-42FF-4112-915A-980840731323}"/>
    <hyperlink ref="C59" r:id="rId60" display="https://www.transfermarkt.com/ross-barkley/profil/spieler/131978" xr:uid="{5D3E1B5D-5E1B-4789-98A2-64B8EF52343E}"/>
    <hyperlink ref="C60" r:id="rId61" display="https://www.transfermarkt.com/alexandre-lacazette/profil/spieler/93720" xr:uid="{C844DDE8-4C1C-44AD-B6F5-DEB6D23A74BF}"/>
    <hyperlink ref="C61" r:id="rId62" display="https://www.transfermarkt.com/alex-iwobi/profil/spieler/242631" xr:uid="{50D8B1D8-80D3-4DCB-88DA-644FF074878E}"/>
    <hyperlink ref="C62" r:id="rId63" display="https://www.transfermarkt.com/danny-welbeck/profil/spieler/67063" xr:uid="{19C4EDA7-1A4C-4194-BDEE-8369E50ED3E4}"/>
    <hyperlink ref="C63" r:id="rId64" display="https://www.transfermarkt.com/olivier-giroud/profil/spieler/82442" xr:uid="{03FB2865-FD68-4804-B8F7-6A41933FCFBA}"/>
    <hyperlink ref="C64" r:id="rId65" display="https://www.transfermarkt.com/eden-hazard/profil/spieler/50202" xr:uid="{AB1B9222-FFA6-417A-B6DA-968CA4993CC0}"/>
    <hyperlink ref="C65" r:id="rId66" display="https://www.transfermarkt.com/pedro/profil/spieler/65278" xr:uid="{86F62B32-290C-4B82-A4D5-A58C3B54DE04}"/>
    <hyperlink ref="C66" r:id="rId67" display="https://www.transfermarkt.com/petr-cech/profil/spieler/5658" xr:uid="{E554F196-E955-4952-BA3A-F5DC9C047F64}"/>
    <hyperlink ref="C67" r:id="rId68" display="https://www.transfermarkt.com/robert-green/profil/spieler/11680" xr:uid="{88D867B6-C088-4DA2-8D4A-EE5C46B2C835}"/>
    <hyperlink ref="C68" r:id="rId69" display="https://www.transfermarkt.com/sead-kolasinac/profil/spieler/94005" xr:uid="{A88A6FD0-C3B3-4E01-A2A6-6A8014F6C04E}"/>
    <hyperlink ref="C69" r:id="rId70" display="https://www.transfermarkt.com/hector-bellerin/profil/spieler/191217" xr:uid="{F91921B2-905C-4EC6-BF3D-E8CB090E043D}"/>
    <hyperlink ref="C70" r:id="rId71" display="https://www.transfermarkt.com/carl-jenkinson/profil/spieler/126321" xr:uid="{A5C8CB3C-FC96-42D0-9347-355A32997464}"/>
    <hyperlink ref="C71" r:id="rId72" display="https://www.transfermarkt.com/nacho-monreal/profil/spieler/43003" xr:uid="{1A67DE09-2EE5-4531-A244-765530E6C7CE}"/>
    <hyperlink ref="C72" r:id="rId73" display="https://www.transfermarkt.com/antonio-rudiger/profil/spieler/86202" xr:uid="{2A9644F2-2631-42D1-B9E5-68EE6207E161}"/>
    <hyperlink ref="C73" r:id="rId74" display="https://www.transfermarkt.com/andreas-christensen/profil/spieler/196948" xr:uid="{42011D7C-DA1A-4542-AE80-C03B01D2A01C}"/>
    <hyperlink ref="C74" r:id="rId75" display="https://www.transfermarkt.com/marcos-alonso/profil/spieler/112515" xr:uid="{688DB955-C97C-47C0-B20F-C36E7546784F}"/>
    <hyperlink ref="C75" r:id="rId76" display="https://www.transfermarkt.com/davide-zappacosta/profil/spieler/173859" xr:uid="{C8ECE883-9F0B-40E6-A5AF-333B6A999892}"/>
    <hyperlink ref="C76" r:id="rId77" display="https://www.transfermarkt.com/aaron-ramsey/profil/spieler/50057" xr:uid="{5C7F9EA6-ACE9-4470-AA37-09E38626C048}"/>
    <hyperlink ref="C77" r:id="rId78" display="https://www.transfermarkt.com/henrikh-mkhitaryan/profil/spieler/55735" xr:uid="{F401AD4F-EFD4-4531-BCDA-AA6C5BBF6CE9}"/>
    <hyperlink ref="C78" r:id="rId79" display="https://www.transfermarkt.com/mesut-ozil/profil/spieler/35664" xr:uid="{04C74976-E193-4F25-B18B-63F26552A703}"/>
    <hyperlink ref="C79" r:id="rId80" display="https://www.transfermarkt.com/jorginho/profil/spieler/102017" xr:uid="{3403EA9A-E0E5-4324-90DF-76729A93C74C}"/>
    <hyperlink ref="C80" r:id="rId81" display="https://www.transfermarkt.com/mateo-kovacic/profil/spieler/51471" xr:uid="{7CAD94F6-F72B-428E-A7C3-7F26C907DE1D}"/>
    <hyperlink ref="C81" r:id="rId82" display="https://www.transfermarkt.com/ross-barkley/profil/spieler/131978" xr:uid="{D6AF0914-1747-450C-9D01-2EFEFC137E50}"/>
    <hyperlink ref="C82" r:id="rId83" display="https://www.transfermarkt.com/alexandre-lacazette/profil/spieler/93720" xr:uid="{8B0C0CA1-AA7A-45E4-9D59-F20BB88DC7BC}"/>
    <hyperlink ref="C83" r:id="rId84" display="https://www.transfermarkt.com/alex-iwobi/profil/spieler/242631" xr:uid="{59008FDA-DC7B-4816-ABEF-0A318B9B8762}"/>
    <hyperlink ref="C84" r:id="rId85" display="https://www.transfermarkt.com/danny-welbeck/profil/spieler/67063" xr:uid="{1F585F29-0E37-4E34-B293-AD5FF2D7CC8C}"/>
    <hyperlink ref="C85" r:id="rId86" display="https://www.transfermarkt.com/olivier-giroud/profil/spieler/82442" xr:uid="{54CA1148-25C3-423F-BC22-9554D87093F3}"/>
    <hyperlink ref="C86" r:id="rId87" display="https://www.transfermarkt.com/eden-hazard/profil/spieler/50202" xr:uid="{C1701BF6-3556-48A1-9E25-CB86A0ED8A0A}"/>
    <hyperlink ref="C87" r:id="rId88" display="https://www.transfermarkt.com/pedro/profil/spieler/65278" xr:uid="{2DC78412-308F-44A4-9005-2F5F981DF254}"/>
    <hyperlink ref="C88" r:id="rId89" display="https://www.transfermarkt.com/petr-cech/profil/spieler/5658" xr:uid="{50CF7D12-35FD-4801-87C4-290C7AC429E2}"/>
    <hyperlink ref="C89" r:id="rId90" display="https://www.transfermarkt.com/robert-green/profil/spieler/11680" xr:uid="{600CF48D-A035-460C-AED9-51FC5179A35C}"/>
    <hyperlink ref="C90" r:id="rId91" display="https://www.transfermarkt.com/sead-kolasinac/profil/spieler/94005" xr:uid="{13BE70F9-01D0-4D72-8430-93331AC158B7}"/>
    <hyperlink ref="C91" r:id="rId92" display="https://www.transfermarkt.com/hector-bellerin/profil/spieler/191217" xr:uid="{18BD123A-FA93-4CCA-95B2-DA8DEF016BF5}"/>
    <hyperlink ref="C92" r:id="rId93" display="https://www.transfermarkt.com/carl-jenkinson/profil/spieler/126321" xr:uid="{16192141-54F0-4D06-AE40-1CD6FC2A43AD}"/>
    <hyperlink ref="C93" r:id="rId94" display="https://www.transfermarkt.com/nacho-monreal/profil/spieler/43003" xr:uid="{0DC844E6-2FE6-4EE5-AD30-8E00630F154C}"/>
    <hyperlink ref="C94" r:id="rId95" display="https://www.transfermarkt.com/antonio-rudiger/profil/spieler/86202" xr:uid="{8A09AA23-D865-41A9-AB62-80D6B5E0F552}"/>
    <hyperlink ref="C95" r:id="rId96" display="https://www.transfermarkt.com/andreas-christensen/profil/spieler/196948" xr:uid="{54B9DBEB-3991-45B9-A597-4C57234987D9}"/>
    <hyperlink ref="C96" r:id="rId97" display="https://www.transfermarkt.com/marcos-alonso/profil/spieler/112515" xr:uid="{23ECE08B-6704-4DAA-BBB1-5D4B83263385}"/>
    <hyperlink ref="C97" r:id="rId98" display="https://www.transfermarkt.com/davide-zappacosta/profil/spieler/173859" xr:uid="{BDEFCBA0-8423-49BB-A486-2F0356EAE218}"/>
    <hyperlink ref="C98" r:id="rId99" display="https://www.transfermarkt.com/aaron-ramsey/profil/spieler/50057" xr:uid="{A40C8CE8-1F49-4A57-8BAF-CF984B0BCD5B}"/>
    <hyperlink ref="C99" r:id="rId100" display="https://www.transfermarkt.com/henrikh-mkhitaryan/profil/spieler/55735" xr:uid="{F91A09E1-27B4-4BAF-8130-E8C019B1F65C}"/>
    <hyperlink ref="C100" r:id="rId101" display="https://www.transfermarkt.com/mesut-ozil/profil/spieler/35664" xr:uid="{5BF9C493-FF62-450F-869D-47ED828D9F62}"/>
    <hyperlink ref="C101" r:id="rId102" display="https://www.transfermarkt.com/jorginho/profil/spieler/102017" xr:uid="{5E48B4D2-2DFC-4A63-858E-C003DF813949}"/>
    <hyperlink ref="C102" r:id="rId103" display="https://www.transfermarkt.com/mateo-kovacic/profil/spieler/51471" xr:uid="{7D046801-3410-492C-B541-8C2EE50EE270}"/>
    <hyperlink ref="C103" r:id="rId104" display="https://www.transfermarkt.com/ross-barkley/profil/spieler/131978" xr:uid="{FAB245C8-A96B-4C1B-86BC-8DCBCE1B0DDD}"/>
    <hyperlink ref="C104" r:id="rId105" display="https://www.transfermarkt.com/alexandre-lacazette/profil/spieler/93720" xr:uid="{7E82780E-17AC-4EFB-BC18-A27FA4C4C2FA}"/>
    <hyperlink ref="C105" r:id="rId106" display="https://www.transfermarkt.com/alex-iwobi/profil/spieler/242631" xr:uid="{E70C5546-09CD-4A86-B280-AED64139CDDB}"/>
    <hyperlink ref="C106" r:id="rId107" display="https://www.transfermarkt.com/danny-welbeck/profil/spieler/67063" xr:uid="{54EAF42F-EB58-4F57-B9D1-532758141DE3}"/>
    <hyperlink ref="C107" r:id="rId108" display="https://www.transfermarkt.com/olivier-giroud/profil/spieler/82442" xr:uid="{2D26CF1D-7B55-4C32-AB28-7DB1BCE49D20}"/>
    <hyperlink ref="C108" r:id="rId109" display="https://www.transfermarkt.com/eden-hazard/profil/spieler/50202" xr:uid="{1A1551BA-9770-4CA3-B188-A7C7C8001BCB}"/>
    <hyperlink ref="C109" r:id="rId110" display="https://www.transfermarkt.com/pedro/profil/spieler/65278" xr:uid="{29C3D685-7E75-43BA-B299-742FEE9C7EAF}"/>
    <hyperlink ref="C110" r:id="rId111" display="https://www.transfermarkt.com/petr-cech/profil/spieler/5658" xr:uid="{066E4DA3-1481-4675-8503-74BD3925B9B8}"/>
    <hyperlink ref="C111" r:id="rId112" display="https://www.transfermarkt.com/robert-green/profil/spieler/11680" xr:uid="{B51C0206-C374-4306-9736-9E2E1A48611A}"/>
    <hyperlink ref="C112" r:id="rId113" display="https://www.transfermarkt.com/sead-kolasinac/profil/spieler/94005" xr:uid="{85C4583F-E862-45E4-BCE2-6154D4680F4E}"/>
    <hyperlink ref="C113" r:id="rId114" display="https://www.transfermarkt.com/hector-bellerin/profil/spieler/191217" xr:uid="{31DD0D6E-108F-4310-828B-AD362B8EB9ED}"/>
    <hyperlink ref="C114" r:id="rId115" display="https://www.transfermarkt.com/carl-jenkinson/profil/spieler/126321" xr:uid="{D1AF6862-517E-4970-94D1-C2E43AFFF7ED}"/>
    <hyperlink ref="C115" r:id="rId116" display="https://www.transfermarkt.com/nacho-monreal/profil/spieler/43003" xr:uid="{153823F3-1CFE-43ED-8021-6641FC542FA0}"/>
    <hyperlink ref="C116" r:id="rId117" display="https://www.transfermarkt.com/antonio-rudiger/profil/spieler/86202" xr:uid="{3C61474F-1A1B-4CCF-B2C8-4086D5B71525}"/>
    <hyperlink ref="C117" r:id="rId118" display="https://www.transfermarkt.com/andreas-christensen/profil/spieler/196948" xr:uid="{3806BDF2-E418-434A-A22F-0275DD94BBDF}"/>
    <hyperlink ref="C118" r:id="rId119" display="https://www.transfermarkt.com/marcos-alonso/profil/spieler/112515" xr:uid="{6E80281F-962D-485A-87FB-BCA7CFDBE55D}"/>
    <hyperlink ref="C119" r:id="rId120" display="https://www.transfermarkt.com/davide-zappacosta/profil/spieler/173859" xr:uid="{E1036F57-E125-402F-977B-63F36A167556}"/>
    <hyperlink ref="C120" r:id="rId121" display="https://www.transfermarkt.com/aaron-ramsey/profil/spieler/50057" xr:uid="{1EC62927-7F81-4AA9-9EB7-8A82EAC3AA2D}"/>
    <hyperlink ref="C121" r:id="rId122" display="https://www.transfermarkt.com/henrikh-mkhitaryan/profil/spieler/55735" xr:uid="{5612F52C-3C2E-4194-9253-527103F1547C}"/>
    <hyperlink ref="C122" r:id="rId123" display="https://www.transfermarkt.com/mesut-ozil/profil/spieler/35664" xr:uid="{7B2239EC-81F0-484A-99C9-869AF5748970}"/>
    <hyperlink ref="C123" r:id="rId124" display="https://www.transfermarkt.com/jorginho/profil/spieler/102017" xr:uid="{AC2C7F1A-DBD5-4709-9BFA-F81984863A1F}"/>
    <hyperlink ref="C124" r:id="rId125" display="https://www.transfermarkt.com/mateo-kovacic/profil/spieler/51471" xr:uid="{AFB40C70-6B04-4E7A-9A21-A37B17BE492E}"/>
    <hyperlink ref="C125" r:id="rId126" display="https://www.transfermarkt.com/ross-barkley/profil/spieler/131978" xr:uid="{95FE7209-0BD0-47F1-A0E9-D944F7F69707}"/>
    <hyperlink ref="C126" r:id="rId127" display="https://www.transfermarkt.com/alexandre-lacazette/profil/spieler/93720" xr:uid="{ECEC46B4-3DFF-4503-AB12-8FE9AE59E894}"/>
    <hyperlink ref="C127" r:id="rId128" display="https://www.transfermarkt.com/alex-iwobi/profil/spieler/242631" xr:uid="{93737EF7-6C97-49D2-A236-288F72C45ABE}"/>
    <hyperlink ref="C128" r:id="rId129" display="https://www.transfermarkt.com/danny-welbeck/profil/spieler/67063" xr:uid="{2CCA1743-EB4F-4A5A-BE2D-68DAE7D1238C}"/>
    <hyperlink ref="C129" r:id="rId130" display="https://www.transfermarkt.com/olivier-giroud/profil/spieler/82442" xr:uid="{52638D0C-D73C-4048-89E4-A217A17DC377}"/>
    <hyperlink ref="C130" r:id="rId131" display="https://www.transfermarkt.com/eden-hazard/profil/spieler/50202" xr:uid="{02205288-0A6F-4CEF-90B5-92C79A2315A0}"/>
    <hyperlink ref="C131" r:id="rId132" display="https://www.transfermarkt.com/pedro/profil/spieler/65278" xr:uid="{A24C9BC4-9A4C-47AD-8943-C3D9CFA2213B}"/>
    <hyperlink ref="C132" r:id="rId133" display="https://www.transfermarkt.com/petr-cech/profil/spieler/5658" xr:uid="{D7F67C8A-7367-4E9E-AF36-0E07C3D65E5C}"/>
    <hyperlink ref="C133" r:id="rId134" display="https://www.transfermarkt.com/robert-green/profil/spieler/11680" xr:uid="{76146616-6253-4170-AD27-34989E9B47B2}"/>
    <hyperlink ref="C134" r:id="rId135" display="https://www.transfermarkt.com/sead-kolasinac/profil/spieler/94005" xr:uid="{F4D61D55-4F21-4444-BBD7-523C36445530}"/>
    <hyperlink ref="C135" r:id="rId136" display="https://www.transfermarkt.com/hector-bellerin/profil/spieler/191217" xr:uid="{AEF510A5-00C8-4C6B-A464-7E21CBFB29F6}"/>
    <hyperlink ref="C136" r:id="rId137" display="https://www.transfermarkt.com/carl-jenkinson/profil/spieler/126321" xr:uid="{E7823BA7-3E43-4C2E-84BC-E4D70A9325F6}"/>
    <hyperlink ref="C137" r:id="rId138" display="https://www.transfermarkt.com/nacho-monreal/profil/spieler/43003" xr:uid="{6B352068-D4A1-4200-9052-F8AA6BE971C9}"/>
    <hyperlink ref="C138" r:id="rId139" display="https://www.transfermarkt.com/antonio-rudiger/profil/spieler/86202" xr:uid="{1DABF005-31C6-4D81-A748-18EE0B6EC128}"/>
    <hyperlink ref="C139" r:id="rId140" display="https://www.transfermarkt.com/andreas-christensen/profil/spieler/196948" xr:uid="{0974C58E-6606-4F9E-8FC2-DAB9459A92D6}"/>
    <hyperlink ref="C140" r:id="rId141" display="https://www.transfermarkt.com/marcos-alonso/profil/spieler/112515" xr:uid="{30BAB7B4-4D15-4573-8960-DFB58E33DAD7}"/>
    <hyperlink ref="C141" r:id="rId142" display="https://www.transfermarkt.com/davide-zappacosta/profil/spieler/173859" xr:uid="{327D98EC-3F3A-48AB-B0B3-3B49D61A464A}"/>
    <hyperlink ref="C142" r:id="rId143" display="https://www.transfermarkt.com/aaron-ramsey/profil/spieler/50057" xr:uid="{20D5AD53-A947-4E62-AF2E-FBB1836DD611}"/>
    <hyperlink ref="C143" r:id="rId144" display="https://www.transfermarkt.com/henrikh-mkhitaryan/profil/spieler/55735" xr:uid="{2241192E-6920-47CA-931F-46683C339D75}"/>
    <hyperlink ref="C144" r:id="rId145" display="https://www.transfermarkt.com/mesut-ozil/profil/spieler/35664" xr:uid="{A84D7520-F4CD-4D8A-B0E1-B5B929AB2DDE}"/>
    <hyperlink ref="C145" r:id="rId146" display="https://www.transfermarkt.com/jorginho/profil/spieler/102017" xr:uid="{04FA8170-7A66-48CE-8641-3809CEADDDE7}"/>
    <hyperlink ref="C146" r:id="rId147" display="https://www.transfermarkt.com/mateo-kovacic/profil/spieler/51471" xr:uid="{7AF6D54B-9C1E-4AE5-AB53-5252B535D11A}"/>
    <hyperlink ref="C147" r:id="rId148" display="https://www.transfermarkt.com/ross-barkley/profil/spieler/131978" xr:uid="{EB53942D-F293-4A54-AB2C-615A7237DD03}"/>
    <hyperlink ref="C148" r:id="rId149" display="https://www.transfermarkt.com/alexandre-lacazette/profil/spieler/93720" xr:uid="{BE22921A-B0F2-4124-9DD3-D59972CB021E}"/>
    <hyperlink ref="C149" r:id="rId150" display="https://www.transfermarkt.com/alex-iwobi/profil/spieler/242631" xr:uid="{0C60549E-BDF7-42AC-8ACA-30143F5E7007}"/>
    <hyperlink ref="C150" r:id="rId151" display="https://www.transfermarkt.com/danny-welbeck/profil/spieler/67063" xr:uid="{F2A31961-F397-48C7-B2F8-BDCF260C05DA}"/>
    <hyperlink ref="C151" r:id="rId152" display="https://www.transfermarkt.com/olivier-giroud/profil/spieler/82442" xr:uid="{8D1D2C84-3E38-4B3D-87A9-E8FD74FF7803}"/>
    <hyperlink ref="C152" r:id="rId153" display="https://www.transfermarkt.com/eden-hazard/profil/spieler/50202" xr:uid="{AD56ABAF-6373-47CA-B24F-D0ECDD2D5A7F}"/>
    <hyperlink ref="C153" r:id="rId154" display="https://www.transfermarkt.com/pedro/profil/spieler/65278" xr:uid="{89740556-3707-48CB-9A34-450035BA8BAC}"/>
    <hyperlink ref="C154" r:id="rId155" display="https://www.transfermarkt.com/petr-cech/profil/spieler/5658" xr:uid="{231DD285-102F-4C73-A7F8-358A2B698E01}"/>
    <hyperlink ref="C155" r:id="rId156" display="https://www.transfermarkt.com/robert-green/profil/spieler/11680" xr:uid="{84195D9C-3E73-476B-A7C9-057FCA0CA968}"/>
    <hyperlink ref="C156" r:id="rId157" display="https://www.transfermarkt.com/sead-kolasinac/profil/spieler/94005" xr:uid="{DDF26E62-ADE5-42E3-86A8-F83E85A4E48F}"/>
    <hyperlink ref="C157" r:id="rId158" display="https://www.transfermarkt.com/hector-bellerin/profil/spieler/191217" xr:uid="{7FBB6DBA-4762-4C27-B44F-E6E3445C65A8}"/>
    <hyperlink ref="C158" r:id="rId159" display="https://www.transfermarkt.com/carl-jenkinson/profil/spieler/126321" xr:uid="{FB25B1D2-5C31-44F3-B900-BB145B22D848}"/>
    <hyperlink ref="C159" r:id="rId160" display="https://www.transfermarkt.com/nacho-monreal/profil/spieler/43003" xr:uid="{4CEB658E-0B6A-4718-A302-5E460A4301B1}"/>
    <hyperlink ref="C160" r:id="rId161" display="https://www.transfermarkt.com/antonio-rudiger/profil/spieler/86202" xr:uid="{22002845-5101-486A-9107-85052C9F89C3}"/>
    <hyperlink ref="C161" r:id="rId162" display="https://www.transfermarkt.com/andreas-christensen/profil/spieler/196948" xr:uid="{5DD1D76C-C503-4AE6-8B9C-3AF4F92AD0FF}"/>
    <hyperlink ref="C162" r:id="rId163" display="https://www.transfermarkt.com/marcos-alonso/profil/spieler/112515" xr:uid="{CFD5E7F8-41E6-4ED6-B4CC-08BEEB58BCCF}"/>
    <hyperlink ref="C163" r:id="rId164" display="https://www.transfermarkt.com/davide-zappacosta/profil/spieler/173859" xr:uid="{C00278A2-77B3-4FC0-8169-C81A18BE16BA}"/>
    <hyperlink ref="C164" r:id="rId165" display="https://www.transfermarkt.com/aaron-ramsey/profil/spieler/50057" xr:uid="{23D25C3F-E538-4BBE-A12C-4FC2A9DABB24}"/>
    <hyperlink ref="C165" r:id="rId166" display="https://www.transfermarkt.com/henrikh-mkhitaryan/profil/spieler/55735" xr:uid="{34244517-D70C-41D0-9734-58E1C8D3D09D}"/>
    <hyperlink ref="C166" r:id="rId167" display="https://www.transfermarkt.com/mesut-ozil/profil/spieler/35664" xr:uid="{961BCB92-0584-4E68-8FC8-97B7FE594D5A}"/>
    <hyperlink ref="C167" r:id="rId168" display="https://www.transfermarkt.com/jorginho/profil/spieler/102017" xr:uid="{1CB35FE2-A07A-456C-859E-4C9B8D18AFCD}"/>
    <hyperlink ref="C168" r:id="rId169" display="https://www.transfermarkt.com/mateo-kovacic/profil/spieler/51471" xr:uid="{DFC67F0B-3BC5-44FC-9492-C0AC76C0591D}"/>
    <hyperlink ref="C169" r:id="rId170" display="https://www.transfermarkt.com/ross-barkley/profil/spieler/131978" xr:uid="{5E1E2B8B-4E38-4F31-A051-310DF6AB2CD1}"/>
    <hyperlink ref="C170" r:id="rId171" display="https://www.transfermarkt.com/alexandre-lacazette/profil/spieler/93720" xr:uid="{0DBF59F5-5F89-42C6-9EDF-CE45AA32A8BC}"/>
    <hyperlink ref="C171" r:id="rId172" display="https://www.transfermarkt.com/alex-iwobi/profil/spieler/242631" xr:uid="{B97FFD1D-3D25-4A67-886E-6657A0DD3445}"/>
    <hyperlink ref="C172" r:id="rId173" display="https://www.transfermarkt.com/danny-welbeck/profil/spieler/67063" xr:uid="{0E3BBFC8-97DE-42C1-B03B-3ED1B03C4B27}"/>
    <hyperlink ref="C173" r:id="rId174" display="https://www.transfermarkt.com/olivier-giroud/profil/spieler/82442" xr:uid="{F77DB3D7-8E3E-4DAA-85C8-F76EB5D348F6}"/>
    <hyperlink ref="C174" r:id="rId175" display="https://www.transfermarkt.com/eden-hazard/profil/spieler/50202" xr:uid="{AB1FA4AC-E9C4-4ADF-B8F9-48A24CBF5840}"/>
    <hyperlink ref="C175" r:id="rId176" display="https://www.transfermarkt.com/pedro/profil/spieler/65278" xr:uid="{9BF5142D-045D-4AD6-8AA3-CFF80D22615E}"/>
    <hyperlink ref="C176" r:id="rId177" display="https://www.transfermarkt.com/petr-cech/profil/spieler/5658" xr:uid="{632D61CF-8FC7-4D9C-9198-22BEDB4679E0}"/>
    <hyperlink ref="C177" r:id="rId178" display="https://www.transfermarkt.com/robert-green/profil/spieler/11680" xr:uid="{4B88D5C4-CAF1-499E-80BF-E6EDF7136616}"/>
    <hyperlink ref="C178" r:id="rId179" display="https://www.transfermarkt.com/sead-kolasinac/profil/spieler/94005" xr:uid="{F08CA8B8-0C14-4A0E-B332-CFD6A2772509}"/>
    <hyperlink ref="C179" r:id="rId180" display="https://www.transfermarkt.com/hector-bellerin/profil/spieler/191217" xr:uid="{5656A5DF-C69E-4059-B626-E7002800DD85}"/>
    <hyperlink ref="C180" r:id="rId181" display="https://www.transfermarkt.com/carl-jenkinson/profil/spieler/126321" xr:uid="{BF1D837F-0AAA-4567-81CD-72E72A20611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Man_Arsenal 2018</vt:lpstr>
      <vt:lpstr>Man_Chelsea 2018</vt:lpstr>
      <vt:lpstr>Sheet3</vt:lpstr>
      <vt:lpstr>Chelsea_Man2018</vt:lpstr>
      <vt:lpstr>Chelsea_Arsenal_2018</vt:lpstr>
      <vt:lpstr>Arsenal_MAn_2018</vt:lpstr>
      <vt:lpstr>Arsenal_Chelsea_2018</vt:lpstr>
      <vt:lpstr>changed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Seles Abraham</dc:creator>
  <cp:lastModifiedBy>Seles Abraham</cp:lastModifiedBy>
  <dcterms:created xsi:type="dcterms:W3CDTF">2019-01-30T13:22:44Z</dcterms:created>
  <dcterms:modified xsi:type="dcterms:W3CDTF">2019-02-04T00:34:08Z</dcterms:modified>
</cp:coreProperties>
</file>