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dfc1a2aaa1b6043/Documentos/Matlab/Taller motores/"/>
    </mc:Choice>
  </mc:AlternateContent>
  <xr:revisionPtr revIDLastSave="65" documentId="8_{21D95C92-C37D-42E5-BF12-67EF45B78FCF}" xr6:coauthVersionLast="47" xr6:coauthVersionMax="47" xr10:uidLastSave="{643ED879-1426-4FC9-89F4-AACB0E4E8E87}"/>
  <bookViews>
    <workbookView xWindow="-120" yWindow="-120" windowWidth="20730" windowHeight="11160" activeTab="1" xr2:uid="{82C439E6-9DFF-43C0-8759-51263347E306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8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E18" i="1"/>
  <c r="E2" i="1"/>
  <c r="F2" i="1"/>
  <c r="E17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</calcChain>
</file>

<file path=xl/sharedStrings.xml><?xml version="1.0" encoding="utf-8"?>
<sst xmlns="http://schemas.openxmlformats.org/spreadsheetml/2006/main" count="55" uniqueCount="50">
  <si>
    <t>Voltaje de entrada(V)</t>
  </si>
  <si>
    <t>Voltaje de salida(V)</t>
  </si>
  <si>
    <t>Voltaje de salida inverso(V)</t>
  </si>
  <si>
    <t>0.3</t>
  </si>
  <si>
    <t>0.75</t>
  </si>
  <si>
    <t>1.25</t>
  </si>
  <si>
    <t>0.2</t>
  </si>
  <si>
    <t>1.5</t>
  </si>
  <si>
    <t>0.9</t>
  </si>
  <si>
    <t>2.5</t>
  </si>
  <si>
    <t>1.8</t>
  </si>
  <si>
    <t>1.85</t>
  </si>
  <si>
    <t>2.25</t>
  </si>
  <si>
    <t>2.34</t>
  </si>
  <si>
    <t>3.5</t>
  </si>
  <si>
    <t>2.75</t>
  </si>
  <si>
    <t>2.9</t>
  </si>
  <si>
    <t>3.29</t>
  </si>
  <si>
    <t>3.43</t>
  </si>
  <si>
    <t>4.5</t>
  </si>
  <si>
    <t>3.7</t>
  </si>
  <si>
    <t>3.97</t>
  </si>
  <si>
    <t>4.19</t>
  </si>
  <si>
    <t>4.47</t>
  </si>
  <si>
    <t>5.5</t>
  </si>
  <si>
    <t>4.63</t>
  </si>
  <si>
    <t>5.1</t>
  </si>
  <si>
    <t>5.55</t>
  </si>
  <si>
    <t>6.5</t>
  </si>
  <si>
    <t>5.56</t>
  </si>
  <si>
    <t>5.95</t>
  </si>
  <si>
    <t>7.5</t>
  </si>
  <si>
    <t>6.6</t>
  </si>
  <si>
    <t>7.02</t>
  </si>
  <si>
    <t>7.05</t>
  </si>
  <si>
    <t>7.6</t>
  </si>
  <si>
    <t>9.1</t>
  </si>
  <si>
    <t>9.56</t>
  </si>
  <si>
    <t>Pendiente Salida</t>
  </si>
  <si>
    <t>Pendiente Inverso salida</t>
  </si>
  <si>
    <t>Promedio</t>
  </si>
  <si>
    <t>https://www.sonicmtl.com/novel/protect-our-patriarch/</t>
  </si>
  <si>
    <t>https://novelvice.com/novel/protect-our-patriarch/</t>
  </si>
  <si>
    <t>https://lightnovelreader.org/protect-our-patriarch</t>
  </si>
  <si>
    <t>https://lnmtl.com/novel/protect-our-patriarch</t>
  </si>
  <si>
    <t>https://readwuxia.world/protect-our-patriarch</t>
  </si>
  <si>
    <t>https://hngawj.net/book/3522785</t>
  </si>
  <si>
    <t>https://1stkissnovel.love/novel/protect-our-patriarch/v2-chapter-18/</t>
  </si>
  <si>
    <t>https://365novel.love/novel/protect-our-patriarch/</t>
  </si>
  <si>
    <t>https://novelover.com/novel/protect-our-patriarch/chapter-38_2/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</si>
</sst>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2" xfId="0" applyFill="1" applyBorder="1"/>
    <xf numFmtId="0" fontId="0" fillId="0" borderId="1" xfId="0" applyBorder="1" applyAlignment="1">
      <alignment horizontal="right"/>
    </xf>
    <xf numFmtId="0" fontId="1" fillId="0" borderId="3" xfId="0" applyFont="1" applyFill="1" applyBorder="1" applyAlignment="1">
      <alignment horizontal="center" vertical="center" wrapText="1"/>
    </xf>
    <xf numFmtId="4" fontId="0" fillId="0" borderId="0" xfId="0" applyNumberFormat="1"/>
    <xf numFmtId="0" fontId="1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right"/>
    </xf>
    <xf numFmtId="166" fontId="0" fillId="0" borderId="0" xfId="0" applyNumberForma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F040C-6699-4768-B817-9DE07EBCDE97}">
  <dimension ref="A1:J24"/>
  <sheetViews>
    <sheetView topLeftCell="A7" workbookViewId="0">
      <selection activeCell="F2" sqref="F2"/>
    </sheetView>
  </sheetViews>
  <sheetFormatPr baseColWidth="10" defaultRowHeight="15" x14ac:dyDescent="0.25"/>
  <cols>
    <col min="5" max="5" width="38" customWidth="1"/>
    <col min="6" max="6" width="13.85546875" customWidth="1"/>
  </cols>
  <sheetData>
    <row r="1" spans="1:10" ht="45.75" customHeight="1" x14ac:dyDescent="0.25">
      <c r="A1" s="1" t="s">
        <v>0</v>
      </c>
      <c r="B1" s="1" t="s">
        <v>1</v>
      </c>
      <c r="C1" s="1" t="s">
        <v>2</v>
      </c>
      <c r="E1" s="4" t="s">
        <v>38</v>
      </c>
      <c r="F1" s="4" t="s">
        <v>39</v>
      </c>
      <c r="H1" s="6"/>
      <c r="I1" s="6"/>
      <c r="J1" s="6"/>
    </row>
    <row r="2" spans="1:10" x14ac:dyDescent="0.25">
      <c r="A2" s="3">
        <v>1</v>
      </c>
      <c r="B2" s="3">
        <v>0.3</v>
      </c>
      <c r="C2" s="3">
        <v>0.2</v>
      </c>
      <c r="E2" s="8">
        <f t="shared" ref="E2:E17" si="0">((A3-A2)/(B3-B2))</f>
        <v>1.1111111111111112</v>
      </c>
      <c r="F2" s="8">
        <f>((A3-A2)/(C3-C2))</f>
        <v>0.7142857142857143</v>
      </c>
      <c r="H2" s="7"/>
      <c r="I2" s="7"/>
      <c r="J2" s="7"/>
    </row>
    <row r="3" spans="1:10" x14ac:dyDescent="0.25">
      <c r="A3" s="3">
        <v>1.5</v>
      </c>
      <c r="B3" s="3">
        <v>0.75</v>
      </c>
      <c r="C3" s="3">
        <v>0.9</v>
      </c>
      <c r="E3" s="8">
        <f t="shared" si="0"/>
        <v>1</v>
      </c>
      <c r="F3" s="8">
        <f t="shared" ref="F3:F17" si="1">((A4-A3)/(C4-C3))</f>
        <v>0.83333333333333337</v>
      </c>
      <c r="H3" s="7"/>
      <c r="I3" s="7"/>
      <c r="J3" s="7"/>
    </row>
    <row r="4" spans="1:10" x14ac:dyDescent="0.25">
      <c r="A4" s="3">
        <v>2</v>
      </c>
      <c r="B4" s="3">
        <v>1.25</v>
      </c>
      <c r="C4" s="3">
        <v>1.5</v>
      </c>
      <c r="E4" s="8">
        <f t="shared" si="0"/>
        <v>0.90909090909090906</v>
      </c>
      <c r="F4" s="8">
        <f t="shared" si="1"/>
        <v>1.4285714285714282</v>
      </c>
      <c r="H4" s="7"/>
      <c r="I4" s="7"/>
      <c r="J4" s="7"/>
    </row>
    <row r="5" spans="1:10" x14ac:dyDescent="0.25">
      <c r="A5" s="3">
        <v>2.5</v>
      </c>
      <c r="B5" s="3">
        <v>1.8</v>
      </c>
      <c r="C5" s="3">
        <v>1.85</v>
      </c>
      <c r="D5" s="2"/>
      <c r="E5" s="8">
        <f t="shared" si="0"/>
        <v>1.1111111111111112</v>
      </c>
      <c r="F5" s="8">
        <f t="shared" si="1"/>
        <v>1.0204081632653066</v>
      </c>
      <c r="H5" s="7"/>
      <c r="I5" s="7"/>
      <c r="J5" s="7"/>
    </row>
    <row r="6" spans="1:10" x14ac:dyDescent="0.25">
      <c r="A6" s="3">
        <v>3</v>
      </c>
      <c r="B6" s="3">
        <v>2.25</v>
      </c>
      <c r="C6" s="3">
        <v>2.34</v>
      </c>
      <c r="E6" s="8">
        <f t="shared" si="0"/>
        <v>1</v>
      </c>
      <c r="F6" s="8">
        <f t="shared" si="1"/>
        <v>0.89285714285714279</v>
      </c>
      <c r="H6" s="7"/>
      <c r="I6" s="7"/>
      <c r="J6" s="7"/>
    </row>
    <row r="7" spans="1:10" x14ac:dyDescent="0.25">
      <c r="A7" s="3">
        <v>3.5</v>
      </c>
      <c r="B7" s="3">
        <v>2.75</v>
      </c>
      <c r="C7" s="3">
        <v>2.9</v>
      </c>
      <c r="E7" s="8">
        <f t="shared" si="0"/>
        <v>0.92592592592592582</v>
      </c>
      <c r="F7" s="8">
        <f t="shared" si="1"/>
        <v>0.94339622641509391</v>
      </c>
      <c r="H7" s="7"/>
      <c r="I7" s="7"/>
      <c r="J7" s="7"/>
    </row>
    <row r="8" spans="1:10" x14ac:dyDescent="0.25">
      <c r="A8" s="3">
        <v>4</v>
      </c>
      <c r="B8" s="3">
        <v>3.29</v>
      </c>
      <c r="C8" s="3">
        <v>3.43</v>
      </c>
      <c r="E8" s="8">
        <f t="shared" si="0"/>
        <v>1.2195121951219507</v>
      </c>
      <c r="F8" s="8">
        <f t="shared" si="1"/>
        <v>0.92592592592592582</v>
      </c>
      <c r="H8" s="7"/>
      <c r="I8" s="7"/>
      <c r="J8" s="7"/>
    </row>
    <row r="9" spans="1:10" x14ac:dyDescent="0.25">
      <c r="A9" s="3">
        <v>4.5</v>
      </c>
      <c r="B9" s="3">
        <v>3.7</v>
      </c>
      <c r="C9" s="3">
        <v>3.97</v>
      </c>
      <c r="E9" s="8">
        <f t="shared" si="0"/>
        <v>1.0204081632653057</v>
      </c>
      <c r="F9" s="8">
        <f t="shared" si="1"/>
        <v>1.0000000000000009</v>
      </c>
      <c r="H9" s="7"/>
      <c r="I9" s="7"/>
      <c r="J9" s="7"/>
    </row>
    <row r="10" spans="1:10" x14ac:dyDescent="0.25">
      <c r="A10" s="3">
        <v>5</v>
      </c>
      <c r="B10" s="3">
        <v>4.1900000000000004</v>
      </c>
      <c r="C10" s="3">
        <v>4.47</v>
      </c>
      <c r="E10" s="8">
        <f t="shared" si="0"/>
        <v>1.1363636363636376</v>
      </c>
      <c r="F10" s="8">
        <f t="shared" si="1"/>
        <v>0.94339622641509391</v>
      </c>
      <c r="H10" s="7"/>
      <c r="I10" s="7"/>
      <c r="J10" s="7"/>
    </row>
    <row r="11" spans="1:10" x14ac:dyDescent="0.25">
      <c r="A11" s="3">
        <v>5.5</v>
      </c>
      <c r="B11" s="3">
        <v>4.63</v>
      </c>
      <c r="C11" s="3">
        <v>5</v>
      </c>
      <c r="E11" s="8">
        <f t="shared" si="0"/>
        <v>1.0638297872340432</v>
      </c>
      <c r="F11" s="8">
        <f t="shared" si="1"/>
        <v>0.90909090909090939</v>
      </c>
      <c r="H11" s="7"/>
      <c r="I11" s="7"/>
      <c r="J11" s="7"/>
    </row>
    <row r="12" spans="1:10" x14ac:dyDescent="0.25">
      <c r="A12" s="3">
        <v>6</v>
      </c>
      <c r="B12" s="3">
        <v>5.0999999999999996</v>
      </c>
      <c r="C12" s="3">
        <v>5.55</v>
      </c>
      <c r="E12" s="8">
        <f t="shared" si="0"/>
        <v>1.0869565217391306</v>
      </c>
      <c r="F12" s="8">
        <f t="shared" si="1"/>
        <v>1.2499999999999989</v>
      </c>
      <c r="H12" s="7"/>
      <c r="I12" s="7"/>
      <c r="J12" s="7"/>
    </row>
    <row r="13" spans="1:10" x14ac:dyDescent="0.25">
      <c r="A13" s="3">
        <v>6.5</v>
      </c>
      <c r="B13" s="3">
        <v>5.56</v>
      </c>
      <c r="C13" s="3">
        <v>5.95</v>
      </c>
      <c r="E13" s="8">
        <f t="shared" si="0"/>
        <v>1.1363636363636354</v>
      </c>
      <c r="F13" s="8">
        <f t="shared" si="1"/>
        <v>0.90909090909090939</v>
      </c>
      <c r="H13" s="7"/>
      <c r="I13" s="7"/>
      <c r="J13" s="7"/>
    </row>
    <row r="14" spans="1:10" x14ac:dyDescent="0.25">
      <c r="A14" s="3">
        <v>7</v>
      </c>
      <c r="B14" s="3">
        <v>6</v>
      </c>
      <c r="C14" s="3">
        <v>6.5</v>
      </c>
      <c r="E14" s="8">
        <f t="shared" si="0"/>
        <v>0.83333333333333381</v>
      </c>
      <c r="F14" s="8">
        <f t="shared" si="1"/>
        <v>0.96153846153846234</v>
      </c>
      <c r="H14" s="7"/>
      <c r="I14" s="7"/>
      <c r="J14" s="7"/>
    </row>
    <row r="15" spans="1:10" x14ac:dyDescent="0.25">
      <c r="A15" s="3">
        <v>7.5</v>
      </c>
      <c r="B15" s="3">
        <v>6.6</v>
      </c>
      <c r="C15" s="3">
        <v>7.02</v>
      </c>
      <c r="E15" s="8">
        <f t="shared" si="0"/>
        <v>1.1111111111111107</v>
      </c>
      <c r="F15" s="8">
        <f t="shared" si="1"/>
        <v>0.86206896551724133</v>
      </c>
      <c r="H15" s="7"/>
      <c r="I15" s="7"/>
      <c r="J15" s="7"/>
    </row>
    <row r="16" spans="1:10" x14ac:dyDescent="0.25">
      <c r="A16" s="3">
        <v>8</v>
      </c>
      <c r="B16" s="3">
        <v>7.05</v>
      </c>
      <c r="C16" s="3">
        <v>7.6</v>
      </c>
      <c r="E16" s="8">
        <f t="shared" si="0"/>
        <v>0.97560975609756106</v>
      </c>
      <c r="F16" s="8">
        <f t="shared" si="1"/>
        <v>1.0204081632653057</v>
      </c>
      <c r="H16" s="7"/>
      <c r="I16" s="7"/>
      <c r="J16" s="7"/>
    </row>
    <row r="17" spans="1:10" x14ac:dyDescent="0.25">
      <c r="A17" s="3">
        <v>10</v>
      </c>
      <c r="B17" s="3">
        <v>9.1</v>
      </c>
      <c r="C17" s="3">
        <v>9.56</v>
      </c>
      <c r="E17" s="8">
        <f t="shared" si="0"/>
        <v>1.098901098901099</v>
      </c>
      <c r="F17" s="8">
        <f t="shared" si="1"/>
        <v>1.0460251046025104</v>
      </c>
      <c r="H17" s="7"/>
      <c r="I17" s="7"/>
      <c r="J17" s="7"/>
    </row>
    <row r="18" spans="1:10" x14ac:dyDescent="0.25">
      <c r="D18" t="s">
        <v>40</v>
      </c>
      <c r="E18" s="8">
        <f>AVERAGE(E2:E17)</f>
        <v>1.0462267685481166</v>
      </c>
      <c r="F18" s="8">
        <f>AVERAGE(F2:F17)</f>
        <v>0.97877479213589857</v>
      </c>
    </row>
    <row r="24" spans="1:10" x14ac:dyDescent="0.25">
      <c r="E24" s="5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0EB00-6D1C-4E68-B0A7-9FD2C74CDF62}">
  <dimension ref="A1:C35"/>
  <sheetViews>
    <sheetView tabSelected="1" topLeftCell="A19" workbookViewId="0">
      <selection activeCell="A35" sqref="A35"/>
    </sheetView>
  </sheetViews>
  <sheetFormatPr baseColWidth="10" defaultRowHeight="15" x14ac:dyDescent="0.25"/>
  <sheetData>
    <row r="1" spans="1:3" ht="45" x14ac:dyDescent="0.25">
      <c r="A1" s="1" t="s">
        <v>0</v>
      </c>
      <c r="B1" s="1" t="s">
        <v>1</v>
      </c>
      <c r="C1" s="1" t="s">
        <v>2</v>
      </c>
    </row>
    <row r="2" spans="1:3" x14ac:dyDescent="0.25">
      <c r="A2" s="3">
        <v>1</v>
      </c>
      <c r="B2" s="3" t="s">
        <v>3</v>
      </c>
      <c r="C2" s="3" t="s">
        <v>6</v>
      </c>
    </row>
    <row r="3" spans="1:3" x14ac:dyDescent="0.25">
      <c r="A3" s="3" t="s">
        <v>7</v>
      </c>
      <c r="B3" s="3" t="s">
        <v>4</v>
      </c>
      <c r="C3" s="3" t="s">
        <v>8</v>
      </c>
    </row>
    <row r="4" spans="1:3" x14ac:dyDescent="0.25">
      <c r="A4" s="3">
        <v>2</v>
      </c>
      <c r="B4" s="3" t="s">
        <v>5</v>
      </c>
      <c r="C4" s="3" t="s">
        <v>7</v>
      </c>
    </row>
    <row r="5" spans="1:3" x14ac:dyDescent="0.25">
      <c r="A5" s="3" t="s">
        <v>9</v>
      </c>
      <c r="B5" s="3" t="s">
        <v>10</v>
      </c>
      <c r="C5" s="3" t="s">
        <v>11</v>
      </c>
    </row>
    <row r="6" spans="1:3" x14ac:dyDescent="0.25">
      <c r="A6" s="3">
        <v>3</v>
      </c>
      <c r="B6" s="3" t="s">
        <v>12</v>
      </c>
      <c r="C6" s="3" t="s">
        <v>13</v>
      </c>
    </row>
    <row r="7" spans="1:3" x14ac:dyDescent="0.25">
      <c r="A7" s="3" t="s">
        <v>14</v>
      </c>
      <c r="B7" s="3" t="s">
        <v>15</v>
      </c>
      <c r="C7" s="3" t="s">
        <v>16</v>
      </c>
    </row>
    <row r="8" spans="1:3" x14ac:dyDescent="0.25">
      <c r="A8" s="3">
        <v>4</v>
      </c>
      <c r="B8" s="3" t="s">
        <v>17</v>
      </c>
      <c r="C8" s="3" t="s">
        <v>18</v>
      </c>
    </row>
    <row r="9" spans="1:3" x14ac:dyDescent="0.25">
      <c r="A9" s="3" t="s">
        <v>19</v>
      </c>
      <c r="B9" s="3" t="s">
        <v>20</v>
      </c>
      <c r="C9" s="3" t="s">
        <v>21</v>
      </c>
    </row>
    <row r="10" spans="1:3" x14ac:dyDescent="0.25">
      <c r="A10" s="3">
        <v>5</v>
      </c>
      <c r="B10" s="3" t="s">
        <v>22</v>
      </c>
      <c r="C10" s="3" t="s">
        <v>23</v>
      </c>
    </row>
    <row r="11" spans="1:3" x14ac:dyDescent="0.25">
      <c r="A11" s="3" t="s">
        <v>24</v>
      </c>
      <c r="B11" s="3" t="s">
        <v>25</v>
      </c>
      <c r="C11" s="3">
        <v>5</v>
      </c>
    </row>
    <row r="12" spans="1:3" x14ac:dyDescent="0.25">
      <c r="A12" s="3">
        <v>6</v>
      </c>
      <c r="B12" s="3" t="s">
        <v>26</v>
      </c>
      <c r="C12" s="3" t="s">
        <v>27</v>
      </c>
    </row>
    <row r="13" spans="1:3" x14ac:dyDescent="0.25">
      <c r="A13" s="3" t="s">
        <v>28</v>
      </c>
      <c r="B13" s="3" t="s">
        <v>29</v>
      </c>
      <c r="C13" s="3" t="s">
        <v>30</v>
      </c>
    </row>
    <row r="14" spans="1:3" x14ac:dyDescent="0.25">
      <c r="A14" s="3">
        <v>7</v>
      </c>
      <c r="B14" s="3">
        <v>6</v>
      </c>
      <c r="C14" s="3" t="s">
        <v>28</v>
      </c>
    </row>
    <row r="15" spans="1:3" x14ac:dyDescent="0.25">
      <c r="A15" s="3" t="s">
        <v>31</v>
      </c>
      <c r="B15" s="3" t="s">
        <v>32</v>
      </c>
      <c r="C15" s="3" t="s">
        <v>33</v>
      </c>
    </row>
    <row r="16" spans="1:3" x14ac:dyDescent="0.25">
      <c r="A16" s="3">
        <v>8</v>
      </c>
      <c r="B16" s="3" t="s">
        <v>34</v>
      </c>
      <c r="C16" s="3" t="s">
        <v>35</v>
      </c>
    </row>
    <row r="17" spans="1:3" x14ac:dyDescent="0.25">
      <c r="A17" s="3">
        <v>10</v>
      </c>
      <c r="B17" s="3" t="s">
        <v>36</v>
      </c>
      <c r="C17" s="3" t="s">
        <v>37</v>
      </c>
    </row>
    <row r="27" spans="1:3" x14ac:dyDescent="0.25">
      <c r="A27" t="s">
        <v>41</v>
      </c>
    </row>
    <row r="28" spans="1:3" x14ac:dyDescent="0.25">
      <c r="A28" t="s">
        <v>42</v>
      </c>
    </row>
    <row r="29" spans="1:3" x14ac:dyDescent="0.25">
      <c r="A29" t="s">
        <v>43</v>
      </c>
    </row>
    <row r="30" spans="1:3" x14ac:dyDescent="0.25">
      <c r="A30" t="s">
        <v>44</v>
      </c>
    </row>
    <row r="31" spans="1:3" x14ac:dyDescent="0.25">
      <c r="A31" t="s">
        <v>45</v>
      </c>
    </row>
    <row r="32" spans="1:3" x14ac:dyDescent="0.25">
      <c r="A32" t="s">
        <v>46</v>
      </c>
    </row>
    <row r="33" spans="1:1" x14ac:dyDescent="0.25">
      <c r="A33" t="s">
        <v>47</v>
      </c>
    </row>
    <row r="34" spans="1:1" x14ac:dyDescent="0.25">
      <c r="A34" t="s">
        <v>48</v>
      </c>
    </row>
    <row r="35" spans="1:1" x14ac:dyDescent="0.25">
      <c r="A35" t="s">
        <v>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Ruíz Rendón</dc:creator>
  <cp:lastModifiedBy>Steven Ruíz Rendón</cp:lastModifiedBy>
  <dcterms:created xsi:type="dcterms:W3CDTF">2022-08-05T18:48:42Z</dcterms:created>
  <dcterms:modified xsi:type="dcterms:W3CDTF">2022-08-09T22:01:33Z</dcterms:modified>
</cp:coreProperties>
</file>