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3bf7f1623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차별기준" sheetId="1" r:id="Rc845a333f6734015"/>
    <x:sheet xmlns:r="http://schemas.openxmlformats.org/officeDocument/2006/relationships" name="학생명단" sheetId="2" r:id="R9e16c9ec02594014"/>
    <x:sheet xmlns:r="http://schemas.openxmlformats.org/officeDocument/2006/relationships" name="날짜별기록" sheetId="3" r:id="R54b13972184643c4"/>
    <x:sheet xmlns:r="http://schemas.openxmlformats.org/officeDocument/2006/relationships" name="덤벨보류" sheetId="4" r:id="Re4d2ba49c5c146a1"/>
    <x:sheet xmlns:r="http://schemas.openxmlformats.org/officeDocument/2006/relationships" name="첨부선택" sheetId="5" r:id="R37c20bba7bbf4483"/>
    <x:sheet xmlns:r="http://schemas.openxmlformats.org/officeDocument/2006/relationships" name="추가이력안내" sheetId="6" r:id="R977ba2a0fb32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@"/>
    <x:numFmt numFmtId="203" formatCode="yyyy-mm-dd hh:mm:ss"/>
    <x:numFmt numFmtId="204" formatCode="0.###############"/>
  </x:numFmts>
  <x:fonts count="7">
    <x:font>
      <x:sz val="11"/>
      <x:name val="Carlito"/>
    </x:font>
    <x:font>
      <x:sz val="11"/>
      <x:color rgb="FF16181C"/>
      <x:name val="Arial"/>
    </x:font>
    <x:font>
      <x:b/>
      <x:sz val="16"/>
      <x:color rgb="FF16181C"/>
      <x:name val="Arial"/>
    </x:font>
    <x:font>
      <x:sz val="11"/>
      <x:color rgb="FF69727C"/>
      <x:name val="Arial"/>
    </x:font>
    <x:font>
      <x:b/>
      <x:sz val="11"/>
      <x:color rgb="FFFFFFFF"/>
      <x:name val="Arial"/>
    </x:font>
    <x:font>
      <x:b/>
      <x:sz val="11"/>
      <x:color rgb="FF0F7A50"/>
      <x:name val="Arial"/>
    </x:font>
    <x:font>
      <x:b/>
      <x:sz val="11"/>
      <x:color rgb="FF16181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7A50"/>
      </x:patternFill>
    </x:fill>
    <x:fill>
      <x:patternFill patternType="solid">
        <x:fgColor rgb="FFFFF0E0"/>
      </x:patternFill>
    </x:fill>
    <x:fill>
      <x:patternFill patternType="solid">
        <x:fgColor rgb="FFF5F7F8"/>
      </x:patternFill>
    </x:fill>
    <x:fill>
      <x:patternFill patternType="solid">
        <x:fgColor rgb="FFFFF5D6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hair">
        <x:color rgb="FFDFE5E8"/>
      </x:bottom>
      <x:diagonal/>
    </x:border>
    <x:border>
      <x:left/>
      <x:right/>
      <x:top style="hair">
        <x:color rgb="FFDFE5E8"/>
      </x:top>
      <x:bottom style="hair">
        <x:color rgb="FFDFE5E8"/>
      </x:bottom>
      <x:diagonal/>
    </x:border>
    <x:border>
      <x:left/>
      <x:right/>
      <x:top style="hair">
        <x:color rgb="FFDFE5E8"/>
      </x:top>
      <x:bottom/>
      <x:diagonal/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3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2" fontId="1" fillId="5" borderId="1" xfId="0" applyNumberFormat="1" applyFont="1" applyFill="1" applyBorder="1" applyAlignment="1">
      <x:alignment vertical="center"/>
    </x:xf>
    <x:xf numFmtId="202" fontId="1" fillId="5" borderId="2" xfId="0" applyNumberFormat="1" applyFont="1" applyFill="1" applyBorder="1" applyAlignment="1">
      <x:alignment vertical="center"/>
    </x:xf>
    <x:xf numFmtId="202" fontId="1" fillId="5" borderId="3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1" fontId="1" fillId="5" borderId="2" xfId="0" applyNumberFormat="1" applyFont="1" applyFill="1" applyBorder="1" applyAlignment="1">
      <x:alignment vertical="center"/>
    </x:xf>
    <x:xf numFmtId="201" fontId="1" fillId="5" borderId="3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1" fontId="1" fillId="4" borderId="3" xfId="0" applyNumberFormat="1" applyFont="1" applyFill="1" applyBorder="1" applyAlignment="1">
      <x:alignment vertical="center"/>
    </x:xf>
    <x:xf numFmtId="203" fontId="1" fillId="5" borderId="1" xfId="0" applyNumberFormat="1" applyFont="1" applyFill="1" applyBorder="1" applyAlignment="1">
      <x:alignment vertical="center"/>
    </x:xf>
    <x:xf numFmtId="203" fontId="1" fillId="5" borderId="2" xfId="0" applyNumberFormat="1" applyFont="1" applyFill="1" applyBorder="1" applyAlignment="1">
      <x:alignment vertical="center"/>
    </x:xf>
    <x:xf numFmtId="203" fontId="1" fillId="5" borderId="3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4" fontId="1" fillId="5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2" fontId="1" fillId="3" borderId="3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3" fontId="1" fillId="3" borderId="3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3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vertical="center"/>
    </x:xf>
    <x:xf numFmtId="200" fontId="1" fillId="5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c967cf2664aa5" /><Relationship Type="http://schemas.openxmlformats.org/officeDocument/2006/relationships/theme" Target="/xl/theme/theme1.xml" Id="Rcfa3f601386d4cb1" /><Relationship Type="http://schemas.openxmlformats.org/officeDocument/2006/relationships/sharedStrings" Target="/xl/sharedStrings.xml" Id="R85ad713376664c85" /><Relationship Type="http://schemas.openxmlformats.org/officeDocument/2006/relationships/worksheet" Target="/xl/worksheets/sheet1.xml" Id="Rc845a333f6734015" /><Relationship Type="http://schemas.openxmlformats.org/officeDocument/2006/relationships/worksheet" Target="/xl/worksheets/sheet2.xml" Id="R9e16c9ec02594014" /><Relationship Type="http://schemas.openxmlformats.org/officeDocument/2006/relationships/worksheet" Target="/xl/worksheets/sheet3.xml" Id="R54b13972184643c4" /><Relationship Type="http://schemas.openxmlformats.org/officeDocument/2006/relationships/worksheet" Target="/xl/worksheets/sheet4.xml" Id="Re4d2ba49c5c146a1" /><Relationship Type="http://schemas.openxmlformats.org/officeDocument/2006/relationships/worksheet" Target="/xl/worksheets/sheet5.xml" Id="R37c20bba7bbf4483" /><Relationship Type="http://schemas.openxmlformats.org/officeDocument/2006/relationships/worksheet" Target="/xl/worksheets/sheet6.xml" Id="R977ba2a0fb324ed5" /></Relationships>
</file>

<file path=xl/tables/table1.xml><?xml version="1.0" encoding="utf-8"?>
<x:table xmlns:x="http://schemas.openxmlformats.org/spreadsheetml/2006/main" id="1" name="WeeklyRules" displayName="WeeklyRules" ref="A5:H17" headerRowCount="1" totalsRowCount="0" totalsRowShown="0">
  <x:tableColumns count="8">
    <x:tableColumn id="1" name="주차"/>
    <x:tableColumn id="2" name="시작일"/>
    <x:tableColumn id="3" name="종료일"/>
    <x:tableColumn id="4" name="운동"/>
    <x:tableColumn id="5" name="입력하는 값"/>
    <x:tableColumn id="6" name="주간 완료 조건"/>
    <x:tableColumn id="7" name="완료값 예시(가상)"/>
    <x:tableColumn id="8" name="입력 시 주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entRoster" displayName="StudentRoster" ref="A5:K25" headerRowCount="1" totalsRowCount="0" totalsRowShown="0">
  <x:tableColumns count="11">
    <x:tableColumn id="1" name="학번"/>
    <x:tableColumn id="2" name="이름"/>
    <x:tableColumn id="3" name="학년"/>
    <x:tableColumn id="4" name="반"/>
    <x:tableColumn id="5" name="대상 구분"/>
    <x:tableColumn id="6" name="참여 여부"/>
    <x:tableColumn id="7" name="운영연도"/>
    <x:tableColumn id="8" name="자료 종류"/>
    <x:tableColumn id="9" name="참여 등록일시(선택)"/>
    <x:tableColumn id="10" name="주말 알림(선택)"/>
    <x:tableColumn id="1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Records" displayName="DailyRecords" ref="A5:M87" headerRowCount="1" totalsRowCount="0" totalsRowShown="0">
  <x:tableColumns count="13">
    <x:tableColumn id="1" name="학번"/>
    <x:tableColumn id="2" name="활동일"/>
    <x:tableColumn id="3" name="요일"/>
    <x:tableColumn id="4" name="주차"/>
    <x:tableColumn id="5" name="운동"/>
    <x:tableColumn id="6" name="날짜 구분"/>
    <x:tableColumn id="7" name="입력 형식"/>
    <x:tableColumn id="8" name="입력값"/>
    <x:tableColumn id="9" name="단위"/>
    <x:tableColumn id="10" name="기록 상태(자동)"/>
    <x:tableColumn id="11" name="작성 안내"/>
    <x:tableColumn id="12" name="최초등록일시(선택)"/>
    <x:tableColumn id="13" name="최종수정일시(선택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umbbellDefinition" displayName="DumbbellDefinition" ref="A5:H10" headerRowCount="1" totalsRowCount="0" totalsRowShown="0">
  <x:tableColumns count="8">
    <x:tableColumn id="1" name="활동일"/>
    <x:tableColumn id="2" name="운동 식별값"/>
    <x:tableColumn id="3" name="운동명"/>
    <x:tableColumn id="4" name="세트당 반복 수"/>
    <x:tableColumn id="5" name="목표 세트"/>
    <x:tableColumn id="6" name="좌우 수행 기준"/>
    <x:tableColumn id="7" name="필수 운동 여부"/>
    <x:tableColumn id="8" name="동작·완료 기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umbbellRecords" displayName="DumbbellRecords" ref="A16:H21" headerRowCount="1" totalsRowCount="0" totalsRowShown="0">
  <x:tableColumns count="8">
    <x:tableColumn id="1" name="학번"/>
    <x:tableColumn id="2" name="활동일"/>
    <x:tableColumn id="3" name="운동 식별값"/>
    <x:tableColumn id="4" name="완료 세트"/>
    <x:tableColumn id="5" name="운영연도"/>
    <x:tableColumn id="6" name="자료 상태"/>
    <x:tableColumn id="7" name="최초등록일시"/>
    <x:tableColumn id="8" name="최종수정일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ttachments" displayName="Attachments" ref="A5:H25" headerRowCount="1" totalsRowCount="0" totalsRowShown="0">
  <x:tableColumns count="8">
    <x:tableColumn id="1" name="학번"/>
    <x:tableColumn id="2" name="활동일"/>
    <x:tableColumn id="3" name="종류"/>
    <x:tableColumn id="4" name="파일명"/>
    <x:tableColumn id="5" name="파일 위치 또는 전달 폴더"/>
    <x:tableColumn id="6" name="운영연도"/>
    <x:tableColumn id="7" name="업로드 상태(선택)"/>
    <x:tableColumn id="8" name="비고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ptionalHistory" displayName="OptionalHistory" ref="A5:D13" headerRowCount="1" totalsRowCount="0" totalsRowShown="0">
  <x:tableColumns count="4">
    <x:tableColumn id="1" name="종류"/>
    <x:tableColumn id="2" name="필요 여부"/>
    <x:tableColumn id="3" name="준비할 항목"/>
    <x:tableColumn id="4" name="처리 원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b7e4c17dbf4b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81ceefa76645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d44192a93d4e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a0335a90f94081" /><Relationship Type="http://schemas.openxmlformats.org/officeDocument/2006/relationships/table" Target="/xl/tables/table5.xml" Id="R7b4c8f8d2a3748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dffe31782e9c48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9f205679e7444f90" /></Relationships>
</file>

<file path=xl/worksheets/sheet1.xml><?xml version="1.0" encoding="utf-8"?>
<x:worksheet xmlns:x="http://schemas.openxmlformats.org/spreadsheetml/2006/main">
  <x:sheetPr>
    <x:tabColor rgb="FF0F7A50"/>
  </x:sheetPr>
  <x:sheetViews>
    <x:sheetView showGridLines="0" workbookViewId="0"/>
  </x:sheetViews>
  <x:sheetFormatPr defaultRowHeight="15"/>
  <x:cols>
    <x:col min="1" max="1" width="6.889999866485596" hidden="0" customWidth="1"/>
    <x:col min="2" max="2" width="12.4399995803833" hidden="0" customWidth="1"/>
    <x:col min="3" max="3" width="12.4399995803833" hidden="0" customWidth="1"/>
    <x:col min="4" max="4" width="15.5600004196167" hidden="0" customWidth="1"/>
    <x:col min="5" max="5" width="19.329999923706055" hidden="0" customWidth="1"/>
    <x:col min="6" max="6" width="26.110000610351562" hidden="0" customWidth="1"/>
    <x:col min="7" max="7" width="24.440000534057617" hidden="0" customWidth="1"/>
    <x:col min="8" max="8" width="34.43999862670898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Self-Fit 전체 참여 데이터 작성 기준</x:v>
      </x:c>
      <x:c r="B2" s="2"/>
      <x:c r="C2" s="2"/>
      <x:c r="D2" s="2"/>
      <x:c r="E2" s="2"/>
      <x:c r="F2" s="2"/>
      <x:c r="G2" s="2"/>
      <x:c r="H2" s="2"/>
    </x:row>
    <x:row r="3" ht="21" customHeight="1">
      <x:c r="A3" s="4" t="str">
        <x:v>2026년 12주 · 82개 활동일 · 실제 입력값은 빈칸 · 예시는 실제 성과와 구분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25.5" customHeight="1">
      <x:c r="A5" s="8" t="str">
        <x:v>주차</x:v>
      </x:c>
      <x:c r="B5" s="8" t="str">
        <x:v>시작일</x:v>
      </x:c>
      <x:c r="C5" s="8" t="str">
        <x:v>종료일</x:v>
      </x:c>
      <x:c r="D5" s="8" t="str">
        <x:v>운동</x:v>
      </x:c>
      <x:c r="E5" s="8" t="str">
        <x:v>입력하는 값</x:v>
      </x:c>
      <x:c r="F5" s="8" t="str">
        <x:v>주간 완료 조건</x:v>
      </x:c>
      <x:c r="G5" s="8" t="str">
        <x:v>완료값 예시(가상)</x:v>
      </x:c>
      <x:c r="H5" s="8" t="str">
        <x:v>입력 시 주의</x:v>
      </x:c>
    </x:row>
    <x:row r="6" ht="37.5" customHeight="1">
      <x:c r="A6" s="21" t="n">
        <x:v>1</x:v>
      </x:c>
      <x:c r="B6" s="22" t="d">
        <x:v>2026-05-04T00:00:00.000Z</x:v>
      </x:c>
      <x:c r="C6" s="22" t="d">
        <x:v>2026-05-10T00:00:00.000Z</x:v>
      </x:c>
      <x:c r="D6" s="23" t="str">
        <x:v>만보 걷기</x:v>
      </x:c>
      <x:c r="E6" s="23" t="str">
        <x:v>걸음 구간</x:v>
      </x:c>
      <x:c r="F6" s="23" t="str">
        <x:v>10,000보 이상인 날 5일</x:v>
      </x:c>
      <x:c r="G6" s="23" t="str">
        <x:v>월~금 각각 10,000보 이상</x:v>
      </x:c>
      <x:c r="H6" s="23" t="str">
        <x:v>일일 만보. 정확한 걸음 수는 수집하지 않음</x:v>
      </x:c>
    </x:row>
    <x:row r="7" ht="37.5" customHeight="1">
      <x:c r="A7" s="24" t="n">
        <x:v>2</x:v>
      </x:c>
      <x:c r="B7" s="25" t="d">
        <x:v>2026-05-18T00:00:00.000Z</x:v>
      </x:c>
      <x:c r="C7" s="25" t="d">
        <x:v>2026-05-24T00:00:00.000Z</x:v>
      </x:c>
      <x:c r="D7" s="26" t="str">
        <x:v>아침 스트레칭</x:v>
      </x:c>
      <x:c r="E7" s="26" t="str">
        <x:v>했음 / 안 했음</x:v>
      </x:c>
      <x:c r="F7" s="26" t="str">
        <x:v>등교 후 5분 수행한 날 5일</x:v>
      </x:c>
      <x:c r="G7" s="26" t="str">
        <x:v>월~금 각각 했음</x:v>
      </x:c>
      <x:c r="H7" s="26" t="str">
        <x:v>분 수를 직접 입력하지 않음</x:v>
      </x:c>
    </x:row>
    <x:row r="8" ht="37.5" customHeight="1">
      <x:c r="A8" s="24" t="n">
        <x:v>3</x:v>
      </x:c>
      <x:c r="B8" s="25" t="d">
        <x:v>2026-05-25T00:00:00.000Z</x:v>
      </x:c>
      <x:c r="C8" s="25" t="d">
        <x:v>2026-05-31T00:00:00.000Z</x:v>
      </x:c>
      <x:c r="D8" s="26" t="str">
        <x:v>줄넘기</x:v>
      </x:c>
      <x:c r="E8" s="26" t="str">
        <x:v>하루 총횟수</x:v>
      </x:c>
      <x:c r="F8" s="26" t="str">
        <x:v>주간 합계 1,000회 이상</x:v>
      </x:c>
      <x:c r="G8" s="26" t="str">
        <x:v>월~금 각각 200</x:v>
      </x:c>
      <x:c r="H8" s="26" t="str">
        <x:v>일일 목표 200회도 별도 표시</x:v>
      </x:c>
    </x:row>
    <x:row r="9" ht="37.5" customHeight="1">
      <x:c r="A9" s="24" t="n">
        <x:v>4</x:v>
      </x:c>
      <x:c r="B9" s="25" t="d">
        <x:v>2026-06-01T00:00:00.000Z</x:v>
      </x:c>
      <x:c r="C9" s="25" t="d">
        <x:v>2026-06-07T00:00:00.000Z</x:v>
      </x:c>
      <x:c r="D9" s="26" t="str">
        <x:v>플랭크</x:v>
      </x:c>
      <x:c r="E9" s="26" t="str">
        <x:v>기준 충족 / 미충족</x:v>
      </x:c>
      <x:c r="F9" s="26" t="str">
        <x:v>1분 기준을 충족한 날 5일</x:v>
      </x:c>
      <x:c r="G9" s="26" t="str">
        <x:v>월~금 각각 기준 충족</x:v>
      </x:c>
      <x:c r="H9" s="26" t="str">
        <x:v>초 수를 직접 입력하지 않음</x:v>
      </x:c>
    </x:row>
    <x:row r="10" ht="37.5" customHeight="1">
      <x:c r="A10" s="24" t="n">
        <x:v>5</x:v>
      </x:c>
      <x:c r="B10" s="25" t="d">
        <x:v>2026-06-08T00:00:00.000Z</x:v>
      </x:c>
      <x:c r="C10" s="25" t="d">
        <x:v>2026-06-14T00:00:00.000Z</x:v>
      </x:c>
      <x:c r="D10" s="26" t="str">
        <x:v>스쿼트</x:v>
      </x:c>
      <x:c r="E10" s="26" t="str">
        <x:v>하루 총횟수</x:v>
      </x:c>
      <x:c r="F10" s="26" t="str">
        <x:v>주간 합계 500회 이상</x:v>
      </x:c>
      <x:c r="G10" s="26" t="str">
        <x:v>월~금 각각 100</x:v>
      </x:c>
      <x:c r="H10" s="26" t="str">
        <x:v>100회는 예시 배분. 일일 목표 없음</x:v>
      </x:c>
    </x:row>
    <x:row r="11" ht="37.5" customHeight="1">
      <x:c r="A11" s="24" t="n">
        <x:v>6</x:v>
      </x:c>
      <x:c r="B11" s="25" t="d">
        <x:v>2026-06-15T00:00:00.000Z</x:v>
      </x:c>
      <x:c r="C11" s="25" t="d">
        <x:v>2026-06-21T00:00:00.000Z</x:v>
      </x:c>
      <x:c r="D11" s="26" t="str">
        <x:v>계단 오르기</x:v>
      </x:c>
      <x:c r="E11" s="26" t="str">
        <x:v>기준 충족 / 미충족</x:v>
      </x:c>
      <x:c r="F11" s="26" t="str">
        <x:v>20층 기준을 충족한 날 5일</x:v>
      </x:c>
      <x:c r="G11" s="26" t="str">
        <x:v>월~금 각각 기준 충족</x:v>
      </x:c>
      <x:c r="H11" s="26" t="str">
        <x:v>층 수를 직접 입력하지 않음</x:v>
      </x:c>
    </x:row>
    <x:row r="12" ht="37.5" customHeight="1">
      <x:c r="A12" s="24" t="n">
        <x:v>7</x:v>
      </x:c>
      <x:c r="B12" s="25" t="d">
        <x:v>2026-06-22T00:00:00.000Z</x:v>
      </x:c>
      <x:c r="C12" s="25" t="d">
        <x:v>2026-06-28T00:00:00.000Z</x:v>
      </x:c>
      <x:c r="D12" s="26" t="str">
        <x:v>팔굽혀펴기</x:v>
      </x:c>
      <x:c r="E12" s="26" t="str">
        <x:v>하루 총횟수</x:v>
      </x:c>
      <x:c r="F12" s="26" t="str">
        <x:v>주간 합계 1,000회 이상</x:v>
      </x:c>
      <x:c r="G12" s="26" t="str">
        <x:v>월~금 각각 200</x:v>
      </x:c>
      <x:c r="H12" s="26" t="str">
        <x:v>200회는 예시 배분. 일일 목표 없음</x:v>
      </x:c>
    </x:row>
    <x:row r="13" ht="37.5" customHeight="1">
      <x:c r="A13" s="24" t="n">
        <x:v>8</x:v>
      </x:c>
      <x:c r="B13" s="25" t="d">
        <x:v>2026-06-29T00:00:00.000Z</x:v>
      </x:c>
      <x:c r="C13" s="25" t="d">
        <x:v>2026-07-05T00:00:00.000Z</x:v>
      </x:c>
      <x:c r="D13" s="26" t="str">
        <x:v>러닝·워킹</x:v>
      </x:c>
      <x:c r="E13" s="26" t="str">
        <x:v>하루 총거리(km)</x:v>
      </x:c>
      <x:c r="F13" s="26" t="str">
        <x:v>주간 합계 10km 이상</x:v>
      </x:c>
      <x:c r="G13" s="26" t="str">
        <x:v>월~금 각각 2</x:v>
      </x:c>
      <x:c r="H13" s="26" t="str">
        <x:v>2km는 예시 배분. 일일 목표 없음</x:v>
      </x:c>
    </x:row>
    <x:row r="14" ht="37.5" customHeight="1">
      <x:c r="A14" s="24" t="n">
        <x:v>9</x:v>
      </x:c>
      <x:c r="B14" s="25" t="d">
        <x:v>2026-07-06T00:00:00.000Z</x:v>
      </x:c>
      <x:c r="C14" s="25" t="d">
        <x:v>2026-07-12T00:00:00.000Z</x:v>
      </x:c>
      <x:c r="D14" s="26" t="str">
        <x:v>윗몸 일으키기</x:v>
      </x:c>
      <x:c r="E14" s="26" t="str">
        <x:v>하루 총횟수</x:v>
      </x:c>
      <x:c r="F14" s="26" t="str">
        <x:v>주간 합계 1,000회 이상</x:v>
      </x:c>
      <x:c r="G14" s="26" t="str">
        <x:v>월~금 각각 200</x:v>
      </x:c>
      <x:c r="H14" s="26" t="str">
        <x:v>200회는 예시 배분. 일일 목표 없음</x:v>
      </x:c>
    </x:row>
    <x:row r="15" ht="37.5" customHeight="1">
      <x:c r="A15" s="24" t="n">
        <x:v>10</x:v>
      </x:c>
      <x:c r="B15" s="25" t="d">
        <x:v>2026-08-17T00:00:00.000Z</x:v>
      </x:c>
      <x:c r="C15" s="25" t="d">
        <x:v>2026-08-23T00:00:00.000Z</x:v>
      </x:c>
      <x:c r="D15" s="26" t="str">
        <x:v>버피 테스트</x:v>
      </x:c>
      <x:c r="E15" s="26" t="str">
        <x:v>하루 총횟수</x:v>
      </x:c>
      <x:c r="F15" s="26" t="str">
        <x:v>주간 합계 300회 이상</x:v>
      </x:c>
      <x:c r="G15" s="26" t="str">
        <x:v>월~금 각각 60</x:v>
      </x:c>
      <x:c r="H15" s="26" t="str">
        <x:v>일일 목표 60회. 세트별 값은 수집 안 함</x:v>
      </x:c>
    </x:row>
    <x:row r="16" ht="37.5" customHeight="1">
      <x:c r="A16" s="24" t="n">
        <x:v>11</x:v>
      </x:c>
      <x:c r="B16" s="25" t="d">
        <x:v>2026-08-24T00:00:00.000Z</x:v>
      </x:c>
      <x:c r="C16" s="25" t="d">
        <x:v>2026-08-30T00:00:00.000Z</x:v>
      </x:c>
      <x:c r="D16" s="26" t="str">
        <x:v>홈트 15분</x:v>
      </x:c>
      <x:c r="E16" s="26" t="str">
        <x:v>했음 / 안 했음</x:v>
      </x:c>
      <x:c r="F16" s="26" t="str">
        <x:v>15분 서킷을 수행한 날 5일</x:v>
      </x:c>
      <x:c r="G16" s="26" t="str">
        <x:v>월~금 각각 했음</x:v>
      </x:c>
      <x:c r="H16" s="26" t="str">
        <x:v>분 수를 직접 입력하지 않음</x:v>
      </x:c>
    </x:row>
    <x:row r="17" ht="37.5" customHeight="1">
      <x:c r="A17" s="30" t="n">
        <x:v>12</x:v>
      </x:c>
      <x:c r="B17" s="31" t="d">
        <x:v>2026-08-31T00:00:00.000Z</x:v>
      </x:c>
      <x:c r="C17" s="31" t="d">
        <x:v>2026-09-04T00:00:00.000Z</x:v>
      </x:c>
      <x:c r="D17" s="32" t="str">
        <x:v>덤벨 운동</x:v>
      </x:c>
      <x:c r="E17" s="32" t="str">
        <x:v>운동별 완료 세트</x:v>
      </x:c>
      <x:c r="F17" s="32" t="str">
        <x:v>판정 보류: 세부 규칙 미정</x:v>
      </x:c>
      <x:c r="G17" s="32" t="str">
        <x:v>입력·완료 예시 보류</x:v>
      </x:c>
      <x:c r="H17" s="32" t="str">
        <x:v>날짜별 운동·목표·완료 조건 승인 필요</x:v>
      </x:c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34" t="str">
        <x:v>읽는 법</x:v>
      </x:c>
      <x:c r="B19" s="2" t="str">
        <x:v>예시 열은 1~11주를 평일 5일에 완료하는 가상 배분입니다. 모든 숫자가 일일 목표라는 뜻은 아닙니다.</x:v>
      </x:c>
      <x:c r="C19" s="2"/>
      <x:c r="D19" s="2"/>
      <x:c r="E19" s="2"/>
      <x:c r="F19" s="2"/>
      <x:c r="G19" s="2"/>
      <x:c r="H19" s="2"/>
    </x:row>
    <x:row r="20" ht="24" customHeight="1">
      <x:c r="A20" s="34" t="str">
        <x:v>82개 날짜</x:v>
      </x:c>
      <x:c r="B20" s="2" t="str">
        <x:v>평일 60일 + 선택 주말 22일. 1~11주는 각 7일, 12주차는 5일입니다.</x:v>
      </x:c>
      <x:c r="C20" s="2"/>
      <x:c r="D20" s="2"/>
      <x:c r="E20" s="2"/>
      <x:c r="F20" s="2"/>
      <x:c r="G20" s="2"/>
      <x:c r="H20" s="2"/>
    </x:row>
    <x:row r="21" ht="24" customHeight="1">
      <x:c r="A21" s="34" t="str">
        <x:v>제외 날짜</x:v>
      </x:c>
      <x:c r="B21" s="2" t="str">
        <x:v>수학여행 2026-05-11~05-17 / 방학 2026-07-13~08-16 / 종료 후 2026-09-05부터는 활동행 없음.</x:v>
      </x:c>
      <x:c r="C21" s="2"/>
      <x:c r="D21" s="2"/>
      <x:c r="E21" s="2"/>
      <x:c r="F21" s="2"/>
      <x:c r="G21" s="2"/>
      <x:c r="H21" s="2"/>
    </x:row>
    <x:row r="22" ht="24" customHeight="1">
      <x:c r="A22" s="34" t="str">
        <x:v>완료와 참여</x:v>
      </x:c>
      <x:c r="B22" s="2" t="str">
        <x:v>82행은 준비용 날짜 틀입니다. 실제 기록이 없는 날은 입력값을 비워 두며, 주말 미입력만으로 미완료가 되지 않습니다.</x:v>
      </x:c>
      <x:c r="C22" s="2"/>
      <x:c r="D22" s="2"/>
      <x:c r="E22" s="2"/>
      <x:c r="F22" s="2"/>
      <x:c r="G22" s="2"/>
      <x:c r="H22" s="2"/>
    </x:row>
    <x:row r="23" ht="24" customHeight="1">
      <x:c r="A23" s="34" t="str">
        <x:v>12주차</x:v>
      </x:c>
      <x:c r="B23" s="2" t="str">
        <x:v>세부 규칙을 보류했으므로 12/12 완료나 12주차 미완료를 임의로 입력하지 않습니다.</x:v>
      </x:c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33" t="str">
        <x:v>걷기 입력값 목록</x:v>
      </x:c>
      <x:c r="B25" s="2"/>
      <x:c r="C25" s="2"/>
      <x:c r="D25" s="2"/>
      <x:c r="E25" s="2"/>
      <x:c r="F25" s="2"/>
      <x:c r="G25" s="2"/>
      <x:c r="H25" s="2"/>
    </x:row>
    <x:row r="26" ht="21" customHeight="1">
      <x:c r="A26" s="36" t="str">
        <x:v>번호</x:v>
      </x:c>
      <x:c r="B26" s="36" t="str">
        <x:v>선택 구간</x:v>
      </x:c>
      <x:c r="C26" s="36" t="str">
        <x:v>의미</x:v>
      </x:c>
      <x:c r="D26" s="2"/>
      <x:c r="E26" s="2"/>
      <x:c r="F26" s="2"/>
      <x:c r="G26" s="2"/>
      <x:c r="H26" s="2"/>
    </x:row>
    <x:row r="27" ht="22.5" customHeight="1">
      <x:c r="A27" s="2" t="n">
        <x:v>1</x:v>
      </x:c>
      <x:c r="B27" s="2" t="str">
        <x:v>0~1,999보</x:v>
      </x:c>
      <x:c r="C27" s="2" t="str">
        <x:v>기록 있음·목표 미달</x:v>
      </x:c>
      <x:c r="D27" s="2"/>
      <x:c r="E27" s="2"/>
      <x:c r="F27" s="2"/>
      <x:c r="G27" s="2"/>
      <x:c r="H27" s="2"/>
    </x:row>
    <x:row r="28" ht="22.5" customHeight="1">
      <x:c r="A28" s="2" t="n">
        <x:v>2</x:v>
      </x:c>
      <x:c r="B28" s="2" t="str">
        <x:v>2,000~3,999보</x:v>
      </x:c>
      <x:c r="C28" s="2" t="str">
        <x:v>기록 있음·목표 미달</x:v>
      </x:c>
      <x:c r="D28" s="2"/>
      <x:c r="E28" s="2"/>
      <x:c r="F28" s="2"/>
      <x:c r="G28" s="2"/>
      <x:c r="H28" s="2"/>
    </x:row>
    <x:row r="29" ht="22.5" customHeight="1">
      <x:c r="A29" s="2" t="n">
        <x:v>3</x:v>
      </x:c>
      <x:c r="B29" s="2" t="str">
        <x:v>4,000~5,999보</x:v>
      </x:c>
      <x:c r="C29" s="2" t="str">
        <x:v>기록 있음·목표 미달</x:v>
      </x:c>
      <x:c r="D29" s="2"/>
      <x:c r="E29" s="2"/>
      <x:c r="F29" s="2"/>
      <x:c r="G29" s="2"/>
      <x:c r="H29" s="2"/>
    </x:row>
    <x:row r="30" ht="22.5" customHeight="1">
      <x:c r="A30" s="2" t="n">
        <x:v>4</x:v>
      </x:c>
      <x:c r="B30" s="2" t="str">
        <x:v>6,000~7,999보</x:v>
      </x:c>
      <x:c r="C30" s="2" t="str">
        <x:v>기록 있음·목표 미달</x:v>
      </x:c>
      <x:c r="D30" s="2"/>
      <x:c r="E30" s="2"/>
      <x:c r="F30" s="2"/>
      <x:c r="G30" s="2"/>
      <x:c r="H30" s="2"/>
    </x:row>
    <x:row r="31" ht="22.5" customHeight="1">
      <x:c r="A31" s="2" t="n">
        <x:v>5</x:v>
      </x:c>
      <x:c r="B31" s="2" t="str">
        <x:v>8,000~9,999보</x:v>
      </x:c>
      <x:c r="C31" s="2" t="str">
        <x:v>기록 있음·목표 미달</x:v>
      </x:c>
      <x:c r="D31" s="2"/>
      <x:c r="E31" s="2"/>
      <x:c r="F31" s="2"/>
      <x:c r="G31" s="2"/>
      <x:c r="H31" s="2"/>
    </x:row>
    <x:row r="32" ht="22.5" customHeight="1">
      <x:c r="A32" s="2" t="n">
        <x:v>6</x:v>
      </x:c>
      <x:c r="B32" s="2" t="str">
        <x:v>10,000보 이상</x:v>
      </x:c>
      <x:c r="C32" s="2" t="str">
        <x:v>만보 달성</x:v>
      </x:c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34" t="str">
        <x:v>기본 자료</x:v>
      </x:c>
      <x:c r="B35" s="2" t="str">
        <x:v>학생명단 + 날짜별기록을 작성합니다. 여러 학생은 날짜별기록의 82행을 복사하고 각 블록의 학번을 채웁니다.</x:v>
      </x:c>
      <x:c r="C35" s="2"/>
      <x:c r="D35" s="2"/>
      <x:c r="E35" s="2"/>
      <x:c r="F35" s="2"/>
      <x:c r="G35" s="2"/>
      <x:c r="H35" s="2"/>
    </x:row>
    <x:row r="36" ht="24" customHeight="1">
      <x:c r="A36" s="34" t="str">
        <x:v>학번 연결</x:v>
      </x:c>
      <x:c r="B36" s="2" t="str">
        <x:v>학번은 문자로 저장합니다. 학생명단, 날짜별기록, 덤벨, 첨부에 동일한 학번을 사용합니다.</x:v>
      </x:c>
      <x:c r="C36" s="2"/>
      <x:c r="D36" s="2"/>
      <x:c r="E36" s="2"/>
      <x:c r="F36" s="2"/>
      <x:c r="G36" s="2"/>
      <x:c r="H36" s="2"/>
    </x:row>
    <x:row r="37" ht="24" customHeight="1">
      <x:c r="A37" s="34" t="str">
        <x:v>빈칸과 0</x:v>
      </x:c>
      <x:c r="B37" s="2" t="str">
        <x:v>입력값 빈칸 = 미입력. 숫자 0 / 안 했음 / 미충족 / 가장 낮은 걷기 구간은 명시적으로 제출한 기록입니다.</x:v>
      </x:c>
      <x:c r="C37" s="2"/>
      <x:c r="D37" s="2"/>
      <x:c r="E37" s="2"/>
      <x:c r="F37" s="2"/>
      <x:c r="G37" s="2"/>
      <x:c r="H37" s="2"/>
    </x:row>
    <x:row r="38" ht="24" customHeight="1">
      <x:c r="A38" s="34" t="str">
        <x:v>숫자 형식</x:v>
      </x:c>
      <x:c r="B38" s="2" t="str">
        <x:v>횟수·완료 세트는 0 이상의 정수, 거리는 0 이상의 km 숫자입니다. 숫자 셀에 회·km를 붙이지 않습니다.</x:v>
      </x:c>
      <x:c r="C38" s="2"/>
      <x:c r="D38" s="2"/>
      <x:c r="E38" s="2"/>
      <x:c r="F38" s="2"/>
      <x:c r="G38" s="2"/>
      <x:c r="H38" s="2"/>
    </x:row>
    <x:row r="39" ht="24" customHeight="1">
      <x:c r="A39" s="34" t="str">
        <x:v>거리 정밀도</x:v>
      </x:c>
      <x:c r="B39" s="2" t="str">
        <x:v>허용 소수 자릿수와 오입력 경고 상한은 미정입니다. 양식에 임의 상한은 적용하지 않았습니다.</x:v>
      </x:c>
      <x:c r="C39" s="2"/>
      <x:c r="D39" s="2"/>
      <x:c r="E39" s="2"/>
      <x:c r="F39" s="2"/>
      <x:c r="G39" s="2"/>
      <x:c r="H39" s="2"/>
    </x:row>
    <x:row r="40" ht="24" customHeight="1">
      <x:c r="A40" s="34" t="str">
        <x:v>하루 합계</x:v>
      </x:c>
      <x:c r="B40" s="2" t="str">
        <x:v>같은 학생·운영연도·활동일은 한 행입니다. 같은 날 100회 뒤 30회를 더 했다면 최종값은 130입니다.</x:v>
      </x:c>
      <x:c r="C40" s="2"/>
      <x:c r="D40" s="2"/>
      <x:c r="E40" s="2"/>
      <x:c r="F40" s="2"/>
      <x:c r="G40" s="2"/>
      <x:c r="H40" s="2"/>
    </x:row>
    <x:row r="41" ht="24" customHeight="1">
      <x:c r="A41" s="34" t="str">
        <x:v>주말 보충</x:v>
      </x:c>
      <x:c r="B41" s="2" t="str">
        <x:v>수행일형은 토·일 각각 최대 1일 보충. 누적형은 실제 주말 수량을 합산하며 평일 기록을 바꾸지 않습니다.</x:v>
      </x:c>
      <x:c r="C41" s="2"/>
      <x:c r="D41" s="2"/>
      <x:c r="E41" s="2"/>
      <x:c r="F41" s="2"/>
      <x:c r="G41" s="2"/>
      <x:c r="H41" s="2"/>
    </x:row>
    <x:row r="42" ht="24" customHeight="1">
      <x:c r="A42" s="34" t="str">
        <x:v>등록 시각</x:v>
      </x:c>
      <x:c r="B42" s="2" t="str">
        <x:v>최초등록·최종수정 시각은 근거가 있으면 한국 시간으로 작성합니다. 모르면 비워 두며 날짜를 임의로 꾸미지 않습니다.</x:v>
      </x:c>
      <x:c r="C42" s="2"/>
      <x:c r="D42" s="2"/>
      <x:c r="E42" s="2"/>
      <x:c r="F42" s="2"/>
      <x:c r="G42" s="2"/>
      <x:c r="H42" s="2"/>
    </x:row>
    <x:row r="43" ht="24" customHeight="1">
      <x:c r="A43" s="34" t="str">
        <x:v>자료 종류</x:v>
      </x:c>
      <x:c r="B43" s="2" t="str">
        <x:v>실제 이력과 예시를 학생명단에서 구분합니다. 이 자료 양식은 별도 시연 환경이나 날짜 변경을 만들지 않습니다.</x:v>
      </x:c>
      <x:c r="C43" s="2"/>
      <x:c r="D43" s="2"/>
      <x:c r="E43" s="2"/>
      <x:c r="F43" s="2"/>
      <x:c r="G43" s="2"/>
      <x:c r="H43" s="2"/>
    </x:row>
    <x:row r="44" ht="24" customHeight="1">
      <x:c r="A44" s="34" t="str">
        <x:v>사진·영상</x:v>
      </x:c>
      <x:c r="B44" s="2" t="str">
        <x:v>첨부는 선택입니다. 사진 최대 3장/일·장당 10MB, 영상 최대 1개/일·100MB·60초입니다.</x:v>
      </x:c>
      <x:c r="C44" s="2"/>
      <x:c r="D44" s="2"/>
      <x:c r="E44" s="2"/>
      <x:c r="F44" s="2"/>
      <x:c r="G44" s="2"/>
      <x:c r="H44" s="2"/>
    </x:row>
    <x:row r="45" ht="24" customHeight="1">
      <x:c r="A45" s="34" t="str">
        <x:v>자동 계산</x:v>
      </x:c>
      <x:c r="B45" s="2" t="str">
        <x:v>주차·운동·일일 상태·주간 합계·완료 여부·완료율·첨부 수는 원기록에서 산출합니다. 임의의 완료 값을 넣지 않습니다.</x:v>
      </x:c>
      <x:c r="C45" s="2"/>
      <x:c r="D45" s="2"/>
      <x:c r="E45" s="2"/>
      <x:c r="F45" s="2"/>
      <x:c r="G45" s="2"/>
      <x:c r="H45" s="2"/>
    </x:row>
    <x:row r="46" ht="24" customHeight="1">
      <x:c r="A46" s="34" t="str">
        <x:v>과거 기록</x:v>
      </x:c>
      <x:c r="B46" s="2" t="str">
        <x:v>학생 화면에서는 종료된 과거 날짜에 신규 입력할 수 없습니다. 과거 자료는 별도 초기 데이터 적재로 취급해야 합니다.</x:v>
      </x:c>
      <x:c r="C46" s="2"/>
      <x:c r="D46" s="2"/>
      <x:c r="E46" s="2"/>
      <x:c r="F46" s="2"/>
      <x:c r="G46" s="2"/>
      <x:c r="H46" s="2"/>
    </x:row>
    <x:row r="47" ht="24" customHeight="1">
      <x:c r="A47" s="34" t="str">
        <x:v>추가 이력</x:v>
      </x:c>
      <x:c r="B47" s="2" t="str">
        <x:v>정정·수정·알림을 재현할 때만 추가이력안내의 필드를 준비합니다. 이력이 없으면 만들어 넣지 않습니다.</x:v>
      </x:c>
      <x:c r="C47" s="2"/>
      <x:c r="D47" s="2"/>
      <x:c r="E47" s="2"/>
      <x:c r="F47" s="2"/>
      <x:c r="G47" s="2"/>
      <x:c r="H47" s="2"/>
    </x:row>
    <x:row r="48" ht="24" customHeight="1">
      <x:c r="A48" s="34" t="str">
        <x:v>비밀번호</x:v>
      </x:c>
      <x:c r="B48" s="2" t="str">
        <x:v>비밀번호·비밀번호 해시·세션·푸시 구독키는 이 양식에 넣지 않습니다. 계정 생성 과정에서 별도 처리합니다.</x:v>
      </x:c>
      <x:c r="C48" s="2"/>
      <x:c r="D48" s="2"/>
      <x:c r="E48" s="2"/>
      <x:c r="F48" s="2"/>
      <x:c r="G48" s="2"/>
      <x:c r="H48" s="2"/>
    </x:row>
    <x:row r="49" ht="24" customHeight="1">
      <x:c r="A49" s="34" t="str">
        <x:v>근거</x:v>
      </x:c>
      <x:c r="B49" s="2" t="str">
        <x:v>Self Fit 챌린지 기능 명세 초안 2~9·12·14~16절, 2026-10-20 사용자 결정(덤벨 세부 규칙·시연 환경 보류).</x:v>
      </x:c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</x:sheetData>
  <x:pageMargins left="0.7" right="0.7" top="0.75" bottom="0.75" header="0.3" footer="0.3"/>
  <x:tableParts count="1">
    <x:tablePart xmlns:r="http://schemas.openxmlformats.org/officeDocument/2006/relationships" r:id="R9db7e4c17dbf4bc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2.220000267028809" hidden="0" customWidth="1"/>
    <x:col min="3" max="3" width="7.78000020980835" hidden="0" customWidth="1"/>
    <x:col min="4" max="4" width="7.78000020980835" hidden="0" customWidth="1"/>
    <x:col min="5" max="5" width="11.109999656677246" hidden="0" customWidth="1"/>
    <x:col min="6" max="6" width="11.109999656677246" hidden="0" customWidth="1"/>
    <x:col min="7" max="7" width="10.5600004196167" hidden="0" customWidth="1"/>
    <x:col min="8" max="8" width="11.109999656677246" hidden="0" customWidth="1"/>
    <x:col min="9" max="9" width="22.780000686645508" hidden="0" customWidth="1"/>
    <x:col min="10" max="10" width="12.220000267028809" hidden="0" customWidth="1"/>
    <x:col min="11" max="11" width="24.4400005340576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학생·참여 정보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1" customHeight="1">
      <x:c r="A3" s="4" t="str">
        <x:v>노란 셀 작성 · 학생별 한 행 · 필수/선택 대상과 실제 참여 여부는 별개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.5" customHeight="1">
      <x:c r="A5" s="8" t="str">
        <x:v>학번</x:v>
      </x:c>
      <x:c r="B5" s="8" t="str">
        <x:v>이름</x:v>
      </x:c>
      <x:c r="C5" s="8" t="str">
        <x:v>학년</x:v>
      </x:c>
      <x:c r="D5" s="8" t="str">
        <x:v>반</x:v>
      </x:c>
      <x:c r="E5" s="8" t="str">
        <x:v>대상 구분</x:v>
      </x:c>
      <x:c r="F5" s="8" t="str">
        <x:v>참여 여부</x:v>
      </x:c>
      <x:c r="G5" s="8" t="str">
        <x:v>운영연도</x:v>
      </x:c>
      <x:c r="H5" s="8" t="str">
        <x:v>자료 종류</x:v>
      </x:c>
      <x:c r="I5" s="8" t="str">
        <x:v>참여 등록일시(선택)</x:v>
      </x:c>
      <x:c r="J5" s="8" t="str">
        <x:v>주말 알림(선택)</x:v>
      </x:c>
      <x:c r="K5" s="8" t="str">
        <x:v>비고</x:v>
      </x:c>
    </x:row>
    <x:row r="6" ht="25.5" customHeight="1">
      <x:c r="A6" s="43"/>
      <x:c r="B6" s="37"/>
      <x:c r="C6" s="46"/>
      <x:c r="D6" s="46"/>
      <x:c r="E6" s="37"/>
      <x:c r="F6" s="37"/>
      <x:c r="G6" s="49" t="n">
        <x:v>2026</x:v>
      </x:c>
      <x:c r="H6" s="37"/>
      <x:c r="I6" s="52"/>
      <x:c r="J6" s="37"/>
      <x:c r="K6" s="37"/>
    </x:row>
    <x:row r="7" ht="25.5" customHeight="1">
      <x:c r="A7" s="44"/>
      <x:c r="B7" s="38"/>
      <x:c r="C7" s="47"/>
      <x:c r="D7" s="47"/>
      <x:c r="E7" s="38"/>
      <x:c r="F7" s="38"/>
      <x:c r="G7" s="50" t="n">
        <x:v>2026</x:v>
      </x:c>
      <x:c r="H7" s="38"/>
      <x:c r="I7" s="53"/>
      <x:c r="J7" s="38"/>
      <x:c r="K7" s="38"/>
    </x:row>
    <x:row r="8" ht="25.5" customHeight="1">
      <x:c r="A8" s="44"/>
      <x:c r="B8" s="38"/>
      <x:c r="C8" s="47"/>
      <x:c r="D8" s="47"/>
      <x:c r="E8" s="38"/>
      <x:c r="F8" s="38"/>
      <x:c r="G8" s="50" t="n">
        <x:v>2026</x:v>
      </x:c>
      <x:c r="H8" s="38"/>
      <x:c r="I8" s="53"/>
      <x:c r="J8" s="38"/>
      <x:c r="K8" s="38"/>
    </x:row>
    <x:row r="9" ht="25.5" customHeight="1">
      <x:c r="A9" s="44"/>
      <x:c r="B9" s="38"/>
      <x:c r="C9" s="47"/>
      <x:c r="D9" s="47"/>
      <x:c r="E9" s="38"/>
      <x:c r="F9" s="38"/>
      <x:c r="G9" s="50" t="n">
        <x:v>2026</x:v>
      </x:c>
      <x:c r="H9" s="38"/>
      <x:c r="I9" s="53"/>
      <x:c r="J9" s="38"/>
      <x:c r="K9" s="38"/>
    </x:row>
    <x:row r="10" ht="25.5" customHeight="1">
      <x:c r="A10" s="44"/>
      <x:c r="B10" s="38"/>
      <x:c r="C10" s="47"/>
      <x:c r="D10" s="47"/>
      <x:c r="E10" s="38"/>
      <x:c r="F10" s="38"/>
      <x:c r="G10" s="50" t="n">
        <x:v>2026</x:v>
      </x:c>
      <x:c r="H10" s="38"/>
      <x:c r="I10" s="53"/>
      <x:c r="J10" s="38"/>
      <x:c r="K10" s="38"/>
    </x:row>
    <x:row r="11" ht="25.5" customHeight="1">
      <x:c r="A11" s="44"/>
      <x:c r="B11" s="38"/>
      <x:c r="C11" s="47"/>
      <x:c r="D11" s="47"/>
      <x:c r="E11" s="38"/>
      <x:c r="F11" s="38"/>
      <x:c r="G11" s="50" t="n">
        <x:v>2026</x:v>
      </x:c>
      <x:c r="H11" s="38"/>
      <x:c r="I11" s="53"/>
      <x:c r="J11" s="38"/>
      <x:c r="K11" s="38"/>
    </x:row>
    <x:row r="12" ht="25.5" customHeight="1">
      <x:c r="A12" s="44"/>
      <x:c r="B12" s="38"/>
      <x:c r="C12" s="47"/>
      <x:c r="D12" s="47"/>
      <x:c r="E12" s="38"/>
      <x:c r="F12" s="38"/>
      <x:c r="G12" s="50" t="n">
        <x:v>2026</x:v>
      </x:c>
      <x:c r="H12" s="38"/>
      <x:c r="I12" s="53"/>
      <x:c r="J12" s="38"/>
      <x:c r="K12" s="38"/>
    </x:row>
    <x:row r="13" ht="25.5" customHeight="1">
      <x:c r="A13" s="44"/>
      <x:c r="B13" s="38"/>
      <x:c r="C13" s="47"/>
      <x:c r="D13" s="47"/>
      <x:c r="E13" s="38"/>
      <x:c r="F13" s="38"/>
      <x:c r="G13" s="50" t="n">
        <x:v>2026</x:v>
      </x:c>
      <x:c r="H13" s="38"/>
      <x:c r="I13" s="53"/>
      <x:c r="J13" s="38"/>
      <x:c r="K13" s="38"/>
    </x:row>
    <x:row r="14" ht="25.5" customHeight="1">
      <x:c r="A14" s="44"/>
      <x:c r="B14" s="38"/>
      <x:c r="C14" s="47"/>
      <x:c r="D14" s="47"/>
      <x:c r="E14" s="38"/>
      <x:c r="F14" s="38"/>
      <x:c r="G14" s="50" t="n">
        <x:v>2026</x:v>
      </x:c>
      <x:c r="H14" s="38"/>
      <x:c r="I14" s="53"/>
      <x:c r="J14" s="38"/>
      <x:c r="K14" s="38"/>
    </x:row>
    <x:row r="15" ht="25.5" customHeight="1">
      <x:c r="A15" s="44"/>
      <x:c r="B15" s="38"/>
      <x:c r="C15" s="47"/>
      <x:c r="D15" s="47"/>
      <x:c r="E15" s="38"/>
      <x:c r="F15" s="38"/>
      <x:c r="G15" s="50" t="n">
        <x:v>2026</x:v>
      </x:c>
      <x:c r="H15" s="38"/>
      <x:c r="I15" s="53"/>
      <x:c r="J15" s="38"/>
      <x:c r="K15" s="38"/>
    </x:row>
    <x:row r="16" ht="25.5" customHeight="1">
      <x:c r="A16" s="44"/>
      <x:c r="B16" s="38"/>
      <x:c r="C16" s="47"/>
      <x:c r="D16" s="47"/>
      <x:c r="E16" s="38"/>
      <x:c r="F16" s="38"/>
      <x:c r="G16" s="50" t="n">
        <x:v>2026</x:v>
      </x:c>
      <x:c r="H16" s="38"/>
      <x:c r="I16" s="53"/>
      <x:c r="J16" s="38"/>
      <x:c r="K16" s="38"/>
    </x:row>
    <x:row r="17" ht="25.5" customHeight="1">
      <x:c r="A17" s="44"/>
      <x:c r="B17" s="38"/>
      <x:c r="C17" s="47"/>
      <x:c r="D17" s="47"/>
      <x:c r="E17" s="38"/>
      <x:c r="F17" s="38"/>
      <x:c r="G17" s="50" t="n">
        <x:v>2026</x:v>
      </x:c>
      <x:c r="H17" s="38"/>
      <x:c r="I17" s="53"/>
      <x:c r="J17" s="38"/>
      <x:c r="K17" s="38"/>
    </x:row>
    <x:row r="18" ht="25.5" customHeight="1">
      <x:c r="A18" s="44"/>
      <x:c r="B18" s="38"/>
      <x:c r="C18" s="47"/>
      <x:c r="D18" s="47"/>
      <x:c r="E18" s="38"/>
      <x:c r="F18" s="38"/>
      <x:c r="G18" s="50" t="n">
        <x:v>2026</x:v>
      </x:c>
      <x:c r="H18" s="38"/>
      <x:c r="I18" s="53"/>
      <x:c r="J18" s="38"/>
      <x:c r="K18" s="38"/>
    </x:row>
    <x:row r="19" ht="25.5" customHeight="1">
      <x:c r="A19" s="44"/>
      <x:c r="B19" s="38"/>
      <x:c r="C19" s="47"/>
      <x:c r="D19" s="47"/>
      <x:c r="E19" s="38"/>
      <x:c r="F19" s="38"/>
      <x:c r="G19" s="50" t="n">
        <x:v>2026</x:v>
      </x:c>
      <x:c r="H19" s="38"/>
      <x:c r="I19" s="53"/>
      <x:c r="J19" s="38"/>
      <x:c r="K19" s="38"/>
    </x:row>
    <x:row r="20" ht="25.5" customHeight="1">
      <x:c r="A20" s="44"/>
      <x:c r="B20" s="38"/>
      <x:c r="C20" s="47"/>
      <x:c r="D20" s="47"/>
      <x:c r="E20" s="38"/>
      <x:c r="F20" s="38"/>
      <x:c r="G20" s="50" t="n">
        <x:v>2026</x:v>
      </x:c>
      <x:c r="H20" s="38"/>
      <x:c r="I20" s="53"/>
      <x:c r="J20" s="38"/>
      <x:c r="K20" s="38"/>
    </x:row>
    <x:row r="21" ht="25.5" customHeight="1">
      <x:c r="A21" s="44"/>
      <x:c r="B21" s="38"/>
      <x:c r="C21" s="47"/>
      <x:c r="D21" s="47"/>
      <x:c r="E21" s="38"/>
      <x:c r="F21" s="38"/>
      <x:c r="G21" s="50" t="n">
        <x:v>2026</x:v>
      </x:c>
      <x:c r="H21" s="38"/>
      <x:c r="I21" s="53"/>
      <x:c r="J21" s="38"/>
      <x:c r="K21" s="38"/>
    </x:row>
    <x:row r="22" ht="25.5" customHeight="1">
      <x:c r="A22" s="44"/>
      <x:c r="B22" s="38"/>
      <x:c r="C22" s="47"/>
      <x:c r="D22" s="47"/>
      <x:c r="E22" s="38"/>
      <x:c r="F22" s="38"/>
      <x:c r="G22" s="50" t="n">
        <x:v>2026</x:v>
      </x:c>
      <x:c r="H22" s="38"/>
      <x:c r="I22" s="53"/>
      <x:c r="J22" s="38"/>
      <x:c r="K22" s="38"/>
    </x:row>
    <x:row r="23" ht="25.5" customHeight="1">
      <x:c r="A23" s="44"/>
      <x:c r="B23" s="38"/>
      <x:c r="C23" s="47"/>
      <x:c r="D23" s="47"/>
      <x:c r="E23" s="38"/>
      <x:c r="F23" s="38"/>
      <x:c r="G23" s="50" t="n">
        <x:v>2026</x:v>
      </x:c>
      <x:c r="H23" s="38"/>
      <x:c r="I23" s="53"/>
      <x:c r="J23" s="38"/>
      <x:c r="K23" s="38"/>
    </x:row>
    <x:row r="24" ht="25.5" customHeight="1">
      <x:c r="A24" s="44"/>
      <x:c r="B24" s="38"/>
      <x:c r="C24" s="47"/>
      <x:c r="D24" s="47"/>
      <x:c r="E24" s="38"/>
      <x:c r="F24" s="38"/>
      <x:c r="G24" s="50" t="n">
        <x:v>2026</x:v>
      </x:c>
      <x:c r="H24" s="38"/>
      <x:c r="I24" s="53"/>
      <x:c r="J24" s="38"/>
      <x:c r="K24" s="38"/>
    </x:row>
    <x:row r="25" ht="25.5" customHeight="1">
      <x:c r="A25" s="45"/>
      <x:c r="B25" s="39"/>
      <x:c r="C25" s="48"/>
      <x:c r="D25" s="48"/>
      <x:c r="E25" s="39"/>
      <x:c r="F25" s="39"/>
      <x:c r="G25" s="51" t="n">
        <x:v>2026</x:v>
      </x:c>
      <x:c r="H25" s="39"/>
      <x:c r="I25" s="54"/>
      <x:c r="J25" s="39"/>
      <x:c r="K25" s="39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A28" s="34" t="str">
        <x:v>필수 항목</x:v>
      </x:c>
      <x:c r="B28" s="2" t="str">
        <x:v>학번·이름·학년·반·대상 구분·참여 여부·운영연도·자료 종류를 작성합니다.</x:v>
      </x:c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34" t="str">
        <x:v>참여 규칙</x:v>
      </x:c>
      <x:c r="B29" s="2" t="str">
        <x:v>필수 대상은 참여자로 등록합니다. 선택 대상의 참여는 프로그램 시작 전 신청에 근거합니다.</x:v>
      </x:c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34" t="str">
        <x:v>선택 항목</x:v>
      </x:c>
      <x:c r="B30" s="2" t="str">
        <x:v>등록 시각은 자료가 있는 경우에만 작성합니다. 주말 알림은 미지정 시 명세 기본값인 꺼짐입니다.</x:v>
      </x:c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</x:sheetData>
  <x:dataValidations count="4">
    <x:dataValidation type="list" sqref="E6:E25">
      <x:formula1>"필수,선택"</x:formula1>
    </x:dataValidation>
    <x:dataValidation type="list" sqref="F6:F25">
      <x:formula1>"참여,미참여"</x:formula1>
    </x:dataValidation>
    <x:dataValidation type="list" sqref="H6:H25">
      <x:formula1>"예시,실제 이력"</x:formula1>
    </x:dataValidation>
    <x:dataValidation type="list" sqref="J6:J25">
      <x:formula1>"켜짐,꺼짐"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81ceefa76645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2.4399995803833" hidden="0" customWidth="1"/>
    <x:col min="3" max="3" width="6.110000133514404" hidden="0" customWidth="1"/>
    <x:col min="4" max="4" width="6.670000076293945" hidden="0" customWidth="1"/>
    <x:col min="5" max="5" width="15" hidden="0" customWidth="1"/>
    <x:col min="6" max="6" width="11.109999656677246" hidden="0" customWidth="1"/>
    <x:col min="7" max="7" width="18.889999389648438" hidden="0" customWidth="1"/>
    <x:col min="8" max="8" width="17.780000686645508" hidden="0" customWidth="1"/>
    <x:col min="9" max="9" width="7.21999979019165" hidden="0" customWidth="1"/>
    <x:col min="10" max="10" width="15" hidden="0" customWidth="1"/>
    <x:col min="11" max="11" width="30" hidden="0" customWidth="1"/>
    <x:col min="12" max="12" width="21.670000076293945" hidden="0" customWidth="1"/>
    <x:col min="13" max="13" width="21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날짜별 운동 기록 82일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1" customHeight="1">
      <x:c r="A3" s="4" t="str">
        <x:v>노란 셀에 학번과 해당 날짜의 입력값 작성 · 12주차는 덤벨보류 시트 확인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.5" customHeight="1">
      <x:c r="A5" s="8" t="str">
        <x:v>학번</x:v>
      </x:c>
      <x:c r="B5" s="8" t="str">
        <x:v>활동일</x:v>
      </x:c>
      <x:c r="C5" s="8" t="str">
        <x:v>요일</x:v>
      </x:c>
      <x:c r="D5" s="8" t="str">
        <x:v>주차</x:v>
      </x:c>
      <x:c r="E5" s="8" t="str">
        <x:v>운동</x:v>
      </x:c>
      <x:c r="F5" s="8" t="str">
        <x:v>날짜 구분</x:v>
      </x:c>
      <x:c r="G5" s="8" t="str">
        <x:v>입력 형식</x:v>
      </x:c>
      <x:c r="H5" s="8" t="str">
        <x:v>입력값</x:v>
      </x:c>
      <x:c r="I5" s="8" t="str">
        <x:v>단위</x:v>
      </x:c>
      <x:c r="J5" s="8" t="str">
        <x:v>기록 상태(자동)</x:v>
      </x:c>
      <x:c r="K5" s="8" t="str">
        <x:v>작성 안내</x:v>
      </x:c>
      <x:c r="L5" s="8" t="str">
        <x:v>최초등록일시(선택)</x:v>
      </x:c>
      <x:c r="M5" s="8" t="str">
        <x:v>최종수정일시(선택)</x:v>
      </x:c>
    </x:row>
    <x:row r="6" ht="25.5" customHeight="1">
      <x:c r="A6" s="43"/>
      <x:c r="B6" s="15" t="d">
        <x:v>2026-05-04T00:00:00.000Z</x:v>
      </x:c>
      <x:c r="C6" s="9" t="str">
        <x:v>월</x:v>
      </x:c>
      <x:c r="D6" s="18" t="n">
        <x:v>1</x:v>
      </x:c>
      <x:c r="E6" s="9" t="str">
        <x:v>만보 걷기</x:v>
      </x:c>
      <x:c r="F6" s="9" t="str">
        <x:v>평일 필수</x:v>
      </x:c>
      <x:c r="G6" s="9" t="str">
        <x:v>걸음 구간</x:v>
      </x:c>
      <x:c r="H6" s="37"/>
      <x:c r="I6" s="9" t="str">
        <x:v>구간</x:v>
      </x:c>
      <x:c r="J6" s="9" t="str">
        <x:f>IF(ISBLANK(A6),"학번 입력 전",IF(D6=12,"덤벨 입력 보류",IF(ISBLANK(H6),"미입력","기록 있음")))</x:f>
        <x:v>학번 입력 전</x:v>
      </x:c>
      <x:c r="K6" s="9" t="str">
        <x:v>일일 만보. 정확한 걸음 수는 수집하지 않음</x:v>
      </x:c>
      <x:c r="L6" s="52"/>
      <x:c r="M6" s="52"/>
    </x:row>
    <x:row r="7" ht="25.5" customHeight="1">
      <x:c r="A7" s="44"/>
      <x:c r="B7" s="16" t="d">
        <x:v>2026-05-05T00:00:00.000Z</x:v>
      </x:c>
      <x:c r="C7" s="10" t="str">
        <x:v>화</x:v>
      </x:c>
      <x:c r="D7" s="19" t="n">
        <x:v>1</x:v>
      </x:c>
      <x:c r="E7" s="10" t="str">
        <x:v>만보 걷기</x:v>
      </x:c>
      <x:c r="F7" s="10" t="str">
        <x:v>평일 필수</x:v>
      </x:c>
      <x:c r="G7" s="10" t="str">
        <x:v>걸음 구간</x:v>
      </x:c>
      <x:c r="H7" s="38"/>
      <x:c r="I7" s="10" t="str">
        <x:v>구간</x:v>
      </x:c>
      <x:c r="J7" s="10" t="str">
        <x:f>IF(ISBLANK(A7),"학번 입력 전",IF(D7=12,"덤벨 입력 보류",IF(ISBLANK(H7),"미입력","기록 있음")))</x:f>
        <x:v>학번 입력 전</x:v>
      </x:c>
      <x:c r="K7" s="10" t="str">
        <x:v>일일 만보. 정확한 걸음 수는 수집하지 않음</x:v>
      </x:c>
      <x:c r="L7" s="53"/>
      <x:c r="M7" s="53"/>
    </x:row>
    <x:row r="8" ht="25.5" customHeight="1">
      <x:c r="A8" s="44"/>
      <x:c r="B8" s="16" t="d">
        <x:v>2026-05-06T00:00:00.000Z</x:v>
      </x:c>
      <x:c r="C8" s="10" t="str">
        <x:v>수</x:v>
      </x:c>
      <x:c r="D8" s="19" t="n">
        <x:v>1</x:v>
      </x:c>
      <x:c r="E8" s="10" t="str">
        <x:v>만보 걷기</x:v>
      </x:c>
      <x:c r="F8" s="10" t="str">
        <x:v>평일 필수</x:v>
      </x:c>
      <x:c r="G8" s="10" t="str">
        <x:v>걸음 구간</x:v>
      </x:c>
      <x:c r="H8" s="38"/>
      <x:c r="I8" s="10" t="str">
        <x:v>구간</x:v>
      </x:c>
      <x:c r="J8" s="10" t="str">
        <x:f>IF(ISBLANK(A8),"학번 입력 전",IF(D8=12,"덤벨 입력 보류",IF(ISBLANK(H8),"미입력","기록 있음")))</x:f>
        <x:v>학번 입력 전</x:v>
      </x:c>
      <x:c r="K8" s="10" t="str">
        <x:v>일일 만보. 정확한 걸음 수는 수집하지 않음</x:v>
      </x:c>
      <x:c r="L8" s="53"/>
      <x:c r="M8" s="53"/>
    </x:row>
    <x:row r="9" ht="25.5" customHeight="1">
      <x:c r="A9" s="44"/>
      <x:c r="B9" s="16" t="d">
        <x:v>2026-05-07T00:00:00.000Z</x:v>
      </x:c>
      <x:c r="C9" s="10" t="str">
        <x:v>목</x:v>
      </x:c>
      <x:c r="D9" s="19" t="n">
        <x:v>1</x:v>
      </x:c>
      <x:c r="E9" s="10" t="str">
        <x:v>만보 걷기</x:v>
      </x:c>
      <x:c r="F9" s="10" t="str">
        <x:v>평일 필수</x:v>
      </x:c>
      <x:c r="G9" s="10" t="str">
        <x:v>걸음 구간</x:v>
      </x:c>
      <x:c r="H9" s="38"/>
      <x:c r="I9" s="10" t="str">
        <x:v>구간</x:v>
      </x:c>
      <x:c r="J9" s="10" t="str">
        <x:f>IF(ISBLANK(A9),"학번 입력 전",IF(D9=12,"덤벨 입력 보류",IF(ISBLANK(H9),"미입력","기록 있음")))</x:f>
        <x:v>학번 입력 전</x:v>
      </x:c>
      <x:c r="K9" s="10" t="str">
        <x:v>일일 만보. 정확한 걸음 수는 수집하지 않음</x:v>
      </x:c>
      <x:c r="L9" s="53"/>
      <x:c r="M9" s="53"/>
    </x:row>
    <x:row r="10" ht="25.5" customHeight="1">
      <x:c r="A10" s="44"/>
      <x:c r="B10" s="16" t="d">
        <x:v>2026-05-08T00:00:00.000Z</x:v>
      </x:c>
      <x:c r="C10" s="10" t="str">
        <x:v>금</x:v>
      </x:c>
      <x:c r="D10" s="19" t="n">
        <x:v>1</x:v>
      </x:c>
      <x:c r="E10" s="10" t="str">
        <x:v>만보 걷기</x:v>
      </x:c>
      <x:c r="F10" s="10" t="str">
        <x:v>평일 필수</x:v>
      </x:c>
      <x:c r="G10" s="10" t="str">
        <x:v>걸음 구간</x:v>
      </x:c>
      <x:c r="H10" s="38"/>
      <x:c r="I10" s="10" t="str">
        <x:v>구간</x:v>
      </x:c>
      <x:c r="J10" s="10" t="str">
        <x:f>IF(ISBLANK(A10),"학번 입력 전",IF(D10=12,"덤벨 입력 보류",IF(ISBLANK(H10),"미입력","기록 있음")))</x:f>
        <x:v>학번 입력 전</x:v>
      </x:c>
      <x:c r="K10" s="10" t="str">
        <x:v>일일 만보. 정확한 걸음 수는 수집하지 않음</x:v>
      </x:c>
      <x:c r="L10" s="53"/>
      <x:c r="M10" s="53"/>
    </x:row>
    <x:row r="11" ht="25.5" customHeight="1">
      <x:c r="A11" s="44"/>
      <x:c r="B11" s="16" t="d">
        <x:v>2026-05-09T00:00:00.000Z</x:v>
      </x:c>
      <x:c r="C11" s="10" t="str">
        <x:v>토</x:v>
      </x:c>
      <x:c r="D11" s="19" t="n">
        <x:v>1</x:v>
      </x:c>
      <x:c r="E11" s="10" t="str">
        <x:v>만보 걷기</x:v>
      </x:c>
      <x:c r="F11" s="10" t="str">
        <x:v>선택·보충</x:v>
      </x:c>
      <x:c r="G11" s="10" t="str">
        <x:v>걸음 구간</x:v>
      </x:c>
      <x:c r="H11" s="38"/>
      <x:c r="I11" s="10" t="str">
        <x:v>구간</x:v>
      </x:c>
      <x:c r="J11" s="10" t="str">
        <x:f>IF(ISBLANK(A11),"학번 입력 전",IF(D11=12,"덤벨 입력 보류",IF(ISBLANK(H11),"미입력","기록 있음")))</x:f>
        <x:v>학번 입력 전</x:v>
      </x:c>
      <x:c r="K11" s="10" t="str">
        <x:v>일일 만보. 정확한 걸음 수는 수집하지 않음</x:v>
      </x:c>
      <x:c r="L11" s="53"/>
      <x:c r="M11" s="53"/>
    </x:row>
    <x:row r="12" ht="25.5" customHeight="1">
      <x:c r="A12" s="44"/>
      <x:c r="B12" s="16" t="d">
        <x:v>2026-05-10T00:00:00.000Z</x:v>
      </x:c>
      <x:c r="C12" s="10" t="str">
        <x:v>일</x:v>
      </x:c>
      <x:c r="D12" s="19" t="n">
        <x:v>1</x:v>
      </x:c>
      <x:c r="E12" s="10" t="str">
        <x:v>만보 걷기</x:v>
      </x:c>
      <x:c r="F12" s="10" t="str">
        <x:v>선택·보충</x:v>
      </x:c>
      <x:c r="G12" s="10" t="str">
        <x:v>걸음 구간</x:v>
      </x:c>
      <x:c r="H12" s="38"/>
      <x:c r="I12" s="10" t="str">
        <x:v>구간</x:v>
      </x:c>
      <x:c r="J12" s="10" t="str">
        <x:f>IF(ISBLANK(A12),"학번 입력 전",IF(D12=12,"덤벨 입력 보류",IF(ISBLANK(H12),"미입력","기록 있음")))</x:f>
        <x:v>학번 입력 전</x:v>
      </x:c>
      <x:c r="K12" s="10" t="str">
        <x:v>일일 만보. 정확한 걸음 수는 수집하지 않음</x:v>
      </x:c>
      <x:c r="L12" s="53"/>
      <x:c r="M12" s="53"/>
    </x:row>
    <x:row r="13" ht="25.5" customHeight="1">
      <x:c r="A13" s="44"/>
      <x:c r="B13" s="16" t="d">
        <x:v>2026-05-18T00:00:00.000Z</x:v>
      </x:c>
      <x:c r="C13" s="10" t="str">
        <x:v>월</x:v>
      </x:c>
      <x:c r="D13" s="19" t="n">
        <x:v>2</x:v>
      </x:c>
      <x:c r="E13" s="10" t="str">
        <x:v>아침 스트레칭</x:v>
      </x:c>
      <x:c r="F13" s="10" t="str">
        <x:v>평일 필수</x:v>
      </x:c>
      <x:c r="G13" s="10" t="str">
        <x:v>했음 / 안 했음</x:v>
      </x:c>
      <x:c r="H13" s="38"/>
      <x:c r="I13" s="10" t="str">
        <x:v>체크</x:v>
      </x:c>
      <x:c r="J13" s="10" t="str">
        <x:f>IF(ISBLANK(A13),"학번 입력 전",IF(D13=12,"덤벨 입력 보류",IF(ISBLANK(H13),"미입력","기록 있음")))</x:f>
        <x:v>학번 입력 전</x:v>
      </x:c>
      <x:c r="K13" s="10" t="str">
        <x:v>분 수를 직접 입력하지 않음</x:v>
      </x:c>
      <x:c r="L13" s="53"/>
      <x:c r="M13" s="53"/>
    </x:row>
    <x:row r="14" ht="25.5" customHeight="1">
      <x:c r="A14" s="44"/>
      <x:c r="B14" s="16" t="d">
        <x:v>2026-05-19T00:00:00.000Z</x:v>
      </x:c>
      <x:c r="C14" s="10" t="str">
        <x:v>화</x:v>
      </x:c>
      <x:c r="D14" s="19" t="n">
        <x:v>2</x:v>
      </x:c>
      <x:c r="E14" s="10" t="str">
        <x:v>아침 스트레칭</x:v>
      </x:c>
      <x:c r="F14" s="10" t="str">
        <x:v>평일 필수</x:v>
      </x:c>
      <x:c r="G14" s="10" t="str">
        <x:v>했음 / 안 했음</x:v>
      </x:c>
      <x:c r="H14" s="38"/>
      <x:c r="I14" s="10" t="str">
        <x:v>체크</x:v>
      </x:c>
      <x:c r="J14" s="10" t="str">
        <x:f>IF(ISBLANK(A14),"학번 입력 전",IF(D14=12,"덤벨 입력 보류",IF(ISBLANK(H14),"미입력","기록 있음")))</x:f>
        <x:v>학번 입력 전</x:v>
      </x:c>
      <x:c r="K14" s="10" t="str">
        <x:v>분 수를 직접 입력하지 않음</x:v>
      </x:c>
      <x:c r="L14" s="53"/>
      <x:c r="M14" s="53"/>
    </x:row>
    <x:row r="15" ht="25.5" customHeight="1">
      <x:c r="A15" s="44"/>
      <x:c r="B15" s="16" t="d">
        <x:v>2026-05-20T00:00:00.000Z</x:v>
      </x:c>
      <x:c r="C15" s="10" t="str">
        <x:v>수</x:v>
      </x:c>
      <x:c r="D15" s="19" t="n">
        <x:v>2</x:v>
      </x:c>
      <x:c r="E15" s="10" t="str">
        <x:v>아침 스트레칭</x:v>
      </x:c>
      <x:c r="F15" s="10" t="str">
        <x:v>평일 필수</x:v>
      </x:c>
      <x:c r="G15" s="10" t="str">
        <x:v>했음 / 안 했음</x:v>
      </x:c>
      <x:c r="H15" s="38"/>
      <x:c r="I15" s="10" t="str">
        <x:v>체크</x:v>
      </x:c>
      <x:c r="J15" s="10" t="str">
        <x:f>IF(ISBLANK(A15),"학번 입력 전",IF(D15=12,"덤벨 입력 보류",IF(ISBLANK(H15),"미입력","기록 있음")))</x:f>
        <x:v>학번 입력 전</x:v>
      </x:c>
      <x:c r="K15" s="10" t="str">
        <x:v>분 수를 직접 입력하지 않음</x:v>
      </x:c>
      <x:c r="L15" s="53"/>
      <x:c r="M15" s="53"/>
    </x:row>
    <x:row r="16" ht="25.5" customHeight="1">
      <x:c r="A16" s="44"/>
      <x:c r="B16" s="16" t="d">
        <x:v>2026-05-21T00:00:00.000Z</x:v>
      </x:c>
      <x:c r="C16" s="10" t="str">
        <x:v>목</x:v>
      </x:c>
      <x:c r="D16" s="19" t="n">
        <x:v>2</x:v>
      </x:c>
      <x:c r="E16" s="10" t="str">
        <x:v>아침 스트레칭</x:v>
      </x:c>
      <x:c r="F16" s="10" t="str">
        <x:v>평일 필수</x:v>
      </x:c>
      <x:c r="G16" s="10" t="str">
        <x:v>했음 / 안 했음</x:v>
      </x:c>
      <x:c r="H16" s="38"/>
      <x:c r="I16" s="10" t="str">
        <x:v>체크</x:v>
      </x:c>
      <x:c r="J16" s="10" t="str">
        <x:f>IF(ISBLANK(A16),"학번 입력 전",IF(D16=12,"덤벨 입력 보류",IF(ISBLANK(H16),"미입력","기록 있음")))</x:f>
        <x:v>학번 입력 전</x:v>
      </x:c>
      <x:c r="K16" s="10" t="str">
        <x:v>분 수를 직접 입력하지 않음</x:v>
      </x:c>
      <x:c r="L16" s="53"/>
      <x:c r="M16" s="53"/>
    </x:row>
    <x:row r="17" ht="25.5" customHeight="1">
      <x:c r="A17" s="44"/>
      <x:c r="B17" s="16" t="d">
        <x:v>2026-05-22T00:00:00.000Z</x:v>
      </x:c>
      <x:c r="C17" s="10" t="str">
        <x:v>금</x:v>
      </x:c>
      <x:c r="D17" s="19" t="n">
        <x:v>2</x:v>
      </x:c>
      <x:c r="E17" s="10" t="str">
        <x:v>아침 스트레칭</x:v>
      </x:c>
      <x:c r="F17" s="10" t="str">
        <x:v>평일 필수</x:v>
      </x:c>
      <x:c r="G17" s="10" t="str">
        <x:v>했음 / 안 했음</x:v>
      </x:c>
      <x:c r="H17" s="38"/>
      <x:c r="I17" s="10" t="str">
        <x:v>체크</x:v>
      </x:c>
      <x:c r="J17" s="10" t="str">
        <x:f>IF(ISBLANK(A17),"학번 입력 전",IF(D17=12,"덤벨 입력 보류",IF(ISBLANK(H17),"미입력","기록 있음")))</x:f>
        <x:v>학번 입력 전</x:v>
      </x:c>
      <x:c r="K17" s="10" t="str">
        <x:v>분 수를 직접 입력하지 않음</x:v>
      </x:c>
      <x:c r="L17" s="53"/>
      <x:c r="M17" s="53"/>
    </x:row>
    <x:row r="18" ht="25.5" customHeight="1">
      <x:c r="A18" s="44"/>
      <x:c r="B18" s="16" t="d">
        <x:v>2026-05-23T00:00:00.000Z</x:v>
      </x:c>
      <x:c r="C18" s="10" t="str">
        <x:v>토</x:v>
      </x:c>
      <x:c r="D18" s="19" t="n">
        <x:v>2</x:v>
      </x:c>
      <x:c r="E18" s="10" t="str">
        <x:v>아침 스트레칭</x:v>
      </x:c>
      <x:c r="F18" s="10" t="str">
        <x:v>선택·보충</x:v>
      </x:c>
      <x:c r="G18" s="10" t="str">
        <x:v>했음 / 안 했음</x:v>
      </x:c>
      <x:c r="H18" s="38"/>
      <x:c r="I18" s="10" t="str">
        <x:v>체크</x:v>
      </x:c>
      <x:c r="J18" s="10" t="str">
        <x:f>IF(ISBLANK(A18),"학번 입력 전",IF(D18=12,"덤벨 입력 보류",IF(ISBLANK(H18),"미입력","기록 있음")))</x:f>
        <x:v>학번 입력 전</x:v>
      </x:c>
      <x:c r="K18" s="10" t="str">
        <x:v>분 수를 직접 입력하지 않음</x:v>
      </x:c>
      <x:c r="L18" s="53"/>
      <x:c r="M18" s="53"/>
    </x:row>
    <x:row r="19" ht="25.5" customHeight="1">
      <x:c r="A19" s="44"/>
      <x:c r="B19" s="16" t="d">
        <x:v>2026-05-24T00:00:00.000Z</x:v>
      </x:c>
      <x:c r="C19" s="10" t="str">
        <x:v>일</x:v>
      </x:c>
      <x:c r="D19" s="19" t="n">
        <x:v>2</x:v>
      </x:c>
      <x:c r="E19" s="10" t="str">
        <x:v>아침 스트레칭</x:v>
      </x:c>
      <x:c r="F19" s="10" t="str">
        <x:v>선택·보충</x:v>
      </x:c>
      <x:c r="G19" s="10" t="str">
        <x:v>했음 / 안 했음</x:v>
      </x:c>
      <x:c r="H19" s="38"/>
      <x:c r="I19" s="10" t="str">
        <x:v>체크</x:v>
      </x:c>
      <x:c r="J19" s="10" t="str">
        <x:f>IF(ISBLANK(A19),"학번 입력 전",IF(D19=12,"덤벨 입력 보류",IF(ISBLANK(H19),"미입력","기록 있음")))</x:f>
        <x:v>학번 입력 전</x:v>
      </x:c>
      <x:c r="K19" s="10" t="str">
        <x:v>분 수를 직접 입력하지 않음</x:v>
      </x:c>
      <x:c r="L19" s="53"/>
      <x:c r="M19" s="53"/>
    </x:row>
    <x:row r="20" ht="25.5" customHeight="1">
      <x:c r="A20" s="44"/>
      <x:c r="B20" s="16" t="d">
        <x:v>2026-05-25T00:00:00.000Z</x:v>
      </x:c>
      <x:c r="C20" s="10" t="str">
        <x:v>월</x:v>
      </x:c>
      <x:c r="D20" s="19" t="n">
        <x:v>3</x:v>
      </x:c>
      <x:c r="E20" s="10" t="str">
        <x:v>줄넘기</x:v>
      </x:c>
      <x:c r="F20" s="10" t="str">
        <x:v>평일 필수</x:v>
      </x:c>
      <x:c r="G20" s="10" t="str">
        <x:v>하루 총횟수</x:v>
      </x:c>
      <x:c r="H20" s="47"/>
      <x:c r="I20" s="10" t="str">
        <x:v>회</x:v>
      </x:c>
      <x:c r="J20" s="10" t="str">
        <x:f>IF(ISBLANK(A20),"학번 입력 전",IF(D20=12,"덤벨 입력 보류",IF(ISBLANK(H20),"미입력","기록 있음")))</x:f>
        <x:v>학번 입력 전</x:v>
      </x:c>
      <x:c r="K20" s="10" t="str">
        <x:v>일일 목표 200회도 별도 표시</x:v>
      </x:c>
      <x:c r="L20" s="53"/>
      <x:c r="M20" s="53"/>
    </x:row>
    <x:row r="21" ht="25.5" customHeight="1">
      <x:c r="A21" s="44"/>
      <x:c r="B21" s="16" t="d">
        <x:v>2026-05-26T00:00:00.000Z</x:v>
      </x:c>
      <x:c r="C21" s="10" t="str">
        <x:v>화</x:v>
      </x:c>
      <x:c r="D21" s="19" t="n">
        <x:v>3</x:v>
      </x:c>
      <x:c r="E21" s="10" t="str">
        <x:v>줄넘기</x:v>
      </x:c>
      <x:c r="F21" s="10" t="str">
        <x:v>평일 필수</x:v>
      </x:c>
      <x:c r="G21" s="10" t="str">
        <x:v>하루 총횟수</x:v>
      </x:c>
      <x:c r="H21" s="47"/>
      <x:c r="I21" s="10" t="str">
        <x:v>회</x:v>
      </x:c>
      <x:c r="J21" s="10" t="str">
        <x:f>IF(ISBLANK(A21),"학번 입력 전",IF(D21=12,"덤벨 입력 보류",IF(ISBLANK(H21),"미입력","기록 있음")))</x:f>
        <x:v>학번 입력 전</x:v>
      </x:c>
      <x:c r="K21" s="10" t="str">
        <x:v>일일 목표 200회도 별도 표시</x:v>
      </x:c>
      <x:c r="L21" s="53"/>
      <x:c r="M21" s="53"/>
    </x:row>
    <x:row r="22" ht="25.5" customHeight="1">
      <x:c r="A22" s="44"/>
      <x:c r="B22" s="16" t="d">
        <x:v>2026-05-27T00:00:00.000Z</x:v>
      </x:c>
      <x:c r="C22" s="10" t="str">
        <x:v>수</x:v>
      </x:c>
      <x:c r="D22" s="19" t="n">
        <x:v>3</x:v>
      </x:c>
      <x:c r="E22" s="10" t="str">
        <x:v>줄넘기</x:v>
      </x:c>
      <x:c r="F22" s="10" t="str">
        <x:v>평일 필수</x:v>
      </x:c>
      <x:c r="G22" s="10" t="str">
        <x:v>하루 총횟수</x:v>
      </x:c>
      <x:c r="H22" s="47"/>
      <x:c r="I22" s="10" t="str">
        <x:v>회</x:v>
      </x:c>
      <x:c r="J22" s="10" t="str">
        <x:f>IF(ISBLANK(A22),"학번 입력 전",IF(D22=12,"덤벨 입력 보류",IF(ISBLANK(H22),"미입력","기록 있음")))</x:f>
        <x:v>학번 입력 전</x:v>
      </x:c>
      <x:c r="K22" s="10" t="str">
        <x:v>일일 목표 200회도 별도 표시</x:v>
      </x:c>
      <x:c r="L22" s="53"/>
      <x:c r="M22" s="53"/>
    </x:row>
    <x:row r="23" ht="25.5" customHeight="1">
      <x:c r="A23" s="44"/>
      <x:c r="B23" s="16" t="d">
        <x:v>2026-05-28T00:00:00.000Z</x:v>
      </x:c>
      <x:c r="C23" s="10" t="str">
        <x:v>목</x:v>
      </x:c>
      <x:c r="D23" s="19" t="n">
        <x:v>3</x:v>
      </x:c>
      <x:c r="E23" s="10" t="str">
        <x:v>줄넘기</x:v>
      </x:c>
      <x:c r="F23" s="10" t="str">
        <x:v>평일 필수</x:v>
      </x:c>
      <x:c r="G23" s="10" t="str">
        <x:v>하루 총횟수</x:v>
      </x:c>
      <x:c r="H23" s="47"/>
      <x:c r="I23" s="10" t="str">
        <x:v>회</x:v>
      </x:c>
      <x:c r="J23" s="10" t="str">
        <x:f>IF(ISBLANK(A23),"학번 입력 전",IF(D23=12,"덤벨 입력 보류",IF(ISBLANK(H23),"미입력","기록 있음")))</x:f>
        <x:v>학번 입력 전</x:v>
      </x:c>
      <x:c r="K23" s="10" t="str">
        <x:v>일일 목표 200회도 별도 표시</x:v>
      </x:c>
      <x:c r="L23" s="53"/>
      <x:c r="M23" s="53"/>
    </x:row>
    <x:row r="24" ht="25.5" customHeight="1">
      <x:c r="A24" s="44"/>
      <x:c r="B24" s="16" t="d">
        <x:v>2026-05-29T00:00:00.000Z</x:v>
      </x:c>
      <x:c r="C24" s="10" t="str">
        <x:v>금</x:v>
      </x:c>
      <x:c r="D24" s="19" t="n">
        <x:v>3</x:v>
      </x:c>
      <x:c r="E24" s="10" t="str">
        <x:v>줄넘기</x:v>
      </x:c>
      <x:c r="F24" s="10" t="str">
        <x:v>평일 필수</x:v>
      </x:c>
      <x:c r="G24" s="10" t="str">
        <x:v>하루 총횟수</x:v>
      </x:c>
      <x:c r="H24" s="47"/>
      <x:c r="I24" s="10" t="str">
        <x:v>회</x:v>
      </x:c>
      <x:c r="J24" s="10" t="str">
        <x:f>IF(ISBLANK(A24),"학번 입력 전",IF(D24=12,"덤벨 입력 보류",IF(ISBLANK(H24),"미입력","기록 있음")))</x:f>
        <x:v>학번 입력 전</x:v>
      </x:c>
      <x:c r="K24" s="10" t="str">
        <x:v>일일 목표 200회도 별도 표시</x:v>
      </x:c>
      <x:c r="L24" s="53"/>
      <x:c r="M24" s="53"/>
    </x:row>
    <x:row r="25" ht="25.5" customHeight="1">
      <x:c r="A25" s="44"/>
      <x:c r="B25" s="16" t="d">
        <x:v>2026-05-30T00:00:00.000Z</x:v>
      </x:c>
      <x:c r="C25" s="10" t="str">
        <x:v>토</x:v>
      </x:c>
      <x:c r="D25" s="19" t="n">
        <x:v>3</x:v>
      </x:c>
      <x:c r="E25" s="10" t="str">
        <x:v>줄넘기</x:v>
      </x:c>
      <x:c r="F25" s="10" t="str">
        <x:v>선택·보충</x:v>
      </x:c>
      <x:c r="G25" s="10" t="str">
        <x:v>하루 총횟수</x:v>
      </x:c>
      <x:c r="H25" s="47"/>
      <x:c r="I25" s="10" t="str">
        <x:v>회</x:v>
      </x:c>
      <x:c r="J25" s="10" t="str">
        <x:f>IF(ISBLANK(A25),"학번 입력 전",IF(D25=12,"덤벨 입력 보류",IF(ISBLANK(H25),"미입력","기록 있음")))</x:f>
        <x:v>학번 입력 전</x:v>
      </x:c>
      <x:c r="K25" s="10" t="str">
        <x:v>일일 목표 200회도 별도 표시</x:v>
      </x:c>
      <x:c r="L25" s="53"/>
      <x:c r="M25" s="53"/>
    </x:row>
    <x:row r="26" ht="25.5" customHeight="1">
      <x:c r="A26" s="44"/>
      <x:c r="B26" s="16" t="d">
        <x:v>2026-05-31T00:00:00.000Z</x:v>
      </x:c>
      <x:c r="C26" s="10" t="str">
        <x:v>일</x:v>
      </x:c>
      <x:c r="D26" s="19" t="n">
        <x:v>3</x:v>
      </x:c>
      <x:c r="E26" s="10" t="str">
        <x:v>줄넘기</x:v>
      </x:c>
      <x:c r="F26" s="10" t="str">
        <x:v>선택·보충</x:v>
      </x:c>
      <x:c r="G26" s="10" t="str">
        <x:v>하루 총횟수</x:v>
      </x:c>
      <x:c r="H26" s="47"/>
      <x:c r="I26" s="10" t="str">
        <x:v>회</x:v>
      </x:c>
      <x:c r="J26" s="10" t="str">
        <x:f>IF(ISBLANK(A26),"학번 입력 전",IF(D26=12,"덤벨 입력 보류",IF(ISBLANK(H26),"미입력","기록 있음")))</x:f>
        <x:v>학번 입력 전</x:v>
      </x:c>
      <x:c r="K26" s="10" t="str">
        <x:v>일일 목표 200회도 별도 표시</x:v>
      </x:c>
      <x:c r="L26" s="53"/>
      <x:c r="M26" s="53"/>
    </x:row>
    <x:row r="27" ht="25.5" customHeight="1">
      <x:c r="A27" s="44"/>
      <x:c r="B27" s="16" t="d">
        <x:v>2026-06-01T00:00:00.000Z</x:v>
      </x:c>
      <x:c r="C27" s="10" t="str">
        <x:v>월</x:v>
      </x:c>
      <x:c r="D27" s="19" t="n">
        <x:v>4</x:v>
      </x:c>
      <x:c r="E27" s="10" t="str">
        <x:v>플랭크</x:v>
      </x:c>
      <x:c r="F27" s="10" t="str">
        <x:v>평일 필수</x:v>
      </x:c>
      <x:c r="G27" s="10" t="str">
        <x:v>기준 충족 / 미충족</x:v>
      </x:c>
      <x:c r="H27" s="38"/>
      <x:c r="I27" s="10" t="str">
        <x:v>체크</x:v>
      </x:c>
      <x:c r="J27" s="10" t="str">
        <x:f>IF(ISBLANK(A27),"학번 입력 전",IF(D27=12,"덤벨 입력 보류",IF(ISBLANK(H27),"미입력","기록 있음")))</x:f>
        <x:v>학번 입력 전</x:v>
      </x:c>
      <x:c r="K27" s="10" t="str">
        <x:v>초 수를 직접 입력하지 않음</x:v>
      </x:c>
      <x:c r="L27" s="53"/>
      <x:c r="M27" s="53"/>
    </x:row>
    <x:row r="28" ht="25.5" customHeight="1">
      <x:c r="A28" s="44"/>
      <x:c r="B28" s="16" t="d">
        <x:v>2026-06-02T00:00:00.000Z</x:v>
      </x:c>
      <x:c r="C28" s="10" t="str">
        <x:v>화</x:v>
      </x:c>
      <x:c r="D28" s="19" t="n">
        <x:v>4</x:v>
      </x:c>
      <x:c r="E28" s="10" t="str">
        <x:v>플랭크</x:v>
      </x:c>
      <x:c r="F28" s="10" t="str">
        <x:v>평일 필수</x:v>
      </x:c>
      <x:c r="G28" s="10" t="str">
        <x:v>기준 충족 / 미충족</x:v>
      </x:c>
      <x:c r="H28" s="38"/>
      <x:c r="I28" s="10" t="str">
        <x:v>체크</x:v>
      </x:c>
      <x:c r="J28" s="10" t="str">
        <x:f>IF(ISBLANK(A28),"학번 입력 전",IF(D28=12,"덤벨 입력 보류",IF(ISBLANK(H28),"미입력","기록 있음")))</x:f>
        <x:v>학번 입력 전</x:v>
      </x:c>
      <x:c r="K28" s="10" t="str">
        <x:v>초 수를 직접 입력하지 않음</x:v>
      </x:c>
      <x:c r="L28" s="53"/>
      <x:c r="M28" s="53"/>
    </x:row>
    <x:row r="29" ht="25.5" customHeight="1">
      <x:c r="A29" s="44"/>
      <x:c r="B29" s="16" t="d">
        <x:v>2026-06-03T00:00:00.000Z</x:v>
      </x:c>
      <x:c r="C29" s="10" t="str">
        <x:v>수</x:v>
      </x:c>
      <x:c r="D29" s="19" t="n">
        <x:v>4</x:v>
      </x:c>
      <x:c r="E29" s="10" t="str">
        <x:v>플랭크</x:v>
      </x:c>
      <x:c r="F29" s="10" t="str">
        <x:v>평일 필수</x:v>
      </x:c>
      <x:c r="G29" s="10" t="str">
        <x:v>기준 충족 / 미충족</x:v>
      </x:c>
      <x:c r="H29" s="38"/>
      <x:c r="I29" s="10" t="str">
        <x:v>체크</x:v>
      </x:c>
      <x:c r="J29" s="10" t="str">
        <x:f>IF(ISBLANK(A29),"학번 입력 전",IF(D29=12,"덤벨 입력 보류",IF(ISBLANK(H29),"미입력","기록 있음")))</x:f>
        <x:v>학번 입력 전</x:v>
      </x:c>
      <x:c r="K29" s="10" t="str">
        <x:v>초 수를 직접 입력하지 않음</x:v>
      </x:c>
      <x:c r="L29" s="53"/>
      <x:c r="M29" s="53"/>
    </x:row>
    <x:row r="30" ht="25.5" customHeight="1">
      <x:c r="A30" s="44"/>
      <x:c r="B30" s="16" t="d">
        <x:v>2026-06-04T00:00:00.000Z</x:v>
      </x:c>
      <x:c r="C30" s="10" t="str">
        <x:v>목</x:v>
      </x:c>
      <x:c r="D30" s="19" t="n">
        <x:v>4</x:v>
      </x:c>
      <x:c r="E30" s="10" t="str">
        <x:v>플랭크</x:v>
      </x:c>
      <x:c r="F30" s="10" t="str">
        <x:v>평일 필수</x:v>
      </x:c>
      <x:c r="G30" s="10" t="str">
        <x:v>기준 충족 / 미충족</x:v>
      </x:c>
      <x:c r="H30" s="38"/>
      <x:c r="I30" s="10" t="str">
        <x:v>체크</x:v>
      </x:c>
      <x:c r="J30" s="10" t="str">
        <x:f>IF(ISBLANK(A30),"학번 입력 전",IF(D30=12,"덤벨 입력 보류",IF(ISBLANK(H30),"미입력","기록 있음")))</x:f>
        <x:v>학번 입력 전</x:v>
      </x:c>
      <x:c r="K30" s="10" t="str">
        <x:v>초 수를 직접 입력하지 않음</x:v>
      </x:c>
      <x:c r="L30" s="53"/>
      <x:c r="M30" s="53"/>
    </x:row>
    <x:row r="31" ht="25.5" customHeight="1">
      <x:c r="A31" s="44"/>
      <x:c r="B31" s="16" t="d">
        <x:v>2026-06-05T00:00:00.000Z</x:v>
      </x:c>
      <x:c r="C31" s="10" t="str">
        <x:v>금</x:v>
      </x:c>
      <x:c r="D31" s="19" t="n">
        <x:v>4</x:v>
      </x:c>
      <x:c r="E31" s="10" t="str">
        <x:v>플랭크</x:v>
      </x:c>
      <x:c r="F31" s="10" t="str">
        <x:v>평일 필수</x:v>
      </x:c>
      <x:c r="G31" s="10" t="str">
        <x:v>기준 충족 / 미충족</x:v>
      </x:c>
      <x:c r="H31" s="38"/>
      <x:c r="I31" s="10" t="str">
        <x:v>체크</x:v>
      </x:c>
      <x:c r="J31" s="10" t="str">
        <x:f>IF(ISBLANK(A31),"학번 입력 전",IF(D31=12,"덤벨 입력 보류",IF(ISBLANK(H31),"미입력","기록 있음")))</x:f>
        <x:v>학번 입력 전</x:v>
      </x:c>
      <x:c r="K31" s="10" t="str">
        <x:v>초 수를 직접 입력하지 않음</x:v>
      </x:c>
      <x:c r="L31" s="53"/>
      <x:c r="M31" s="53"/>
    </x:row>
    <x:row r="32" ht="25.5" customHeight="1">
      <x:c r="A32" s="44"/>
      <x:c r="B32" s="16" t="d">
        <x:v>2026-06-06T00:00:00.000Z</x:v>
      </x:c>
      <x:c r="C32" s="10" t="str">
        <x:v>토</x:v>
      </x:c>
      <x:c r="D32" s="19" t="n">
        <x:v>4</x:v>
      </x:c>
      <x:c r="E32" s="10" t="str">
        <x:v>플랭크</x:v>
      </x:c>
      <x:c r="F32" s="10" t="str">
        <x:v>선택·보충</x:v>
      </x:c>
      <x:c r="G32" s="10" t="str">
        <x:v>기준 충족 / 미충족</x:v>
      </x:c>
      <x:c r="H32" s="38"/>
      <x:c r="I32" s="10" t="str">
        <x:v>체크</x:v>
      </x:c>
      <x:c r="J32" s="10" t="str">
        <x:f>IF(ISBLANK(A32),"학번 입력 전",IF(D32=12,"덤벨 입력 보류",IF(ISBLANK(H32),"미입력","기록 있음")))</x:f>
        <x:v>학번 입력 전</x:v>
      </x:c>
      <x:c r="K32" s="10" t="str">
        <x:v>초 수를 직접 입력하지 않음</x:v>
      </x:c>
      <x:c r="L32" s="53"/>
      <x:c r="M32" s="53"/>
    </x:row>
    <x:row r="33" ht="25.5" customHeight="1">
      <x:c r="A33" s="44"/>
      <x:c r="B33" s="16" t="d">
        <x:v>2026-06-07T00:00:00.000Z</x:v>
      </x:c>
      <x:c r="C33" s="10" t="str">
        <x:v>일</x:v>
      </x:c>
      <x:c r="D33" s="19" t="n">
        <x:v>4</x:v>
      </x:c>
      <x:c r="E33" s="10" t="str">
        <x:v>플랭크</x:v>
      </x:c>
      <x:c r="F33" s="10" t="str">
        <x:v>선택·보충</x:v>
      </x:c>
      <x:c r="G33" s="10" t="str">
        <x:v>기준 충족 / 미충족</x:v>
      </x:c>
      <x:c r="H33" s="38"/>
      <x:c r="I33" s="10" t="str">
        <x:v>체크</x:v>
      </x:c>
      <x:c r="J33" s="10" t="str">
        <x:f>IF(ISBLANK(A33),"학번 입력 전",IF(D33=12,"덤벨 입력 보류",IF(ISBLANK(H33),"미입력","기록 있음")))</x:f>
        <x:v>학번 입력 전</x:v>
      </x:c>
      <x:c r="K33" s="10" t="str">
        <x:v>초 수를 직접 입력하지 않음</x:v>
      </x:c>
      <x:c r="L33" s="53"/>
      <x:c r="M33" s="53"/>
    </x:row>
    <x:row r="34" ht="25.5" customHeight="1">
      <x:c r="A34" s="44"/>
      <x:c r="B34" s="16" t="d">
        <x:v>2026-06-08T00:00:00.000Z</x:v>
      </x:c>
      <x:c r="C34" s="10" t="str">
        <x:v>월</x:v>
      </x:c>
      <x:c r="D34" s="19" t="n">
        <x:v>5</x:v>
      </x:c>
      <x:c r="E34" s="10" t="str">
        <x:v>스쿼트</x:v>
      </x:c>
      <x:c r="F34" s="10" t="str">
        <x:v>평일 필수</x:v>
      </x:c>
      <x:c r="G34" s="10" t="str">
        <x:v>하루 총횟수</x:v>
      </x:c>
      <x:c r="H34" s="47"/>
      <x:c r="I34" s="10" t="str">
        <x:v>회</x:v>
      </x:c>
      <x:c r="J34" s="10" t="str">
        <x:f>IF(ISBLANK(A34),"학번 입력 전",IF(D34=12,"덤벨 입력 보류",IF(ISBLANK(H34),"미입력","기록 있음")))</x:f>
        <x:v>학번 입력 전</x:v>
      </x:c>
      <x:c r="K34" s="10" t="str">
        <x:v>100회는 예시 배분. 일일 목표 없음</x:v>
      </x:c>
      <x:c r="L34" s="53"/>
      <x:c r="M34" s="53"/>
    </x:row>
    <x:row r="35" ht="25.5" customHeight="1">
      <x:c r="A35" s="44"/>
      <x:c r="B35" s="16" t="d">
        <x:v>2026-06-09T00:00:00.000Z</x:v>
      </x:c>
      <x:c r="C35" s="10" t="str">
        <x:v>화</x:v>
      </x:c>
      <x:c r="D35" s="19" t="n">
        <x:v>5</x:v>
      </x:c>
      <x:c r="E35" s="10" t="str">
        <x:v>스쿼트</x:v>
      </x:c>
      <x:c r="F35" s="10" t="str">
        <x:v>평일 필수</x:v>
      </x:c>
      <x:c r="G35" s="10" t="str">
        <x:v>하루 총횟수</x:v>
      </x:c>
      <x:c r="H35" s="47"/>
      <x:c r="I35" s="10" t="str">
        <x:v>회</x:v>
      </x:c>
      <x:c r="J35" s="10" t="str">
        <x:f>IF(ISBLANK(A35),"학번 입력 전",IF(D35=12,"덤벨 입력 보류",IF(ISBLANK(H35),"미입력","기록 있음")))</x:f>
        <x:v>학번 입력 전</x:v>
      </x:c>
      <x:c r="K35" s="10" t="str">
        <x:v>100회는 예시 배분. 일일 목표 없음</x:v>
      </x:c>
      <x:c r="L35" s="53"/>
      <x:c r="M35" s="53"/>
    </x:row>
    <x:row r="36" ht="25.5" customHeight="1">
      <x:c r="A36" s="44"/>
      <x:c r="B36" s="16" t="d">
        <x:v>2026-06-10T00:00:00.000Z</x:v>
      </x:c>
      <x:c r="C36" s="10" t="str">
        <x:v>수</x:v>
      </x:c>
      <x:c r="D36" s="19" t="n">
        <x:v>5</x:v>
      </x:c>
      <x:c r="E36" s="10" t="str">
        <x:v>스쿼트</x:v>
      </x:c>
      <x:c r="F36" s="10" t="str">
        <x:v>평일 필수</x:v>
      </x:c>
      <x:c r="G36" s="10" t="str">
        <x:v>하루 총횟수</x:v>
      </x:c>
      <x:c r="H36" s="47"/>
      <x:c r="I36" s="10" t="str">
        <x:v>회</x:v>
      </x:c>
      <x:c r="J36" s="10" t="str">
        <x:f>IF(ISBLANK(A36),"학번 입력 전",IF(D36=12,"덤벨 입력 보류",IF(ISBLANK(H36),"미입력","기록 있음")))</x:f>
        <x:v>학번 입력 전</x:v>
      </x:c>
      <x:c r="K36" s="10" t="str">
        <x:v>100회는 예시 배분. 일일 목표 없음</x:v>
      </x:c>
      <x:c r="L36" s="53"/>
      <x:c r="M36" s="53"/>
    </x:row>
    <x:row r="37" ht="25.5" customHeight="1">
      <x:c r="A37" s="44"/>
      <x:c r="B37" s="16" t="d">
        <x:v>2026-06-11T00:00:00.000Z</x:v>
      </x:c>
      <x:c r="C37" s="10" t="str">
        <x:v>목</x:v>
      </x:c>
      <x:c r="D37" s="19" t="n">
        <x:v>5</x:v>
      </x:c>
      <x:c r="E37" s="10" t="str">
        <x:v>스쿼트</x:v>
      </x:c>
      <x:c r="F37" s="10" t="str">
        <x:v>평일 필수</x:v>
      </x:c>
      <x:c r="G37" s="10" t="str">
        <x:v>하루 총횟수</x:v>
      </x:c>
      <x:c r="H37" s="47"/>
      <x:c r="I37" s="10" t="str">
        <x:v>회</x:v>
      </x:c>
      <x:c r="J37" s="10" t="str">
        <x:f>IF(ISBLANK(A37),"학번 입력 전",IF(D37=12,"덤벨 입력 보류",IF(ISBLANK(H37),"미입력","기록 있음")))</x:f>
        <x:v>학번 입력 전</x:v>
      </x:c>
      <x:c r="K37" s="10" t="str">
        <x:v>100회는 예시 배분. 일일 목표 없음</x:v>
      </x:c>
      <x:c r="L37" s="53"/>
      <x:c r="M37" s="53"/>
    </x:row>
    <x:row r="38" ht="25.5" customHeight="1">
      <x:c r="A38" s="44"/>
      <x:c r="B38" s="16" t="d">
        <x:v>2026-06-12T00:00:00.000Z</x:v>
      </x:c>
      <x:c r="C38" s="10" t="str">
        <x:v>금</x:v>
      </x:c>
      <x:c r="D38" s="19" t="n">
        <x:v>5</x:v>
      </x:c>
      <x:c r="E38" s="10" t="str">
        <x:v>스쿼트</x:v>
      </x:c>
      <x:c r="F38" s="10" t="str">
        <x:v>평일 필수</x:v>
      </x:c>
      <x:c r="G38" s="10" t="str">
        <x:v>하루 총횟수</x:v>
      </x:c>
      <x:c r="H38" s="47"/>
      <x:c r="I38" s="10" t="str">
        <x:v>회</x:v>
      </x:c>
      <x:c r="J38" s="10" t="str">
        <x:f>IF(ISBLANK(A38),"학번 입력 전",IF(D38=12,"덤벨 입력 보류",IF(ISBLANK(H38),"미입력","기록 있음")))</x:f>
        <x:v>학번 입력 전</x:v>
      </x:c>
      <x:c r="K38" s="10" t="str">
        <x:v>100회는 예시 배분. 일일 목표 없음</x:v>
      </x:c>
      <x:c r="L38" s="53"/>
      <x:c r="M38" s="53"/>
    </x:row>
    <x:row r="39" ht="25.5" customHeight="1">
      <x:c r="A39" s="44"/>
      <x:c r="B39" s="16" t="d">
        <x:v>2026-06-13T00:00:00.000Z</x:v>
      </x:c>
      <x:c r="C39" s="10" t="str">
        <x:v>토</x:v>
      </x:c>
      <x:c r="D39" s="19" t="n">
        <x:v>5</x:v>
      </x:c>
      <x:c r="E39" s="10" t="str">
        <x:v>스쿼트</x:v>
      </x:c>
      <x:c r="F39" s="10" t="str">
        <x:v>선택·보충</x:v>
      </x:c>
      <x:c r="G39" s="10" t="str">
        <x:v>하루 총횟수</x:v>
      </x:c>
      <x:c r="H39" s="47"/>
      <x:c r="I39" s="10" t="str">
        <x:v>회</x:v>
      </x:c>
      <x:c r="J39" s="10" t="str">
        <x:f>IF(ISBLANK(A39),"학번 입력 전",IF(D39=12,"덤벨 입력 보류",IF(ISBLANK(H39),"미입력","기록 있음")))</x:f>
        <x:v>학번 입력 전</x:v>
      </x:c>
      <x:c r="K39" s="10" t="str">
        <x:v>100회는 예시 배분. 일일 목표 없음</x:v>
      </x:c>
      <x:c r="L39" s="53"/>
      <x:c r="M39" s="53"/>
    </x:row>
    <x:row r="40" ht="25.5" customHeight="1">
      <x:c r="A40" s="44"/>
      <x:c r="B40" s="16" t="d">
        <x:v>2026-06-14T00:00:00.000Z</x:v>
      </x:c>
      <x:c r="C40" s="10" t="str">
        <x:v>일</x:v>
      </x:c>
      <x:c r="D40" s="19" t="n">
        <x:v>5</x:v>
      </x:c>
      <x:c r="E40" s="10" t="str">
        <x:v>스쿼트</x:v>
      </x:c>
      <x:c r="F40" s="10" t="str">
        <x:v>선택·보충</x:v>
      </x:c>
      <x:c r="G40" s="10" t="str">
        <x:v>하루 총횟수</x:v>
      </x:c>
      <x:c r="H40" s="47"/>
      <x:c r="I40" s="10" t="str">
        <x:v>회</x:v>
      </x:c>
      <x:c r="J40" s="10" t="str">
        <x:f>IF(ISBLANK(A40),"학번 입력 전",IF(D40=12,"덤벨 입력 보류",IF(ISBLANK(H40),"미입력","기록 있음")))</x:f>
        <x:v>학번 입력 전</x:v>
      </x:c>
      <x:c r="K40" s="10" t="str">
        <x:v>100회는 예시 배분. 일일 목표 없음</x:v>
      </x:c>
      <x:c r="L40" s="53"/>
      <x:c r="M40" s="53"/>
    </x:row>
    <x:row r="41" ht="25.5" customHeight="1">
      <x:c r="A41" s="44"/>
      <x:c r="B41" s="16" t="d">
        <x:v>2026-06-15T00:00:00.000Z</x:v>
      </x:c>
      <x:c r="C41" s="10" t="str">
        <x:v>월</x:v>
      </x:c>
      <x:c r="D41" s="19" t="n">
        <x:v>6</x:v>
      </x:c>
      <x:c r="E41" s="10" t="str">
        <x:v>계단 오르기</x:v>
      </x:c>
      <x:c r="F41" s="10" t="str">
        <x:v>평일 필수</x:v>
      </x:c>
      <x:c r="G41" s="10" t="str">
        <x:v>기준 충족 / 미충족</x:v>
      </x:c>
      <x:c r="H41" s="38"/>
      <x:c r="I41" s="10" t="str">
        <x:v>체크</x:v>
      </x:c>
      <x:c r="J41" s="10" t="str">
        <x:f>IF(ISBLANK(A41),"학번 입력 전",IF(D41=12,"덤벨 입력 보류",IF(ISBLANK(H41),"미입력","기록 있음")))</x:f>
        <x:v>학번 입력 전</x:v>
      </x:c>
      <x:c r="K41" s="10" t="str">
        <x:v>층 수를 직접 입력하지 않음</x:v>
      </x:c>
      <x:c r="L41" s="53"/>
      <x:c r="M41" s="53"/>
    </x:row>
    <x:row r="42" ht="25.5" customHeight="1">
      <x:c r="A42" s="44"/>
      <x:c r="B42" s="16" t="d">
        <x:v>2026-06-16T00:00:00.000Z</x:v>
      </x:c>
      <x:c r="C42" s="10" t="str">
        <x:v>화</x:v>
      </x:c>
      <x:c r="D42" s="19" t="n">
        <x:v>6</x:v>
      </x:c>
      <x:c r="E42" s="10" t="str">
        <x:v>계단 오르기</x:v>
      </x:c>
      <x:c r="F42" s="10" t="str">
        <x:v>평일 필수</x:v>
      </x:c>
      <x:c r="G42" s="10" t="str">
        <x:v>기준 충족 / 미충족</x:v>
      </x:c>
      <x:c r="H42" s="38"/>
      <x:c r="I42" s="10" t="str">
        <x:v>체크</x:v>
      </x:c>
      <x:c r="J42" s="10" t="str">
        <x:f>IF(ISBLANK(A42),"학번 입력 전",IF(D42=12,"덤벨 입력 보류",IF(ISBLANK(H42),"미입력","기록 있음")))</x:f>
        <x:v>학번 입력 전</x:v>
      </x:c>
      <x:c r="K42" s="10" t="str">
        <x:v>층 수를 직접 입력하지 않음</x:v>
      </x:c>
      <x:c r="L42" s="53"/>
      <x:c r="M42" s="53"/>
    </x:row>
    <x:row r="43" ht="25.5" customHeight="1">
      <x:c r="A43" s="44"/>
      <x:c r="B43" s="16" t="d">
        <x:v>2026-06-17T00:00:00.000Z</x:v>
      </x:c>
      <x:c r="C43" s="10" t="str">
        <x:v>수</x:v>
      </x:c>
      <x:c r="D43" s="19" t="n">
        <x:v>6</x:v>
      </x:c>
      <x:c r="E43" s="10" t="str">
        <x:v>계단 오르기</x:v>
      </x:c>
      <x:c r="F43" s="10" t="str">
        <x:v>평일 필수</x:v>
      </x:c>
      <x:c r="G43" s="10" t="str">
        <x:v>기준 충족 / 미충족</x:v>
      </x:c>
      <x:c r="H43" s="38"/>
      <x:c r="I43" s="10" t="str">
        <x:v>체크</x:v>
      </x:c>
      <x:c r="J43" s="10" t="str">
        <x:f>IF(ISBLANK(A43),"학번 입력 전",IF(D43=12,"덤벨 입력 보류",IF(ISBLANK(H43),"미입력","기록 있음")))</x:f>
        <x:v>학번 입력 전</x:v>
      </x:c>
      <x:c r="K43" s="10" t="str">
        <x:v>층 수를 직접 입력하지 않음</x:v>
      </x:c>
      <x:c r="L43" s="53"/>
      <x:c r="M43" s="53"/>
    </x:row>
    <x:row r="44" ht="25.5" customHeight="1">
      <x:c r="A44" s="44"/>
      <x:c r="B44" s="16" t="d">
        <x:v>2026-06-18T00:00:00.000Z</x:v>
      </x:c>
      <x:c r="C44" s="10" t="str">
        <x:v>목</x:v>
      </x:c>
      <x:c r="D44" s="19" t="n">
        <x:v>6</x:v>
      </x:c>
      <x:c r="E44" s="10" t="str">
        <x:v>계단 오르기</x:v>
      </x:c>
      <x:c r="F44" s="10" t="str">
        <x:v>평일 필수</x:v>
      </x:c>
      <x:c r="G44" s="10" t="str">
        <x:v>기준 충족 / 미충족</x:v>
      </x:c>
      <x:c r="H44" s="38"/>
      <x:c r="I44" s="10" t="str">
        <x:v>체크</x:v>
      </x:c>
      <x:c r="J44" s="10" t="str">
        <x:f>IF(ISBLANK(A44),"학번 입력 전",IF(D44=12,"덤벨 입력 보류",IF(ISBLANK(H44),"미입력","기록 있음")))</x:f>
        <x:v>학번 입력 전</x:v>
      </x:c>
      <x:c r="K44" s="10" t="str">
        <x:v>층 수를 직접 입력하지 않음</x:v>
      </x:c>
      <x:c r="L44" s="53"/>
      <x:c r="M44" s="53"/>
    </x:row>
    <x:row r="45" ht="25.5" customHeight="1">
      <x:c r="A45" s="44"/>
      <x:c r="B45" s="16" t="d">
        <x:v>2026-06-19T00:00:00.000Z</x:v>
      </x:c>
      <x:c r="C45" s="10" t="str">
        <x:v>금</x:v>
      </x:c>
      <x:c r="D45" s="19" t="n">
        <x:v>6</x:v>
      </x:c>
      <x:c r="E45" s="10" t="str">
        <x:v>계단 오르기</x:v>
      </x:c>
      <x:c r="F45" s="10" t="str">
        <x:v>평일 필수</x:v>
      </x:c>
      <x:c r="G45" s="10" t="str">
        <x:v>기준 충족 / 미충족</x:v>
      </x:c>
      <x:c r="H45" s="38"/>
      <x:c r="I45" s="10" t="str">
        <x:v>체크</x:v>
      </x:c>
      <x:c r="J45" s="10" t="str">
        <x:f>IF(ISBLANK(A45),"학번 입력 전",IF(D45=12,"덤벨 입력 보류",IF(ISBLANK(H45),"미입력","기록 있음")))</x:f>
        <x:v>학번 입력 전</x:v>
      </x:c>
      <x:c r="K45" s="10" t="str">
        <x:v>층 수를 직접 입력하지 않음</x:v>
      </x:c>
      <x:c r="L45" s="53"/>
      <x:c r="M45" s="53"/>
    </x:row>
    <x:row r="46" ht="25.5" customHeight="1">
      <x:c r="A46" s="44"/>
      <x:c r="B46" s="16" t="d">
        <x:v>2026-06-20T00:00:00.000Z</x:v>
      </x:c>
      <x:c r="C46" s="10" t="str">
        <x:v>토</x:v>
      </x:c>
      <x:c r="D46" s="19" t="n">
        <x:v>6</x:v>
      </x:c>
      <x:c r="E46" s="10" t="str">
        <x:v>계단 오르기</x:v>
      </x:c>
      <x:c r="F46" s="10" t="str">
        <x:v>선택·보충</x:v>
      </x:c>
      <x:c r="G46" s="10" t="str">
        <x:v>기준 충족 / 미충족</x:v>
      </x:c>
      <x:c r="H46" s="38"/>
      <x:c r="I46" s="10" t="str">
        <x:v>체크</x:v>
      </x:c>
      <x:c r="J46" s="10" t="str">
        <x:f>IF(ISBLANK(A46),"학번 입력 전",IF(D46=12,"덤벨 입력 보류",IF(ISBLANK(H46),"미입력","기록 있음")))</x:f>
        <x:v>학번 입력 전</x:v>
      </x:c>
      <x:c r="K46" s="10" t="str">
        <x:v>층 수를 직접 입력하지 않음</x:v>
      </x:c>
      <x:c r="L46" s="53"/>
      <x:c r="M46" s="53"/>
    </x:row>
    <x:row r="47" ht="25.5" customHeight="1">
      <x:c r="A47" s="44"/>
      <x:c r="B47" s="16" t="d">
        <x:v>2026-06-21T00:00:00.000Z</x:v>
      </x:c>
      <x:c r="C47" s="10" t="str">
        <x:v>일</x:v>
      </x:c>
      <x:c r="D47" s="19" t="n">
        <x:v>6</x:v>
      </x:c>
      <x:c r="E47" s="10" t="str">
        <x:v>계단 오르기</x:v>
      </x:c>
      <x:c r="F47" s="10" t="str">
        <x:v>선택·보충</x:v>
      </x:c>
      <x:c r="G47" s="10" t="str">
        <x:v>기준 충족 / 미충족</x:v>
      </x:c>
      <x:c r="H47" s="38"/>
      <x:c r="I47" s="10" t="str">
        <x:v>체크</x:v>
      </x:c>
      <x:c r="J47" s="10" t="str">
        <x:f>IF(ISBLANK(A47),"학번 입력 전",IF(D47=12,"덤벨 입력 보류",IF(ISBLANK(H47),"미입력","기록 있음")))</x:f>
        <x:v>학번 입력 전</x:v>
      </x:c>
      <x:c r="K47" s="10" t="str">
        <x:v>층 수를 직접 입력하지 않음</x:v>
      </x:c>
      <x:c r="L47" s="53"/>
      <x:c r="M47" s="53"/>
    </x:row>
    <x:row r="48" ht="25.5" customHeight="1">
      <x:c r="A48" s="44"/>
      <x:c r="B48" s="16" t="d">
        <x:v>2026-06-22T00:00:00.000Z</x:v>
      </x:c>
      <x:c r="C48" s="10" t="str">
        <x:v>월</x:v>
      </x:c>
      <x:c r="D48" s="19" t="n">
        <x:v>7</x:v>
      </x:c>
      <x:c r="E48" s="10" t="str">
        <x:v>팔굽혀펴기</x:v>
      </x:c>
      <x:c r="F48" s="10" t="str">
        <x:v>평일 필수</x:v>
      </x:c>
      <x:c r="G48" s="10" t="str">
        <x:v>하루 총횟수</x:v>
      </x:c>
      <x:c r="H48" s="47"/>
      <x:c r="I48" s="10" t="str">
        <x:v>회</x:v>
      </x:c>
      <x:c r="J48" s="10" t="str">
        <x:f>IF(ISBLANK(A48),"학번 입력 전",IF(D48=12,"덤벨 입력 보류",IF(ISBLANK(H48),"미입력","기록 있음")))</x:f>
        <x:v>학번 입력 전</x:v>
      </x:c>
      <x:c r="K48" s="10" t="str">
        <x:v>200회는 예시 배분. 일일 목표 없음</x:v>
      </x:c>
      <x:c r="L48" s="53"/>
      <x:c r="M48" s="53"/>
    </x:row>
    <x:row r="49" ht="25.5" customHeight="1">
      <x:c r="A49" s="44"/>
      <x:c r="B49" s="16" t="d">
        <x:v>2026-06-23T00:00:00.000Z</x:v>
      </x:c>
      <x:c r="C49" s="10" t="str">
        <x:v>화</x:v>
      </x:c>
      <x:c r="D49" s="19" t="n">
        <x:v>7</x:v>
      </x:c>
      <x:c r="E49" s="10" t="str">
        <x:v>팔굽혀펴기</x:v>
      </x:c>
      <x:c r="F49" s="10" t="str">
        <x:v>평일 필수</x:v>
      </x:c>
      <x:c r="G49" s="10" t="str">
        <x:v>하루 총횟수</x:v>
      </x:c>
      <x:c r="H49" s="47"/>
      <x:c r="I49" s="10" t="str">
        <x:v>회</x:v>
      </x:c>
      <x:c r="J49" s="10" t="str">
        <x:f>IF(ISBLANK(A49),"학번 입력 전",IF(D49=12,"덤벨 입력 보류",IF(ISBLANK(H49),"미입력","기록 있음")))</x:f>
        <x:v>학번 입력 전</x:v>
      </x:c>
      <x:c r="K49" s="10" t="str">
        <x:v>200회는 예시 배분. 일일 목표 없음</x:v>
      </x:c>
      <x:c r="L49" s="53"/>
      <x:c r="M49" s="53"/>
    </x:row>
    <x:row r="50" ht="25.5" customHeight="1">
      <x:c r="A50" s="44"/>
      <x:c r="B50" s="16" t="d">
        <x:v>2026-06-24T00:00:00.000Z</x:v>
      </x:c>
      <x:c r="C50" s="10" t="str">
        <x:v>수</x:v>
      </x:c>
      <x:c r="D50" s="19" t="n">
        <x:v>7</x:v>
      </x:c>
      <x:c r="E50" s="10" t="str">
        <x:v>팔굽혀펴기</x:v>
      </x:c>
      <x:c r="F50" s="10" t="str">
        <x:v>평일 필수</x:v>
      </x:c>
      <x:c r="G50" s="10" t="str">
        <x:v>하루 총횟수</x:v>
      </x:c>
      <x:c r="H50" s="47"/>
      <x:c r="I50" s="10" t="str">
        <x:v>회</x:v>
      </x:c>
      <x:c r="J50" s="10" t="str">
        <x:f>IF(ISBLANK(A50),"학번 입력 전",IF(D50=12,"덤벨 입력 보류",IF(ISBLANK(H50),"미입력","기록 있음")))</x:f>
        <x:v>학번 입력 전</x:v>
      </x:c>
      <x:c r="K50" s="10" t="str">
        <x:v>200회는 예시 배분. 일일 목표 없음</x:v>
      </x:c>
      <x:c r="L50" s="53"/>
      <x:c r="M50" s="53"/>
    </x:row>
    <x:row r="51" ht="25.5" customHeight="1">
      <x:c r="A51" s="44"/>
      <x:c r="B51" s="16" t="d">
        <x:v>2026-06-25T00:00:00.000Z</x:v>
      </x:c>
      <x:c r="C51" s="10" t="str">
        <x:v>목</x:v>
      </x:c>
      <x:c r="D51" s="19" t="n">
        <x:v>7</x:v>
      </x:c>
      <x:c r="E51" s="10" t="str">
        <x:v>팔굽혀펴기</x:v>
      </x:c>
      <x:c r="F51" s="10" t="str">
        <x:v>평일 필수</x:v>
      </x:c>
      <x:c r="G51" s="10" t="str">
        <x:v>하루 총횟수</x:v>
      </x:c>
      <x:c r="H51" s="47"/>
      <x:c r="I51" s="10" t="str">
        <x:v>회</x:v>
      </x:c>
      <x:c r="J51" s="10" t="str">
        <x:f>IF(ISBLANK(A51),"학번 입력 전",IF(D51=12,"덤벨 입력 보류",IF(ISBLANK(H51),"미입력","기록 있음")))</x:f>
        <x:v>학번 입력 전</x:v>
      </x:c>
      <x:c r="K51" s="10" t="str">
        <x:v>200회는 예시 배분. 일일 목표 없음</x:v>
      </x:c>
      <x:c r="L51" s="53"/>
      <x:c r="M51" s="53"/>
    </x:row>
    <x:row r="52" ht="25.5" customHeight="1">
      <x:c r="A52" s="44"/>
      <x:c r="B52" s="16" t="d">
        <x:v>2026-06-26T00:00:00.000Z</x:v>
      </x:c>
      <x:c r="C52" s="10" t="str">
        <x:v>금</x:v>
      </x:c>
      <x:c r="D52" s="19" t="n">
        <x:v>7</x:v>
      </x:c>
      <x:c r="E52" s="10" t="str">
        <x:v>팔굽혀펴기</x:v>
      </x:c>
      <x:c r="F52" s="10" t="str">
        <x:v>평일 필수</x:v>
      </x:c>
      <x:c r="G52" s="10" t="str">
        <x:v>하루 총횟수</x:v>
      </x:c>
      <x:c r="H52" s="47"/>
      <x:c r="I52" s="10" t="str">
        <x:v>회</x:v>
      </x:c>
      <x:c r="J52" s="10" t="str">
        <x:f>IF(ISBLANK(A52),"학번 입력 전",IF(D52=12,"덤벨 입력 보류",IF(ISBLANK(H52),"미입력","기록 있음")))</x:f>
        <x:v>학번 입력 전</x:v>
      </x:c>
      <x:c r="K52" s="10" t="str">
        <x:v>200회는 예시 배분. 일일 목표 없음</x:v>
      </x:c>
      <x:c r="L52" s="53"/>
      <x:c r="M52" s="53"/>
    </x:row>
    <x:row r="53" ht="25.5" customHeight="1">
      <x:c r="A53" s="44"/>
      <x:c r="B53" s="16" t="d">
        <x:v>2026-06-27T00:00:00.000Z</x:v>
      </x:c>
      <x:c r="C53" s="10" t="str">
        <x:v>토</x:v>
      </x:c>
      <x:c r="D53" s="19" t="n">
        <x:v>7</x:v>
      </x:c>
      <x:c r="E53" s="10" t="str">
        <x:v>팔굽혀펴기</x:v>
      </x:c>
      <x:c r="F53" s="10" t="str">
        <x:v>선택·보충</x:v>
      </x:c>
      <x:c r="G53" s="10" t="str">
        <x:v>하루 총횟수</x:v>
      </x:c>
      <x:c r="H53" s="47"/>
      <x:c r="I53" s="10" t="str">
        <x:v>회</x:v>
      </x:c>
      <x:c r="J53" s="10" t="str">
        <x:f>IF(ISBLANK(A53),"학번 입력 전",IF(D53=12,"덤벨 입력 보류",IF(ISBLANK(H53),"미입력","기록 있음")))</x:f>
        <x:v>학번 입력 전</x:v>
      </x:c>
      <x:c r="K53" s="10" t="str">
        <x:v>200회는 예시 배분. 일일 목표 없음</x:v>
      </x:c>
      <x:c r="L53" s="53"/>
      <x:c r="M53" s="53"/>
    </x:row>
    <x:row r="54" ht="25.5" customHeight="1">
      <x:c r="A54" s="44"/>
      <x:c r="B54" s="16" t="d">
        <x:v>2026-06-28T00:00:00.000Z</x:v>
      </x:c>
      <x:c r="C54" s="10" t="str">
        <x:v>일</x:v>
      </x:c>
      <x:c r="D54" s="19" t="n">
        <x:v>7</x:v>
      </x:c>
      <x:c r="E54" s="10" t="str">
        <x:v>팔굽혀펴기</x:v>
      </x:c>
      <x:c r="F54" s="10" t="str">
        <x:v>선택·보충</x:v>
      </x:c>
      <x:c r="G54" s="10" t="str">
        <x:v>하루 총횟수</x:v>
      </x:c>
      <x:c r="H54" s="47"/>
      <x:c r="I54" s="10" t="str">
        <x:v>회</x:v>
      </x:c>
      <x:c r="J54" s="10" t="str">
        <x:f>IF(ISBLANK(A54),"학번 입력 전",IF(D54=12,"덤벨 입력 보류",IF(ISBLANK(H54),"미입력","기록 있음")))</x:f>
        <x:v>학번 입력 전</x:v>
      </x:c>
      <x:c r="K54" s="10" t="str">
        <x:v>200회는 예시 배분. 일일 목표 없음</x:v>
      </x:c>
      <x:c r="L54" s="53"/>
      <x:c r="M54" s="53"/>
    </x:row>
    <x:row r="55" ht="25.5" customHeight="1">
      <x:c r="A55" s="44"/>
      <x:c r="B55" s="16" t="d">
        <x:v>2026-06-29T00:00:00.000Z</x:v>
      </x:c>
      <x:c r="C55" s="10" t="str">
        <x:v>월</x:v>
      </x:c>
      <x:c r="D55" s="19" t="n">
        <x:v>8</x:v>
      </x:c>
      <x:c r="E55" s="10" t="str">
        <x:v>러닝·워킹</x:v>
      </x:c>
      <x:c r="F55" s="10" t="str">
        <x:v>평일 필수</x:v>
      </x:c>
      <x:c r="G55" s="10" t="str">
        <x:v>하루 총거리(km)</x:v>
      </x:c>
      <x:c r="H55" s="61"/>
      <x:c r="I55" s="10" t="str">
        <x:v>km</x:v>
      </x:c>
      <x:c r="J55" s="10" t="str">
        <x:f>IF(ISBLANK(A55),"학번 입력 전",IF(D55=12,"덤벨 입력 보류",IF(ISBLANK(H55),"미입력","기록 있음")))</x:f>
        <x:v>학번 입력 전</x:v>
      </x:c>
      <x:c r="K55" s="10" t="str">
        <x:v>2km는 예시 배분. 일일 목표 없음</x:v>
      </x:c>
      <x:c r="L55" s="53"/>
      <x:c r="M55" s="53"/>
    </x:row>
    <x:row r="56" ht="25.5" customHeight="1">
      <x:c r="A56" s="44"/>
      <x:c r="B56" s="16" t="d">
        <x:v>2026-06-30T00:00:00.000Z</x:v>
      </x:c>
      <x:c r="C56" s="10" t="str">
        <x:v>화</x:v>
      </x:c>
      <x:c r="D56" s="19" t="n">
        <x:v>8</x:v>
      </x:c>
      <x:c r="E56" s="10" t="str">
        <x:v>러닝·워킹</x:v>
      </x:c>
      <x:c r="F56" s="10" t="str">
        <x:v>평일 필수</x:v>
      </x:c>
      <x:c r="G56" s="10" t="str">
        <x:v>하루 총거리(km)</x:v>
      </x:c>
      <x:c r="H56" s="61"/>
      <x:c r="I56" s="10" t="str">
        <x:v>km</x:v>
      </x:c>
      <x:c r="J56" s="10" t="str">
        <x:f>IF(ISBLANK(A56),"학번 입력 전",IF(D56=12,"덤벨 입력 보류",IF(ISBLANK(H56),"미입력","기록 있음")))</x:f>
        <x:v>학번 입력 전</x:v>
      </x:c>
      <x:c r="K56" s="10" t="str">
        <x:v>2km는 예시 배분. 일일 목표 없음</x:v>
      </x:c>
      <x:c r="L56" s="53"/>
      <x:c r="M56" s="53"/>
    </x:row>
    <x:row r="57" ht="25.5" customHeight="1">
      <x:c r="A57" s="44"/>
      <x:c r="B57" s="16" t="d">
        <x:v>2026-07-01T00:00:00.000Z</x:v>
      </x:c>
      <x:c r="C57" s="10" t="str">
        <x:v>수</x:v>
      </x:c>
      <x:c r="D57" s="19" t="n">
        <x:v>8</x:v>
      </x:c>
      <x:c r="E57" s="10" t="str">
        <x:v>러닝·워킹</x:v>
      </x:c>
      <x:c r="F57" s="10" t="str">
        <x:v>평일 필수</x:v>
      </x:c>
      <x:c r="G57" s="10" t="str">
        <x:v>하루 총거리(km)</x:v>
      </x:c>
      <x:c r="H57" s="61"/>
      <x:c r="I57" s="10" t="str">
        <x:v>km</x:v>
      </x:c>
      <x:c r="J57" s="10" t="str">
        <x:f>IF(ISBLANK(A57),"학번 입력 전",IF(D57=12,"덤벨 입력 보류",IF(ISBLANK(H57),"미입력","기록 있음")))</x:f>
        <x:v>학번 입력 전</x:v>
      </x:c>
      <x:c r="K57" s="10" t="str">
        <x:v>2km는 예시 배분. 일일 목표 없음</x:v>
      </x:c>
      <x:c r="L57" s="53"/>
      <x:c r="M57" s="53"/>
    </x:row>
    <x:row r="58" ht="25.5" customHeight="1">
      <x:c r="A58" s="44"/>
      <x:c r="B58" s="16" t="d">
        <x:v>2026-07-02T00:00:00.000Z</x:v>
      </x:c>
      <x:c r="C58" s="10" t="str">
        <x:v>목</x:v>
      </x:c>
      <x:c r="D58" s="19" t="n">
        <x:v>8</x:v>
      </x:c>
      <x:c r="E58" s="10" t="str">
        <x:v>러닝·워킹</x:v>
      </x:c>
      <x:c r="F58" s="10" t="str">
        <x:v>평일 필수</x:v>
      </x:c>
      <x:c r="G58" s="10" t="str">
        <x:v>하루 총거리(km)</x:v>
      </x:c>
      <x:c r="H58" s="61"/>
      <x:c r="I58" s="10" t="str">
        <x:v>km</x:v>
      </x:c>
      <x:c r="J58" s="10" t="str">
        <x:f>IF(ISBLANK(A58),"학번 입력 전",IF(D58=12,"덤벨 입력 보류",IF(ISBLANK(H58),"미입력","기록 있음")))</x:f>
        <x:v>학번 입력 전</x:v>
      </x:c>
      <x:c r="K58" s="10" t="str">
        <x:v>2km는 예시 배분. 일일 목표 없음</x:v>
      </x:c>
      <x:c r="L58" s="53"/>
      <x:c r="M58" s="53"/>
    </x:row>
    <x:row r="59" ht="25.5" customHeight="1">
      <x:c r="A59" s="44"/>
      <x:c r="B59" s="16" t="d">
        <x:v>2026-07-03T00:00:00.000Z</x:v>
      </x:c>
      <x:c r="C59" s="10" t="str">
        <x:v>금</x:v>
      </x:c>
      <x:c r="D59" s="19" t="n">
        <x:v>8</x:v>
      </x:c>
      <x:c r="E59" s="10" t="str">
        <x:v>러닝·워킹</x:v>
      </x:c>
      <x:c r="F59" s="10" t="str">
        <x:v>평일 필수</x:v>
      </x:c>
      <x:c r="G59" s="10" t="str">
        <x:v>하루 총거리(km)</x:v>
      </x:c>
      <x:c r="H59" s="61"/>
      <x:c r="I59" s="10" t="str">
        <x:v>km</x:v>
      </x:c>
      <x:c r="J59" s="10" t="str">
        <x:f>IF(ISBLANK(A59),"학번 입력 전",IF(D59=12,"덤벨 입력 보류",IF(ISBLANK(H59),"미입력","기록 있음")))</x:f>
        <x:v>학번 입력 전</x:v>
      </x:c>
      <x:c r="K59" s="10" t="str">
        <x:v>2km는 예시 배분. 일일 목표 없음</x:v>
      </x:c>
      <x:c r="L59" s="53"/>
      <x:c r="M59" s="53"/>
    </x:row>
    <x:row r="60" ht="25.5" customHeight="1">
      <x:c r="A60" s="44"/>
      <x:c r="B60" s="16" t="d">
        <x:v>2026-07-04T00:00:00.000Z</x:v>
      </x:c>
      <x:c r="C60" s="10" t="str">
        <x:v>토</x:v>
      </x:c>
      <x:c r="D60" s="19" t="n">
        <x:v>8</x:v>
      </x:c>
      <x:c r="E60" s="10" t="str">
        <x:v>러닝·워킹</x:v>
      </x:c>
      <x:c r="F60" s="10" t="str">
        <x:v>선택·보충</x:v>
      </x:c>
      <x:c r="G60" s="10" t="str">
        <x:v>하루 총거리(km)</x:v>
      </x:c>
      <x:c r="H60" s="61"/>
      <x:c r="I60" s="10" t="str">
        <x:v>km</x:v>
      </x:c>
      <x:c r="J60" s="10" t="str">
        <x:f>IF(ISBLANK(A60),"학번 입력 전",IF(D60=12,"덤벨 입력 보류",IF(ISBLANK(H60),"미입력","기록 있음")))</x:f>
        <x:v>학번 입력 전</x:v>
      </x:c>
      <x:c r="K60" s="10" t="str">
        <x:v>2km는 예시 배분. 일일 목표 없음</x:v>
      </x:c>
      <x:c r="L60" s="53"/>
      <x:c r="M60" s="53"/>
    </x:row>
    <x:row r="61" ht="25.5" customHeight="1">
      <x:c r="A61" s="44"/>
      <x:c r="B61" s="16" t="d">
        <x:v>2026-07-05T00:00:00.000Z</x:v>
      </x:c>
      <x:c r="C61" s="10" t="str">
        <x:v>일</x:v>
      </x:c>
      <x:c r="D61" s="19" t="n">
        <x:v>8</x:v>
      </x:c>
      <x:c r="E61" s="10" t="str">
        <x:v>러닝·워킹</x:v>
      </x:c>
      <x:c r="F61" s="10" t="str">
        <x:v>선택·보충</x:v>
      </x:c>
      <x:c r="G61" s="10" t="str">
        <x:v>하루 총거리(km)</x:v>
      </x:c>
      <x:c r="H61" s="61"/>
      <x:c r="I61" s="10" t="str">
        <x:v>km</x:v>
      </x:c>
      <x:c r="J61" s="10" t="str">
        <x:f>IF(ISBLANK(A61),"학번 입력 전",IF(D61=12,"덤벨 입력 보류",IF(ISBLANK(H61),"미입력","기록 있음")))</x:f>
        <x:v>학번 입력 전</x:v>
      </x:c>
      <x:c r="K61" s="10" t="str">
        <x:v>2km는 예시 배분. 일일 목표 없음</x:v>
      </x:c>
      <x:c r="L61" s="53"/>
      <x:c r="M61" s="53"/>
    </x:row>
    <x:row r="62" ht="25.5" customHeight="1">
      <x:c r="A62" s="44"/>
      <x:c r="B62" s="16" t="d">
        <x:v>2026-07-06T00:00:00.000Z</x:v>
      </x:c>
      <x:c r="C62" s="10" t="str">
        <x:v>월</x:v>
      </x:c>
      <x:c r="D62" s="19" t="n">
        <x:v>9</x:v>
      </x:c>
      <x:c r="E62" s="10" t="str">
        <x:v>윗몸 일으키기</x:v>
      </x:c>
      <x:c r="F62" s="10" t="str">
        <x:v>평일 필수</x:v>
      </x:c>
      <x:c r="G62" s="10" t="str">
        <x:v>하루 총횟수</x:v>
      </x:c>
      <x:c r="H62" s="47"/>
      <x:c r="I62" s="10" t="str">
        <x:v>회</x:v>
      </x:c>
      <x:c r="J62" s="10" t="str">
        <x:f>IF(ISBLANK(A62),"학번 입력 전",IF(D62=12,"덤벨 입력 보류",IF(ISBLANK(H62),"미입력","기록 있음")))</x:f>
        <x:v>학번 입력 전</x:v>
      </x:c>
      <x:c r="K62" s="10" t="str">
        <x:v>200회는 예시 배분. 일일 목표 없음</x:v>
      </x:c>
      <x:c r="L62" s="53"/>
      <x:c r="M62" s="53"/>
    </x:row>
    <x:row r="63" ht="25.5" customHeight="1">
      <x:c r="A63" s="44"/>
      <x:c r="B63" s="16" t="d">
        <x:v>2026-07-07T00:00:00.000Z</x:v>
      </x:c>
      <x:c r="C63" s="10" t="str">
        <x:v>화</x:v>
      </x:c>
      <x:c r="D63" s="19" t="n">
        <x:v>9</x:v>
      </x:c>
      <x:c r="E63" s="10" t="str">
        <x:v>윗몸 일으키기</x:v>
      </x:c>
      <x:c r="F63" s="10" t="str">
        <x:v>평일 필수</x:v>
      </x:c>
      <x:c r="G63" s="10" t="str">
        <x:v>하루 총횟수</x:v>
      </x:c>
      <x:c r="H63" s="47"/>
      <x:c r="I63" s="10" t="str">
        <x:v>회</x:v>
      </x:c>
      <x:c r="J63" s="10" t="str">
        <x:f>IF(ISBLANK(A63),"학번 입력 전",IF(D63=12,"덤벨 입력 보류",IF(ISBLANK(H63),"미입력","기록 있음")))</x:f>
        <x:v>학번 입력 전</x:v>
      </x:c>
      <x:c r="K63" s="10" t="str">
        <x:v>200회는 예시 배분. 일일 목표 없음</x:v>
      </x:c>
      <x:c r="L63" s="53"/>
      <x:c r="M63" s="53"/>
    </x:row>
    <x:row r="64" ht="25.5" customHeight="1">
      <x:c r="A64" s="44"/>
      <x:c r="B64" s="16" t="d">
        <x:v>2026-07-08T00:00:00.000Z</x:v>
      </x:c>
      <x:c r="C64" s="10" t="str">
        <x:v>수</x:v>
      </x:c>
      <x:c r="D64" s="19" t="n">
        <x:v>9</x:v>
      </x:c>
      <x:c r="E64" s="10" t="str">
        <x:v>윗몸 일으키기</x:v>
      </x:c>
      <x:c r="F64" s="10" t="str">
        <x:v>평일 필수</x:v>
      </x:c>
      <x:c r="G64" s="10" t="str">
        <x:v>하루 총횟수</x:v>
      </x:c>
      <x:c r="H64" s="47"/>
      <x:c r="I64" s="10" t="str">
        <x:v>회</x:v>
      </x:c>
      <x:c r="J64" s="10" t="str">
        <x:f>IF(ISBLANK(A64),"학번 입력 전",IF(D64=12,"덤벨 입력 보류",IF(ISBLANK(H64),"미입력","기록 있음")))</x:f>
        <x:v>학번 입력 전</x:v>
      </x:c>
      <x:c r="K64" s="10" t="str">
        <x:v>200회는 예시 배분. 일일 목표 없음</x:v>
      </x:c>
      <x:c r="L64" s="53"/>
      <x:c r="M64" s="53"/>
    </x:row>
    <x:row r="65" ht="25.5" customHeight="1">
      <x:c r="A65" s="44"/>
      <x:c r="B65" s="16" t="d">
        <x:v>2026-07-09T00:00:00.000Z</x:v>
      </x:c>
      <x:c r="C65" s="10" t="str">
        <x:v>목</x:v>
      </x:c>
      <x:c r="D65" s="19" t="n">
        <x:v>9</x:v>
      </x:c>
      <x:c r="E65" s="10" t="str">
        <x:v>윗몸 일으키기</x:v>
      </x:c>
      <x:c r="F65" s="10" t="str">
        <x:v>평일 필수</x:v>
      </x:c>
      <x:c r="G65" s="10" t="str">
        <x:v>하루 총횟수</x:v>
      </x:c>
      <x:c r="H65" s="47"/>
      <x:c r="I65" s="10" t="str">
        <x:v>회</x:v>
      </x:c>
      <x:c r="J65" s="10" t="str">
        <x:f>IF(ISBLANK(A65),"학번 입력 전",IF(D65=12,"덤벨 입력 보류",IF(ISBLANK(H65),"미입력","기록 있음")))</x:f>
        <x:v>학번 입력 전</x:v>
      </x:c>
      <x:c r="K65" s="10" t="str">
        <x:v>200회는 예시 배분. 일일 목표 없음</x:v>
      </x:c>
      <x:c r="L65" s="53"/>
      <x:c r="M65" s="53"/>
    </x:row>
    <x:row r="66" ht="25.5" customHeight="1">
      <x:c r="A66" s="44"/>
      <x:c r="B66" s="16" t="d">
        <x:v>2026-07-10T00:00:00.000Z</x:v>
      </x:c>
      <x:c r="C66" s="10" t="str">
        <x:v>금</x:v>
      </x:c>
      <x:c r="D66" s="19" t="n">
        <x:v>9</x:v>
      </x:c>
      <x:c r="E66" s="10" t="str">
        <x:v>윗몸 일으키기</x:v>
      </x:c>
      <x:c r="F66" s="10" t="str">
        <x:v>평일 필수</x:v>
      </x:c>
      <x:c r="G66" s="10" t="str">
        <x:v>하루 총횟수</x:v>
      </x:c>
      <x:c r="H66" s="47"/>
      <x:c r="I66" s="10" t="str">
        <x:v>회</x:v>
      </x:c>
      <x:c r="J66" s="10" t="str">
        <x:f>IF(ISBLANK(A66),"학번 입력 전",IF(D66=12,"덤벨 입력 보류",IF(ISBLANK(H66),"미입력","기록 있음")))</x:f>
        <x:v>학번 입력 전</x:v>
      </x:c>
      <x:c r="K66" s="10" t="str">
        <x:v>200회는 예시 배분. 일일 목표 없음</x:v>
      </x:c>
      <x:c r="L66" s="53"/>
      <x:c r="M66" s="53"/>
    </x:row>
    <x:row r="67" ht="25.5" customHeight="1">
      <x:c r="A67" s="44"/>
      <x:c r="B67" s="16" t="d">
        <x:v>2026-07-11T00:00:00.000Z</x:v>
      </x:c>
      <x:c r="C67" s="10" t="str">
        <x:v>토</x:v>
      </x:c>
      <x:c r="D67" s="19" t="n">
        <x:v>9</x:v>
      </x:c>
      <x:c r="E67" s="10" t="str">
        <x:v>윗몸 일으키기</x:v>
      </x:c>
      <x:c r="F67" s="10" t="str">
        <x:v>선택·보충</x:v>
      </x:c>
      <x:c r="G67" s="10" t="str">
        <x:v>하루 총횟수</x:v>
      </x:c>
      <x:c r="H67" s="47"/>
      <x:c r="I67" s="10" t="str">
        <x:v>회</x:v>
      </x:c>
      <x:c r="J67" s="10" t="str">
        <x:f>IF(ISBLANK(A67),"학번 입력 전",IF(D67=12,"덤벨 입력 보류",IF(ISBLANK(H67),"미입력","기록 있음")))</x:f>
        <x:v>학번 입력 전</x:v>
      </x:c>
      <x:c r="K67" s="10" t="str">
        <x:v>200회는 예시 배분. 일일 목표 없음</x:v>
      </x:c>
      <x:c r="L67" s="53"/>
      <x:c r="M67" s="53"/>
    </x:row>
    <x:row r="68" ht="25.5" customHeight="1">
      <x:c r="A68" s="44"/>
      <x:c r="B68" s="16" t="d">
        <x:v>2026-07-12T00:00:00.000Z</x:v>
      </x:c>
      <x:c r="C68" s="10" t="str">
        <x:v>일</x:v>
      </x:c>
      <x:c r="D68" s="19" t="n">
        <x:v>9</x:v>
      </x:c>
      <x:c r="E68" s="10" t="str">
        <x:v>윗몸 일으키기</x:v>
      </x:c>
      <x:c r="F68" s="10" t="str">
        <x:v>선택·보충</x:v>
      </x:c>
      <x:c r="G68" s="10" t="str">
        <x:v>하루 총횟수</x:v>
      </x:c>
      <x:c r="H68" s="47"/>
      <x:c r="I68" s="10" t="str">
        <x:v>회</x:v>
      </x:c>
      <x:c r="J68" s="10" t="str">
        <x:f>IF(ISBLANK(A68),"학번 입력 전",IF(D68=12,"덤벨 입력 보류",IF(ISBLANK(H68),"미입력","기록 있음")))</x:f>
        <x:v>학번 입력 전</x:v>
      </x:c>
      <x:c r="K68" s="10" t="str">
        <x:v>200회는 예시 배분. 일일 목표 없음</x:v>
      </x:c>
      <x:c r="L68" s="53"/>
      <x:c r="M68" s="53"/>
    </x:row>
    <x:row r="69" ht="25.5" customHeight="1">
      <x:c r="A69" s="44"/>
      <x:c r="B69" s="16" t="d">
        <x:v>2026-08-17T00:00:00.000Z</x:v>
      </x:c>
      <x:c r="C69" s="10" t="str">
        <x:v>월</x:v>
      </x:c>
      <x:c r="D69" s="19" t="n">
        <x:v>10</x:v>
      </x:c>
      <x:c r="E69" s="10" t="str">
        <x:v>버피 테스트</x:v>
      </x:c>
      <x:c r="F69" s="10" t="str">
        <x:v>평일 필수</x:v>
      </x:c>
      <x:c r="G69" s="10" t="str">
        <x:v>하루 총횟수</x:v>
      </x:c>
      <x:c r="H69" s="47"/>
      <x:c r="I69" s="10" t="str">
        <x:v>회</x:v>
      </x:c>
      <x:c r="J69" s="10" t="str">
        <x:f>IF(ISBLANK(A69),"학번 입력 전",IF(D69=12,"덤벨 입력 보류",IF(ISBLANK(H69),"미입력","기록 있음")))</x:f>
        <x:v>학번 입력 전</x:v>
      </x:c>
      <x:c r="K69" s="10" t="str">
        <x:v>일일 목표 60회. 세트별 값은 수집 안 함</x:v>
      </x:c>
      <x:c r="L69" s="53"/>
      <x:c r="M69" s="53"/>
    </x:row>
    <x:row r="70" ht="25.5" customHeight="1">
      <x:c r="A70" s="44"/>
      <x:c r="B70" s="16" t="d">
        <x:v>2026-08-18T00:00:00.000Z</x:v>
      </x:c>
      <x:c r="C70" s="10" t="str">
        <x:v>화</x:v>
      </x:c>
      <x:c r="D70" s="19" t="n">
        <x:v>10</x:v>
      </x:c>
      <x:c r="E70" s="10" t="str">
        <x:v>버피 테스트</x:v>
      </x:c>
      <x:c r="F70" s="10" t="str">
        <x:v>평일 필수</x:v>
      </x:c>
      <x:c r="G70" s="10" t="str">
        <x:v>하루 총횟수</x:v>
      </x:c>
      <x:c r="H70" s="47"/>
      <x:c r="I70" s="10" t="str">
        <x:v>회</x:v>
      </x:c>
      <x:c r="J70" s="10" t="str">
        <x:f>IF(ISBLANK(A70),"학번 입력 전",IF(D70=12,"덤벨 입력 보류",IF(ISBLANK(H70),"미입력","기록 있음")))</x:f>
        <x:v>학번 입력 전</x:v>
      </x:c>
      <x:c r="K70" s="10" t="str">
        <x:v>일일 목표 60회. 세트별 값은 수집 안 함</x:v>
      </x:c>
      <x:c r="L70" s="53"/>
      <x:c r="M70" s="53"/>
    </x:row>
    <x:row r="71" ht="25.5" customHeight="1">
      <x:c r="A71" s="44"/>
      <x:c r="B71" s="16" t="d">
        <x:v>2026-08-19T00:00:00.000Z</x:v>
      </x:c>
      <x:c r="C71" s="10" t="str">
        <x:v>수</x:v>
      </x:c>
      <x:c r="D71" s="19" t="n">
        <x:v>10</x:v>
      </x:c>
      <x:c r="E71" s="10" t="str">
        <x:v>버피 테스트</x:v>
      </x:c>
      <x:c r="F71" s="10" t="str">
        <x:v>평일 필수</x:v>
      </x:c>
      <x:c r="G71" s="10" t="str">
        <x:v>하루 총횟수</x:v>
      </x:c>
      <x:c r="H71" s="47"/>
      <x:c r="I71" s="10" t="str">
        <x:v>회</x:v>
      </x:c>
      <x:c r="J71" s="10" t="str">
        <x:f>IF(ISBLANK(A71),"학번 입력 전",IF(D71=12,"덤벨 입력 보류",IF(ISBLANK(H71),"미입력","기록 있음")))</x:f>
        <x:v>학번 입력 전</x:v>
      </x:c>
      <x:c r="K71" s="10" t="str">
        <x:v>일일 목표 60회. 세트별 값은 수집 안 함</x:v>
      </x:c>
      <x:c r="L71" s="53"/>
      <x:c r="M71" s="53"/>
    </x:row>
    <x:row r="72" ht="25.5" customHeight="1">
      <x:c r="A72" s="44"/>
      <x:c r="B72" s="16" t="d">
        <x:v>2026-08-20T00:00:00.000Z</x:v>
      </x:c>
      <x:c r="C72" s="10" t="str">
        <x:v>목</x:v>
      </x:c>
      <x:c r="D72" s="19" t="n">
        <x:v>10</x:v>
      </x:c>
      <x:c r="E72" s="10" t="str">
        <x:v>버피 테스트</x:v>
      </x:c>
      <x:c r="F72" s="10" t="str">
        <x:v>평일 필수</x:v>
      </x:c>
      <x:c r="G72" s="10" t="str">
        <x:v>하루 총횟수</x:v>
      </x:c>
      <x:c r="H72" s="47"/>
      <x:c r="I72" s="10" t="str">
        <x:v>회</x:v>
      </x:c>
      <x:c r="J72" s="10" t="str">
        <x:f>IF(ISBLANK(A72),"학번 입력 전",IF(D72=12,"덤벨 입력 보류",IF(ISBLANK(H72),"미입력","기록 있음")))</x:f>
        <x:v>학번 입력 전</x:v>
      </x:c>
      <x:c r="K72" s="10" t="str">
        <x:v>일일 목표 60회. 세트별 값은 수집 안 함</x:v>
      </x:c>
      <x:c r="L72" s="53"/>
      <x:c r="M72" s="53"/>
    </x:row>
    <x:row r="73" ht="25.5" customHeight="1">
      <x:c r="A73" s="44"/>
      <x:c r="B73" s="16" t="d">
        <x:v>2026-08-21T00:00:00.000Z</x:v>
      </x:c>
      <x:c r="C73" s="10" t="str">
        <x:v>금</x:v>
      </x:c>
      <x:c r="D73" s="19" t="n">
        <x:v>10</x:v>
      </x:c>
      <x:c r="E73" s="10" t="str">
        <x:v>버피 테스트</x:v>
      </x:c>
      <x:c r="F73" s="10" t="str">
        <x:v>평일 필수</x:v>
      </x:c>
      <x:c r="G73" s="10" t="str">
        <x:v>하루 총횟수</x:v>
      </x:c>
      <x:c r="H73" s="47"/>
      <x:c r="I73" s="10" t="str">
        <x:v>회</x:v>
      </x:c>
      <x:c r="J73" s="10" t="str">
        <x:f>IF(ISBLANK(A73),"학번 입력 전",IF(D73=12,"덤벨 입력 보류",IF(ISBLANK(H73),"미입력","기록 있음")))</x:f>
        <x:v>학번 입력 전</x:v>
      </x:c>
      <x:c r="K73" s="10" t="str">
        <x:v>일일 목표 60회. 세트별 값은 수집 안 함</x:v>
      </x:c>
      <x:c r="L73" s="53"/>
      <x:c r="M73" s="53"/>
    </x:row>
    <x:row r="74" ht="25.5" customHeight="1">
      <x:c r="A74" s="44"/>
      <x:c r="B74" s="16" t="d">
        <x:v>2026-08-22T00:00:00.000Z</x:v>
      </x:c>
      <x:c r="C74" s="10" t="str">
        <x:v>토</x:v>
      </x:c>
      <x:c r="D74" s="19" t="n">
        <x:v>10</x:v>
      </x:c>
      <x:c r="E74" s="10" t="str">
        <x:v>버피 테스트</x:v>
      </x:c>
      <x:c r="F74" s="10" t="str">
        <x:v>선택·보충</x:v>
      </x:c>
      <x:c r="G74" s="10" t="str">
        <x:v>하루 총횟수</x:v>
      </x:c>
      <x:c r="H74" s="47"/>
      <x:c r="I74" s="10" t="str">
        <x:v>회</x:v>
      </x:c>
      <x:c r="J74" s="10" t="str">
        <x:f>IF(ISBLANK(A74),"학번 입력 전",IF(D74=12,"덤벨 입력 보류",IF(ISBLANK(H74),"미입력","기록 있음")))</x:f>
        <x:v>학번 입력 전</x:v>
      </x:c>
      <x:c r="K74" s="10" t="str">
        <x:v>일일 목표 60회. 세트별 값은 수집 안 함</x:v>
      </x:c>
      <x:c r="L74" s="53"/>
      <x:c r="M74" s="53"/>
    </x:row>
    <x:row r="75" ht="25.5" customHeight="1">
      <x:c r="A75" s="44"/>
      <x:c r="B75" s="16" t="d">
        <x:v>2026-08-23T00:00:00.000Z</x:v>
      </x:c>
      <x:c r="C75" s="10" t="str">
        <x:v>일</x:v>
      </x:c>
      <x:c r="D75" s="19" t="n">
        <x:v>10</x:v>
      </x:c>
      <x:c r="E75" s="10" t="str">
        <x:v>버피 테스트</x:v>
      </x:c>
      <x:c r="F75" s="10" t="str">
        <x:v>선택·보충</x:v>
      </x:c>
      <x:c r="G75" s="10" t="str">
        <x:v>하루 총횟수</x:v>
      </x:c>
      <x:c r="H75" s="47"/>
      <x:c r="I75" s="10" t="str">
        <x:v>회</x:v>
      </x:c>
      <x:c r="J75" s="10" t="str">
        <x:f>IF(ISBLANK(A75),"학번 입력 전",IF(D75=12,"덤벨 입력 보류",IF(ISBLANK(H75),"미입력","기록 있음")))</x:f>
        <x:v>학번 입력 전</x:v>
      </x:c>
      <x:c r="K75" s="10" t="str">
        <x:v>일일 목표 60회. 세트별 값은 수집 안 함</x:v>
      </x:c>
      <x:c r="L75" s="53"/>
      <x:c r="M75" s="53"/>
    </x:row>
    <x:row r="76" ht="25.5" customHeight="1">
      <x:c r="A76" s="44"/>
      <x:c r="B76" s="16" t="d">
        <x:v>2026-08-24T00:00:00.000Z</x:v>
      </x:c>
      <x:c r="C76" s="10" t="str">
        <x:v>월</x:v>
      </x:c>
      <x:c r="D76" s="19" t="n">
        <x:v>11</x:v>
      </x:c>
      <x:c r="E76" s="10" t="str">
        <x:v>홈트 15분</x:v>
      </x:c>
      <x:c r="F76" s="10" t="str">
        <x:v>평일 필수</x:v>
      </x:c>
      <x:c r="G76" s="10" t="str">
        <x:v>했음 / 안 했음</x:v>
      </x:c>
      <x:c r="H76" s="38"/>
      <x:c r="I76" s="10" t="str">
        <x:v>체크</x:v>
      </x:c>
      <x:c r="J76" s="10" t="str">
        <x:f>IF(ISBLANK(A76),"학번 입력 전",IF(D76=12,"덤벨 입력 보류",IF(ISBLANK(H76),"미입력","기록 있음")))</x:f>
        <x:v>학번 입력 전</x:v>
      </x:c>
      <x:c r="K76" s="10" t="str">
        <x:v>분 수를 직접 입력하지 않음</x:v>
      </x:c>
      <x:c r="L76" s="53"/>
      <x:c r="M76" s="53"/>
    </x:row>
    <x:row r="77" ht="25.5" customHeight="1">
      <x:c r="A77" s="44"/>
      <x:c r="B77" s="16" t="d">
        <x:v>2026-08-25T00:00:00.000Z</x:v>
      </x:c>
      <x:c r="C77" s="10" t="str">
        <x:v>화</x:v>
      </x:c>
      <x:c r="D77" s="19" t="n">
        <x:v>11</x:v>
      </x:c>
      <x:c r="E77" s="10" t="str">
        <x:v>홈트 15분</x:v>
      </x:c>
      <x:c r="F77" s="10" t="str">
        <x:v>평일 필수</x:v>
      </x:c>
      <x:c r="G77" s="10" t="str">
        <x:v>했음 / 안 했음</x:v>
      </x:c>
      <x:c r="H77" s="38"/>
      <x:c r="I77" s="10" t="str">
        <x:v>체크</x:v>
      </x:c>
      <x:c r="J77" s="10" t="str">
        <x:f>IF(ISBLANK(A77),"학번 입력 전",IF(D77=12,"덤벨 입력 보류",IF(ISBLANK(H77),"미입력","기록 있음")))</x:f>
        <x:v>학번 입력 전</x:v>
      </x:c>
      <x:c r="K77" s="10" t="str">
        <x:v>분 수를 직접 입력하지 않음</x:v>
      </x:c>
      <x:c r="L77" s="53"/>
      <x:c r="M77" s="53"/>
    </x:row>
    <x:row r="78" ht="25.5" customHeight="1">
      <x:c r="A78" s="44"/>
      <x:c r="B78" s="16" t="d">
        <x:v>2026-08-26T00:00:00.000Z</x:v>
      </x:c>
      <x:c r="C78" s="10" t="str">
        <x:v>수</x:v>
      </x:c>
      <x:c r="D78" s="19" t="n">
        <x:v>11</x:v>
      </x:c>
      <x:c r="E78" s="10" t="str">
        <x:v>홈트 15분</x:v>
      </x:c>
      <x:c r="F78" s="10" t="str">
        <x:v>평일 필수</x:v>
      </x:c>
      <x:c r="G78" s="10" t="str">
        <x:v>했음 / 안 했음</x:v>
      </x:c>
      <x:c r="H78" s="38"/>
      <x:c r="I78" s="10" t="str">
        <x:v>체크</x:v>
      </x:c>
      <x:c r="J78" s="10" t="str">
        <x:f>IF(ISBLANK(A78),"학번 입력 전",IF(D78=12,"덤벨 입력 보류",IF(ISBLANK(H78),"미입력","기록 있음")))</x:f>
        <x:v>학번 입력 전</x:v>
      </x:c>
      <x:c r="K78" s="10" t="str">
        <x:v>분 수를 직접 입력하지 않음</x:v>
      </x:c>
      <x:c r="L78" s="53"/>
      <x:c r="M78" s="53"/>
    </x:row>
    <x:row r="79" ht="25.5" customHeight="1">
      <x:c r="A79" s="44"/>
      <x:c r="B79" s="16" t="d">
        <x:v>2026-08-27T00:00:00.000Z</x:v>
      </x:c>
      <x:c r="C79" s="10" t="str">
        <x:v>목</x:v>
      </x:c>
      <x:c r="D79" s="19" t="n">
        <x:v>11</x:v>
      </x:c>
      <x:c r="E79" s="10" t="str">
        <x:v>홈트 15분</x:v>
      </x:c>
      <x:c r="F79" s="10" t="str">
        <x:v>평일 필수</x:v>
      </x:c>
      <x:c r="G79" s="10" t="str">
        <x:v>했음 / 안 했음</x:v>
      </x:c>
      <x:c r="H79" s="38"/>
      <x:c r="I79" s="10" t="str">
        <x:v>체크</x:v>
      </x:c>
      <x:c r="J79" s="10" t="str">
        <x:f>IF(ISBLANK(A79),"학번 입력 전",IF(D79=12,"덤벨 입력 보류",IF(ISBLANK(H79),"미입력","기록 있음")))</x:f>
        <x:v>학번 입력 전</x:v>
      </x:c>
      <x:c r="K79" s="10" t="str">
        <x:v>분 수를 직접 입력하지 않음</x:v>
      </x:c>
      <x:c r="L79" s="53"/>
      <x:c r="M79" s="53"/>
    </x:row>
    <x:row r="80" ht="25.5" customHeight="1">
      <x:c r="A80" s="44"/>
      <x:c r="B80" s="16" t="d">
        <x:v>2026-08-28T00:00:00.000Z</x:v>
      </x:c>
      <x:c r="C80" s="10" t="str">
        <x:v>금</x:v>
      </x:c>
      <x:c r="D80" s="19" t="n">
        <x:v>11</x:v>
      </x:c>
      <x:c r="E80" s="10" t="str">
        <x:v>홈트 15분</x:v>
      </x:c>
      <x:c r="F80" s="10" t="str">
        <x:v>평일 필수</x:v>
      </x:c>
      <x:c r="G80" s="10" t="str">
        <x:v>했음 / 안 했음</x:v>
      </x:c>
      <x:c r="H80" s="38"/>
      <x:c r="I80" s="10" t="str">
        <x:v>체크</x:v>
      </x:c>
      <x:c r="J80" s="10" t="str">
        <x:f>IF(ISBLANK(A80),"학번 입력 전",IF(D80=12,"덤벨 입력 보류",IF(ISBLANK(H80),"미입력","기록 있음")))</x:f>
        <x:v>학번 입력 전</x:v>
      </x:c>
      <x:c r="K80" s="10" t="str">
        <x:v>분 수를 직접 입력하지 않음</x:v>
      </x:c>
      <x:c r="L80" s="53"/>
      <x:c r="M80" s="53"/>
    </x:row>
    <x:row r="81" ht="25.5" customHeight="1">
      <x:c r="A81" s="44"/>
      <x:c r="B81" s="16" t="d">
        <x:v>2026-08-29T00:00:00.000Z</x:v>
      </x:c>
      <x:c r="C81" s="10" t="str">
        <x:v>토</x:v>
      </x:c>
      <x:c r="D81" s="19" t="n">
        <x:v>11</x:v>
      </x:c>
      <x:c r="E81" s="10" t="str">
        <x:v>홈트 15분</x:v>
      </x:c>
      <x:c r="F81" s="10" t="str">
        <x:v>선택·보충</x:v>
      </x:c>
      <x:c r="G81" s="10" t="str">
        <x:v>했음 / 안 했음</x:v>
      </x:c>
      <x:c r="H81" s="38"/>
      <x:c r="I81" s="10" t="str">
        <x:v>체크</x:v>
      </x:c>
      <x:c r="J81" s="10" t="str">
        <x:f>IF(ISBLANK(A81),"학번 입력 전",IF(D81=12,"덤벨 입력 보류",IF(ISBLANK(H81),"미입력","기록 있음")))</x:f>
        <x:v>학번 입력 전</x:v>
      </x:c>
      <x:c r="K81" s="10" t="str">
        <x:v>분 수를 직접 입력하지 않음</x:v>
      </x:c>
      <x:c r="L81" s="53"/>
      <x:c r="M81" s="53"/>
    </x:row>
    <x:row r="82" ht="25.5" customHeight="1">
      <x:c r="A82" s="44"/>
      <x:c r="B82" s="16" t="d">
        <x:v>2026-08-30T00:00:00.000Z</x:v>
      </x:c>
      <x:c r="C82" s="10" t="str">
        <x:v>일</x:v>
      </x:c>
      <x:c r="D82" s="19" t="n">
        <x:v>11</x:v>
      </x:c>
      <x:c r="E82" s="10" t="str">
        <x:v>홈트 15분</x:v>
      </x:c>
      <x:c r="F82" s="10" t="str">
        <x:v>선택·보충</x:v>
      </x:c>
      <x:c r="G82" s="10" t="str">
        <x:v>했음 / 안 했음</x:v>
      </x:c>
      <x:c r="H82" s="38"/>
      <x:c r="I82" s="10" t="str">
        <x:v>체크</x:v>
      </x:c>
      <x:c r="J82" s="10" t="str">
        <x:f>IF(ISBLANK(A82),"학번 입력 전",IF(D82=12,"덤벨 입력 보류",IF(ISBLANK(H82),"미입력","기록 있음")))</x:f>
        <x:v>학번 입력 전</x:v>
      </x:c>
      <x:c r="K82" s="10" t="str">
        <x:v>분 수를 직접 입력하지 않음</x:v>
      </x:c>
      <x:c r="L82" s="53"/>
      <x:c r="M82" s="53"/>
    </x:row>
    <x:row r="83" ht="25.5" customHeight="1">
      <x:c r="A83" s="62"/>
      <x:c r="B83" s="63" t="d">
        <x:v>2026-08-31T00:00:00.000Z</x:v>
      </x:c>
      <x:c r="C83" s="64" t="str">
        <x:v>월</x:v>
      </x:c>
      <x:c r="D83" s="65" t="n">
        <x:v>12</x:v>
      </x:c>
      <x:c r="E83" s="64" t="str">
        <x:v>덤벨 운동</x:v>
      </x:c>
      <x:c r="F83" s="64" t="str">
        <x:v>평일 필수</x:v>
      </x:c>
      <x:c r="G83" s="64" t="str">
        <x:v>운동별 완료 세트</x:v>
      </x:c>
      <x:c r="H83" s="64"/>
      <x:c r="I83" s="64" t="str">
        <x:v>세트</x:v>
      </x:c>
      <x:c r="J83" s="64" t="str">
        <x:f>IF(ISBLANK(A83),"학번 입력 전",IF(D83=12,"덤벨 입력 보류",IF(ISBLANK(H83),"미입력","기록 있음")))</x:f>
        <x:v>학번 입력 전</x:v>
      </x:c>
      <x:c r="K83" s="64" t="str">
        <x:v>세부 운동·목표·판정 미정. 직접 입력 보류</x:v>
      </x:c>
      <x:c r="L83" s="66"/>
      <x:c r="M83" s="66"/>
    </x:row>
    <x:row r="84" ht="25.5" customHeight="1">
      <x:c r="A84" s="62"/>
      <x:c r="B84" s="63" t="d">
        <x:v>2026-09-01T00:00:00.000Z</x:v>
      </x:c>
      <x:c r="C84" s="64" t="str">
        <x:v>화</x:v>
      </x:c>
      <x:c r="D84" s="65" t="n">
        <x:v>12</x:v>
      </x:c>
      <x:c r="E84" s="64" t="str">
        <x:v>덤벨 운동</x:v>
      </x:c>
      <x:c r="F84" s="64" t="str">
        <x:v>평일 필수</x:v>
      </x:c>
      <x:c r="G84" s="64" t="str">
        <x:v>운동별 완료 세트</x:v>
      </x:c>
      <x:c r="H84" s="64"/>
      <x:c r="I84" s="64" t="str">
        <x:v>세트</x:v>
      </x:c>
      <x:c r="J84" s="64" t="str">
        <x:f>IF(ISBLANK(A84),"학번 입력 전",IF(D84=12,"덤벨 입력 보류",IF(ISBLANK(H84),"미입력","기록 있음")))</x:f>
        <x:v>학번 입력 전</x:v>
      </x:c>
      <x:c r="K84" s="64" t="str">
        <x:v>세부 운동·목표·판정 미정. 직접 입력 보류</x:v>
      </x:c>
      <x:c r="L84" s="66"/>
      <x:c r="M84" s="66"/>
    </x:row>
    <x:row r="85" ht="25.5" customHeight="1">
      <x:c r="A85" s="62"/>
      <x:c r="B85" s="63" t="d">
        <x:v>2026-09-02T00:00:00.000Z</x:v>
      </x:c>
      <x:c r="C85" s="64" t="str">
        <x:v>수</x:v>
      </x:c>
      <x:c r="D85" s="65" t="n">
        <x:v>12</x:v>
      </x:c>
      <x:c r="E85" s="64" t="str">
        <x:v>덤벨 운동</x:v>
      </x:c>
      <x:c r="F85" s="64" t="str">
        <x:v>평일 필수</x:v>
      </x:c>
      <x:c r="G85" s="64" t="str">
        <x:v>운동별 완료 세트</x:v>
      </x:c>
      <x:c r="H85" s="64"/>
      <x:c r="I85" s="64" t="str">
        <x:v>세트</x:v>
      </x:c>
      <x:c r="J85" s="64" t="str">
        <x:f>IF(ISBLANK(A85),"학번 입력 전",IF(D85=12,"덤벨 입력 보류",IF(ISBLANK(H85),"미입력","기록 있음")))</x:f>
        <x:v>학번 입력 전</x:v>
      </x:c>
      <x:c r="K85" s="64" t="str">
        <x:v>세부 운동·목표·판정 미정. 직접 입력 보류</x:v>
      </x:c>
      <x:c r="L85" s="66"/>
      <x:c r="M85" s="66"/>
    </x:row>
    <x:row r="86" ht="25.5" customHeight="1">
      <x:c r="A86" s="62"/>
      <x:c r="B86" s="63" t="d">
        <x:v>2026-09-03T00:00:00.000Z</x:v>
      </x:c>
      <x:c r="C86" s="64" t="str">
        <x:v>목</x:v>
      </x:c>
      <x:c r="D86" s="65" t="n">
        <x:v>12</x:v>
      </x:c>
      <x:c r="E86" s="64" t="str">
        <x:v>덤벨 운동</x:v>
      </x:c>
      <x:c r="F86" s="64" t="str">
        <x:v>평일 필수</x:v>
      </x:c>
      <x:c r="G86" s="64" t="str">
        <x:v>운동별 완료 세트</x:v>
      </x:c>
      <x:c r="H86" s="64"/>
      <x:c r="I86" s="64" t="str">
        <x:v>세트</x:v>
      </x:c>
      <x:c r="J86" s="64" t="str">
        <x:f>IF(ISBLANK(A86),"학번 입력 전",IF(D86=12,"덤벨 입력 보류",IF(ISBLANK(H86),"미입력","기록 있음")))</x:f>
        <x:v>학번 입력 전</x:v>
      </x:c>
      <x:c r="K86" s="64" t="str">
        <x:v>세부 운동·목표·판정 미정. 직접 입력 보류</x:v>
      </x:c>
      <x:c r="L86" s="66"/>
      <x:c r="M86" s="66"/>
    </x:row>
    <x:row r="87" ht="25.5" customHeight="1">
      <x:c r="A87" s="67"/>
      <x:c r="B87" s="68" t="d">
        <x:v>2026-09-04T00:00:00.000Z</x:v>
      </x:c>
      <x:c r="C87" s="69" t="str">
        <x:v>금</x:v>
      </x:c>
      <x:c r="D87" s="70" t="n">
        <x:v>12</x:v>
      </x:c>
      <x:c r="E87" s="69" t="str">
        <x:v>덤벨 운동</x:v>
      </x:c>
      <x:c r="F87" s="69" t="str">
        <x:v>평일 필수</x:v>
      </x:c>
      <x:c r="G87" s="69" t="str">
        <x:v>운동별 완료 세트</x:v>
      </x:c>
      <x:c r="H87" s="69"/>
      <x:c r="I87" s="69" t="str">
        <x:v>세트</x:v>
      </x:c>
      <x:c r="J87" s="69" t="str">
        <x:f>IF(ISBLANK(A87),"학번 입력 전",IF(D87=12,"덤벨 입력 보류",IF(ISBLANK(H87),"미입력","기록 있음")))</x:f>
        <x:v>학번 입력 전</x:v>
      </x:c>
      <x:c r="K87" s="69" t="str">
        <x:v>세부 운동·목표·판정 미정. 직접 입력 보류</x:v>
      </x:c>
      <x:c r="L87" s="71"/>
      <x:c r="M87" s="71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</x:sheetData>
  <x:dataValidations count="77">
    <x:dataValidation type="list" sqref="H6">
      <x:formula1>'주차별기준'!$B$27:$B$32</x:formula1>
    </x:dataValidation>
    <x:dataValidation type="list" sqref="H7">
      <x:formula1>'주차별기준'!$B$27:$B$32</x:formula1>
    </x:dataValidation>
    <x:dataValidation type="list" sqref="H8">
      <x:formula1>'주차별기준'!$B$27:$B$32</x:formula1>
    </x:dataValidation>
    <x:dataValidation type="list" sqref="H9">
      <x:formula1>'주차별기준'!$B$27:$B$32</x:formula1>
    </x:dataValidation>
    <x:dataValidation type="list" sqref="H10">
      <x:formula1>'주차별기준'!$B$27:$B$32</x:formula1>
    </x:dataValidation>
    <x:dataValidation type="list" sqref="H11">
      <x:formula1>'주차별기준'!$B$27:$B$32</x:formula1>
    </x:dataValidation>
    <x:dataValidation type="list" sqref="H12">
      <x:formula1>'주차별기준'!$B$27:$B$32</x:formula1>
    </x:dataValidation>
    <x:dataValidation type="list" sqref="H13">
      <x:formula1>"했음,안 했음"</x:formula1>
    </x:dataValidation>
    <x:dataValidation type="list" sqref="H14">
      <x:formula1>"했음,안 했음"</x:formula1>
    </x:dataValidation>
    <x:dataValidation type="list" sqref="H15">
      <x:formula1>"했음,안 했음"</x:formula1>
    </x:dataValidation>
    <x:dataValidation type="list" sqref="H16">
      <x:formula1>"했음,안 했음"</x:formula1>
    </x:dataValidation>
    <x:dataValidation type="list" sqref="H17">
      <x:formula1>"했음,안 했음"</x:formula1>
    </x:dataValidation>
    <x:dataValidation type="list" sqref="H18">
      <x:formula1>"했음,안 했음"</x:formula1>
    </x:dataValidation>
    <x:dataValidation type="list" sqref="H19">
      <x:formula1>"했음,안 했음"</x:formula1>
    </x:dataValidation>
    <x:dataValidation type="whole" operator="greaterThanOrEqual" sqref="H20">
      <x:formula1>0</x:formula1>
    </x:dataValidation>
    <x:dataValidation type="whole" operator="greaterThanOrEqual" sqref="H21">
      <x:formula1>0</x:formula1>
    </x:dataValidation>
    <x:dataValidation type="whole" operator="greaterThanOrEqual" sqref="H22">
      <x:formula1>0</x:formula1>
    </x:dataValidation>
    <x:dataValidation type="whole" operator="greaterThanOrEqual" sqref="H23">
      <x:formula1>0</x:formula1>
    </x:dataValidation>
    <x:dataValidation type="whole" operator="greaterThanOrEqual" sqref="H24">
      <x:formula1>0</x:formula1>
    </x:dataValidation>
    <x:dataValidation type="whole" operator="greaterThanOrEqual" sqref="H25">
      <x:formula1>0</x:formula1>
    </x:dataValidation>
    <x:dataValidation type="whole" operator="greaterThanOrEqual" sqref="H26">
      <x:formula1>0</x:formula1>
    </x:dataValidation>
    <x:dataValidation type="list" sqref="H27">
      <x:formula1>"기준 충족,미충족"</x:formula1>
    </x:dataValidation>
    <x:dataValidation type="list" sqref="H28">
      <x:formula1>"기준 충족,미충족"</x:formula1>
    </x:dataValidation>
    <x:dataValidation type="list" sqref="H29">
      <x:formula1>"기준 충족,미충족"</x:formula1>
    </x:dataValidation>
    <x:dataValidation type="list" sqref="H30">
      <x:formula1>"기준 충족,미충족"</x:formula1>
    </x:dataValidation>
    <x:dataValidation type="list" sqref="H31">
      <x:formula1>"기준 충족,미충족"</x:formula1>
    </x:dataValidation>
    <x:dataValidation type="list" sqref="H32">
      <x:formula1>"기준 충족,미충족"</x:formula1>
    </x:dataValidation>
    <x:dataValidation type="list" sqref="H33">
      <x:formula1>"기준 충족,미충족"</x:formula1>
    </x:dataValidation>
    <x:dataValidation type="whole" operator="greaterThanOrEqual" sqref="H34">
      <x:formula1>0</x:formula1>
    </x:dataValidation>
    <x:dataValidation type="whole" operator="greaterThanOrEqual" sqref="H35">
      <x:formula1>0</x:formula1>
    </x:dataValidation>
    <x:dataValidation type="whole" operator="greaterThanOrEqual" sqref="H36">
      <x:formula1>0</x:formula1>
    </x:dataValidation>
    <x:dataValidation type="whole" operator="greaterThanOrEqual" sqref="H37">
      <x:formula1>0</x:formula1>
    </x:dataValidation>
    <x:dataValidation type="whole" operator="greaterThanOrEqual" sqref="H38">
      <x:formula1>0</x:formula1>
    </x:dataValidation>
    <x:dataValidation type="whole" operator="greaterThanOrEqual" sqref="H39">
      <x:formula1>0</x:formula1>
    </x:dataValidation>
    <x:dataValidation type="whole" operator="greaterThanOrEqual" sqref="H40">
      <x:formula1>0</x:formula1>
    </x:dataValidation>
    <x:dataValidation type="list" sqref="H41">
      <x:formula1>"기준 충족,미충족"</x:formula1>
    </x:dataValidation>
    <x:dataValidation type="list" sqref="H42">
      <x:formula1>"기준 충족,미충족"</x:formula1>
    </x:dataValidation>
    <x:dataValidation type="list" sqref="H43">
      <x:formula1>"기준 충족,미충족"</x:formula1>
    </x:dataValidation>
    <x:dataValidation type="list" sqref="H44">
      <x:formula1>"기준 충족,미충족"</x:formula1>
    </x:dataValidation>
    <x:dataValidation type="list" sqref="H45">
      <x:formula1>"기준 충족,미충족"</x:formula1>
    </x:dataValidation>
    <x:dataValidation type="list" sqref="H46">
      <x:formula1>"기준 충족,미충족"</x:formula1>
    </x:dataValidation>
    <x:dataValidation type="list" sqref="H47">
      <x:formula1>"기준 충족,미충족"</x:formula1>
    </x:dataValidation>
    <x:dataValidation type="whole" operator="greaterThanOrEqual" sqref="H48">
      <x:formula1>0</x:formula1>
    </x:dataValidation>
    <x:dataValidation type="whole" operator="greaterThanOrEqual" sqref="H49">
      <x:formula1>0</x:formula1>
    </x:dataValidation>
    <x:dataValidation type="whole" operator="greaterThanOrEqual" sqref="H50">
      <x:formula1>0</x:formula1>
    </x:dataValidation>
    <x:dataValidation type="whole" operator="greaterThanOrEqual" sqref="H51">
      <x:formula1>0</x:formula1>
    </x:dataValidation>
    <x:dataValidation type="whole" operator="greaterThanOrEqual" sqref="H52">
      <x:formula1>0</x:formula1>
    </x:dataValidation>
    <x:dataValidation type="whole" operator="greaterThanOrEqual" sqref="H53">
      <x:formula1>0</x:formula1>
    </x:dataValidation>
    <x:dataValidation type="whole" operator="greaterThanOrEqual" sqref="H54">
      <x:formula1>0</x:formula1>
    </x:dataValidation>
    <x:dataValidation type="decimal" operator="greaterThanOrEqual" sqref="H55">
      <x:formula1>0</x:formula1>
    </x:dataValidation>
    <x:dataValidation type="decimal" operator="greaterThanOrEqual" sqref="H56">
      <x:formula1>0</x:formula1>
    </x:dataValidation>
    <x:dataValidation type="decimal" operator="greaterThanOrEqual" sqref="H57">
      <x:formula1>0</x:formula1>
    </x:dataValidation>
    <x:dataValidation type="decimal" operator="greaterThanOrEqual" sqref="H58">
      <x:formula1>0</x:formula1>
    </x:dataValidation>
    <x:dataValidation type="decimal" operator="greaterThanOrEqual" sqref="H59">
      <x:formula1>0</x:formula1>
    </x:dataValidation>
    <x:dataValidation type="decimal" operator="greaterThanOrEqual" sqref="H60">
      <x:formula1>0</x:formula1>
    </x:dataValidation>
    <x:dataValidation type="decimal" operator="greaterThanOrEqual" sqref="H61">
      <x:formula1>0</x:formula1>
    </x:dataValidation>
    <x:dataValidation type="whole" operator="greaterThanOrEqual" sqref="H62">
      <x:formula1>0</x:formula1>
    </x:dataValidation>
    <x:dataValidation type="whole" operator="greaterThanOrEqual" sqref="H63">
      <x:formula1>0</x:formula1>
    </x:dataValidation>
    <x:dataValidation type="whole" operator="greaterThanOrEqual" sqref="H64">
      <x:formula1>0</x:formula1>
    </x:dataValidation>
    <x:dataValidation type="whole" operator="greaterThanOrEqual" sqref="H65">
      <x:formula1>0</x:formula1>
    </x:dataValidation>
    <x:dataValidation type="whole" operator="greaterThanOrEqual" sqref="H66">
      <x:formula1>0</x:formula1>
    </x:dataValidation>
    <x:dataValidation type="whole" operator="greaterThanOrEqual" sqref="H67">
      <x:formula1>0</x:formula1>
    </x:dataValidation>
    <x:dataValidation type="whole" operator="greaterThanOrEqual" sqref="H68">
      <x:formula1>0</x:formula1>
    </x:dataValidation>
    <x:dataValidation type="whole" operator="greaterThanOrEqual" sqref="H69">
      <x:formula1>0</x:formula1>
    </x:dataValidation>
    <x:dataValidation type="whole" operator="greaterThanOrEqual" sqref="H70">
      <x:formula1>0</x:formula1>
    </x:dataValidation>
    <x:dataValidation type="whole" operator="greaterThanOrEqual" sqref="H71">
      <x:formula1>0</x:formula1>
    </x:dataValidation>
    <x:dataValidation type="whole" operator="greaterThanOrEqual" sqref="H72">
      <x:formula1>0</x:formula1>
    </x:dataValidation>
    <x:dataValidation type="whole" operator="greaterThanOrEqual" sqref="H73">
      <x:formula1>0</x:formula1>
    </x:dataValidation>
    <x:dataValidation type="whole" operator="greaterThanOrEqual" sqref="H74">
      <x:formula1>0</x:formula1>
    </x:dataValidation>
    <x:dataValidation type="whole" operator="greaterThanOrEqual" sqref="H75">
      <x:formula1>0</x:formula1>
    </x:dataValidation>
    <x:dataValidation type="list" sqref="H76">
      <x:formula1>"했음,안 했음"</x:formula1>
    </x:dataValidation>
    <x:dataValidation type="list" sqref="H77">
      <x:formula1>"했음,안 했음"</x:formula1>
    </x:dataValidation>
    <x:dataValidation type="list" sqref="H78">
      <x:formula1>"했음,안 했음"</x:formula1>
    </x:dataValidation>
    <x:dataValidation type="list" sqref="H79">
      <x:formula1>"했음,안 했음"</x:formula1>
    </x:dataValidation>
    <x:dataValidation type="list" sqref="H80">
      <x:formula1>"했음,안 했음"</x:formula1>
    </x:dataValidation>
    <x:dataValidation type="list" sqref="H81">
      <x:formula1>"했음,안 했음"</x:formula1>
    </x:dataValidation>
    <x:dataValidation type="list" sqref="H82">
      <x:formula1>"했음,안 했음"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d44192a93d4e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5.5600004196167" hidden="0" customWidth="1"/>
    <x:col min="3" max="3" width="23.329999923706055" hidden="0" customWidth="1"/>
    <x:col min="4" max="4" width="12.779999732971191" hidden="0" customWidth="1"/>
    <x:col min="5" max="5" width="11.670000076293945" hidden="0" customWidth="1"/>
    <x:col min="6" max="6" width="18.889999389648438" hidden="0" customWidth="1"/>
    <x:col min="7" max="7" width="12.220000267028809" hidden="0" customWidth="1"/>
    <x:col min="8" max="8" width="26.1100006103515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12주차 덤벨: 필요한 필드만 준비</x:v>
      </x:c>
      <x:c r="B2" s="2"/>
      <x:c r="C2" s="2"/>
      <x:c r="D2" s="2"/>
      <x:c r="E2" s="2"/>
      <x:c r="F2" s="2"/>
      <x:c r="G2" s="2"/>
      <x:c r="H2" s="2"/>
    </x:row>
    <x:row r="3" ht="21" customHeight="1">
      <x:c r="A3" s="4" t="str">
        <x:v>운동명·세트당 반복 수·목표 세트·완료 판정은 미정. 제안안을 확정값으로 넣지 않습니다.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25.5" customHeight="1">
      <x:c r="A5" s="8" t="str">
        <x:v>활동일</x:v>
      </x:c>
      <x:c r="B5" s="8" t="str">
        <x:v>운동 식별값</x:v>
      </x:c>
      <x:c r="C5" s="8" t="str">
        <x:v>운동명</x:v>
      </x:c>
      <x:c r="D5" s="8" t="str">
        <x:v>세트당 반복 수</x:v>
      </x:c>
      <x:c r="E5" s="8" t="str">
        <x:v>목표 세트</x:v>
      </x:c>
      <x:c r="F5" s="8" t="str">
        <x:v>좌우 수행 기준</x:v>
      </x:c>
      <x:c r="G5" s="8" t="str">
        <x:v>필수 운동 여부</x:v>
      </x:c>
      <x:c r="H5" s="8" t="str">
        <x:v>동작·완료 기준</x:v>
      </x:c>
    </x:row>
    <x:row r="6" ht="25.5" customHeight="1">
      <x:c r="A6" s="12" t="d">
        <x:v>2026-08-31T00:00:00.000Z</x:v>
      </x:c>
      <x:c r="B6" s="72"/>
      <x:c r="C6" s="72"/>
      <x:c r="D6" s="72"/>
      <x:c r="E6" s="72"/>
      <x:c r="F6" s="72"/>
      <x:c r="G6" s="72"/>
      <x:c r="H6" s="72"/>
    </x:row>
    <x:row r="7" ht="25.5" customHeight="1">
      <x:c r="A7" s="13" t="d">
        <x:v>2026-09-01T00:00:00.000Z</x:v>
      </x:c>
      <x:c r="B7" s="64"/>
      <x:c r="C7" s="64"/>
      <x:c r="D7" s="64"/>
      <x:c r="E7" s="64"/>
      <x:c r="F7" s="64"/>
      <x:c r="G7" s="64"/>
      <x:c r="H7" s="64"/>
    </x:row>
    <x:row r="8" ht="25.5" customHeight="1">
      <x:c r="A8" s="13" t="d">
        <x:v>2026-09-02T00:00:00.000Z</x:v>
      </x:c>
      <x:c r="B8" s="64"/>
      <x:c r="C8" s="64"/>
      <x:c r="D8" s="64"/>
      <x:c r="E8" s="64"/>
      <x:c r="F8" s="64"/>
      <x:c r="G8" s="64"/>
      <x:c r="H8" s="64"/>
    </x:row>
    <x:row r="9" ht="25.5" customHeight="1">
      <x:c r="A9" s="13" t="d">
        <x:v>2026-09-03T00:00:00.000Z</x:v>
      </x:c>
      <x:c r="B9" s="64"/>
      <x:c r="C9" s="64"/>
      <x:c r="D9" s="64"/>
      <x:c r="E9" s="64"/>
      <x:c r="F9" s="64"/>
      <x:c r="G9" s="64"/>
      <x:c r="H9" s="64"/>
    </x:row>
    <x:row r="10" ht="25.5" customHeight="1">
      <x:c r="A10" s="14" t="d">
        <x:v>2026-09-04T00:00:00.000Z</x:v>
      </x:c>
      <x:c r="B10" s="69"/>
      <x:c r="C10" s="69"/>
      <x:c r="D10" s="69"/>
      <x:c r="E10" s="69"/>
      <x:c r="F10" s="69"/>
      <x:c r="G10" s="69"/>
      <x:c r="H10" s="69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34" t="str">
        <x:v>설정 자료</x:v>
      </x:c>
      <x:c r="B12" s="2" t="str">
        <x:v>학교에서 운동을 확정한 뒤 작성합니다. 하루 여러 운동이면 같은 날짜에 운동별 행을 추가합니다.</x:v>
      </x:c>
      <x:c r="C12" s="2"/>
      <x:c r="D12" s="2"/>
      <x:c r="E12" s="2"/>
      <x:c r="F12" s="2"/>
      <x:c r="G12" s="2"/>
      <x:c r="H12" s="2"/>
    </x:row>
    <x:row r="13" ht="24" customHeight="1">
      <x:c r="A13" s="34" t="str">
        <x:v>판정 규칙</x:v>
      </x:c>
      <x:c r="B13" s="2" t="str">
        <x:v>하루 완료 조건·주간 완료 조건도 함께 확정해야 합니다. 현재는 미완료가 아닌 판정 보류입니다.</x:v>
      </x:c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25.5" customHeight="1">
      <x:c r="A16" s="8" t="str">
        <x:v>학번</x:v>
      </x:c>
      <x:c r="B16" s="8" t="str">
        <x:v>활동일</x:v>
      </x:c>
      <x:c r="C16" s="8" t="str">
        <x:v>운동 식별값</x:v>
      </x:c>
      <x:c r="D16" s="8" t="str">
        <x:v>완료 세트</x:v>
      </x:c>
      <x:c r="E16" s="8" t="str">
        <x:v>운영연도</x:v>
      </x:c>
      <x:c r="F16" s="8" t="str">
        <x:v>자료 상태</x:v>
      </x:c>
      <x:c r="G16" s="8" t="str">
        <x:v>최초등록일시</x:v>
      </x:c>
      <x:c r="H16" s="8" t="str">
        <x:v>최종수정일시</x:v>
      </x:c>
    </x:row>
    <x:row r="17" ht="25.5" customHeight="1">
      <x:c r="A17" s="73"/>
      <x:c r="B17" s="74" t="d">
        <x:v>2026-08-31T00:00:00.000Z</x:v>
      </x:c>
      <x:c r="C17" s="72"/>
      <x:c r="D17" s="75"/>
      <x:c r="E17" s="75" t="n">
        <x:v>2026</x:v>
      </x:c>
      <x:c r="F17" s="72" t="str">
        <x:v>입력 보류</x:v>
      </x:c>
      <x:c r="G17" s="76"/>
      <x:c r="H17" s="76"/>
    </x:row>
    <x:row r="18" ht="25.5" customHeight="1">
      <x:c r="A18" s="62"/>
      <x:c r="B18" s="77" t="d">
        <x:v>2026-09-01T00:00:00.000Z</x:v>
      </x:c>
      <x:c r="C18" s="64"/>
      <x:c r="D18" s="65"/>
      <x:c r="E18" s="65" t="n">
        <x:v>2026</x:v>
      </x:c>
      <x:c r="F18" s="64" t="str">
        <x:v>입력 보류</x:v>
      </x:c>
      <x:c r="G18" s="66"/>
      <x:c r="H18" s="66"/>
    </x:row>
    <x:row r="19" ht="25.5" customHeight="1">
      <x:c r="A19" s="62"/>
      <x:c r="B19" s="77" t="d">
        <x:v>2026-09-02T00:00:00.000Z</x:v>
      </x:c>
      <x:c r="C19" s="64"/>
      <x:c r="D19" s="65"/>
      <x:c r="E19" s="65" t="n">
        <x:v>2026</x:v>
      </x:c>
      <x:c r="F19" s="64" t="str">
        <x:v>입력 보류</x:v>
      </x:c>
      <x:c r="G19" s="66"/>
      <x:c r="H19" s="66"/>
    </x:row>
    <x:row r="20" ht="25.5" customHeight="1">
      <x:c r="A20" s="62"/>
      <x:c r="B20" s="77" t="d">
        <x:v>2026-09-03T00:00:00.000Z</x:v>
      </x:c>
      <x:c r="C20" s="64"/>
      <x:c r="D20" s="65"/>
      <x:c r="E20" s="65" t="n">
        <x:v>2026</x:v>
      </x:c>
      <x:c r="F20" s="64" t="str">
        <x:v>입력 보류</x:v>
      </x:c>
      <x:c r="G20" s="66"/>
      <x:c r="H20" s="66"/>
    </x:row>
    <x:row r="21" ht="25.5" customHeight="1">
      <x:c r="A21" s="67"/>
      <x:c r="B21" s="78" t="d">
        <x:v>2026-09-04T00:00:00.000Z</x:v>
      </x:c>
      <x:c r="C21" s="69"/>
      <x:c r="D21" s="70"/>
      <x:c r="E21" s="70" t="n">
        <x:v>2026</x:v>
      </x:c>
      <x:c r="F21" s="69" t="str">
        <x:v>입력 보류</x:v>
      </x:c>
      <x:c r="G21" s="71"/>
      <x:c r="H21" s="71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34" t="str">
        <x:v>입력 의미</x:v>
      </x:c>
      <x:c r="B23" s="2" t="str">
        <x:v>학생은 운동별 완료 세트 수만 입력합니다. 무게·부분 수행 횟수는 필수 수집 항목이 아닙니다.</x:v>
      </x:c>
      <x:c r="C23" s="2"/>
      <x:c r="D23" s="2"/>
      <x:c r="E23" s="2"/>
      <x:c r="F23" s="2"/>
      <x:c r="G23" s="2"/>
      <x:c r="H23" s="2"/>
    </x:row>
    <x:row r="24" ht="24" customHeight="1">
      <x:c r="A24" s="34" t="str">
        <x:v>0세트</x:v>
      </x:c>
      <x:c r="B24" s="2" t="str">
        <x:v>완료한 세트가 없다는 뜻입니다. 실제 운동 횟수가 0회였다고 해석하지 않습니다.</x:v>
      </x:c>
      <x:c r="C24" s="2"/>
      <x:c r="D24" s="2"/>
      <x:c r="E24" s="2"/>
      <x:c r="F24" s="2"/>
      <x:c r="G24" s="2"/>
      <x:c r="H24" s="2"/>
    </x:row>
    <x:row r="25" ht="24" customHeight="1">
      <x:c r="A25" s="34" t="str">
        <x:v>환산 횟수</x:v>
      </x:c>
      <x:c r="B25" s="2" t="str">
        <x:v>확정된 세트당 반복 수 × 완료 세트로 계산합니다. 실제 총 반복 횟수와 구분합니다.</x:v>
      </x:c>
      <x:c r="C25" s="2"/>
      <x:c r="D25" s="2"/>
      <x:c r="E25" s="2"/>
      <x:c r="F25" s="2"/>
      <x:c r="G25" s="2"/>
      <x:c r="H25" s="2"/>
    </x:row>
    <x:row r="26" ht="24" customHeight="1">
      <x:c r="A26" s="34" t="str">
        <x:v>날짜 제한</x:v>
      </x:c>
      <x:c r="B26" s="2" t="str">
        <x:v>2026-08-31~09-04만 대상입니다. 09-05와 09-06에 보충 기록을 만들지 않습니다.</x:v>
      </x:c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</x:sheetData>
  <x:pageMargins left="0.7" right="0.7" top="0.75" bottom="0.75" header="0.3" footer="0.3"/>
  <x:tableParts count="2">
    <x:tablePart xmlns:r="http://schemas.openxmlformats.org/officeDocument/2006/relationships" r:id="Rc4a0335a90f94081"/>
    <x:tablePart xmlns:r="http://schemas.openxmlformats.org/officeDocument/2006/relationships" r:id="R7b4c8f8d2a3748f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2.4399995803833" hidden="0" customWidth="1"/>
    <x:col min="3" max="3" width="10" hidden="0" customWidth="1"/>
    <x:col min="4" max="4" width="23.329999923706055" hidden="0" customWidth="1"/>
    <x:col min="5" max="5" width="35.560001373291016" hidden="0" customWidth="1"/>
    <x:col min="6" max="6" width="11.670000076293945" hidden="0" customWidth="1"/>
    <x:col min="7" max="7" width="14.4399995803833" hidden="0" customWidth="1"/>
    <x:col min="8" max="8" width="22.21999931335449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사진·영상 목록(선택)</x:v>
      </x:c>
      <x:c r="B2" s="2"/>
      <x:c r="C2" s="2"/>
      <x:c r="D2" s="2"/>
      <x:c r="E2" s="2"/>
      <x:c r="F2" s="2"/>
      <x:c r="G2" s="2"/>
      <x:c r="H2" s="2"/>
    </x:row>
    <x:row r="3" ht="21" customHeight="1">
      <x:c r="A3" s="4" t="str">
        <x:v>파일 1개당 한 행 · 첨부가 없으면 빈칸 유지 · 운동 완료 판정에 첨부는 필수가 아닙니다.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25.5" customHeight="1">
      <x:c r="A5" s="8" t="str">
        <x:v>학번</x:v>
      </x:c>
      <x:c r="B5" s="8" t="str">
        <x:v>활동일</x:v>
      </x:c>
      <x:c r="C5" s="8" t="str">
        <x:v>종류</x:v>
      </x:c>
      <x:c r="D5" s="8" t="str">
        <x:v>파일명</x:v>
      </x:c>
      <x:c r="E5" s="8" t="str">
        <x:v>파일 위치 또는 전달 폴더</x:v>
      </x:c>
      <x:c r="F5" s="8" t="str">
        <x:v>운영연도</x:v>
      </x:c>
      <x:c r="G5" s="8" t="str">
        <x:v>업로드 상태(선택)</x:v>
      </x:c>
      <x:c r="H5" s="8" t="str">
        <x:v>비고</x:v>
      </x:c>
    </x:row>
    <x:row r="6" ht="25.5" customHeight="1">
      <x:c r="A6" s="43"/>
      <x:c r="B6" s="79"/>
      <x:c r="C6" s="37"/>
      <x:c r="D6" s="37"/>
      <x:c r="E6" s="37"/>
      <x:c r="F6" s="49" t="n">
        <x:v>2026</x:v>
      </x:c>
      <x:c r="G6" s="37"/>
      <x:c r="H6" s="37"/>
    </x:row>
    <x:row r="7" ht="25.5" customHeight="1">
      <x:c r="A7" s="44"/>
      <x:c r="B7" s="80"/>
      <x:c r="C7" s="38"/>
      <x:c r="D7" s="38"/>
      <x:c r="E7" s="38"/>
      <x:c r="F7" s="50" t="n">
        <x:v>2026</x:v>
      </x:c>
      <x:c r="G7" s="38"/>
      <x:c r="H7" s="38"/>
    </x:row>
    <x:row r="8" ht="25.5" customHeight="1">
      <x:c r="A8" s="44"/>
      <x:c r="B8" s="80"/>
      <x:c r="C8" s="38"/>
      <x:c r="D8" s="38"/>
      <x:c r="E8" s="38"/>
      <x:c r="F8" s="50" t="n">
        <x:v>2026</x:v>
      </x:c>
      <x:c r="G8" s="38"/>
      <x:c r="H8" s="38"/>
    </x:row>
    <x:row r="9" ht="25.5" customHeight="1">
      <x:c r="A9" s="44"/>
      <x:c r="B9" s="80"/>
      <x:c r="C9" s="38"/>
      <x:c r="D9" s="38"/>
      <x:c r="E9" s="38"/>
      <x:c r="F9" s="50" t="n">
        <x:v>2026</x:v>
      </x:c>
      <x:c r="G9" s="38"/>
      <x:c r="H9" s="38"/>
    </x:row>
    <x:row r="10" ht="25.5" customHeight="1">
      <x:c r="A10" s="44"/>
      <x:c r="B10" s="80"/>
      <x:c r="C10" s="38"/>
      <x:c r="D10" s="38"/>
      <x:c r="E10" s="38"/>
      <x:c r="F10" s="50" t="n">
        <x:v>2026</x:v>
      </x:c>
      <x:c r="G10" s="38"/>
      <x:c r="H10" s="38"/>
    </x:row>
    <x:row r="11" ht="25.5" customHeight="1">
      <x:c r="A11" s="44"/>
      <x:c r="B11" s="80"/>
      <x:c r="C11" s="38"/>
      <x:c r="D11" s="38"/>
      <x:c r="E11" s="38"/>
      <x:c r="F11" s="50" t="n">
        <x:v>2026</x:v>
      </x:c>
      <x:c r="G11" s="38"/>
      <x:c r="H11" s="38"/>
    </x:row>
    <x:row r="12" ht="25.5" customHeight="1">
      <x:c r="A12" s="44"/>
      <x:c r="B12" s="80"/>
      <x:c r="C12" s="38"/>
      <x:c r="D12" s="38"/>
      <x:c r="E12" s="38"/>
      <x:c r="F12" s="50" t="n">
        <x:v>2026</x:v>
      </x:c>
      <x:c r="G12" s="38"/>
      <x:c r="H12" s="38"/>
    </x:row>
    <x:row r="13" ht="25.5" customHeight="1">
      <x:c r="A13" s="44"/>
      <x:c r="B13" s="80"/>
      <x:c r="C13" s="38"/>
      <x:c r="D13" s="38"/>
      <x:c r="E13" s="38"/>
      <x:c r="F13" s="50" t="n">
        <x:v>2026</x:v>
      </x:c>
      <x:c r="G13" s="38"/>
      <x:c r="H13" s="38"/>
    </x:row>
    <x:row r="14" ht="25.5" customHeight="1">
      <x:c r="A14" s="44"/>
      <x:c r="B14" s="80"/>
      <x:c r="C14" s="38"/>
      <x:c r="D14" s="38"/>
      <x:c r="E14" s="38"/>
      <x:c r="F14" s="50" t="n">
        <x:v>2026</x:v>
      </x:c>
      <x:c r="G14" s="38"/>
      <x:c r="H14" s="38"/>
    </x:row>
    <x:row r="15" ht="25.5" customHeight="1">
      <x:c r="A15" s="44"/>
      <x:c r="B15" s="80"/>
      <x:c r="C15" s="38"/>
      <x:c r="D15" s="38"/>
      <x:c r="E15" s="38"/>
      <x:c r="F15" s="50" t="n">
        <x:v>2026</x:v>
      </x:c>
      <x:c r="G15" s="38"/>
      <x:c r="H15" s="38"/>
    </x:row>
    <x:row r="16" ht="25.5" customHeight="1">
      <x:c r="A16" s="44"/>
      <x:c r="B16" s="80"/>
      <x:c r="C16" s="38"/>
      <x:c r="D16" s="38"/>
      <x:c r="E16" s="38"/>
      <x:c r="F16" s="50" t="n">
        <x:v>2026</x:v>
      </x:c>
      <x:c r="G16" s="38"/>
      <x:c r="H16" s="38"/>
    </x:row>
    <x:row r="17" ht="25.5" customHeight="1">
      <x:c r="A17" s="44"/>
      <x:c r="B17" s="80"/>
      <x:c r="C17" s="38"/>
      <x:c r="D17" s="38"/>
      <x:c r="E17" s="38"/>
      <x:c r="F17" s="50" t="n">
        <x:v>2026</x:v>
      </x:c>
      <x:c r="G17" s="38"/>
      <x:c r="H17" s="38"/>
    </x:row>
    <x:row r="18" ht="25.5" customHeight="1">
      <x:c r="A18" s="44"/>
      <x:c r="B18" s="80"/>
      <x:c r="C18" s="38"/>
      <x:c r="D18" s="38"/>
      <x:c r="E18" s="38"/>
      <x:c r="F18" s="50" t="n">
        <x:v>2026</x:v>
      </x:c>
      <x:c r="G18" s="38"/>
      <x:c r="H18" s="38"/>
    </x:row>
    <x:row r="19" ht="25.5" customHeight="1">
      <x:c r="A19" s="44"/>
      <x:c r="B19" s="80"/>
      <x:c r="C19" s="38"/>
      <x:c r="D19" s="38"/>
      <x:c r="E19" s="38"/>
      <x:c r="F19" s="50" t="n">
        <x:v>2026</x:v>
      </x:c>
      <x:c r="G19" s="38"/>
      <x:c r="H19" s="38"/>
    </x:row>
    <x:row r="20" ht="25.5" customHeight="1">
      <x:c r="A20" s="44"/>
      <x:c r="B20" s="80"/>
      <x:c r="C20" s="38"/>
      <x:c r="D20" s="38"/>
      <x:c r="E20" s="38"/>
      <x:c r="F20" s="50" t="n">
        <x:v>2026</x:v>
      </x:c>
      <x:c r="G20" s="38"/>
      <x:c r="H20" s="38"/>
    </x:row>
    <x:row r="21" ht="25.5" customHeight="1">
      <x:c r="A21" s="44"/>
      <x:c r="B21" s="80"/>
      <x:c r="C21" s="38"/>
      <x:c r="D21" s="38"/>
      <x:c r="E21" s="38"/>
      <x:c r="F21" s="50" t="n">
        <x:v>2026</x:v>
      </x:c>
      <x:c r="G21" s="38"/>
      <x:c r="H21" s="38"/>
    </x:row>
    <x:row r="22" ht="25.5" customHeight="1">
      <x:c r="A22" s="44"/>
      <x:c r="B22" s="80"/>
      <x:c r="C22" s="38"/>
      <x:c r="D22" s="38"/>
      <x:c r="E22" s="38"/>
      <x:c r="F22" s="50" t="n">
        <x:v>2026</x:v>
      </x:c>
      <x:c r="G22" s="38"/>
      <x:c r="H22" s="38"/>
    </x:row>
    <x:row r="23" ht="25.5" customHeight="1">
      <x:c r="A23" s="44"/>
      <x:c r="B23" s="80"/>
      <x:c r="C23" s="38"/>
      <x:c r="D23" s="38"/>
      <x:c r="E23" s="38"/>
      <x:c r="F23" s="50" t="n">
        <x:v>2026</x:v>
      </x:c>
      <x:c r="G23" s="38"/>
      <x:c r="H23" s="38"/>
    </x:row>
    <x:row r="24" ht="25.5" customHeight="1">
      <x:c r="A24" s="44"/>
      <x:c r="B24" s="80"/>
      <x:c r="C24" s="38"/>
      <x:c r="D24" s="38"/>
      <x:c r="E24" s="38"/>
      <x:c r="F24" s="50" t="n">
        <x:v>2026</x:v>
      </x:c>
      <x:c r="G24" s="38"/>
      <x:c r="H24" s="38"/>
    </x:row>
    <x:row r="25" ht="25.5" customHeight="1">
      <x:c r="A25" s="45"/>
      <x:c r="B25" s="81"/>
      <x:c r="C25" s="39"/>
      <x:c r="D25" s="39"/>
      <x:c r="E25" s="39"/>
      <x:c r="F25" s="51" t="n">
        <x:v>2026</x:v>
      </x:c>
      <x:c r="G25" s="39"/>
      <x:c r="H25" s="39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34" t="str">
        <x:v>사진</x:v>
      </x:c>
      <x:c r="B28" s="2" t="str">
        <x:v>하루 기록당 최대 3장, 각 파일 10MB 이하. 실제 파일도 함께 준비합니다.</x:v>
      </x:c>
      <x:c r="C28" s="2"/>
      <x:c r="D28" s="2"/>
      <x:c r="E28" s="2"/>
      <x:c r="F28" s="2"/>
      <x:c r="G28" s="2"/>
      <x:c r="H28" s="2"/>
    </x:row>
    <x:row r="29" ht="24" customHeight="1">
      <x:c r="A29" s="34" t="str">
        <x:v>영상</x:v>
      </x:c>
      <x:c r="B29" s="2" t="str">
        <x:v>하루 기록당 최대 1개, 100MB 이하, 60초 이하. 확장자·호환 정책은 아직 미정입니다.</x:v>
      </x:c>
      <x:c r="C29" s="2"/>
      <x:c r="D29" s="2"/>
      <x:c r="E29" s="2"/>
      <x:c r="F29" s="2"/>
      <x:c r="G29" s="2"/>
      <x:c r="H29" s="2"/>
    </x:row>
    <x:row r="30" ht="24" customHeight="1">
      <x:c r="A30" s="34" t="str">
        <x:v>자동 수집</x:v>
      </x:c>
      <x:c r="B30" s="2" t="str">
        <x:v>파일 크기·영상 길이·MIME 형식·저장 식별값은 실제 파일과 저장 결과에서 수집합니다.</x:v>
      </x:c>
      <x:c r="C30" s="2"/>
      <x:c r="D30" s="2"/>
      <x:c r="E30" s="2"/>
      <x:c r="F30" s="2"/>
      <x:c r="G30" s="2"/>
      <x:c r="H30" s="2"/>
    </x:row>
    <x:row r="31" ht="24" customHeight="1">
      <x:c r="A31" s="34" t="str">
        <x:v>업로드 실패</x:v>
      </x:c>
      <x:c r="B31" s="2" t="str">
        <x:v>실패한 첨부를 재현할 때만 실패 상태를 준비합니다. 운동 기록과 주간 완료는 유지합니다.</x:v>
      </x:c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</x:sheetData>
  <x:dataValidations count="2">
    <x:dataValidation type="list" sqref="C6:C25">
      <x:formula1>"사진,영상"</x:formula1>
    </x:dataValidation>
    <x:dataValidation type="list" sqref="G6:G25">
      <x:formula1>"완료,실패,진행 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fe31782e9c48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4.4399995803833" hidden="0" customWidth="1"/>
    <x:col min="3" max="3" width="50" hidden="0" customWidth="1"/>
    <x:col min="4" max="4" width="50" hidden="0" customWidth="1"/>
  </x:cols>
  <x:sheetData>
    <x:row r="1">
      <x:c r="A1" s="2"/>
      <x:c r="B1" s="2"/>
      <x:c r="C1" s="2"/>
      <x:c r="D1" s="2"/>
    </x:row>
    <x:row r="2" ht="24" customHeight="1">
      <x:c r="A2" s="3" t="str">
        <x:v>추가로 준비할 데이터와 자동 생성값</x:v>
      </x:c>
      <x:c r="B2" s="2"/>
      <x:c r="C2" s="2"/>
      <x:c r="D2" s="2"/>
    </x:row>
    <x:row r="3" ht="21" customHeight="1">
      <x:c r="A3" s="4" t="str">
        <x:v>전체 참여 이력만 보여줄 때는 아래 선택 이력이 없어도 됩니다. 없는 과거 사건·시각을 만들어 넣지 않습니다.</x:v>
      </x:c>
      <x:c r="B3" s="2"/>
      <x:c r="C3" s="2"/>
      <x:c r="D3" s="2"/>
    </x:row>
    <x:row r="4">
      <x:c r="A4" s="2"/>
      <x:c r="B4" s="2"/>
      <x:c r="C4" s="2"/>
      <x:c r="D4" s="2"/>
    </x:row>
    <x:row r="5" ht="25.5" customHeight="1">
      <x:c r="A5" s="8" t="str">
        <x:v>종류</x:v>
      </x:c>
      <x:c r="B5" s="8" t="str">
        <x:v>필요 여부</x:v>
      </x:c>
      <x:c r="C5" s="8" t="str">
        <x:v>준비할 항목</x:v>
      </x:c>
      <x:c r="D5" s="8" t="str">
        <x:v>처리 원칙</x:v>
      </x:c>
    </x:row>
    <x:row r="6" ht="60" customHeight="1">
      <x:c r="A6" s="23" t="str">
        <x:v>당일 수정 이력</x:v>
      </x:c>
      <x:c r="B6" s="23" t="str">
        <x:v>있는 경우만</x:v>
      </x:c>
      <x:c r="C6" s="23" t="str">
        <x:v>학번, 운영연도, 활동일, 수정 전 값, 수정 후 값, 수정자, 수정 시각</x:v>
      </x:c>
      <x:c r="D6" s="23" t="str">
        <x:v>하루 최종값만 있으면 현재 기록은 구성 가능. 과거 변경내역은 근거가 있을 때만 복원.</x:v>
      </x:c>
    </x:row>
    <x:row r="7" ht="60" customHeight="1">
      <x:c r="A7" s="26" t="str">
        <x:v>정정 요청</x:v>
      </x:c>
      <x:c r="B7" s="26" t="str">
        <x:v>있는 경우만</x:v>
      </x:c>
      <x:c r="C7" s="26" t="str">
        <x:v>학번, 운영연도, 활동일, 원래 값, 요청 값, 사유, 요청자, 요청 시각, 대기/승인/반려 상태</x:v>
      </x:c>
      <x:c r="D7" s="26" t="str">
        <x:v>이미 존재하는 기록만 정정. 미입력인 과거 날짜에 정정 요청으로 신규 기록을 만들지 않음.</x:v>
      </x:c>
    </x:row>
    <x:row r="8" ht="60" customHeight="1">
      <x:c r="A8" s="26" t="str">
        <x:v>승인·반려 처리</x:v>
      </x:c>
      <x:c r="B8" s="26" t="str">
        <x:v>처리한 경우만</x:v>
      </x:c>
      <x:c r="C8" s="26" t="str">
        <x:v>정정 요청 연결값, 처리 교사 식별값, 처리 시각, 반려 사유(반려 시), 변경 전후 값</x:v>
      </x:c>
      <x:c r="D8" s="26" t="str">
        <x:v>대기·반려는 원래 값을 유지. 승인된 값만 현재 유효 기록과 집계에 반영.</x:v>
      </x:c>
    </x:row>
    <x:row r="9" ht="60" customHeight="1">
      <x:c r="A9" s="26" t="str">
        <x:v>알림 목록 이력</x:v>
      </x:c>
      <x:c r="B9" s="26" t="str">
        <x:v>재현할 경우만</x:v>
      </x:c>
      <x:c r="C9" s="26" t="str">
        <x:v>학번, 알림 종류, 내용, 관련 기록/정정 요청, 생성 시각, 읽음 여부, 전달 결과</x:v>
      </x:c>
      <x:c r="D9" s="26" t="str">
        <x:v>운동 완료만으로 과거 알림을 소급 생성하지 않음. 푸시 구독키는 이 자료 양식으로 받지 않음.</x:v>
      </x:c>
    </x:row>
    <x:row r="10" ht="60" customHeight="1">
      <x:c r="A10" s="26" t="str">
        <x:v>교사 계정</x:v>
      </x:c>
      <x:c r="B10" s="26" t="str">
        <x:v>서비스 운영에 필요</x:v>
      </x:c>
      <x:c r="C10" s="26" t="str">
        <x:v>담당 교사 식별값과 계정 생성에 사용할 정보</x:v>
      </x:c>
      <x:c r="D10" s="26" t="str">
        <x:v>총괄 체육 교사 1명. 학생 참여 기록과 별도 준비하며 비밀번호는 이 파일로 수집하지 않음.</x:v>
      </x:c>
    </x:row>
    <x:row r="11" ht="60" customHeight="1">
      <x:c r="A11" s="26" t="str">
        <x:v>미션 설명·일정</x:v>
      </x:c>
      <x:c r="B11" s="26" t="str">
        <x:v>확정 내용 제공됨</x:v>
      </x:c>
      <x:c r="C11" s="26" t="str">
        <x:v>주차별 목표, 입력 유형, 운영 날짜, 방법 설명은 명세 기준</x:v>
      </x:c>
      <x:c r="D11" s="26" t="str">
        <x:v>덤벨 운동명·반복 수·목표 세트·일/주 완료 규칙만 보류. 날짜와 운동 목표를 임의 변경하지 않음.</x:v>
      </x:c>
    </x:row>
    <x:row r="12" ht="60" customHeight="1">
      <x:c r="A12" s="26" t="str">
        <x:v>자동 계산 항목</x:v>
      </x:c>
      <x:c r="B12" s="26" t="str">
        <x:v>수기 입력 불필요</x:v>
      </x:c>
      <x:c r="C12" s="26" t="str">
        <x:v>일일 상태, 평일/주말 실적, 보충 인정일, 주간 합계, 완료 주차 수, 완료율, 첨부 수</x:v>
      </x:c>
      <x:c r="D12" s="26" t="str">
        <x:v>누적량과 달성일의 단위를 구별. 기록 수정·정정 승인 후 동일 규칙으로 다시 계산.</x:v>
      </x:c>
    </x:row>
    <x:row r="13" ht="60" customHeight="1">
      <x:c r="A13" s="29" t="str">
        <x:v>시스템 생성 항목</x:v>
      </x:c>
      <x:c r="B13" s="29" t="str">
        <x:v>수기 입력 불필요</x:v>
      </x:c>
      <x:c r="C13" s="29" t="str">
        <x:v>내부 ID, 비밀번호 해시, 세션, 업로드 저장키, 적재 시각, 운영 로그</x:v>
      </x:c>
      <x:c r="D13" s="29" t="str">
        <x:v>자료에 없는 과거 등록 시각·처리 이력과 시스템 적재 시각을 혼동하지 않음.</x:v>
      </x:c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>
      <x:c r="A24" s="2"/>
      <x:c r="B24" s="2"/>
      <x:c r="C24" s="2"/>
      <x:c r="D24" s="2"/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  <x:row r="41">
      <x:c r="A41" s="2"/>
      <x:c r="B41" s="2"/>
      <x:c r="C41" s="2"/>
      <x:c r="D41" s="2"/>
    </x:row>
    <x:row r="42">
      <x:c r="A42" s="2"/>
      <x:c r="B42" s="2"/>
      <x:c r="C42" s="2"/>
      <x:c r="D42" s="2"/>
    </x:row>
    <x:row r="43">
      <x:c r="A43" s="2"/>
      <x:c r="B43" s="2"/>
      <x:c r="C43" s="2"/>
      <x:c r="D43" s="2"/>
    </x:row>
    <x:row r="44">
      <x:c r="A44" s="2"/>
      <x:c r="B44" s="2"/>
      <x:c r="C44" s="2"/>
      <x:c r="D44" s="2"/>
    </x:row>
    <x:row r="45">
      <x:c r="A45" s="2"/>
      <x:c r="B45" s="2"/>
      <x:c r="C45" s="2"/>
      <x:c r="D45" s="2"/>
    </x:row>
    <x:row r="46">
      <x:c r="A46" s="2"/>
      <x:c r="B46" s="2"/>
      <x:c r="C46" s="2"/>
      <x:c r="D46" s="2"/>
    </x:row>
    <x:row r="47">
      <x:c r="A47" s="2"/>
      <x:c r="B47" s="2"/>
      <x:c r="C47" s="2"/>
      <x:c r="D47" s="2"/>
    </x:row>
    <x:row r="48">
      <x:c r="A48" s="2"/>
      <x:c r="B48" s="2"/>
      <x:c r="C48" s="2"/>
      <x:c r="D48" s="2"/>
    </x:row>
    <x:row r="49">
      <x:c r="A49" s="2"/>
      <x:c r="B49" s="2"/>
      <x:c r="C49" s="2"/>
      <x:c r="D49" s="2"/>
    </x:row>
    <x:row r="50">
      <x:c r="A50" s="2"/>
      <x:c r="B50" s="2"/>
      <x:c r="C50" s="2"/>
      <x:c r="D50" s="2"/>
    </x:row>
    <x:row r="51">
      <x:c r="A51" s="2"/>
      <x:c r="B51" s="2"/>
      <x:c r="C51" s="2"/>
      <x:c r="D51" s="2"/>
    </x:row>
    <x:row r="52">
      <x:c r="A52" s="2"/>
      <x:c r="B52" s="2"/>
      <x:c r="C52" s="2"/>
      <x:c r="D52" s="2"/>
    </x:row>
    <x:row r="53">
      <x:c r="A53" s="2"/>
      <x:c r="B53" s="2"/>
      <x:c r="C53" s="2"/>
      <x:c r="D53" s="2"/>
    </x:row>
    <x:row r="54">
      <x:c r="A54" s="2"/>
      <x:c r="B54" s="2"/>
      <x:c r="C54" s="2"/>
      <x:c r="D54" s="2"/>
    </x:row>
    <x:row r="55">
      <x:c r="A55" s="2"/>
      <x:c r="B55" s="2"/>
      <x:c r="C55" s="2"/>
      <x:c r="D55" s="2"/>
    </x:row>
    <x:row r="56">
      <x:c r="A56" s="2"/>
      <x:c r="B56" s="2"/>
      <x:c r="C56" s="2"/>
      <x:c r="D56" s="2"/>
    </x:row>
    <x:row r="57">
      <x:c r="A57" s="2"/>
      <x:c r="B57" s="2"/>
      <x:c r="C57" s="2"/>
      <x:c r="D57" s="2"/>
    </x:row>
    <x:row r="58">
      <x:c r="A58" s="2"/>
      <x:c r="B58" s="2"/>
      <x:c r="C58" s="2"/>
      <x:c r="D58" s="2"/>
    </x:row>
    <x:row r="59">
      <x:c r="A59" s="2"/>
      <x:c r="B59" s="2"/>
      <x:c r="C59" s="2"/>
      <x:c r="D59" s="2"/>
    </x:row>
    <x:row r="60">
      <x:c r="A60" s="2"/>
      <x:c r="B60" s="2"/>
      <x:c r="C60" s="2"/>
      <x:c r="D60" s="2"/>
    </x:row>
    <x:row r="61">
      <x:c r="A61" s="2"/>
      <x:c r="B61" s="2"/>
      <x:c r="C61" s="2"/>
      <x:c r="D61" s="2"/>
    </x:row>
    <x:row r="62">
      <x:c r="A62" s="2"/>
      <x:c r="B62" s="2"/>
      <x:c r="C62" s="2"/>
      <x:c r="D62" s="2"/>
    </x:row>
    <x:row r="63">
      <x:c r="A63" s="2"/>
      <x:c r="B63" s="2"/>
      <x:c r="C63" s="2"/>
      <x:c r="D63" s="2"/>
    </x:row>
    <x:row r="64">
      <x:c r="A64" s="2"/>
      <x:c r="B64" s="2"/>
      <x:c r="C64" s="2"/>
      <x:c r="D64" s="2"/>
    </x:row>
    <x:row r="65">
      <x:c r="A65" s="2"/>
      <x:c r="B65" s="2"/>
      <x:c r="C65" s="2"/>
      <x:c r="D65" s="2"/>
    </x:row>
    <x:row r="66">
      <x:c r="A66" s="2"/>
      <x:c r="B66" s="2"/>
      <x:c r="C66" s="2"/>
      <x:c r="D66" s="2"/>
    </x:row>
    <x:row r="67">
      <x:c r="A67" s="2"/>
      <x:c r="B67" s="2"/>
      <x:c r="C67" s="2"/>
      <x:c r="D67" s="2"/>
    </x:row>
    <x:row r="68">
      <x:c r="A68" s="2"/>
      <x:c r="B68" s="2"/>
      <x:c r="C68" s="2"/>
      <x:c r="D68" s="2"/>
    </x:row>
    <x:row r="69">
      <x:c r="A69" s="2"/>
      <x:c r="B69" s="2"/>
      <x:c r="C69" s="2"/>
      <x:c r="D69" s="2"/>
    </x:row>
    <x:row r="70">
      <x:c r="A70" s="2"/>
      <x:c r="B70" s="2"/>
      <x:c r="C70" s="2"/>
      <x:c r="D70" s="2"/>
    </x:row>
    <x:row r="71">
      <x:c r="A71" s="2"/>
      <x:c r="B71" s="2"/>
      <x:c r="C71" s="2"/>
      <x:c r="D71" s="2"/>
    </x:row>
    <x:row r="72">
      <x:c r="A72" s="2"/>
      <x:c r="B72" s="2"/>
      <x:c r="C72" s="2"/>
      <x:c r="D72" s="2"/>
    </x:row>
    <x:row r="73">
      <x:c r="A73" s="2"/>
      <x:c r="B73" s="2"/>
      <x:c r="C73" s="2"/>
      <x:c r="D73" s="2"/>
    </x:row>
    <x:row r="74">
      <x:c r="A74" s="2"/>
      <x:c r="B74" s="2"/>
      <x:c r="C74" s="2"/>
      <x:c r="D74" s="2"/>
    </x:row>
    <x:row r="75">
      <x:c r="A75" s="2"/>
      <x:c r="B75" s="2"/>
      <x:c r="C75" s="2"/>
      <x:c r="D75" s="2"/>
    </x:row>
    <x:row r="76">
      <x:c r="A76" s="2"/>
      <x:c r="B76" s="2"/>
      <x:c r="C76" s="2"/>
      <x:c r="D76" s="2"/>
    </x:row>
    <x:row r="77">
      <x:c r="A77" s="2"/>
      <x:c r="B77" s="2"/>
      <x:c r="C77" s="2"/>
      <x:c r="D77" s="2"/>
    </x:row>
    <x:row r="78">
      <x:c r="A78" s="2"/>
      <x:c r="B78" s="2"/>
      <x:c r="C78" s="2"/>
      <x:c r="D78" s="2"/>
    </x:row>
    <x:row r="79">
      <x:c r="A79" s="2"/>
      <x:c r="B79" s="2"/>
      <x:c r="C79" s="2"/>
      <x:c r="D79" s="2"/>
    </x:row>
    <x:row r="80">
      <x:c r="A80" s="2"/>
      <x:c r="B80" s="2"/>
      <x:c r="C80" s="2"/>
      <x:c r="D80" s="2"/>
    </x:row>
    <x:row r="81">
      <x:c r="A81" s="2"/>
      <x:c r="B81" s="2"/>
      <x:c r="C81" s="2"/>
      <x:c r="D81" s="2"/>
    </x:row>
    <x:row r="82">
      <x:c r="A82" s="2"/>
      <x:c r="B82" s="2"/>
      <x:c r="C82" s="2"/>
      <x:c r="D82" s="2"/>
    </x:row>
    <x:row r="83">
      <x:c r="A83" s="2"/>
      <x:c r="B83" s="2"/>
      <x:c r="C83" s="2"/>
      <x:c r="D83" s="2"/>
    </x:row>
    <x:row r="84">
      <x:c r="A84" s="2"/>
      <x:c r="B84" s="2"/>
      <x:c r="C84" s="2"/>
      <x:c r="D84" s="2"/>
    </x:row>
    <x:row r="85">
      <x:c r="A85" s="2"/>
      <x:c r="B85" s="2"/>
      <x:c r="C85" s="2"/>
      <x:c r="D85" s="2"/>
    </x:row>
    <x:row r="86">
      <x:c r="A86" s="2"/>
      <x:c r="B86" s="2"/>
      <x:c r="C86" s="2"/>
      <x:c r="D86" s="2"/>
    </x:row>
    <x:row r="87">
      <x:c r="A87" s="2"/>
      <x:c r="B87" s="2"/>
      <x:c r="C87" s="2"/>
      <x:c r="D87" s="2"/>
    </x:row>
    <x:row r="88">
      <x:c r="A88" s="2"/>
      <x:c r="B88" s="2"/>
      <x:c r="C88" s="2"/>
      <x:c r="D88" s="2"/>
    </x:row>
    <x:row r="89">
      <x:c r="A89" s="2"/>
      <x:c r="B89" s="2"/>
      <x:c r="C89" s="2"/>
      <x:c r="D89" s="2"/>
    </x:row>
    <x:row r="90">
      <x:c r="A90" s="2"/>
      <x:c r="B90" s="2"/>
      <x:c r="C90" s="2"/>
      <x:c r="D90" s="2"/>
    </x:row>
    <x:row r="91">
      <x:c r="A91" s="2"/>
      <x:c r="B91" s="2"/>
      <x:c r="C91" s="2"/>
      <x:c r="D91" s="2"/>
    </x:row>
    <x:row r="92">
      <x:c r="A92" s="2"/>
      <x:c r="B92" s="2"/>
      <x:c r="C92" s="2"/>
      <x:c r="D92" s="2"/>
    </x:row>
    <x:row r="93">
      <x:c r="A93" s="2"/>
      <x:c r="B93" s="2"/>
      <x:c r="C93" s="2"/>
      <x:c r="D93" s="2"/>
    </x:row>
    <x:row r="94">
      <x:c r="A94" s="2"/>
      <x:c r="B94" s="2"/>
      <x:c r="C94" s="2"/>
      <x:c r="D94" s="2"/>
    </x:row>
    <x:row r="95">
      <x:c r="A95" s="2"/>
      <x:c r="B95" s="2"/>
      <x:c r="C95" s="2"/>
      <x:c r="D95" s="2"/>
    </x:row>
    <x:row r="96">
      <x:c r="A96" s="2"/>
      <x:c r="B96" s="2"/>
      <x:c r="C96" s="2"/>
      <x:c r="D96" s="2"/>
    </x:row>
    <x:row r="97">
      <x:c r="A97" s="2"/>
      <x:c r="B97" s="2"/>
      <x:c r="C97" s="2"/>
      <x:c r="D97" s="2"/>
    </x:row>
    <x:row r="98">
      <x:c r="A98" s="2"/>
      <x:c r="B98" s="2"/>
      <x:c r="C98" s="2"/>
      <x:c r="D98" s="2"/>
    </x:row>
    <x:row r="99">
      <x:c r="A99" s="2"/>
      <x:c r="B99" s="2"/>
      <x:c r="C99" s="2"/>
      <x:c r="D99" s="2"/>
    </x:row>
    <x:row r="100">
      <x:c r="A100" s="2"/>
      <x:c r="B100" s="2"/>
      <x:c r="C100" s="2"/>
      <x:c r="D100" s="2"/>
    </x:row>
    <x:row r="101">
      <x:c r="A101" s="2"/>
      <x:c r="B101" s="2"/>
      <x:c r="C101" s="2"/>
      <x:c r="D101" s="2"/>
    </x:row>
    <x:row r="102">
      <x:c r="A102" s="2"/>
      <x:c r="B102" s="2"/>
      <x:c r="C102" s="2"/>
      <x:c r="D102" s="2"/>
    </x:row>
    <x:row r="103">
      <x:c r="A103" s="2"/>
      <x:c r="B103" s="2"/>
      <x:c r="C103" s="2"/>
      <x:c r="D103" s="2"/>
    </x:row>
    <x:row r="104">
      <x:c r="A104" s="2"/>
      <x:c r="B104" s="2"/>
      <x:c r="C104" s="2"/>
      <x:c r="D104" s="2"/>
    </x:row>
    <x:row r="105">
      <x:c r="A105" s="2"/>
      <x:c r="B105" s="2"/>
      <x:c r="C105" s="2"/>
      <x:c r="D105" s="2"/>
    </x:row>
    <x:row r="106">
      <x:c r="A106" s="2"/>
      <x:c r="B106" s="2"/>
      <x:c r="C106" s="2"/>
      <x:c r="D106" s="2"/>
    </x:row>
    <x:row r="107">
      <x:c r="A107" s="2"/>
      <x:c r="B107" s="2"/>
      <x:c r="C107" s="2"/>
      <x:c r="D107" s="2"/>
    </x:row>
    <x:row r="108">
      <x:c r="A108" s="2"/>
      <x:c r="B108" s="2"/>
      <x:c r="C108" s="2"/>
      <x:c r="D108" s="2"/>
    </x:row>
    <x:row r="109">
      <x:c r="A109" s="2"/>
      <x:c r="B109" s="2"/>
      <x:c r="C109" s="2"/>
      <x:c r="D109" s="2"/>
    </x:row>
    <x:row r="110">
      <x:c r="A110" s="2"/>
      <x:c r="B110" s="2"/>
      <x:c r="C110" s="2"/>
      <x:c r="D110" s="2"/>
    </x:row>
  </x:sheetData>
  <x:pageMargins left="0.7" right="0.7" top="0.75" bottom="0.75" header="0.3" footer="0.3"/>
  <x:tableParts count="1">
    <x:tablePart xmlns:r="http://schemas.openxmlformats.org/officeDocument/2006/relationships" r:id="R9f205679e7444f90"/>
  </x:tableParts>
</x:worksheet>
</file>