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\home\selflo\MyCodes\manga-read-flow\docs\spikes\cleaning-benchmark-pilot\"/>
    </mc:Choice>
  </mc:AlternateContent>
  <xr:revisionPtr revIDLastSave="0" documentId="13_ncr:1_{26B35E45-9B47-4629-A9D0-3B9AC920E80E}" xr6:coauthVersionLast="47" xr6:coauthVersionMax="47" xr10:uidLastSave="{00000000-0000-0000-0000-000000000000}"/>
  <bookViews>
    <workbookView xWindow="11417" yWindow="0" windowWidth="10612" windowHeight="13080" xr2:uid="{00000000-000D-0000-FFFF-FFFF00000000}"/>
  </bookViews>
  <sheets>
    <sheet name="人工复核" sheetId="1" r:id="rId1"/>
    <sheet name="路径详情" sheetId="2" r:id="rId2"/>
  </sheets>
  <definedNames>
    <definedName name="_xlnm._FilterDatabase" localSheetId="0" hidden="1">人工复核!$A$1:$H$18</definedName>
  </definedNames>
  <calcPr calcId="124519"/>
</workbook>
</file>

<file path=xl/sharedStrings.xml><?xml version="1.0" encoding="utf-8"?>
<sst xmlns="http://schemas.openxmlformats.org/spreadsheetml/2006/main" count="265" uniqueCount="131">
  <si>
    <t>review_id</t>
  </si>
  <si>
    <t>item_type</t>
  </si>
  <si>
    <t>work_id</t>
  </si>
  <si>
    <t>preview_link</t>
  </si>
  <si>
    <t>human_conclusion</t>
  </si>
  <si>
    <t>corrected_variant</t>
  </si>
  <si>
    <t>corrected_path</t>
  </si>
  <si>
    <t>reviewer_note</t>
  </si>
  <si>
    <t>review-001</t>
  </si>
  <si>
    <t>extra_reference_page</t>
  </si>
  <si>
    <t>work-003</t>
  </si>
  <si>
    <t>打开预览</t>
  </si>
  <si>
    <t/>
  </si>
  <si>
    <t>review-002</t>
  </si>
  <si>
    <t>work-010</t>
  </si>
  <si>
    <t>review-003</t>
  </si>
  <si>
    <t>pairing_unresolved</t>
  </si>
  <si>
    <t>work-001</t>
  </si>
  <si>
    <t>review-004</t>
  </si>
  <si>
    <t>work-002</t>
  </si>
  <si>
    <t>review-005</t>
  </si>
  <si>
    <t>work-005</t>
  </si>
  <si>
    <t>review-006</t>
  </si>
  <si>
    <t>registration_low_confidence</t>
  </si>
  <si>
    <t>review-007</t>
  </si>
  <si>
    <t>review-008</t>
  </si>
  <si>
    <t>review-009</t>
  </si>
  <si>
    <t>review-010</t>
  </si>
  <si>
    <t>review-011</t>
  </si>
  <si>
    <t>work-004</t>
  </si>
  <si>
    <t>review-012</t>
  </si>
  <si>
    <t>review-013</t>
  </si>
  <si>
    <t>review-014</t>
  </si>
  <si>
    <t>review-015</t>
  </si>
  <si>
    <t>review-016</t>
  </si>
  <si>
    <t>work-007</t>
  </si>
  <si>
    <t>review-017</t>
  </si>
  <si>
    <t>work-008</t>
  </si>
  <si>
    <t>relative_page_path</t>
  </si>
  <si>
    <t>jp_source_path</t>
  </si>
  <si>
    <t>textless_source_path</t>
  </si>
  <si>
    <t>zh_source_path</t>
  </si>
  <si>
    <t>review_bundle_path</t>
  </si>
  <si>
    <t>(C78) [真珠貝 (武田弘光)] YUITAま (ToLOVEる -とらぶる-) [カラー化]/(C78) [真珠貝 (武田弘光)] YUITAま (ToLOVEる -とらぶる-) [中国翻訳] [カラー化]/zCREDIT_340.jpg</t>
  </si>
  <si>
    <t>unresolved/review-001/comparison.png</t>
  </si>
  <si>
    <t>[熱燗ROCK (あこ助)] 時間停止の力を手に入れた俺は奴らに復讐する/[熱燗ROCK (あこ助)] 時間停止の力を手に入れた俺は奴らに復讐する [無字]/82_82.png</t>
  </si>
  <si>
    <t>unresolved/review-002/comparison.png</t>
  </si>
  <si>
    <t>(BanG Dreamer's Party! 3rd STAGE) [とばちゃづけ (みそ茶)] メモリアル・ブーケは渡さないで (BanG Dream!)/(BanG Dreamer's Party! 3rd STAGE) [とばちゃづけ (みそ茶)] メモリアル・ブーケは渡さないで (BanG Dream!)/00b.jpg</t>
  </si>
  <si>
    <t>(BanG Dreamer's Party! 3rd STAGE) [とばちゃづけ (みそ茶)] メモリアル・ブーケは渡さないで (BanG Dream!)/(BanG Dreamer's Party! 3rd STAGE) [とばちゃづけ (みそ茶)] メモリアル・ブーケは渡さないで (BanG Dream!) [無字]/00b.jpg</t>
  </si>
  <si>
    <t>(BanG Dreamer's Party! 3rd STAGE) [とばちゃづけ (みそ茶)] メモリアル・ブーケは渡さないで (BanG Dream!)/(BanG Dreamer's Party! 3rd STAGE) [とばちゃづけ (みそ茶)] メモリアル・ブーケは渡さないで (BanG Dream!) [中国翻訳]/01_IMG_000_02.jpg</t>
  </si>
  <si>
    <t>unresolved/review-003/comparison.png</t>
  </si>
  <si>
    <t>(BanG Dreamer's Party! 4th STAGE) [蜜屋 (Mi2)] CHANGE (BanG Dream!)/(BanG Dreamer's Party! 4th STAGE) [蜜屋 (Mi2)] CHANGE (BanG Dream!)/00.jpg</t>
  </si>
  <si>
    <t>(BanG Dreamer's Party! 4th STAGE) [蜜屋 (Mi2)] CHANGE (BanG Dream!)/(BanG Dreamer's Party! 4th STAGE) [蜜屋 (Mi2)] CHANGE (BanG Dream!) [無字]/00.jpg</t>
  </si>
  <si>
    <t>(BanG Dreamer's Party! 4th STAGE) [蜜屋 (Mi2)] CHANGE (BanG Dream!)/(BanG Dreamer's Party! 4th STAGE) [蜜屋 (Mi2)] CHANGE (BanG Dream!) [中国翻訳]/IMG_003.png</t>
  </si>
  <si>
    <t>unresolved/review-004/comparison.png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</si>
  <si>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-艦これ-)/36_36.jpg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</si>
  <si>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 [無字]/36_36.jpg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</si>
  <si>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 [中国翻訳]/03_2.jpg</t>
  </si>
  <si>
    <t>unresolved/review-005/comparison.png</t>
  </si>
  <si>
    <t>(BanG Dreamer's Party! 3rd STAGE) [とばちゃづけ (みそ茶)] メモリアル・ブーケは渡さないで (BanG Dream!)/(BanG Dreamer's Party! 3rd STAGE) [とばちゃづけ (みそ茶)] メモリアル・ブーケは渡さないで (BanG Dream!)/00a.png</t>
  </si>
  <si>
    <t>(BanG Dreamer's Party! 3rd STAGE) [とばちゃづけ (みそ茶)] メモリアル・ブーケは渡さないで (BanG Dream!)/(BanG Dreamer's Party! 3rd STAGE) [とばちゃづけ (みそ茶)] メモリアル・ブーケは渡さないで (BanG Dream!) [無字]/00a.png</t>
  </si>
  <si>
    <t>unresolved/review-006/comparison.png</t>
  </si>
  <si>
    <t>(C78) [真珠貝 (武田弘光)] YUITAま (ToLOVEる -とらぶる-) [カラー化]/(C78) [真珠貝 (武田弘光)] YUITAま (ToLOVEる -とらぶる-) [カラー化]/yuitama_15.png</t>
  </si>
  <si>
    <t>(C78) [真珠貝 (武田弘光)] YUITAま (ToLOVEる -とらぶる-) [カラー化]/(C78) [真珠貝 (武田弘光)] YUITAま (To LOVEる -とらぶる-) [カラー化] [無字]/yuitama_15.jpg</t>
  </si>
  <si>
    <t>(C78) [真珠貝 (武田弘光)] YUITAま (ToLOVEる -とらぶる-) [カラー化]/(C78) [真珠貝 (武田弘光)] YUITAま (ToLOVEる -とらぶる-) [中国翻訳] [カラー化]/yuitama_15f.jpg</t>
  </si>
  <si>
    <t>unresolved/review-007/comparison.png</t>
  </si>
  <si>
    <t>(C78) [真珠貝 (武田弘光)] YUITAま (ToLOVEる -とらぶる-) [カラー化]/(C78) [真珠貝 (武田弘光)] YUITAま (ToLOVEる -とらぶる-) [カラー化]/yuitama_19.png</t>
  </si>
  <si>
    <t>(C78) [真珠貝 (武田弘光)] YUITAま (ToLOVEる -とらぶる-) [カラー化]/(C78) [真珠貝 (武田弘光)] YUITAま (To LOVEる -とらぶる-) [カラー化] [無字]/yuitama_19.jpg</t>
  </si>
  <si>
    <t>(C78) [真珠貝 (武田弘光)] YUITAま (ToLOVEる -とらぶる-) [カラー化]/(C78) [真珠貝 (武田弘光)] YUITAま (ToLOVEる -とらぶる-) [中国翻訳] [カラー化]/yuitama_19f.jpg</t>
  </si>
  <si>
    <t>unresolved/review-008/comparison.png</t>
  </si>
  <si>
    <t>(C78) [真珠貝 (武田弘光)] YUITAま (ToLOVEる -とらぶる-) [カラー化]/(C78) [真珠貝 (武田弘光)] YUITAま (ToLOVEる -とらぶる-) [カラー化]/yuitama_35.png</t>
  </si>
  <si>
    <t>(C78) [真珠貝 (武田弘光)] YUITAま (ToLOVEる -とらぶる-) [カラー化]/(C78) [真珠貝 (武田弘光)] YUITAま (To LOVEる -とらぶる-) [カラー化] [無字]/yuitama_35.jpg</t>
  </si>
  <si>
    <t>(C78) [真珠貝 (武田弘光)] YUITAま (ToLOVEる -とらぶる-) [カラー化]/(C78) [真珠貝 (武田弘光)] YUITAま (ToLOVEる -とらぶる-) [中国翻訳] [カラー化]/yuitama_35f.jpg</t>
  </si>
  <si>
    <t>unresolved/review-009/comparison.png</t>
  </si>
  <si>
    <t>(C78) [真珠貝 (武田弘光)] YUITAま (ToLOVEる -とらぶる-) [カラー化]/(C78) [真珠貝 (武田弘光)] YUITAま (ToLOVEる -とらぶる-) [カラー化]/yuitama_41.png</t>
  </si>
  <si>
    <t>(C78) [真珠貝 (武田弘光)] YUITAま (ToLOVEる -とらぶる-) [カラー化]/(C78) [真珠貝 (武田弘光)] YUITAま (To LOVEる -とらぶる-) [カラー化] [無字]/yuitama_41.jpg</t>
  </si>
  <si>
    <t>(C78) [真珠貝 (武田弘光)] YUITAま (ToLOVEる -とらぶる-) [カラー化]/(C78) [真珠貝 (武田弘光)] YUITAま (ToLOVEる -とらぶる-) [中国翻訳] [カラー化]/yuitama_41f.jpg</t>
  </si>
  <si>
    <t>unresolved/review-010/comparison.png</t>
  </si>
  <si>
    <t>(C80) [蒼空市場 (蒼)] 東奔西走ブレイカー (東方Project)/(C80) [蒼空市場 (蒼)] 東奔西走ブレイカー (東方Project)/_007.jpg</t>
  </si>
  <si>
    <t>(C80) [蒼空市場 (蒼)] 東奔西走ブレイカー (東方Project)/(C80) [蒼空市場 (蒼)] 東奔西走ブレイカー (東方Project) [無字]/_007.jpg</t>
  </si>
  <si>
    <t>(C80) [蒼空市場 (蒼)] 東奔西走ブレイカー (東方Project)/(C80) [蒼空市場 (蒼)] 東奔西走ブレイカー (東方Project) [中国翻訳]/007.jpg</t>
  </si>
  <si>
    <t>unresolved/review-011/comparison.png</t>
  </si>
  <si>
    <t>(C80) [蒼空市場 (蒼)] 東奔西走ブレイカー (東方Project)/(C80) [蒼空市場 (蒼)] 東奔西走ブレイカー (東方Project)/_019.jpg</t>
  </si>
  <si>
    <t>(C80) [蒼空市場 (蒼)] 東奔西走ブレイカー (東方Project)/(C80) [蒼空市場 (蒼)] 東奔西走ブレイカー (東方Project) [無字]/_019.jpg</t>
  </si>
  <si>
    <t>(C80) [蒼空市場 (蒼)] 東奔西走ブレイカー (東方Project)/(C80) [蒼空市場 (蒼)] 東奔西走ブレイカー (東方Project) [中国翻訳]/019.jpg</t>
  </si>
  <si>
    <t>unresolved/review-012/comparison.png</t>
  </si>
  <si>
    <t>(C80) [蒼空市場 (蒼)] 東奔西走ブレイカー (東方Project)/(C80) [蒼空市場 (蒼)] 東奔西走ブレイカー (東方Project)/_031.jpg</t>
  </si>
  <si>
    <t>(C80) [蒼空市場 (蒼)] 東奔西走ブレイカー (東方Project)/(C80) [蒼空市場 (蒼)] 東奔西走ブレイカー (東方Project) [無字]/_031.jpg</t>
  </si>
  <si>
    <t>(C80) [蒼空市場 (蒼)] 東奔西走ブレイカー (東方Project)/(C80) [蒼空市場 (蒼)] 東奔西走ブレイカー (東方Project) [中国翻訳]/031.jpg</t>
  </si>
  <si>
    <t>unresolved/review-013/comparison.png</t>
  </si>
  <si>
    <t>(C80) [蒼空市場 (蒼)] 東奔西走ブレイカー (東方Project)/(C80) [蒼空市場 (蒼)] 東奔西走ブレイカー (東方Project)/_037.jpg</t>
  </si>
  <si>
    <t>(C80) [蒼空市場 (蒼)] 東奔西走ブレイカー (東方Project)/(C80) [蒼空市場 (蒼)] 東奔西走ブレイカー (東方Project) [無字]/_037.jpg</t>
  </si>
  <si>
    <t>(C80) [蒼空市場 (蒼)] 東奔西走ブレイカー (東方Project)/(C80) [蒼空市場 (蒼)] 東奔西走ブレイカー (東方Project) [中国翻訳]/037.jpg</t>
  </si>
  <si>
    <t>unresolved/review-014/comparison.png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</si>
  <si>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-艦これ-)/29_28_29.jpg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</si>
  <si>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 [無字]/29_28_29C.jpg</t>
  </si>
  <si>
    <t>(C90) [七色ぱーかー (ぐみちょこ)] Good reason (敷波を秘書にしたくなる本 総集編) (艦隊これくしょん -艦これ-)/(C90) [七色ぱーかー (ぐみちょこ)] Good reason (敷波を秘書にしたくなる本 総集編) (艦隊これくしょん -艦これ-) [中国翻訳]/29_28_29.jpg</t>
  </si>
  <si>
    <t>unresolved/review-015/comparison.png</t>
  </si>
  <si>
    <t>[カワイイアズサ (絨灰)] 白濁天使との、とろけるような情交 (ブルーアーカイブ) [DL版]/[カワイイアズサ (絨灰)] 白濁天使との、とろけるような情交 (ブルーアーカイブ) [DL版]/034.jpg</t>
  </si>
  <si>
    <t>[カワイイアズサ (絨灰)] 白濁天使との、とろけるような情交 (ブルーアーカイブ) [DL版]/[カワイイアズサ (絨灰)] 白濁天使との、とろけるような情交 (ブルーアーカイブ) [DL版] [無字]/034.jpg</t>
  </si>
  <si>
    <t>[カワイイアズサ (絨灰)] 白濁天使との、とろけるような情交 (ブルーアーカイブ) [DL版]/[カワイイアズサ (絨灰)] 白濁天使との、とろけるような情交 (ブルーアーカイブ) [中国語] [DL版]/_034.jpg</t>
  </si>
  <si>
    <t>unresolved/review-016/comparison.png</t>
  </si>
  <si>
    <t>[シイナ] シスコイ～姉弟ヒトツ屋根の下～ 【合本版】/[シイナ] シスコイ～姉弟ヒトツ屋根の下～ 【合本版】/039.jpg</t>
  </si>
  <si>
    <t>[シイナ] シスコイ～姉弟ヒトツ屋根の下～ 【合本版】/[シイナ] シスコイ～姉弟ヒトツ屋根の下～ 【合本版】 [無字]/039_39.jpg</t>
  </si>
  <si>
    <t>[シイナ] シスコイ～姉弟ヒトツ屋根の下～ 【合本版】/[シイナ] シスコイ～姉弟ヒトツ屋根の下～ 【合本版】[中国翻訳]/00000039.png</t>
  </si>
  <si>
    <t>unresolved/review-017/comparison.png</t>
  </si>
  <si>
    <t>显示的是翻译/制作说明性质的附加页，与日文原页并非同一页面，属于参考版本额外页</t>
    <phoneticPr fontId="4" type="noConversion"/>
  </si>
  <si>
    <t>confirmed_extra_page</t>
  </si>
  <si>
    <t>confirmed_match</t>
  </si>
  <si>
    <t>三个版本为同一封面；中文版仅有低分辨率缩小图，无法与原文大图做严格像素级配准</t>
    <phoneticPr fontId="4" type="noConversion"/>
  </si>
  <si>
    <t>corrected_match</t>
  </si>
  <si>
    <t>zh</t>
  </si>
  <si>
    <t>同源图片但画幅不一致；中文为大图，JP/textless 为其中的裁剪区域，仅局部重叠，不适合严格三版本像素配准</t>
    <phoneticPr fontId="4" type="noConversion"/>
  </si>
  <si>
    <t>reject_pair</t>
  </si>
  <si>
    <t>JP 与无字版最后一页对应正确；中文版确认缺失该页，无法形成三版本 triplet</t>
    <phoneticPr fontId="4" type="noConversion"/>
  </si>
  <si>
    <t>registration_low_confidence</t>
    <phoneticPr fontId="4" type="noConversion"/>
  </si>
  <si>
    <t>三个版本为同一页面，分镜与底图一致；页面包含透明或半透明气泡，文字删除与替换造成较大外观差异，但配对正确</t>
    <phoneticPr fontId="4" type="noConversion"/>
  </si>
  <si>
    <t>打开预览</t>
    <phoneticPr fontId="4" type="noConversion"/>
  </si>
  <si>
    <t>三版本为同一正文页，分镜与底图一致；大量日文文字在无字版中被删除、中文版重新嵌字，造成局部特征差异，但配对正确。</t>
    <phoneticPr fontId="4" type="noConversion"/>
  </si>
  <si>
    <t>三版本为同一正文页，分镜、人物与底图一致；无字版删除了对白文字但保留大量拟声词和装饰字，中文版重新嵌字，因此自动配准置信度偏低，但页面配对正确。</t>
    <phoneticPr fontId="4" type="noConversion"/>
  </si>
  <si>
    <t>三版本为同一说明/后记页，底图与版式一致；大面积段落文字被替换。属于非正文页，不纳入 Cleaning benchmark。</t>
    <phoneticPr fontId="4" type="noConversion"/>
  </si>
  <si>
    <t>三版本为同一正文页，分镜结构一致；页眉标题及多个气泡文字被删除或替换，导致自动配准置信度偏低。</t>
    <phoneticPr fontId="4" type="noConversion"/>
  </si>
  <si>
    <t>三版本为同一正文页，人物、分镜与背景一致；页眉标题、气泡和矩形文字框存在大面积文字变化。</t>
    <phoneticPr fontId="4" type="noConversion"/>
  </si>
  <si>
    <t>三版本为同一正文页，分镜与底图一致；多个气泡及页眉文字被删除或替换，页面配对正确。</t>
    <phoneticPr fontId="4" type="noConversion"/>
  </si>
  <si>
    <t>三版本为同一结束页/后记页，角色插图与版式一致；正文段落被删除或翻译。属于非正文页，不纳入 Cleaning benchmark。</t>
    <phoneticPr fontId="4" type="noConversion"/>
  </si>
  <si>
    <t>三版本为同一跨页或双页画面，构图与中缝位置一致；气泡文字变化明显，但几何关系正确。后续配准需注意跨页中缝。</t>
    <phoneticPr fontId="4" type="noConversion"/>
  </si>
  <si>
    <t>三版本为同一制作说明/后记页，插图与版式一致；大面积说明文字被替换。属于非正文页，不纳入 Cleaning benchmark。</t>
    <phoneticPr fontId="4" type="noConversion"/>
  </si>
  <si>
    <t>三版本为同一正文页，分镜与底图一致；对白被清除和替换，部分拟声词或装饰文字仍保留，配对正确。</t>
    <phoneticPr fontId="4" type="noConversion"/>
  </si>
  <si>
    <t>J该页仅存在于无字版本，JP 和中文版均无对应页面，确认属于额外参考页</t>
    <phoneticPr fontId="4" type="noConversion"/>
  </si>
  <si>
    <t>(BanG Dreamer's Party! 4th STAGE) [蜜屋 (Mi2)] CHANGE (BanG Dream!)/(BanG Dreamer's Party! 4th STAGE) [蜜屋 (Mi2)] CHANGE (BanG Dream!) [中国翻訳]/IMG_001.png</t>
    <phoneticPr fontId="4" type="noConversion"/>
  </si>
  <si>
    <t>三个版本为同一封面底图、画幅基本一致；无字版仍保留日文标题，中文版增加标题和署名覆盖层，导致自动配准置信度降低。页面配对正确，但不纳入正文 Cleaning benchmark。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</si>
</sst>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u/>
      <sz val="11"/>
      <color rgb="FF0563C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vertical="center"/>
    </xf>
    <xf numFmtId="49" fontId="3" fillId="0" borderId="0" xfId="1" applyNumberFormat="1" applyAlignment="1">
      <alignment vertical="top" wrapText="1"/>
    </xf>
  </cellXfs>
  <cellStyles count="2">
    <cellStyle name="常规" xfId="0" builtinId="0"/>
    <cellStyle name="超链接" xfId="1" builtinId="8"/>
  </cellStyles>
  <dxfs count="5">
    <dxf>
      <numFmt numFmtId="30" formatCode="@"/>
      <fill>
        <patternFill>
          <bgColor rgb="FFFCE4D6"/>
        </patternFill>
      </fill>
    </dxf>
    <dxf>
      <numFmt numFmtId="30" formatCode="@"/>
      <fill>
        <patternFill>
          <bgColor rgb="FFFFF2CC"/>
        </patternFill>
      </fill>
    </dxf>
    <dxf>
      <numFmt numFmtId="30" formatCode="@"/>
      <fill>
        <patternFill>
          <bgColor rgb="FFF4CCCC"/>
        </patternFill>
      </fill>
    </dxf>
    <dxf>
      <numFmt numFmtId="30" formatCode="@"/>
      <fill>
        <patternFill>
          <bgColor rgb="FFE2F0D9"/>
        </patternFill>
      </fill>
    </dxf>
    <dxf>
      <numFmt numFmtId="30" formatCode="@"/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..\artifacts\cleaning-benchmark-pilot\unresolved\review-008\comparison.png" TargetMode="External"/><Relationship Id="rId13" Type="http://schemas.openxmlformats.org/officeDocument/2006/relationships/hyperlink" Target="..\..\..\artifacts\cleaning-benchmark-pilot\unresolved\review-013\comparison.png" TargetMode="External"/><Relationship Id="rId18" Type="http://schemas.openxmlformats.org/officeDocument/2006/relationships/hyperlink" Target="file:///\\wsl$\Ubuntu\home\selflo\MyCodes\manga-read-flow\data\local\(BanG%20Dreamer's%20Party!%204th%20STAGE)%20%5b&#34588;&#23627;%20(Mi2)%5d%20CHANGE%20(BanG%20Dream!)\(BanG%20Dreamer's%20Party!%204th%20STAGE)%20%5b&#34588;&#23627;%20(Mi2)%5d%20CHANGE%20(BanG%20Dream!)%20%5b&#20013;&#22269;&#32763;&#35379;%5d\IMG_001.png" TargetMode="External"/><Relationship Id="rId3" Type="http://schemas.openxmlformats.org/officeDocument/2006/relationships/hyperlink" Target="..\..\..\artifacts\cleaning-benchmark-pilot\unresolved\review-003\comparison.png" TargetMode="External"/><Relationship Id="rId7" Type="http://schemas.openxmlformats.org/officeDocument/2006/relationships/hyperlink" Target="..\..\..\artifacts\cleaning-benchmark-pilot\unresolved\review-007\comparison.png" TargetMode="External"/><Relationship Id="rId12" Type="http://schemas.openxmlformats.org/officeDocument/2006/relationships/hyperlink" Target="..\..\..\artifacts\cleaning-benchmark-pilot\unresolved\review-012\comparison.png" TargetMode="External"/><Relationship Id="rId17" Type="http://schemas.openxmlformats.org/officeDocument/2006/relationships/hyperlink" Target="..\..\..\artifacts\cleaning-benchmark-pilot\unresolved\review-017\comparison.png" TargetMode="External"/><Relationship Id="rId2" Type="http://schemas.openxmlformats.org/officeDocument/2006/relationships/hyperlink" Target="..\..\..\artifacts\cleaning-benchmark-pilot\unresolved\review-002\comparison.png" TargetMode="External"/><Relationship Id="rId16" Type="http://schemas.openxmlformats.org/officeDocument/2006/relationships/hyperlink" Target="..\..\..\artifacts\cleaning-benchmark-pilot\unresolved\review-016\comparison.png" TargetMode="External"/><Relationship Id="rId1" Type="http://schemas.openxmlformats.org/officeDocument/2006/relationships/hyperlink" Target="..\..\..\artifacts\cleaning-benchmark-pilot\unresolved\review-001\comparison.png" TargetMode="External"/><Relationship Id="rId6" Type="http://schemas.openxmlformats.org/officeDocument/2006/relationships/hyperlink" Target="..\..\..\artifacts\cleaning-benchmark-pilot\unresolved\review-006\comparison.png" TargetMode="External"/><Relationship Id="rId11" Type="http://schemas.openxmlformats.org/officeDocument/2006/relationships/hyperlink" Target="..\..\..\artifacts\cleaning-benchmark-pilot\unresolved\review-011\comparison.png" TargetMode="External"/><Relationship Id="rId5" Type="http://schemas.openxmlformats.org/officeDocument/2006/relationships/hyperlink" Target="..\..\..\artifacts\cleaning-benchmark-pilot\unresolved\review-005\comparison.png" TargetMode="External"/><Relationship Id="rId15" Type="http://schemas.openxmlformats.org/officeDocument/2006/relationships/hyperlink" Target="..\..\..\artifacts\cleaning-benchmark-pilot\unresolved\review-015\comparison.png" TargetMode="External"/><Relationship Id="rId10" Type="http://schemas.openxmlformats.org/officeDocument/2006/relationships/hyperlink" Target="..\..\..\artifacts\cleaning-benchmark-pilot\unresolved\review-010\comparison.png" TargetMode="External"/><Relationship Id="rId4" Type="http://schemas.openxmlformats.org/officeDocument/2006/relationships/hyperlink" Target="..\..\..\artifacts\cleaning-benchmark-pilot\unresolved\review-004\comparison.png" TargetMode="External"/><Relationship Id="rId9" Type="http://schemas.openxmlformats.org/officeDocument/2006/relationships/hyperlink" Target="..\..\..\artifacts\cleaning-benchmark-pilot\unresolved\review-009\comparison.png" TargetMode="External"/><Relationship Id="rId14" Type="http://schemas.openxmlformats.org/officeDocument/2006/relationships/hyperlink" Target="..\..\..\artifacts\cleaning-benchmark-pilot\unresolved\review-014\compariso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H1" workbookViewId="0">
      <pane ySplit="1" topLeftCell="A2" activePane="bottomLeft" state="frozen"/>
      <selection pane="bottomLeft" activeCell="I7" sqref="I7"/>
    </sheetView>
  </sheetViews>
  <sheetFormatPr defaultRowHeight="14.15" x14ac:dyDescent="0.3"/>
  <cols>
    <col min="1" max="1" width="14.69140625" style="1" customWidth="1"/>
    <col min="2" max="2" width="28.69140625" style="1" customWidth="1"/>
    <col min="3" max="3" width="13.69140625" style="1" customWidth="1"/>
    <col min="4" max="4" width="15.69140625" style="2" customWidth="1"/>
    <col min="5" max="6" width="22.69140625" style="1" customWidth="1"/>
    <col min="7" max="7" width="60.69140625" style="1" customWidth="1"/>
    <col min="8" max="8" width="42.69140625" style="1" customWidth="1"/>
  </cols>
  <sheetData>
    <row r="1" spans="1:8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" customHeight="1" x14ac:dyDescent="0.3">
      <c r="A2" s="1" t="s">
        <v>8</v>
      </c>
      <c r="B2" s="1" t="s">
        <v>9</v>
      </c>
      <c r="C2" s="1" t="s">
        <v>10</v>
      </c>
      <c r="D2" s="2" t="s">
        <v>11</v>
      </c>
      <c r="E2" s="1" t="s">
        <v>107</v>
      </c>
      <c r="F2" s="1" t="s">
        <v>12</v>
      </c>
      <c r="G2" s="1" t="s">
        <v>12</v>
      </c>
      <c r="H2" s="1" t="s">
        <v>106</v>
      </c>
    </row>
    <row r="3" spans="1:8" ht="30" customHeight="1" x14ac:dyDescent="0.3">
      <c r="A3" s="1" t="s">
        <v>13</v>
      </c>
      <c r="B3" s="1" t="s">
        <v>9</v>
      </c>
      <c r="C3" s="1" t="s">
        <v>14</v>
      </c>
      <c r="D3" s="2" t="s">
        <v>11</v>
      </c>
      <c r="E3" s="1" t="s">
        <v>107</v>
      </c>
      <c r="F3" s="1" t="s">
        <v>12</v>
      </c>
      <c r="G3" s="1" t="s">
        <v>12</v>
      </c>
      <c r="H3" s="1" t="s">
        <v>128</v>
      </c>
    </row>
    <row r="4" spans="1:8" ht="30" customHeight="1" x14ac:dyDescent="0.3">
      <c r="A4" s="1" t="s">
        <v>15</v>
      </c>
      <c r="B4" s="1" t="s">
        <v>16</v>
      </c>
      <c r="C4" s="1" t="s">
        <v>17</v>
      </c>
      <c r="D4" s="2" t="s">
        <v>11</v>
      </c>
      <c r="E4" s="1" t="s">
        <v>108</v>
      </c>
      <c r="F4" s="1" t="s">
        <v>12</v>
      </c>
      <c r="G4" s="1" t="s">
        <v>12</v>
      </c>
      <c r="H4" s="1" t="s">
        <v>109</v>
      </c>
    </row>
    <row r="5" spans="1:8" ht="30" customHeight="1" x14ac:dyDescent="0.3">
      <c r="A5" s="1" t="s">
        <v>18</v>
      </c>
      <c r="B5" s="1" t="s">
        <v>16</v>
      </c>
      <c r="C5" s="1" t="s">
        <v>19</v>
      </c>
      <c r="D5" s="2" t="s">
        <v>11</v>
      </c>
      <c r="E5" s="1" t="s">
        <v>110</v>
      </c>
      <c r="F5" s="1" t="s">
        <v>111</v>
      </c>
      <c r="G5" s="4" t="s">
        <v>129</v>
      </c>
      <c r="H5" s="1" t="s">
        <v>112</v>
      </c>
    </row>
    <row r="6" spans="1:8" ht="30" customHeight="1" x14ac:dyDescent="0.3">
      <c r="A6" s="1" t="s">
        <v>20</v>
      </c>
      <c r="B6" s="1" t="s">
        <v>16</v>
      </c>
      <c r="C6" s="1" t="s">
        <v>21</v>
      </c>
      <c r="D6" s="2" t="s">
        <v>11</v>
      </c>
      <c r="E6" s="1" t="s">
        <v>113</v>
      </c>
      <c r="F6" s="1" t="s">
        <v>12</v>
      </c>
      <c r="G6" s="1" t="s">
        <v>12</v>
      </c>
      <c r="H6" s="1" t="s">
        <v>114</v>
      </c>
    </row>
    <row r="7" spans="1:8" ht="30" customHeight="1" x14ac:dyDescent="0.3">
      <c r="A7" s="1" t="s">
        <v>22</v>
      </c>
      <c r="B7" s="1" t="s">
        <v>115</v>
      </c>
      <c r="C7" s="1" t="s">
        <v>17</v>
      </c>
      <c r="D7" s="2" t="s">
        <v>11</v>
      </c>
      <c r="E7" s="1" t="s">
        <v>108</v>
      </c>
      <c r="F7" s="1" t="s">
        <v>12</v>
      </c>
      <c r="G7" s="1" t="s">
        <v>12</v>
      </c>
      <c r="H7" s="1" t="s">
        <v>130</v>
      </c>
    </row>
    <row r="8" spans="1:8" ht="30" customHeight="1" x14ac:dyDescent="0.3">
      <c r="A8" s="1" t="s">
        <v>24</v>
      </c>
      <c r="B8" s="1" t="s">
        <v>115</v>
      </c>
      <c r="C8" s="1" t="s">
        <v>10</v>
      </c>
      <c r="D8" s="2" t="s">
        <v>11</v>
      </c>
      <c r="E8" s="1" t="s">
        <v>108</v>
      </c>
      <c r="F8" s="1" t="s">
        <v>12</v>
      </c>
      <c r="G8" s="1" t="s">
        <v>12</v>
      </c>
      <c r="H8" s="1" t="s">
        <v>118</v>
      </c>
    </row>
    <row r="9" spans="1:8" ht="30" customHeight="1" x14ac:dyDescent="0.3">
      <c r="A9" s="1" t="s">
        <v>25</v>
      </c>
      <c r="B9" s="1" t="s">
        <v>23</v>
      </c>
      <c r="C9" s="1" t="s">
        <v>10</v>
      </c>
      <c r="D9" s="2" t="s">
        <v>11</v>
      </c>
      <c r="E9" s="1" t="s">
        <v>108</v>
      </c>
      <c r="F9" s="1" t="s">
        <v>12</v>
      </c>
      <c r="G9" s="1" t="s">
        <v>12</v>
      </c>
      <c r="H9" s="1" t="s">
        <v>119</v>
      </c>
    </row>
    <row r="10" spans="1:8" ht="30" customHeight="1" x14ac:dyDescent="0.3">
      <c r="A10" s="1" t="s">
        <v>26</v>
      </c>
      <c r="B10" s="1" t="s">
        <v>23</v>
      </c>
      <c r="C10" s="1" t="s">
        <v>10</v>
      </c>
      <c r="D10" s="2" t="s">
        <v>11</v>
      </c>
      <c r="E10" s="1" t="s">
        <v>108</v>
      </c>
      <c r="F10" s="1" t="s">
        <v>12</v>
      </c>
      <c r="G10" s="1" t="s">
        <v>12</v>
      </c>
      <c r="H10" s="1" t="s">
        <v>116</v>
      </c>
    </row>
    <row r="11" spans="1:8" ht="30" customHeight="1" x14ac:dyDescent="0.3">
      <c r="A11" s="1" t="s">
        <v>27</v>
      </c>
      <c r="B11" s="1" t="s">
        <v>23</v>
      </c>
      <c r="C11" s="1" t="s">
        <v>10</v>
      </c>
      <c r="D11" s="2" t="s">
        <v>117</v>
      </c>
      <c r="E11" s="1" t="s">
        <v>108</v>
      </c>
      <c r="F11" s="1" t="s">
        <v>12</v>
      </c>
      <c r="G11" s="1" t="s">
        <v>12</v>
      </c>
      <c r="H11" s="1" t="s">
        <v>120</v>
      </c>
    </row>
    <row r="12" spans="1:8" ht="30" customHeight="1" x14ac:dyDescent="0.3">
      <c r="A12" s="1" t="s">
        <v>28</v>
      </c>
      <c r="B12" s="1" t="s">
        <v>23</v>
      </c>
      <c r="C12" s="1" t="s">
        <v>29</v>
      </c>
      <c r="D12" s="2" t="s">
        <v>11</v>
      </c>
      <c r="E12" s="1" t="s">
        <v>108</v>
      </c>
      <c r="F12" s="1" t="s">
        <v>12</v>
      </c>
      <c r="G12" s="1" t="s">
        <v>12</v>
      </c>
      <c r="H12" s="1" t="s">
        <v>121</v>
      </c>
    </row>
    <row r="13" spans="1:8" ht="30" customHeight="1" x14ac:dyDescent="0.3">
      <c r="A13" s="1" t="s">
        <v>30</v>
      </c>
      <c r="B13" s="1" t="s">
        <v>23</v>
      </c>
      <c r="C13" s="1" t="s">
        <v>29</v>
      </c>
      <c r="D13" s="2" t="s">
        <v>11</v>
      </c>
      <c r="E13" s="1" t="s">
        <v>108</v>
      </c>
      <c r="F13" s="1" t="s">
        <v>12</v>
      </c>
      <c r="G13" s="1" t="s">
        <v>12</v>
      </c>
      <c r="H13" s="1" t="s">
        <v>122</v>
      </c>
    </row>
    <row r="14" spans="1:8" ht="30" customHeight="1" x14ac:dyDescent="0.3">
      <c r="A14" s="1" t="s">
        <v>31</v>
      </c>
      <c r="B14" s="1" t="s">
        <v>23</v>
      </c>
      <c r="C14" s="1" t="s">
        <v>29</v>
      </c>
      <c r="D14" s="2" t="s">
        <v>11</v>
      </c>
      <c r="E14" s="1" t="s">
        <v>108</v>
      </c>
      <c r="F14" s="1" t="s">
        <v>12</v>
      </c>
      <c r="G14" s="1" t="s">
        <v>12</v>
      </c>
      <c r="H14" s="1" t="s">
        <v>123</v>
      </c>
    </row>
    <row r="15" spans="1:8" ht="30" customHeight="1" x14ac:dyDescent="0.3">
      <c r="A15" s="1" t="s">
        <v>32</v>
      </c>
      <c r="B15" s="1" t="s">
        <v>23</v>
      </c>
      <c r="C15" s="1" t="s">
        <v>29</v>
      </c>
      <c r="D15" s="2" t="s">
        <v>11</v>
      </c>
      <c r="E15" s="1" t="s">
        <v>108</v>
      </c>
      <c r="F15" s="1" t="s">
        <v>12</v>
      </c>
      <c r="G15" s="1" t="s">
        <v>12</v>
      </c>
      <c r="H15" s="1" t="s">
        <v>124</v>
      </c>
    </row>
    <row r="16" spans="1:8" ht="30" customHeight="1" x14ac:dyDescent="0.3">
      <c r="A16" s="1" t="s">
        <v>33</v>
      </c>
      <c r="B16" s="1" t="s">
        <v>23</v>
      </c>
      <c r="C16" s="1" t="s">
        <v>21</v>
      </c>
      <c r="D16" s="2" t="s">
        <v>11</v>
      </c>
      <c r="E16" s="1" t="s">
        <v>108</v>
      </c>
      <c r="F16" s="1" t="s">
        <v>12</v>
      </c>
      <c r="G16" s="1" t="s">
        <v>12</v>
      </c>
      <c r="H16" s="1" t="s">
        <v>125</v>
      </c>
    </row>
    <row r="17" spans="1:8" ht="30" customHeight="1" x14ac:dyDescent="0.3">
      <c r="A17" s="1" t="s">
        <v>34</v>
      </c>
      <c r="B17" s="1" t="s">
        <v>23</v>
      </c>
      <c r="C17" s="1" t="s">
        <v>35</v>
      </c>
      <c r="D17" s="2" t="s">
        <v>11</v>
      </c>
      <c r="E17" s="1" t="s">
        <v>108</v>
      </c>
      <c r="F17" s="1" t="s">
        <v>12</v>
      </c>
      <c r="G17" s="1" t="s">
        <v>12</v>
      </c>
      <c r="H17" s="1" t="s">
        <v>126</v>
      </c>
    </row>
    <row r="18" spans="1:8" ht="30" customHeight="1" x14ac:dyDescent="0.3">
      <c r="A18" s="1" t="s">
        <v>36</v>
      </c>
      <c r="B18" s="1" t="s">
        <v>23</v>
      </c>
      <c r="C18" s="1" t="s">
        <v>37</v>
      </c>
      <c r="D18" s="2" t="s">
        <v>11</v>
      </c>
      <c r="E18" s="1" t="s">
        <v>108</v>
      </c>
      <c r="F18" s="1" t="s">
        <v>12</v>
      </c>
      <c r="G18" s="1" t="s">
        <v>12</v>
      </c>
      <c r="H18" s="1" t="s">
        <v>127</v>
      </c>
    </row>
  </sheetData>
  <autoFilter ref="A1:H18" xr:uid="{00000000-0009-0000-0000-000000000000}"/>
  <phoneticPr fontId="4" type="noConversion"/>
  <conditionalFormatting sqref="E2:E18">
    <cfRule type="expression" dxfId="4" priority="1">
      <formula>E2=""</formula>
    </cfRule>
    <cfRule type="expression" dxfId="3" priority="2">
      <formula>E2="confirmed_match"</formula>
    </cfRule>
    <cfRule type="expression" dxfId="2" priority="3">
      <formula>E2="reject_pair"</formula>
    </cfRule>
    <cfRule type="expression" dxfId="1" priority="4">
      <formula>E2="defer"</formula>
    </cfRule>
  </conditionalFormatting>
  <conditionalFormatting sqref="F2:G18">
    <cfRule type="expression" dxfId="0" priority="5">
      <formula>AND($E2="corrected_match",OR($F2="",$G2=""))</formula>
    </cfRule>
  </conditionalFormatting>
  <dataValidations count="2">
    <dataValidation type="list" allowBlank="1" showInputMessage="1" showErrorMessage="1" sqref="E2:E18" xr:uid="{00000000-0002-0000-0000-000000000000}">
      <formula1>"confirmed_match,corrected_match,confirmed_extra_page,reject_pair,defer"</formula1>
    </dataValidation>
    <dataValidation type="list" allowBlank="1" showInputMessage="1" showErrorMessage="1" sqref="F2:F18" xr:uid="{00000000-0002-0000-0000-000001000000}">
      <formula1>"jp,textless,zh"</formula1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G5" r:id="rId18" display="\\wsl$\Ubuntu\home\selflo\MyCodes\manga-read-flow\data\local\(BanG Dreamer's Party! 4th STAGE) [蜜屋 (Mi2)] CHANGE (BanG Dream!)\(BanG Dreamer's Party! 4th STAGE) [蜜屋 (Mi2)] CHANGE (BanG Dream!) [中国翻訳]\IMG_001.png" xr:uid="{3117BDD5-470F-43EE-9350-9DE342200C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4.69140625" style="1" customWidth="1"/>
    <col min="2" max="6" width="60.69140625" style="1" customWidth="1"/>
  </cols>
  <sheetData>
    <row r="1" spans="1:6" ht="24" customHeight="1" x14ac:dyDescent="0.3">
      <c r="A1" s="3" t="s">
        <v>0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 ht="30" customHeight="1" x14ac:dyDescent="0.3">
      <c r="A2" s="1" t="s">
        <v>8</v>
      </c>
      <c r="B2" s="1" t="s">
        <v>43</v>
      </c>
      <c r="C2" s="1" t="s">
        <v>12</v>
      </c>
      <c r="D2" s="1" t="s">
        <v>12</v>
      </c>
      <c r="E2" s="1" t="s">
        <v>43</v>
      </c>
      <c r="F2" s="1" t="s">
        <v>44</v>
      </c>
    </row>
    <row r="3" spans="1:6" ht="30" customHeight="1" x14ac:dyDescent="0.3">
      <c r="A3" s="1" t="s">
        <v>13</v>
      </c>
      <c r="B3" s="1" t="s">
        <v>45</v>
      </c>
      <c r="C3" s="1" t="s">
        <v>12</v>
      </c>
      <c r="D3" s="1" t="s">
        <v>45</v>
      </c>
      <c r="E3" s="1" t="s">
        <v>12</v>
      </c>
      <c r="F3" s="1" t="s">
        <v>46</v>
      </c>
    </row>
    <row r="4" spans="1:6" ht="30" customHeight="1" x14ac:dyDescent="0.3">
      <c r="A4" s="1" t="s">
        <v>15</v>
      </c>
      <c r="B4" s="1" t="s">
        <v>47</v>
      </c>
      <c r="C4" s="1" t="s">
        <v>47</v>
      </c>
      <c r="D4" s="1" t="s">
        <v>48</v>
      </c>
      <c r="E4" s="1" t="s">
        <v>49</v>
      </c>
      <c r="F4" s="1" t="s">
        <v>50</v>
      </c>
    </row>
    <row r="5" spans="1:6" ht="30" customHeight="1" x14ac:dyDescent="0.3">
      <c r="A5" s="1" t="s">
        <v>18</v>
      </c>
      <c r="B5" s="1" t="s">
        <v>51</v>
      </c>
      <c r="C5" s="1" t="s">
        <v>51</v>
      </c>
      <c r="D5" s="1" t="s">
        <v>52</v>
      </c>
      <c r="E5" s="1" t="s">
        <v>53</v>
      </c>
      <c r="F5" s="1" t="s">
        <v>54</v>
      </c>
    </row>
    <row r="6" spans="1:6" ht="30" customHeight="1" x14ac:dyDescent="0.3">
      <c r="A6" s="1" t="s">
        <v>20</v>
      </c>
      <c r="B6" s="1" t="s">
        <v>55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6" ht="30" customHeight="1" x14ac:dyDescent="0.3">
      <c r="A7" s="1" t="s">
        <v>22</v>
      </c>
      <c r="B7" s="1" t="s">
        <v>59</v>
      </c>
      <c r="C7" s="1" t="s">
        <v>59</v>
      </c>
      <c r="D7" s="1" t="s">
        <v>60</v>
      </c>
      <c r="E7" s="1" t="s">
        <v>49</v>
      </c>
      <c r="F7" s="1" t="s">
        <v>61</v>
      </c>
    </row>
    <row r="8" spans="1:6" ht="30" customHeight="1" x14ac:dyDescent="0.3">
      <c r="A8" s="1" t="s">
        <v>24</v>
      </c>
      <c r="B8" s="1" t="s">
        <v>62</v>
      </c>
      <c r="C8" s="1" t="s">
        <v>62</v>
      </c>
      <c r="D8" s="1" t="s">
        <v>63</v>
      </c>
      <c r="E8" s="1" t="s">
        <v>64</v>
      </c>
      <c r="F8" s="1" t="s">
        <v>65</v>
      </c>
    </row>
    <row r="9" spans="1:6" ht="30" customHeight="1" x14ac:dyDescent="0.3">
      <c r="A9" s="1" t="s">
        <v>25</v>
      </c>
      <c r="B9" s="1" t="s">
        <v>66</v>
      </c>
      <c r="C9" s="1" t="s">
        <v>66</v>
      </c>
      <c r="D9" s="1" t="s">
        <v>67</v>
      </c>
      <c r="E9" s="1" t="s">
        <v>68</v>
      </c>
      <c r="F9" s="1" t="s">
        <v>69</v>
      </c>
    </row>
    <row r="10" spans="1:6" ht="30" customHeight="1" x14ac:dyDescent="0.3">
      <c r="A10" s="1" t="s">
        <v>26</v>
      </c>
      <c r="B10" s="1" t="s">
        <v>70</v>
      </c>
      <c r="C10" s="1" t="s">
        <v>70</v>
      </c>
      <c r="D10" s="1" t="s">
        <v>71</v>
      </c>
      <c r="E10" s="1" t="s">
        <v>72</v>
      </c>
      <c r="F10" s="1" t="s">
        <v>73</v>
      </c>
    </row>
    <row r="11" spans="1:6" ht="30" customHeight="1" x14ac:dyDescent="0.3">
      <c r="A11" s="1" t="s">
        <v>27</v>
      </c>
      <c r="B11" s="1" t="s">
        <v>74</v>
      </c>
      <c r="C11" s="1" t="s">
        <v>74</v>
      </c>
      <c r="D11" s="1" t="s">
        <v>75</v>
      </c>
      <c r="E11" s="1" t="s">
        <v>76</v>
      </c>
      <c r="F11" s="1" t="s">
        <v>77</v>
      </c>
    </row>
    <row r="12" spans="1:6" ht="30" customHeight="1" x14ac:dyDescent="0.3">
      <c r="A12" s="1" t="s">
        <v>28</v>
      </c>
      <c r="B12" s="1" t="s">
        <v>78</v>
      </c>
      <c r="C12" s="1" t="s">
        <v>78</v>
      </c>
      <c r="D12" s="1" t="s">
        <v>79</v>
      </c>
      <c r="E12" s="1" t="s">
        <v>80</v>
      </c>
      <c r="F12" s="1" t="s">
        <v>81</v>
      </c>
    </row>
    <row r="13" spans="1:6" ht="30" customHeight="1" x14ac:dyDescent="0.3">
      <c r="A13" s="1" t="s">
        <v>30</v>
      </c>
      <c r="B13" s="1" t="s">
        <v>82</v>
      </c>
      <c r="C13" s="1" t="s">
        <v>82</v>
      </c>
      <c r="D13" s="1" t="s">
        <v>83</v>
      </c>
      <c r="E13" s="1" t="s">
        <v>84</v>
      </c>
      <c r="F13" s="1" t="s">
        <v>85</v>
      </c>
    </row>
    <row r="14" spans="1:6" ht="30" customHeight="1" x14ac:dyDescent="0.3">
      <c r="A14" s="1" t="s">
        <v>31</v>
      </c>
      <c r="B14" s="1" t="s">
        <v>86</v>
      </c>
      <c r="C14" s="1" t="s">
        <v>86</v>
      </c>
      <c r="D14" s="1" t="s">
        <v>87</v>
      </c>
      <c r="E14" s="1" t="s">
        <v>88</v>
      </c>
      <c r="F14" s="1" t="s">
        <v>89</v>
      </c>
    </row>
    <row r="15" spans="1:6" ht="30" customHeight="1" x14ac:dyDescent="0.3">
      <c r="A15" s="1" t="s">
        <v>32</v>
      </c>
      <c r="B15" s="1" t="s">
        <v>90</v>
      </c>
      <c r="C15" s="1" t="s">
        <v>90</v>
      </c>
      <c r="D15" s="1" t="s">
        <v>91</v>
      </c>
      <c r="E15" s="1" t="s">
        <v>92</v>
      </c>
      <c r="F15" s="1" t="s">
        <v>93</v>
      </c>
    </row>
    <row r="16" spans="1:6" ht="30" customHeight="1" x14ac:dyDescent="0.3">
      <c r="A16" s="1" t="s">
        <v>33</v>
      </c>
      <c r="B16" s="1" t="s">
        <v>94</v>
      </c>
      <c r="C16" s="1" t="s">
        <v>94</v>
      </c>
      <c r="D16" s="1" t="s">
        <v>95</v>
      </c>
      <c r="E16" s="1" t="s">
        <v>96</v>
      </c>
      <c r="F16" s="1" t="s">
        <v>97</v>
      </c>
    </row>
    <row r="17" spans="1:6" ht="30" customHeight="1" x14ac:dyDescent="0.3">
      <c r="A17" s="1" t="s">
        <v>34</v>
      </c>
      <c r="B17" s="1" t="s">
        <v>98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 spans="1:6" ht="30" customHeight="1" x14ac:dyDescent="0.3">
      <c r="A18" s="1" t="s">
        <v>36</v>
      </c>
      <c r="B18" s="1" t="s">
        <v>102</v>
      </c>
      <c r="C18" s="1" t="s">
        <v>102</v>
      </c>
      <c r="D18" s="1" t="s">
        <v>103</v>
      </c>
      <c r="E18" s="1" t="s">
        <v>104</v>
      </c>
      <c r="F18" s="1" t="s">
        <v>105</v>
      </c>
    </row>
  </sheetData>
  <sheetProtection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人工复核</vt:lpstr>
      <vt:lpstr>路径详情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 Luo</cp:lastModifiedBy>
  <dcterms:created xsi:type="dcterms:W3CDTF">2026-07-14T02:50:37Z</dcterms:created>
  <dcterms:modified xsi:type="dcterms:W3CDTF">2026-07-14T03:40:35Z</dcterms:modified>
</cp:coreProperties>
</file>