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edad Reyes.DESKTOP-7C863D9\Desktop\cruce de bibliografía\FAC DE INGENIERIA\"/>
    </mc:Choice>
  </mc:AlternateContent>
  <bookViews>
    <workbookView xWindow="0" yWindow="0" windowWidth="20490" windowHeight="8910"/>
  </bookViews>
  <sheets>
    <sheet name="Resumen " sheetId="6" r:id="rId1"/>
    <sheet name="Hoja1" sheetId="12" r:id="rId2"/>
    <sheet name="Libros" sheetId="1" r:id="rId3"/>
    <sheet name="uso" sheetId="11" r:id="rId4"/>
    <sheet name="Otros Recursos " sheetId="2" r:id="rId5"/>
  </sheets>
  <definedNames>
    <definedName name="_xlnm._FilterDatabase" localSheetId="2" hidden="1">Libros!$A$6:$G$437</definedName>
    <definedName name="_xlnm._FilterDatabase" localSheetId="0" hidden="1">'Resumen '!$A$12:$F$189</definedName>
  </definedNames>
  <calcPr calcId="162913"/>
  <pivotCaches>
    <pivotCache cacheId="2" r:id="rId6"/>
  </pivotCaches>
  <extLst>
    <ext uri="GoogleSheetsCustomDataVersion1">
      <go:sheetsCustomData xmlns:go="http://customooxmlschemas.google.com/" r:id="rId9" roundtripDataSignature="AMtx7mgwicr1OkzaKflF0bnfxiUkEBAvVw=="/>
    </ext>
  </extLst>
</workbook>
</file>

<file path=xl/calcChain.xml><?xml version="1.0" encoding="utf-8"?>
<calcChain xmlns="http://schemas.openxmlformats.org/spreadsheetml/2006/main">
  <c r="D7" i="6" l="1"/>
  <c r="D6" i="6"/>
  <c r="D5" i="6"/>
</calcChain>
</file>

<file path=xl/sharedStrings.xml><?xml version="1.0" encoding="utf-8"?>
<sst xmlns="http://schemas.openxmlformats.org/spreadsheetml/2006/main" count="2294" uniqueCount="541">
  <si>
    <t xml:space="preserve"> BIBLIOGRAFICA GEOLOGIA</t>
  </si>
  <si>
    <t>CARRERA:</t>
  </si>
  <si>
    <t>GEOLOGÍA</t>
  </si>
  <si>
    <t>ASIGNATURA</t>
  </si>
  <si>
    <t xml:space="preserve">DETALLE DE BIBLIOGRAFÍA </t>
  </si>
  <si>
    <t>TIPO DE BIBLIOGRAFIA</t>
  </si>
  <si>
    <t>CANTIDAD DE ESTUDIANTES POR ASIGNATURA</t>
  </si>
  <si>
    <t xml:space="preserve">NRO DE BIB# </t>
  </si>
  <si>
    <t>Geología General I</t>
  </si>
  <si>
    <t>Lahee, F. (1979). Geología práctica. Barcelona: Omega.</t>
  </si>
  <si>
    <t>OBLIGATORIA</t>
  </si>
  <si>
    <t>Maresch, W., Medenbach, O. &amp; Trochim, H. D. (1990).  Rocas. Barcelona: Blume.</t>
  </si>
  <si>
    <t xml:space="preserve"> McClay, K. (1987). The mapping of geological structures. Chichester: John Wiley &amp; Sons.</t>
  </si>
  <si>
    <t>Press, F. &amp; Siever, R. (1983). The earth. New York: W.H. Freeman.</t>
  </si>
  <si>
    <t>Strahler, A. (1992). Geología física. Barcelona: Omega.</t>
  </si>
  <si>
    <t>Watt, A. (1986). Diccionario iIlustrado de la geología. Madrid: Everest.</t>
  </si>
  <si>
    <t>Williams, H., Gilbert, C. M. &amp; Turner, F. J. (1968). Petrografía: una introducción al estudio de las secciones delgadas. México: Continental.</t>
  </si>
  <si>
    <t>Neontología</t>
  </si>
  <si>
    <t>Benton, M.J. &amp; Harper D. A. T. (1999). Paleobiology and the fossil record. Hoboken, NJ: WileyBlackwell.</t>
  </si>
  <si>
    <t>Berg, L. R., Martin, D. W., Solomón, E. P. &amp; Villee, C. A. (1998). Biología de Villee. México: McGraw-Hill Interamericana.</t>
  </si>
  <si>
    <t xml:space="preserve"> Villee, C. A. (1978). Biología. México: Interamericana</t>
  </si>
  <si>
    <t>Mader, S. (1985). Biology: Evolution, diversity and environment. Iowa: WCB.</t>
  </si>
  <si>
    <t>COMPLEMENTARIA</t>
  </si>
  <si>
    <t>Méndez, M. &amp; Navarro, J. (2014). Introducción a la biología evolutiva. Santiago: ESEB &amp; SOCEVOL.</t>
  </si>
  <si>
    <t>Introducción a las ciencias</t>
  </si>
  <si>
    <t>Brown, T. L., LeMay, H. E., Bursten, B. E., &amp; Burdge, J. R. (2004). La ciencia central. México: Pearson Educación.</t>
  </si>
  <si>
    <t>Matemáticas</t>
  </si>
  <si>
    <t>Baldor, J. A. (1967). Geometría plana y del espacio: con una introducción a la trigonometría. México:Cultura.</t>
  </si>
  <si>
    <t>Baldor, J. A. (1968). Algebra elemental. Madrid: Mediterránea.</t>
  </si>
  <si>
    <t>Moise, E. E. &amp; Downs, F. L. (1966). Geometría moderna. Wilmington: Addison-Wesley Iberoamericana.</t>
  </si>
  <si>
    <t>Vance, E. P. Algebra superior moderna = Modern college algebra. Reading, Mass: Addison-Wesley.</t>
  </si>
  <si>
    <t>Spiegel, M. R. &amp; Moyer, R. E. (2007). Algebra superior (serie Schaum). México: McGraw Hill/Interamericana.</t>
  </si>
  <si>
    <t>Algebra I</t>
  </si>
  <si>
    <t>Knight, H. S. &amp; Knight, S. R. (1961) Trigonometría elemental. Mexico: Hispano Americana.</t>
  </si>
  <si>
    <t>Lehmann, C. (1981). Geometría analítica. México: UTEA</t>
  </si>
  <si>
    <t>Ayres, F. (1970). Teoría y problemas de trigonometría plana y esférica (serie Schaum). Bogota: McGraw-Hill Latinoamericano.</t>
  </si>
  <si>
    <t>Protter M. H. &amp; Protter P. E. (1980). Cálculo con geometría analítica, México: Fondo Educativo Interamericano.</t>
  </si>
  <si>
    <t>Swokowski, E. W. (1989). Cálculo con geometría analítica. México: Grupo editorial Iberoamericana.</t>
  </si>
  <si>
    <t>Swokowski, E. W. &amp; Cole, J. A. (2001). Trigonometría. México: Thomson.</t>
  </si>
  <si>
    <t>Formación integral</t>
  </si>
  <si>
    <t>Ballester-Arnal, R. &amp;  Gil-Llario, M. D. (2002). Habilidades sociales: evaluación y tratamiento. Madrid: Síntesis.</t>
  </si>
  <si>
    <t>Geología general II</t>
  </si>
  <si>
    <t>McClay, K. (1987). The mapping of geological structures. Chichester: John Wiley &amp; Sons.</t>
  </si>
  <si>
    <t>Stanley, S. M. 2009. Earth system history. New York: W. H. Freeman and Company.</t>
  </si>
  <si>
    <t>Inglés I</t>
  </si>
  <si>
    <t>Kay, S. (1997). Move Up Starter Resource Pack. Oxford: Heinemann ELT.</t>
  </si>
  <si>
    <t>Markner-Jäger, B. (2008). Technical English for geosciences. Berlin: Springer.</t>
  </si>
  <si>
    <t>McCarthy, M., McCarten, J. &amp; Sandiford, H. (2005). “Touchstone 1”. Cambridge: Cambridge University Press.</t>
  </si>
  <si>
    <t xml:space="preserve"> Murphy, R. (2014). English grammar in use elementary. Cambridge: Cambridge University Press.</t>
  </si>
  <si>
    <t>Richards, J. C. (2004). Interchange intro. Cambridge: Cambridge University Press.</t>
  </si>
  <si>
    <t>Alexander, L. G. (1998). Longman English Grammar Practice. New York: Wesley Longman.</t>
  </si>
  <si>
    <t>Marks, J. (2007). English pronunciation in use elementary. Cambridge: Cambridge University Press.</t>
  </si>
  <si>
    <t>Química general</t>
  </si>
  <si>
    <t>Brown, T. L.,  Burdge, J. R., Bursten, B. E. &amp; LeMay, H. E. (2004). Química la ciencia central. México: Pearson Educación</t>
  </si>
  <si>
    <t>Cálculo I</t>
  </si>
  <si>
    <t>Leithold, L. (1998). El cálculo. México: Oxford University Press Harla.</t>
  </si>
  <si>
    <t>Thomas, G. (2006). Cálculo en una Variable. México: Pearson Educación.</t>
  </si>
  <si>
    <t>Física I</t>
  </si>
  <si>
    <t>Freedman, R. A., Sears, F. W., Young, H. D. &amp; Zemansky, M. W. (2009). Física universitaria México: Addison Wesley Longman. Clasificación Biblioteca UDA: 530 F537fis 2009</t>
  </si>
  <si>
    <t>Raymond, A. S. &amp;y Jerry, S. F. (2001). México: Pearson Educación. Clasificación Biblioteca UDA: 530 S492 2001</t>
  </si>
  <si>
    <t>Resnick, R., Halliday, D. &amp; Krane, K. S. (2004). Física, vol. 1. México: Compañia Editorial Clasificación Biblioteca UDA: 530 R434 v.1 2004)</t>
  </si>
  <si>
    <t>Giancoli, D. C. (2002). Física para Universitarios. México: Pearson Educación. Clasificación Biblioteca UDA: 530 G433 2002</t>
  </si>
  <si>
    <t>Cristalografía y Mineralogía Óptica</t>
  </si>
  <si>
    <t>Klein, C., Dana, J., &amp; Hurlbut, C. (2011). Manual de Mineralogía (4th ed.).  arcelona: Reverté.</t>
  </si>
  <si>
    <t>MacKenzie, W., Guilford, C., Lago San José, M., &amp; Arranz  ag e, E. (1996). Atlas de petrografía. Barcelona: Masson.</t>
  </si>
  <si>
    <t>MacKenzie, W., Donaldson, C., &amp; Guilford, C. (1996). Atlas de rocas ígneas y sus texturas. Barcelona: Masson.</t>
  </si>
  <si>
    <t>Melgarejo, J. (2003). Atlas de asociaciones minerales en lámina delgada.  arcelona: Universidad de Barcelona.</t>
  </si>
  <si>
    <t xml:space="preserve"> Raith, M., Raase, P., &amp; Reinhardt, J. (2012). . Guide to Thin Section MicroBonn: University of Bonn.</t>
  </si>
  <si>
    <t>Mottana, A., Crespi, R., &amp; Liborio, G. (2003). Minerales y rocas. Barcelona: Grijalbo.</t>
  </si>
  <si>
    <t>Inglés II</t>
  </si>
  <si>
    <t>Murphy, R. (2014). English grammar in use elementary. Cambridge: Cambridge University Press.</t>
  </si>
  <si>
    <t>Paleontología</t>
  </si>
  <si>
    <t>Benton, M. J. &amp; Harper D.A. T.  (2009). Introduction to paleobiology and the fossil record.Hoboken, NJ: Wiley-Blackwell, 2009</t>
  </si>
  <si>
    <t>Meléndez, B., 1998. Tratado de paleontología. Tomo I. Madrid: CSIC</t>
  </si>
  <si>
    <t>Allison, P. A. &amp; Bottjer, D. J. (2010). Taphonomy: process and bias through time. New York: Springer.</t>
  </si>
  <si>
    <t xml:space="preserve"> Benton M. J. (2008). The history of life. A very short introduction. New York: Oxford University Press.</t>
  </si>
  <si>
    <t>Camacho H. (2007). Los invertebrados fósiles. Editado por Monica Longobucco. Tomo I. Buenos Aires: Vazquez Mazzini Editores.</t>
  </si>
  <si>
    <t>Fernández-López, S. R. (2000). Fernández-López, S. R. (2000). Temas de tafonomía. Madrid: Departamento de Paleontología. Universidad Complutense de Madrid.Madrid: Departamento de Paleontología. Universidad Complutense de Madrid.</t>
  </si>
  <si>
    <t>Martin, R. E. (1999). Taphonomy: a process approach. Cambridge: Cambridge University Press.</t>
  </si>
  <si>
    <t>Miller, W. (Ed.). (2007). Trace fossils concepts, problems, prospects. Oxford: Elsevier.</t>
  </si>
  <si>
    <t>Turner D. (1974). Paleontology: a philosophical introduction. Cambridge: Cambridge University Press.</t>
  </si>
  <si>
    <t>Cálculo II</t>
  </si>
  <si>
    <t>Larson, R., Hostetler, R. P. &amp; Edwards, B. H. (2009). Cálculo integral: Matemáticas 2. México: McGrawHill.</t>
  </si>
  <si>
    <t>Física II</t>
  </si>
  <si>
    <t>Freedman, R. A., Sears, F. W., Young, H. D. &amp; Zemansky, M. W. (2009). Física universitaria</t>
  </si>
  <si>
    <t>México: Addison Wesley Longman. Clasificación Biblioteca UDA: 530 F537fis 2009</t>
  </si>
  <si>
    <t>Díaz, J. E., Ibarra, M., Leiva, R. &amp; Villarroel, L. Física “Electromagnetismo”. Copiapó: Universidad de Atacama</t>
  </si>
  <si>
    <t>Alonso, M. &amp; Finn, E. (2000). Física. México: Pearson Educación</t>
  </si>
  <si>
    <t>Resnick, R., Halliday, D. &amp; Krane, K. S. (2004). Física, vol. 2. México: Compañia Editorial</t>
  </si>
  <si>
    <t>Giancoli, D. C. (2002). Física para Universitarios. México: Pearson Educación.</t>
  </si>
  <si>
    <t>Autogestión del aprendizaje</t>
  </si>
  <si>
    <t>Brockbank, A. &amp; McGill, I. (2002). Aprendizaje reflexivo en la educación superior. Madrid: Morata.</t>
  </si>
  <si>
    <t>Monte, M. &amp; Sebastiani, E.M. (2006). Ser estratégico y Autónomo Aprendiendo. Barcelona: Grao.</t>
  </si>
  <si>
    <t>Nuñez, J. C., Solano, P., González-Pienda, J. A. &amp; Rosario, P. (2006). Evaluación de los procesos de autorregulación mediante autoinforme. Psicothema, 18(3), 353-358.</t>
  </si>
  <si>
    <t>Zimmerman, B. J. &amp; Kitsantas, A. (2007). Reliability and validity of Self-efficacy for Learning Form (SELF) scores of college students. Journal of Psychology, 215, 157-163.</t>
  </si>
  <si>
    <t>Petrología Ígnea y Metamórfica I</t>
  </si>
  <si>
    <t>Francis, J. T. &amp; Verhoogen J. (1963). Petrología Ígnea y Metamórfica. Barcelona: Omega.</t>
  </si>
  <si>
    <t>Winkler, H. (1976). Petrogenesis of Metamorphic rocks. Berlin: Springer.</t>
  </si>
  <si>
    <t>Yardley, B. W. D. (1998). An introduction to metamorphic petrology. London: Longman.</t>
  </si>
  <si>
    <t>Winter, J. (2010). An introduction to igneous and metamorphic petrology. New York: Prentice Hall.</t>
  </si>
  <si>
    <t>Sigurdsson, H., Houghton, B., Rymer, H., Stix, J., and McNutt, S. (2015). Encyclopedia of Volcanoes. New York, United States: Academic Press.</t>
  </si>
  <si>
    <t>Tyrrell, G. W. (1969). Principios de petrología: introducción al estudio de las ciencias de las rocas. Ciudad de México, México: Continental.</t>
  </si>
  <si>
    <t>Pérez. E. (1961). Petrografía Macroscópica. Santiago, Chile: Universidad de Chile.</t>
  </si>
  <si>
    <t>Best, M.G. (1995). Igneous and metamorphic petrology. Massachusetts, United States: Blackwell science.</t>
  </si>
  <si>
    <t>Wilson, M. (1989). Igneous petrogenesis. London, United Kingdom: Chapman &amp; Hall.</t>
  </si>
  <si>
    <t>Cas, R., and Wright, J. (1987). Volcanic Successions. London, United Kingdom: Unwin Hyman.</t>
  </si>
  <si>
    <t>Inglés III</t>
  </si>
  <si>
    <t>UDA English Center (2017). Material propio elaborado por académicos.</t>
  </si>
  <si>
    <t>Allaby, M.  (2013). A Dictionary of Geology and Earth Sciences Oxford: Oxford University Press.Crowther, J. (1995). Oxford Advanced Learner‟s Dictionary: Of Current English. Oxford: Oxford</t>
  </si>
  <si>
    <t>Crowther, J. (1995). Oxford Advanced Learner‟s Dictionary: Of Current English. Oxford: Oxford University Press.</t>
  </si>
  <si>
    <t>Geología Estructural</t>
  </si>
  <si>
    <t>Billings, M. P. (1974). Geología Estructural. Buenos Aires: Editorial Universitaria de Buenos Aires.</t>
  </si>
  <si>
    <t>Marshak, S. &amp; Mitra, G. (Eds). (1988) Basic methods of structural geology. New Jersey: Prentice-Hall.</t>
  </si>
  <si>
    <t>Lahee, F. H. (1075). Geología práctica. Barcelona: Omega.</t>
  </si>
  <si>
    <t>Lisle, R. J. (1996). Geological structures and maps: a practical guide. Amsterdam: Elsevier.</t>
  </si>
  <si>
    <t>Ragan, D. M. (1973). Structural Geology: An introduction to geometrical techniques. Cambridge: Cambridge Univesity Press</t>
  </si>
  <si>
    <t>Niemeyer, H. (2008). Geología Estructural. Santiago: RIL Editores.</t>
  </si>
  <si>
    <t>Estadística Aplicada</t>
  </si>
  <si>
    <t>Freund, J. E., Miller, I. &amp; Miller, M. (2000). Estadística matemática con aplicaciones. México: Pearson Educación.</t>
  </si>
  <si>
    <t>Devore, J. L. (2005). Probabilidad y estadística para ingeniería y ciencias. México: International Thomson Editores.</t>
  </si>
  <si>
    <t>Montgomery, D. C. &amp; Runger, G. C. (1996). Probabilidad y estadística aplicadas a la ingeniería. México: McGraw-Hill.</t>
  </si>
  <si>
    <t>Física III</t>
  </si>
  <si>
    <t>Díaz, J. E., Ibarra, M., Leiva, R. &amp; Villarroel L. Física: electromagnetismo y óptica. Copiapó: Universidad de Atacama.</t>
  </si>
  <si>
    <t>Resnick, R., Halliday, D. &amp; Krane, K. S. (2002). Física Volumen I y II, México: CECSA.</t>
  </si>
  <si>
    <t>Freedman, R. A., Sears, F. W., Young, H. D. &amp; Zemansky, M. W. (2009). Física universitaria México: Addison Wesley Longman</t>
  </si>
  <si>
    <t>Serway, R. A. &amp; Serway &amp; Jewett, J. W. (2014). Física para ciencias e ingeniería vol II. México : Cengage Learning.</t>
  </si>
  <si>
    <t>Termodinámica</t>
  </si>
  <si>
    <t>Aguilar-Pérez, J. (2001).Curso de termodinámica. Madrid: Alhambra Universidad.</t>
  </si>
  <si>
    <t>Castellan, G. (1998). Físico-química.  México: Editorial Addison-Wesley Iberoamericana.</t>
  </si>
  <si>
    <t>Gaskell, D. R. (1973). Introduction to Metallurgical Thermodynamics. New York: McGraw-Hill.</t>
  </si>
  <si>
    <t>Gurry, R. &amp; Darken, L. (1953) Physical Chemistry of Metals. New York: McGraw-Hill.</t>
  </si>
  <si>
    <t>Atkins, P. (1985). Físicoquímica. Mexico: FEI.</t>
  </si>
  <si>
    <t>Zemansky, M. (1984). Fisicoquímica”  Madrid: La Colina.</t>
  </si>
  <si>
    <t>Upadhyaya, G. S. (1979). Problemas de termodinámica y cinética en metalurgia. Buenos Aires: Genrinis.</t>
  </si>
  <si>
    <t>Geoquímica</t>
  </si>
  <si>
    <t>Albarède, F. (2009). Geochemistry: An introduction. Cambridge: Cambridge University Press.</t>
  </si>
  <si>
    <t>Dickin, A.P. (1995). Radiogenic isotope geology. Cambridge: Cambridge University Press.</t>
  </si>
  <si>
    <t>Faure, G. &amp; Mensing, T. S. (2005). Isotopes: Principles and applications. Hoboken, N.J.: Wiley.</t>
  </si>
  <si>
    <t>Fyfe, W. S. (1981). Introducción a la geoquímica (versión española por José Beltrán). Barcelona: Reverté.</t>
  </si>
  <si>
    <t>Garrels, R. M. &amp; Christ, C. L. (1965). Solutions, minerals, and equilibria. San Francisco: Freeman.</t>
  </si>
  <si>
    <t>Hoefs, J. (1997). Stable isotope geochemistry. New York: Springer-Verlag.</t>
  </si>
  <si>
    <t>Krauskopf, K. B. (1979). Introduction to geochemistry. New York: MacGraw-Hill Book Company.</t>
  </si>
  <si>
    <t>Misra, K. C. (2012). Introduction to geochemistry: Principles and applications. Oxford: Wiley-Blackwell.</t>
  </si>
  <si>
    <t>Rankama, K. &amp; Sahama, T. G. (1962). Geoquímica (traducido del inglés por Ignacio Bolívar Izquierdo). Madrid: Aguilar.</t>
  </si>
  <si>
    <t>Albarède, F. (1995). Introduction to geochemical modeling. Cambridge: Cambridge University Press.</t>
  </si>
  <si>
    <t>Anderson, G. M. &amp; Crerar, D. A. (1993). Thermodynamics in geochemistry: The equilibrium model. Oxford: Oxford University Press.</t>
  </si>
  <si>
    <t>Bowen, R. (1988). Isotopes in the earth science. London: Elsevier Applied Science.</t>
  </si>
  <si>
    <t>Brownlow, A. H. (1995). Geochemistry. New Jersey: Prentice-Hall.</t>
  </si>
  <si>
    <t>Davis, J. C. (1973). Statistics and data analysis in geology. New York: John Wiley &amp; Sons.</t>
  </si>
  <si>
    <t>Faure, G. (1986). Principles of isotope geology. New York: Wiley.</t>
  </si>
  <si>
    <t>Faure, G. (1998). Principles and applications of geochemistry. New Jersey: Prentice Hall.</t>
  </si>
  <si>
    <t>Faure, G. (2001). Origin of the igneous rocks: The isotopic evidence. Berlin: Springer.</t>
  </si>
  <si>
    <t>Henderson, P. (1982). Inorganic geochemistry. Oxford: Pergamon Press.</t>
  </si>
  <si>
    <t>Holland, H. D. &amp; Turekian, K. K (Eds.) (2003). Treatise on Geochemistry. Oxford: Elsevier Pergamon.</t>
  </si>
  <si>
    <t>Le Maitre, R. W. (1982). Numerical petrology: Statistical interpretation of geochemical data. Amsterdam: Elsevier.</t>
  </si>
  <si>
    <t>Marshall, C. P. &amp; Fairbridge, R. W. (Eds.) (1999). Encyclopedia of Geochemistry (Encyclopedia of Earth Sciences Series). Berlin: Springer.</t>
  </si>
  <si>
    <t>Mason, B. &amp; Moore, C. B. (1982). Principles of Geochemistry. New York: John Wiley &amp; Sons.</t>
  </si>
  <si>
    <t>McSween, H. Y., Richardson, S. M. &amp; Uhle, M. (2003). Geochemistry: Pathways and Processes. New York: Columbia University Press.</t>
  </si>
  <si>
    <t>Nordstrom, D. K. &amp; Muñoz, J. L. (2006). Geochemical thermodynamics. Caldwell, New Jersey: Blackburn Press.</t>
  </si>
  <si>
    <t>Rollinson, H. (1993). Using geochemical data: evaluation, presentation, interpretation. New York: Longman Scientific &amp; Technical.</t>
  </si>
  <si>
    <t>Rose, A. W., Hawkes, H. E. &amp; Webb, J. S. (1979). Geochemistry in mineral exploration. New York: Academic Press.</t>
  </si>
  <si>
    <t>Smith, D. G. (1989). The Cambridge Encyclopedia of Earth Sciences. Cambridge: Cambridge University Press.</t>
  </si>
  <si>
    <t>Walther, J. V. (2009). Essentials of geochemistry. Boston: Jones and Barlett.</t>
  </si>
  <si>
    <t>White, W. M. (2013) Geochemistry. Chichester: Wiley-Blackwell.</t>
  </si>
  <si>
    <t>Zou, H. (2009). Quantitative geochemistry. London: Imperial College Press.</t>
  </si>
  <si>
    <t>Inglés IV</t>
  </si>
  <si>
    <t>Moreno, T. &amp; Wibbons, W. (Eds.). (2007). The geology of Chile. London: The Geological Society of London.</t>
  </si>
  <si>
    <t>Allaby, M.  (2013). A Dictionary of Geology and Earth Sciences Oxford: Oxford University Press.</t>
  </si>
  <si>
    <t>Cartografía geológica y SIG</t>
  </si>
  <si>
    <t>Marshak, S. &amp; Mitra, G. (1988). Basic methods of structural geology. London, London: Prentice</t>
  </si>
  <si>
    <t>Lahee,  F. H. (1975). Geología práctica. Barcelona, España: Omega.</t>
  </si>
  <si>
    <t>Lisle, R. J. (1996) Geological structures and maps: a practical guide. Oxford: Butterworth-Heinemann.</t>
  </si>
  <si>
    <t>Petrología Sedimentaria</t>
  </si>
  <si>
    <t>Arche, A. (2010). Sedimentología: Del proceso físico a la cuenca sedimentaria. Madrid, España: Consejo Superior de Investigaciones Científicas.</t>
  </si>
  <si>
    <t>Boggs, S. (2009). Petrology of Sedimentary Rocks. - 2nd Edition. Cambridge, Cambridge: University Press.</t>
  </si>
  <si>
    <t>Flugel, E. (2004).  Microfacies of Carbonate Rocks. Berlín. Springer-Verlag Berlin Heidelberg.</t>
  </si>
  <si>
    <t>Hallam A. (1981).  Facies interpretation and stratigraphic record. Oxford, Ingland:Geol. J., 17: 345–346.</t>
  </si>
  <si>
    <t>Krumbein, W. &amp; L Sloss, L. (1969).  Estratigrafía y sedimentación. México, México : Unión Tipográfica Editorial Hispano Americana.</t>
  </si>
  <si>
    <t>Mackenzie, F. T. (2005). Sediments, diagenesis, and sedimentary rocks. Treatise on geochemistry. Volumen 7. Amsterdam, Alemania: Elsevier.</t>
  </si>
  <si>
    <t>Nichols, G. (1999). Sedimentology and Stratigraphy, Second Edition. India Printed and bound in the United Kingdom :Wiley and Blackwell.</t>
  </si>
  <si>
    <t>Pettijohn, F. (1963). Rocas sedimentarias. Buenos Aires, Argentina: EUDEBA.</t>
  </si>
  <si>
    <t>Pettijohn, F., Potter, P. E. &amp; Siever, R. (1973). Sand and sandstone. New York: Springer- Verlag.</t>
  </si>
  <si>
    <t>Potter, P. &amp; Pettijohn, F. J. (1977). Paleocurrents and basin analysis. New York: Springer-Verlag Berlin Heidelberg.</t>
  </si>
  <si>
    <t>Reading H. G. (1986). Sedimentary Enviroment and Facies. Second Edition.  United Kingdom: Blackwell Scientific.</t>
  </si>
  <si>
    <t>Reineck, H. E. (1980). Depositional sedimentary environments. New York: Springer-Verlag.</t>
  </si>
  <si>
    <t>Tow, A. V. (2007). Sedimentary Rocks in the Field. -  A color Guide. 3rd edition. London, Canadá Manson Publishing LTD.</t>
  </si>
  <si>
    <t>Tucker, M. E. (2001). Sedimentary Petrology. An introduction to the origin of sedimentary rocks. (3rd Ed.).Oxford, Ingland: Blackwell Scientific Publications.</t>
  </si>
  <si>
    <t>Mecánica de fluidos</t>
  </si>
  <si>
    <t>Mott, R. L. (2006). Mecánica de fluidos aplicada. México: Pearson Educación.</t>
  </si>
  <si>
    <t>Munson, B., Young, D. &amp; Okiishi, T. (2004). Fundamentos de mecánica de fluidos. México: Limusa-Wiley.</t>
  </si>
  <si>
    <t xml:space="preserve"> Shames, I. H. (1995). Mecánica de fluidos. Bogota: McGraw-Hill.</t>
  </si>
  <si>
    <t>Ocon, J. &amp; Tojo, G. (1968) Problemas de ingeniería química. Madrid: Aguilar.</t>
  </si>
  <si>
    <t>Gaskell, D. R. (2013). An introduction to transport phenomena in materials engineering. New Jersey: Momentum Press.</t>
  </si>
  <si>
    <t xml:space="preserve"> Vega, R. &amp; Christiansen, A. (1984). Transporte hidráulico de sólidos. Copiapó: Universidad de Atacama</t>
  </si>
  <si>
    <t>Técnicas de la comunicación</t>
  </si>
  <si>
    <t>Balmes, Z. &amp; González, G. (2001). Comunicación escrita. México: Trillas.</t>
  </si>
  <si>
    <t>Cessany, D. (1999). Construir la escritura. Barcelona: Paidós.</t>
  </si>
  <si>
    <t>Ender-Egg, E. &amp; Aguilar, M. (1994). Como Aprender a Hablar en Público. Buenos Aires: Editorial Lumen.</t>
  </si>
  <si>
    <t>Gonzáles, A. (2004). Estrategias de Comprensión Lectora. Revista Galego-Portuguesa de psicoloxía e educación. Madrid.</t>
  </si>
  <si>
    <t>González, W. (1990). Aspectos metodológicos de la investigación científica: un enfoque multidisciplinario. España: Universidad Autónoma de Madrid.</t>
  </si>
  <si>
    <t>Hernández, R., Fernández, C. &amp;  Baptista, P. (1991). Metodología de la investigación. México: Editorial McGraw-Hill.</t>
  </si>
  <si>
    <t>Pérez, H. (1995). Comunicación Escrita: Producción e Interpretación del Discurso Escrito.</t>
  </si>
  <si>
    <t>Ejercicio físico y salud</t>
  </si>
  <si>
    <t>Blanco, A.  (2007).   1000 Ejercicios de Preparación Física. (3. ed.).  Madrid, España: Paidotribo.</t>
  </si>
  <si>
    <t>Blázquez, D. (2010). Evaluar en Educación Física. (11.ed.) Barcelona, España. INDE.</t>
  </si>
  <si>
    <t>Rueda, A., Frías, G., Quintana, R. M. &amp; Portilla, J. L.  (2001).   La condición física en la educación secundaria. (2.ed.). Barcelona, España. INDE</t>
  </si>
  <si>
    <t>Petrología Ígnea y Metamórfica II</t>
  </si>
  <si>
    <t>Best, M. G. (1995). Igneous and metamorphic petrology. Massachusetts: Blackwell science</t>
  </si>
  <si>
    <t>Winter, J. (2010). An introduction to igneous and metamorphic petrology. New York: Pearson.</t>
  </si>
  <si>
    <t>Sigurdsson, H., Houghton, B., Rymer, H., Stix, J. &amp; McNutt, S. (2015). Encyclopedia ofVolcanoes. Cambridge, United States: Academic Press.</t>
  </si>
  <si>
    <t>Bucher, K. &amp; Frey, M. (2002). Petrogenesis of Metamorphic Rocks. Berlin/Heidelberg, Germany: Springer.</t>
  </si>
  <si>
    <t>Kornprobst, J. (2002). Metamorphic Rocks and Their Geodynamic Significance. A petrologicalHandbook. Dordrecht, Netherlands: Kluwer Academic Publishers.</t>
  </si>
  <si>
    <t>Spear, F. S. (1993). Metamorphic Phase Equilibria and Pressure-Temperature-Time Paths.</t>
  </si>
  <si>
    <t>Chantilly, United States: Mineralogical Society of America. Monograph.</t>
  </si>
  <si>
    <t>Geología Histórica</t>
  </si>
  <si>
    <t>Benedetto, J. L. (2010). El continente de Gondwana a través del tiempo. Una introducción a la Geología Histórica. Córdoba, Argentina: Academia Nacional de Ciencias.</t>
  </si>
  <si>
    <t>Stanley, S. M. (2009). Earth System History 3ª ed. New York: W.H. Freeman and Company.</t>
  </si>
  <si>
    <t>Wicander, R. &amp; Monroe, J. S. (2012). Historical geology: evolution of earth and life through time. Belmont, California : Books/Cole</t>
  </si>
  <si>
    <t>Anguita, F. (1988). Origen e historia de la Tierra.</t>
  </si>
  <si>
    <t>Benton, M. J. (2008). The History of Life. A very Short Introduction. Oxford University Press Inc.,New York.</t>
  </si>
  <si>
    <t>Catuneanu, O. (2007). Principles of Sequence Stratigraphy. Elsevier.</t>
  </si>
  <si>
    <t>Davies, G. F. (2009). Dynamic Earth: Plates, Plumes and Mantle Convection.</t>
  </si>
  <si>
    <t>Sedimentological Impact. Geological Society, London, Special Publications.</t>
  </si>
  <si>
    <t>Gould, S. (1989). La Vida Maravillosa. Burgess Shale y la naturaleza de la historia. Crítica. Barcelona.</t>
  </si>
  <si>
    <t>Gradstein, F. M. (2012). The Geologic Time Scale. Elsevier.</t>
  </si>
  <si>
    <t>Hallam, A. (1981). Facies interpretation and stratigraphic record. Oxford.</t>
  </si>
  <si>
    <t>Langmuir, Ch. H. &amp; Broecker, W. (2012). How to Build a Habitable Planet: The History of Earth from the BigBang to Humankind.</t>
  </si>
  <si>
    <t>Murck, B. &amp; Skinner, B. (1999). Geology today: understanding our planet. John Wiley &amp; Sons Inc.</t>
  </si>
  <si>
    <t>Nichols G. (1999). Sedimentology and Stratigraphy, Second Edition. Wiley – Blackwell.</t>
  </si>
  <si>
    <t>Poblet, J. &amp; Lisle R. J. (2011). Kinematic Evolution and Structural Styles of Fold-and-Thrust Belts. Geological Society, London, Special Publications.</t>
  </si>
  <si>
    <t>Reading, H. G. (1986). Sedimentary Enviroment and Facies, Second Edition, Blackwell.</t>
  </si>
  <si>
    <t>Shaw, G. H. (2014). Earth's Early Atmosphere and Surface Environment. Special Papers Geological Society of America.</t>
  </si>
  <si>
    <t>Stanley, S. M. (2009). Earth System History 3ª ed. W.H. Freeman and Company.</t>
  </si>
  <si>
    <t>Tarbuck, E. J. &amp; Lutgens, F. K. (2005). Ciencias de la Tierra. Una introducción a la geología física. Octava edición. Pearson Education, Inc.</t>
  </si>
  <si>
    <t>Vecoli, M., Clément, G. &amp; Meyer-Berthaud, B. (2010). The Terrestrialization Process: Modelling</t>
  </si>
  <si>
    <t>Complex Interactions at the Biosphere–Geosphere Interface. Geological Society London, Special Publications.</t>
  </si>
  <si>
    <t xml:space="preserve"> Wyllie, P. (1971). The dynamic Earth: textbook in geosciences. Jhon Wiley &amp; Sons</t>
  </si>
  <si>
    <t>Geotectónica</t>
  </si>
  <si>
    <t>Condie, K. C. (2003). Plate tectonics and crustal evolution. London: Pergamon Press.</t>
  </si>
  <si>
    <t>Frisch, W., Meschede, M. &amp; Blakey, R. (2011). Plate tectonics: continental drift and mountain building. Berlin Heidelberg: Springer-Verlag.</t>
  </si>
  <si>
    <t xml:space="preserve">Mc Clay, K. R. (1992). Thrust tectonics. London: Chapman and Hall. </t>
  </si>
  <si>
    <t>Twiss, R. J. &amp; Moore, E. (1992). Structural geology. Freeman and Company.</t>
  </si>
  <si>
    <t>Moores, E. &amp; Twiss, R. (1995). Tectonics. New York: Freeman and Company.</t>
  </si>
  <si>
    <t>Park, R. (1993). Geological structures and moving plates. London: Blackie academic and professional.</t>
  </si>
  <si>
    <t>Ranalli, C. (1994). Geology of the Earth. London: Chapman and Hall.</t>
  </si>
  <si>
    <t>Estratigrafía y Análisis de Cuencas</t>
  </si>
  <si>
    <t>Arche, A. (2010). Sedimentología: Del Proceso Físico a la Cuenca Sedimentaria Consejo Superior de Investigaciones Científicas.</t>
  </si>
  <si>
    <t>Catunean, O. (2006). Principles of sequence stratigraphy. Elsevier, Amsterdam.</t>
  </si>
  <si>
    <t>Fritz, W. J. &amp; Moore, J. N. (1998). Basics of Physical Stratigraphy and Sedimentology. Ed. John Wiley.</t>
  </si>
  <si>
    <t>Hallam, A. &amp; Freeman, W. H. (1981). Facies Interpretation and The Stratigraphic Record by., Oxford, England.</t>
  </si>
  <si>
    <t xml:space="preserve"> Hedberg, H. D. (1980). Guía estratigráfica internacional: Guía para la clasificación, terminología y procedimientos estratigráficos. Ed. Reverte.</t>
  </si>
  <si>
    <t>Miall, A. D. (2010). The Geology of stratigraphic sequences. Springer Ed.</t>
  </si>
  <si>
    <t>Nichols, G. (1999). Sedimentology &amp; Stratigraphy. Blackwell Science, Oxford, U.K..</t>
  </si>
  <si>
    <t>Vera Torres, J. A. (1994). Estratigrafía. Principios y Métodos, Rueda.</t>
  </si>
  <si>
    <t>Anderson, G. M. &amp; Crerar, D. A. (1993). Thermodynamics in geochemistry: The equilibrium model.Oxford: Oxford University Press.</t>
  </si>
  <si>
    <t>Holland, H. D. &amp; Turekian, K. K (2003). Treatise on Geochemistry. Oxford: Elsevier Pergamon.</t>
  </si>
  <si>
    <t>Marshall, C. P. &amp; Fairbridge, R. W. (1999). Encyclopedia of Geochemistry (Encyclopedia of Earth Sciences Series). Berlin: Springer.</t>
  </si>
  <si>
    <t>Allen, J. R. L. (1982). Sedimentary Structures. Their character and physical basis. Volume II. Developments in Sedimentology, 30B.Elsevier, Amsterdam.</t>
  </si>
  <si>
    <t>Coe, A. L., Bosence, D. W. J., Church, K. D., Flint, S. S., Howell, J. A. &amp; Wilson, R. C. L. (2003). The Sedimentary Record of the Sea-Level change. Cambridge University Press.</t>
  </si>
  <si>
    <t>Dabrio, C. &amp; Hernando, S. (2003). Estratigrafía. Colección Geociencias. Facultad de Ciencias Geológicas, U.C.M., Madrid.</t>
  </si>
  <si>
    <t>Einsele, G. (2000). Sedimentary basins. Evolution, Facies and Sediment Budget. Springer-Verlag, Berlin.</t>
  </si>
  <si>
    <t>Hedberg, H. D. (1980). Guía para la clasificación, terminología y procedimientos estratigráficos. Editorial Reverté, S.A.</t>
  </si>
  <si>
    <t>Leeder, M. R. (1982). Sedimentology. Process and Product. George Allen &amp; Unwin, London. 344 pp.</t>
  </si>
  <si>
    <t>Middleton, G. V. &amp; Southard, J. B. (1984). Mechanics of sediment movement. S.E.P.M. Short Course Number 3.</t>
  </si>
  <si>
    <t>Salvador, A. (1994). International Stratigraphic Guide. 2nd. edition. The Geol. Soc. of America. Boulder. Colorado. http://www.stratigraphy.org/</t>
  </si>
  <si>
    <t>Reineck, H. E. &amp; Singh, I. B. (1973). Depositional Sedimentary Environments. Springer-Verlag, New Cork.</t>
  </si>
  <si>
    <t>Stow, D. A. V. (2007). Sedimentary Rocks in the Field. A colour Guide. Manson Publishing Ltd, London.</t>
  </si>
  <si>
    <t>Geofísica</t>
  </si>
  <si>
    <t>Artur-Holmes, A. (1980).Geología Física.  Barcelona: Ed. Omega.</t>
  </si>
  <si>
    <t>Cantos-Figuerola, J. (1974). Tratado de Geofísica Aplicada. Madrid, España. Ed. Litoprint.</t>
  </si>
  <si>
    <t>Howell, B. F. (1962). Introducción a la Geofísica.  Barcelona, España. Ed. Omega.</t>
  </si>
  <si>
    <t>Lozano, C. L. (1972). Introducción a la Geofísica. Madrid, España. Ed. Paraninfo.</t>
  </si>
  <si>
    <t>Milton,  B. D. (1961). Introducción a la prospección geofísica. Barcelona, España. Ed.Omega.</t>
  </si>
  <si>
    <t>Mironov, V. S. (1977). Curso de prospección gravimétrica. España. Ed. Reverté.</t>
  </si>
  <si>
    <t>Parasnis, D. S. (1962). Principios de Geofísica Aplicada. Madrid, España. Ed. Paraninfo.</t>
  </si>
  <si>
    <t>Petrogénesis avanzada</t>
  </si>
  <si>
    <t>Francis, J. T. &amp; Verhoogen, J. (1963). Petrología Ígnea y Metamórfica. Barcelona: Omega.</t>
  </si>
  <si>
    <t>Best, M. G. (1995). Igneous and metamorphic petrology. Massachusetts: Blackwell Science.</t>
  </si>
  <si>
    <t>Winter, J. (2010). An introduction to igneous and metamorphic petrology. New York: Pearson, Prentice Hall.</t>
  </si>
  <si>
    <t>Yardley, B. W. D. (1998). An introduction to metamorphic petrology. London, England: Longman.</t>
  </si>
  <si>
    <t>Bucher, K. &amp; Frey, M. (2002). Petrogenesis of Metamorphic Rocks. Berlin/Heidelberg: Springer.</t>
  </si>
  <si>
    <t>De Paolo, D. J. (1988). Neodymium Isotope Geochemistry. An Introduction. Berlin/Heidelberg: Springer.</t>
  </si>
  <si>
    <t>Dickinson, W. (1974). Plate tectonics and sedimentation. Society of Economic Paleontologists and Mineralogists, Special Publication.</t>
  </si>
  <si>
    <t>Faure, G. (1986). Principles of Isotope Geology. New York: John Wyley.</t>
  </si>
  <si>
    <t>Garrels, R. M. &amp; Mackenzie, F. T. (1971). Evolution of sedimentary rocks. New York: Norton y Cía.</t>
  </si>
  <si>
    <t>Kornprobst, J. (2002). Metamorphic Rocks and Their Geodynamic Significance. A petrological Handbook. Dordrecht: Kluwer Academic Publishers.</t>
  </si>
  <si>
    <t>Sigurdsson, H., Houghton, B., Rymer, H., Stix, J. &amp; Metamorphic Rocks and Their Geodynamic SignificanMcNutt, S. (2015). Encyclopedia of Volcanoes. Cambridge: Academic Press.</t>
  </si>
  <si>
    <t>Spear, F. S. (1993). Metamorphic Phase Equilibria and Pressure-Temperature-Time Paths. Chantilly: Mineralogical Society of America.</t>
  </si>
  <si>
    <t>Depósitos minerales</t>
  </si>
  <si>
    <t>Barnes, S., Lightfood, P. (2005). Formation of magmatic nickel sulfide ore deposits and processes affecting their copper and platinium group elements contents. Economic Geology. 100th Anniversary Volume, pp. 179-213.</t>
  </si>
  <si>
    <t>Beane, R.E.  y Bodnar, R.J. (1995). Hydrothermal fluids and hydrothermal alterations in porphyry copper deposits. In: Porphyry Copper Deposits of the American Cordillera. Arizona Geol. Soc. Digest. Volumen (20), p. 83-93.</t>
  </si>
  <si>
    <t>Bekker, A., Slack,J.,Planavsky, N.,Krapež, .,hofmann, A., Konhauser,6 and olivier j. rouxel7,8 (2010). Iron Formation: The Sedimentary Product of a Complex Interplay among Mantle,Tectonic, Oceanic, and Biospheric Processes. Economic Geology, Volumnes (105), pp. 467-508.</t>
  </si>
  <si>
    <t>Meinert, L., Dipple, G., Nicolescu, S.(2005). World skarn deposits. Economic Geology. 100 Anniversary Volume, pp. 299-336.</t>
  </si>
  <si>
    <t>Pfaff, K., Hildebrandt, L.,Leach, D.,Jacob, D., Markl, G. (2010). Formation of the Wiesloch Mississippi Valley-type Zn-Pb-Ag deposit in the extensional setting of the Upper Rhinegraben, SW Germany. Mineralium Deposita, volumen (45), pp. 647-666.</t>
  </si>
  <si>
    <t>Simmons, W., Webber, K. (2008). Pegmatite: state of the art. Eur. J. Mineral, Volumen (20), pp. 421-438.</t>
  </si>
  <si>
    <t>Sillitoe, R. (2010). Porphyry copper Systems. Economic Geology. Volumen (105), pp. 3-41</t>
  </si>
  <si>
    <t>Sillitoe, R. (2003). Iron oxide-copper-gold deposits: an Andean view. Mineralium Deposita, Volumen (38), pp.787-812.</t>
  </si>
  <si>
    <t>Lowell, J.D., and Guilbert, J.M. (1970). Lateral and vertical alteration-mineralization zoning in porphyry copper ore deposits: Economic Geology, volumen (65), p. 373-408.</t>
  </si>
  <si>
    <t>Richards, J.P. (2003). Tectono-magmatic precursors for porphyry Cu-(Mo-Au) deposit formation. Economic Geology, Volumen (98), p. 1515-1533.</t>
  </si>
  <si>
    <t>Tosdal, R.M. y Richards, J.P. (2001). Magmatic and structural controls on the development of porphyry Cu ± Mo ± Au deposits. Reviews in Economic Geology, volumen (14), p. 157-181.</t>
  </si>
  <si>
    <t xml:space="preserve">Geología de Chile </t>
  </si>
  <si>
    <t>Charrier, R; Pinto, L y Rodriguez, M. 2007. Tectonostratigraphic evolution of the andean orogen inChile. En: Moreno, T y Gibbons, W. (Eds): The Geology of Chile. UK, The Geological Society ofLondon Publications, pp. 21-114.</t>
  </si>
  <si>
    <t xml:space="preserve">Hidrogeología I </t>
  </si>
  <si>
    <t>Appelo, C. &amp; Postma, D.  (2005). Geochemistry, Groundwater and Pollution. Leiden: Balkema.</t>
  </si>
  <si>
    <t>Custodio, E. &amp; Llamas, R. (2001). Hidrología subterránea.  arcelona: Omega.</t>
  </si>
  <si>
    <t>Davis, S. &amp; Wiest, R. (1971). Hidrogeología.  arcelona: Arial.</t>
  </si>
  <si>
    <t>Drever, J. (2002). The geochemistry of natural waters. Upper Saddle River, N.J.: Prentice Hall.</t>
  </si>
  <si>
    <t>Fetter, C. (2014). Applied hydrogeology. Essex: Pearson Education.</t>
  </si>
  <si>
    <t>Freeze, R. &amp; Cherry, J. (1982). Groundwater. Englewood Cliffs, N.J.: Prentice-Hall.</t>
  </si>
  <si>
    <t>Domenico, P. &amp; Schwartz, F. (1998). Physical and chemical hydrogeology. New York: Wiley.</t>
  </si>
  <si>
    <t>Fitts, C. (2017). Groundwater science. Amsterdam: Elsevier Academic Press.</t>
  </si>
  <si>
    <t>Hiscock, K. &amp; Bense, V. (2014). Hydrogeology. Hoboken: Wiley.</t>
  </si>
  <si>
    <t>Kasenow, M. (2010). Applied ground-water hydrology and well hydraulics. Highlands Ranch, Colo.: Water Resources Publications.</t>
  </si>
  <si>
    <t>Merkel, B., Nordstrom, D. &amp; Planer-Friedrich, B. (2008). Groundwater Geochemistry. Berlin, Heidelberg: Springer-Verlag.</t>
  </si>
  <si>
    <t>Schwartz, F. &amp; Zhang, H. (2003). Fundamentals of ground water. New York: Wiley.</t>
  </si>
  <si>
    <t>Geomorfología</t>
  </si>
  <si>
    <t>Derruau, M. (1991). Geomorfología. Barcelona, España: Editorial Ariel Geografía.</t>
  </si>
  <si>
    <t>Muñoz-Jimenez, J. (1993). Geomorfología General. Madrid, España: Editorial Síntesis.</t>
  </si>
  <si>
    <t>Martinez de Pinzon, E., Tello, B. (1983). Atlas de Geomorfología. Madrid, España, AlianzaEditorial.</t>
  </si>
  <si>
    <t>Arancibia, G., Matthews, S.J. &amp; De Arce, C.P. (2006). K-Ar and 40 Ar/ 39 Ar geochronology of supergene processes in the Atacama Desert, Northern Chile: tectonic and climatic relations. Journal Geological Society of London, 163, 107–118.</t>
  </si>
  <si>
    <t>Bissig, T. &amp; Riquelme, R. (2009) Contrasting landscape evolution and development of supergene enrichment in the El Salvador porphyry Cu and Potrerillos-El Hueso Cu–Au districts, Northern Chile. In: Supergene Environments, Processes and Products (Ed. By Titley, S), Society of Economic Geologists Special Publication, 14, 59–68.</t>
  </si>
  <si>
    <t>Bissig, T. &amp; Riquelme, R. (2010) Andean uplift and climate evolution in the southern Atacama Desert deduced from geomorphology and supergene alunite-group minerals. Earth and Planetary Science Letters, 299, 447–457.</t>
  </si>
  <si>
    <t>Dunai et al., 2005. Oligocene–Miocene age of aridity in the Atacama Desert revealed by exposure dating of erosion-sensitive landforms</t>
  </si>
  <si>
    <t>Clark, A.H., Tosdal, R.M., Farrar, E. &amp; Plazolles, V.A. (1990) Geomorphologic environment and age of supergene enrichment of the Cuajone, Quellaveco, and Toquepala porphyry copper deposits southern Peru. Economic Geology, 85. 1604–1628.</t>
  </si>
  <si>
    <t>Dunai, T.J., Gónzalez-López, G.A., Juez-Larré, J. &amp; Carrizo, D. (2005) Oligocene/Miocene age of aridity in the Atacama Desert revealed by exposure dating of erosion sensitive landforms. Geology, 33, 321– 324.</t>
  </si>
  <si>
    <t>Hartley, A.J. &amp; Chong, G. (2002) Late Pliocene age for the Atacama Desert: implications for the desertification of western South America. Geology, 30, 43– 46.</t>
  </si>
  <si>
    <t>Hartley, A.J. (2003) Andean uplift and climate change. Journal of the Geological Society, 160, 7-10.</t>
  </si>
  <si>
    <t>Hartley, A.J. &amp; Rice, C.M. (2005) Controls on supergene enrichment of porphyry copper deposits in the Central Andes: A review and discussion. Mineralium Deposita, 40, 515- 525.</t>
  </si>
  <si>
    <t>Lamb, S. &amp; Davis, P. (2003). Cenozoic climate change as a possible cause for the rise of the Andes. Nature 425, 792–797.</t>
  </si>
  <si>
    <t>Marquardt, C. Lavenu, A., Ortlieb L. Godoy E., Comte D. (2004) Coastal neotectonics in Southern Central Andes: uplift and deformation of marine terraces in Northern Chile (27°S). Tectonophysics, 394, 193-219.</t>
  </si>
  <si>
    <t>Montgomery et al., 2001. Climate, tectonics, and the morphology of the Andes. Geology 29, 579582.</t>
  </si>
  <si>
    <t>Mortimer, C. (1973). The Cenozoic history of the southern Atacama desert, Chile. Geological Society of London Journal, 129, 505–526.</t>
  </si>
  <si>
    <t>Naranjo JA, Paskoff R. 1980. Evolución geomorfológica del desierto de Atacama, entre los 26º y 33º latitud sur: Revisión Cronológica. Revista Geológica de Chile 10, 85-89.</t>
  </si>
  <si>
    <t>Nishiizumi et al., 2005. Remnants of a fossil alluvial fan landscape of Miocene age in the Atacama Desert</t>
  </si>
  <si>
    <t>Quang, C.X., Clark, A.H., Lee, J.K.W. &amp; Hawkes, N.(2005) Response of supergene process to episodic Cenozoic uplift, pediment erosion, and ignimbrite eruption in the porphyry copper province of Southern Perú. Economic Geology, 100, 87–114.</t>
  </si>
  <si>
    <t>Rech, J. A., Currie, B. S., Michalski, G. &amp; Cowan, M. (2006) Neogene climate change and uplift in the Atacama Desert, Chile. Geology , 34, 761-764.</t>
  </si>
  <si>
    <t>Rech, J.A., Currie, B.S., Shullenberger, E.D., Dunagean, S.P., Jordan, T.E., Blanco, N., Tomlinson, A.J., Rowe, H.D. &amp; Houston, J. (2010) Evidence for the development of the Andean rain shadow from a Neogene isotopic record in the Atacama Desert, Chile. Earth and Planetary Science Letters, 292, 371–382.</t>
  </si>
  <si>
    <t>Riquelme, R., Hérail, G., Martinod, J., Charrier, R. &amp; Darrozes, J. (2007) Late Cenozoic  geomorphologic signal of Andean forearc deformation and tilting associated with the uplift and climate changes of the Southern Atacama Desert (26°S-28°S). Geomorphology 86, 283-306.</t>
  </si>
  <si>
    <t>Sillitoe, R. &amp; Mckee, H. (1996) Age of supergene oxidation and enrichment in the Chilean porphyry copper province. Economic Geology, 91,164–179.</t>
  </si>
  <si>
    <t>Villar 1996. Aspectos Teóricos de los Abanicos aluviales. Cuaternario y Geomorfología, 10, 77-124.</t>
  </si>
  <si>
    <t>Zachos J., Pagani1 M., Sloan L., Thomas E, Billups K., 2001. Trends, Rhythms, and Aberrations in Global Climate 65 Ma to Present. Science 292, 686-693.</t>
  </si>
  <si>
    <t>Metodología de la investigación</t>
  </si>
  <si>
    <t>Benton, M.J. &amp; Harper, D.A.T. (2009). Introduction to Paleobiology and the Fossil Record. WileyBlackwell. 592 p.</t>
  </si>
  <si>
    <t>Bold, H.C., Alexopoulos, C.J. &amp; Delevoryas, T. (1987). Morphology of Plants and Fungi. Harper  and Row Publishers. 912 p.</t>
  </si>
  <si>
    <t>Sues, H.D. &amp; Fraser, N.C. (2010). Triassic Life on Land: The Great Transition. Columbia University Press. 224 p.</t>
  </si>
  <si>
    <t>Vecoli, M., Clement, G. &amp; Meyer-Berthaud, B. (2010). The Terrestrialization Process: Modelling Complex Interactions at the Biosphere-Geosphere Interface. Geological Society Publication. 187 p.</t>
  </si>
  <si>
    <t>Archangelsky, S. (1970). Fundamentos de paleobotánica. Serie Técnica y Didáctica no. 11,Facultad de Ciencias Naturales y Museo, Universidad de la Plata, Argentina, 347 p.</t>
  </si>
  <si>
    <t>Behrensmeyer, A. K., Damuth, J. D., DiMichele, W. A., Potts, R., Sues, H.-D. &amp; Wing, S.L. (1992). Terrestrial ecosystems through time - Evolutionary paleoecology of terrestrial plants and animals. The University of Chicago Press.  588 p</t>
  </si>
  <si>
    <t>Fraser, N.C. &amp; Sues, H.-D. (2017). Terrestrial Conservation Lagerstatten: Windows into the Evolution of Life on Land. 356 p.</t>
  </si>
  <si>
    <t>Labandeira, C.C., Wilf, P., Johnson, K.R. &amp; Marsh, F. (2007). Guide to Insect (and Other)</t>
  </si>
  <si>
    <t>Damage Types on Compressed Plant Fossils. Version 3.0. Smithsonian Institution, Washington, D.C. 25 p.</t>
  </si>
  <si>
    <t>Jones, T.P. &amp; Rowe, N.P. (1999). Fossil Plants and Spores: Modern Techniques. Geological Society Pub House. 396 p.</t>
  </si>
  <si>
    <t>Stewart, W. N. &amp; Rothwell., G. W. (1993). Paleobotany and the evolution of plants. 2nd edition. Cambridge University Press, Cambridge. 521 p.</t>
  </si>
  <si>
    <t>Taylor, T.N., Taylor, E.L. &amp; Krings, M. (2008). Paleobotany: The Biology and Evolution of Fossil Plants. 2nd Edition. Academic Press. 1252 p.</t>
  </si>
  <si>
    <t>Tiffney, B. 1985. Geological factors and the evolution of plants. Yale University Press. 294 p.</t>
  </si>
  <si>
    <t>Willis, K. &amp; McElwain, J. The Evolution of Plants. 2nd Edition. Oxford University Press. 425 p.</t>
  </si>
  <si>
    <t>Paleobotánica</t>
  </si>
  <si>
    <t>Benton, M.J. &amp; Harper, D.A.T. 2009. Introduction to Paleobiology and the Fossil Record. WileyBlackwell. 592 p.</t>
  </si>
  <si>
    <t>Bold, H.C., Alexopoulos, C.J. &amp; Delevoryas, T. 1987. Morphology of Plants and Fungi. Harper and Row Publishers. 912 p.</t>
  </si>
  <si>
    <t>Sues, H.D. &amp; Fraser, N.C. 2010. Triassic Life on Land: The Great Transition. Columbia University Press. 224 p.</t>
  </si>
  <si>
    <t>Vecoli, M., Clement, G. &amp; Meyer-Berthaud, B. 2010. The Terrestrialization Process: Modelling Complex Interactions at the Biosphere-Geosphere Interface. Geological Society Publication. 187 p.</t>
  </si>
  <si>
    <t>Archangelsky, S. 1970. Fundamentos de paleobotánica. Serie Técnica y Didáctica no. 11, Facultad de Ciencias Naturales y Museo, Universidad de la Plata, Argentina, 347 p.</t>
  </si>
  <si>
    <t>Behrensmeyer, A. K., Damuth, J. D., DiMichele, W. A., Potts, R., Sues, H.-D. &amp; Wing, S.L. 1992. Terrestrial ecosystems through time - Evolutionary paleoecology of terrestrial plants and animals. The University of Chicago Press.  588 p</t>
  </si>
  <si>
    <t>Fraser, N.C. &amp; Sues, H.-D. 2017. Terrestrial Conservation Lagerstatten: Windows into the Evolution of Life on Land. 356 p.</t>
  </si>
  <si>
    <t>Labandeira, C.C., Wilf, P., Johnson, K.R. &amp; Marsh, F. 2007. Guide to Insect (and Other) Damage Types on Compressed Plant Fossils. Version 3.0. Smithsonian Institution, Washington, D.C. 25 p.</t>
  </si>
  <si>
    <t>Jones, T.P. &amp; Rowe, N.P. 1999. Fossil Plants and Spores: Modern Techniques. Geological Society Pub House. 396 p.</t>
  </si>
  <si>
    <t>Stewart, W. N. &amp; Rothwell., G. W. 1993. Paleobotany and the evolution of plants. 2nd edition. Cambridge University Press, Cambridge. 521 p.</t>
  </si>
  <si>
    <t>Taylor, T.N., Taylor, E.L. &amp; Krings, M. 2008. Paleobotany:The Biolo gy and Evolution of Fossil Plants. 2nd Edition. Academic Press. 1252 p.</t>
  </si>
  <si>
    <t>Metalogénesis y microscopía de menas</t>
  </si>
  <si>
    <t>Burnham, C.W. (1997). Magmas and hydrothermal fluids. In: Barnes KL (ed) Geochemistry of hydrothermal ore deposits. Wiley, p. 303-366.</t>
  </si>
  <si>
    <t>Fournier, R. (1999). Hydrothermal processes related to movement of fluid from plastic into brittle rock in the magmatic-epithermal environment. Economic Geology. 94, 1196-1211.</t>
  </si>
  <si>
    <t>Hedenquist, J. y Lowenstern, J. (1994). The role of magmas in the formation of hydrothermal ore deposits. Nature, Vol. 370, p. 519-527.</t>
  </si>
  <si>
    <t>Reed, M. (1997). Hydrothermal alteration and its relationships to ore fluid composition. In: Barnes KL (ed) Geochemistry of hydrothermal ore deposits. Wiley, pp 303-366.</t>
  </si>
  <si>
    <t>Candela, P. (1997). A review of shallow, ore-related granites: textures, volatiles, and ore metals. Journal of Petrology. Vol.38, no.12, p. 1619-1633.</t>
  </si>
  <si>
    <t>Corbett, G.J. y Leach, T.M. (1998). Controls on hydrothermal alteration and mineralization. Society of Economic Geologists, Special Publication. no.6, p. 69-82</t>
  </si>
  <si>
    <t>Cox, S.F., Knackstedt, M.A., Braun, J. (2001). Principles of structural control on permeability and fluid flow in hydrothermal systems. Society of Economic Geologist. Reviews, Vol. 14, p. 1-24.</t>
  </si>
  <si>
    <t>Heinrich, C., Ryan, C., Mernagh, T y Eadington, P (1992). Segregation of ore metals between magmatic brine and vapor: A fluid inclusion study using PIXE microanalysis. Economic Geology.Vol. 87, p. 1566-1583.</t>
  </si>
  <si>
    <t>Heinrich, C.A., Günther, D., Audétat, A., Ulrich, T. y Frischknecht, R. (1999). Metal fractionation between magmatic brine and vapor, determined by microanalysis of fluid inclusions. Geology. Vol. 27 no. 8 p. 755-758.</t>
  </si>
  <si>
    <t>Heinrich, C., Halter, W., Landtwing, M.R. y Pettke, T. (2005). The formation of economic porphyry copper (-gold) deposits: constraints from microanalysis of fluid and melt inclusions.Geological Society, London, Special Publications. Vol. 248, p. 247-263.</t>
  </si>
  <si>
    <t>Landtwing, M., Pettke, T., Halter., W., Heinrich., C., Redmond, P., Einaudi, M. y Kunze K. (2005). Copper deposition during quartz dissolution by cooling magmatic-hydrothermal fluids:The Binham porphyry. Earth and Planetary Science Letters. 235, 229-243.</t>
  </si>
  <si>
    <t>Reed, M. y Palandri, J. (2006). Sulfide mineral precipitation from hydrothermal fluids. Reviews in mineralogy and geochemistry. Vol. 61, p. 609-631.</t>
  </si>
  <si>
    <t>Rusk, B. y Reed, M. (2002). Scanning electron microscope-cathodoluminiscence analysis of quartz reveals complex growth histories in veins from the Butte porphyry copper deposit, Montana. Geology. V.30; no.8; p. 727-730.</t>
  </si>
  <si>
    <t>Sibson, R.H., Moore, J. y Rankin, A.H. (1975). Seismic pumping-a hydrothermal fluid transport mechanism. Jl geol. Soc. Lond. Vol. 131, p. 653-559.</t>
  </si>
  <si>
    <t>Geología de campo I</t>
  </si>
  <si>
    <t>Barnes, J. W. (1991). Basic Geological Mapping. New York: John Wiley &amp; Sons.</t>
  </si>
  <si>
    <t>McClay, K. R. (1987). The Mapping of Geological Structures. New York:. John Wiley &amp; Sons.</t>
  </si>
  <si>
    <t>Geología Ambiental</t>
  </si>
  <si>
    <t>Keller, E. A. (2011). Environmental Geology. Boston: Pearson.</t>
  </si>
  <si>
    <t>Keller, E. A. &amp; Blodgett, R. H. (2007). Riesgos naturales: Procesos de la tierra como riesgos, desastres y catástrofes. Madrid: Pearson</t>
  </si>
  <si>
    <t>Strahler, A. N. (1992). Geología Fisica. Barcelona: Omega. Cereceda, P., Errazuriz, A. &amp; Lagos, M. (2011). Terremotos y Tsunamis en Chile. Chile: Origo Ediciones.</t>
  </si>
  <si>
    <t>Geología Económica</t>
  </si>
  <si>
    <t xml:space="preserve"> Peters, W. C. (1987). Exploration and mining geology. New York: John Wiley. </t>
  </si>
  <si>
    <t>Laznicka, P. (2010). Giant metallic deposits: Future sources of industrial metals. Australia: Springer.</t>
  </si>
  <si>
    <t>Seminario de proyecto</t>
  </si>
  <si>
    <t>Millán, A. (1996). Evaluación y factibilidad de proyectos mineros. Santiago: Universitaria.</t>
  </si>
  <si>
    <t>Tamayo, M. (1999). El proceso de la investigacion cientifica: Incluye glosario y manual de evaluacion de proyectos. Mexico: Limusa.</t>
  </si>
  <si>
    <t>Bunge, M. (1989). La investigación científica: su estrategia y filosofía. Barcelona: España.</t>
  </si>
  <si>
    <t>González, W. (1990). Aspectos metodológicos de la investigación científica: un enfoque multidisciplinario. Madrid: Universidad Autónoma de Madrid.</t>
  </si>
  <si>
    <t>Muñoz, I. (2000). La investigación universitaria hacia el siglo XXI: propuestas y desafíos desde las regiones. Chile: Ediciones Universidad de Tarapacá.</t>
  </si>
  <si>
    <t>Hidroquímica y Geoquímica Ambiental</t>
  </si>
  <si>
    <t>Appelo, C. y Postama, D. (2005). Geochemistry, groundwater and pollution. 2ª ed. London: Taylor &amp; Francis.</t>
  </si>
  <si>
    <t>Drever, J. I. (1982). The geochemistry of natural waters. New York: Prentice-Hall Inc.</t>
  </si>
  <si>
    <t>Hem, J. D. (1992). Study and interpretation of the chemical characteristics of natural waters. U.S.G.S. Water-Supply Paper 2254.</t>
  </si>
  <si>
    <t>Langmuir, D. (1997). Aqueous environmental geochemistry. NewJersey: Prentice Hall.</t>
  </si>
  <si>
    <t>Mackenzie, F. T. (2010). Our Changing Planet: An Introduction to Earth System Science and Global Environmental Change, 4° ed. New York: Pearson.</t>
  </si>
  <si>
    <t>Custodio, E. y Llamas, M. R. (1983). Hidrología subterránea. Barcelona: Omega. [Sección 4: Principios básicos de química y radioquímica de aguas subterráneas. pp. 177-282].</t>
  </si>
  <si>
    <t>Custodio, E. y Llamas, M. R. (1983). Hidrología subterránea.  Barcelona: Omega. [Sección 10:Hidrogeoquímica. pp.1005-1098].</t>
  </si>
  <si>
    <t>Exploraciones mineras</t>
  </si>
  <si>
    <t>Bustillo Revuelta, M. &amp; López Jimeno, C. (1996). Recursos minerales. topología, prospección, evaluación, explotación, mineralurgía, impacto ambiental. Madrid: Mostoles.</t>
  </si>
  <si>
    <t>Chuvieco, E. (1995). Fundamentos de teledetección espacial. Madrid: RIALP.</t>
  </si>
  <si>
    <t>Dobrin, M. B. &amp; Savit, C. H. (1988). Introduction to Geophysical Prospecting. Estados Unidos:Editorial McGraw-Hill.</t>
  </si>
  <si>
    <t>Ellis, D. V. &amp; Singer, J. M. (2008). Well logging for earth scientists. Amsterdam: Springer.</t>
  </si>
  <si>
    <t>Fontboté, L., Amstutz, G. C., Cardozo, M., Cedillo, E. &amp; Frutos, J. (1990). Stratabound ore deposits in the Andes. Berlín: Springer.</t>
  </si>
  <si>
    <t>Frutos, J., Oyarzún, R. &amp; Pincheira, M. (1985). Geología y recursos minerales de Chile. Concepción. Chile: Universidad de Concepción.</t>
  </si>
  <si>
    <t>Hartman, H. L. (1987). Introductury mining engineering. New York: John Wiley &amp; Sons.</t>
  </si>
  <si>
    <t>Hartman, H. L. (1992). SME mining engineering handbook. United States: SME Portcity Press.</t>
  </si>
  <si>
    <t>Kearey, P., Brooks, M. &amp; Hill, I. (2002). An Introduction to geophysical exploration. Oxford: Blackwell Science.</t>
  </si>
  <si>
    <t>Koefoed, O. (1979). Geosounding principles: methods in geochemistry and geophysics. Amsterdam: Elsevier Scientific Publishing Company.</t>
  </si>
  <si>
    <t xml:space="preserve"> Lowrie, W. (2007). Fundamentals of geophysics. Cambridge: Cambridge University Press.</t>
  </si>
  <si>
    <t>Miguel, L. de (1980). Geomagnetismo. Madrid: Instituto Geográfico Nacional</t>
  </si>
  <si>
    <t>Orche, E. (2001). Manual de geología e investigación de yacimientos minerales. Madrid: Carlos Lopez Jimeno.</t>
  </si>
  <si>
    <t>Orellana, E. (1972). Prospección geoeléctrica en corriente continua. Madrid: Paraninfo</t>
  </si>
  <si>
    <t>Parasnis, D. S. (1975). Mining geophysics. In serie: Methods in Geochemistry and Geophysics. Amsterdam: Elsevier Scientific Publishing Company.</t>
  </si>
  <si>
    <t>Peters, W. C. (1987). Exploration and mining geology. New York: John Wiley &amp; Sons.</t>
  </si>
  <si>
    <t>Richards, J. R. (2003). Tectono-magmatic precursors for porphyry Cu-(Mo-Au) deposit formation. Economic Geology, 98, 1515-1533.</t>
  </si>
  <si>
    <t>Rose, A. W., Hawkes, H. E. &amp; Webb, J. S. (1979). Geochemistry in Mineral Exploration. New York: Academic Press.</t>
  </si>
  <si>
    <t>Ruiz-Fuller, C. &amp; Peebles L. F. (1988). Geología, Distribución y Génesis de los Yacimientos Metalíferos Chilenos. Santiago: Universitaria.</t>
  </si>
  <si>
    <t>Sabins, F. F. (1997). Remote Sensing. Principles and Interpretation. New York: Freeman.</t>
  </si>
  <si>
    <t>Seigel, H. O. (1995). A guide to high precision land gravimeter surveys. – 122 ps, Canada (documento en formato pdf).</t>
  </si>
  <si>
    <t>Sheriff, R. E. &amp; Geldart, L.P. (1991). Exploración sismológica. Vol.I: Historia, teoría y obtención de datos; Mexico: Noriega Limusa.</t>
  </si>
  <si>
    <t>Sheriff, R. E. &amp; Geldart, L.P. (1991). Exploración sismológica. Vol.II: Procesamiento e interpretación de datos. México: Noriega Limusa.</t>
  </si>
  <si>
    <t>Sillitoe, R. H. (1995). Exploration and discovery of base- and precious-metal deposits in the circum-pacific region during the last 25 years. Resource Geology, Special Issue No.19. Tokyo: Society of Resource Geology.</t>
  </si>
  <si>
    <t>Instituto de Ingenieros de Minas de Chile (1980). Minería de Cobres Porfídicos. - Anales del congreso cincuentenario, 23-29 Nov.1980, Vol. I, II, III (SCL).</t>
  </si>
  <si>
    <t>Mirónov, V.S. (1977). Curso de prospección gravimétrica. Barcelona: Reverté.</t>
  </si>
  <si>
    <t>Vivallo, W., Espinoza, S., Henríquez, F. (1994). Geología y mineralización del distrito ferrífero Cerro Imán, 21(2), 197-212.</t>
  </si>
  <si>
    <t>Vivallo, W., Espinoza, S., Henríquez, F. (1995). Metasomatismo y alteración hidrotermal en el Distrito Ferrífero Cerro Negro Norte, Copiapó, Chile. Revista Geológica de Chile, 22(1), 75-88.</t>
  </si>
  <si>
    <t>Bulletin of the Society of Economic Geologists.</t>
  </si>
  <si>
    <t>Journal of Applied Geophysics, Elsevier.</t>
  </si>
  <si>
    <t>Journal of Geochemical Exploration, Elsevier.</t>
  </si>
  <si>
    <t>Geología de campo II</t>
  </si>
  <si>
    <t>McClay, K. R.(1987). The Mapping of Geological Structures. New York: Ed. John Wiley &amp; Sons.</t>
  </si>
  <si>
    <t xml:space="preserve">Hidrogeología II </t>
  </si>
  <si>
    <t>Appelo, C. y Postma; D.  (2005). Geochemistry, Groundwater and Pollution. Leiden: Balkema.</t>
  </si>
  <si>
    <t>Custodio, E. y Llamas, R. (2001). Hidrología subterránea.  arcelona: Omega.</t>
  </si>
  <si>
    <t>Davis, S. y Wiest, R. (1971). Hidrogeología.  arcelona: Arial.</t>
  </si>
  <si>
    <t>Freeze, R. y Cherry, J. (1982). Groundwater. Englewood Cliffs, N.J.: Prentice-Hall.</t>
  </si>
  <si>
    <t>Merkel, B., Nordstrom, D. y Planer-Friedrich, B. (2008). Groundwater Geochemistry. Berlin,Heidelberg: Springer-Verlag.</t>
  </si>
  <si>
    <t>Domenico, P. y Schwartz, F. (1998). Physical and chemical hydrogeology. New York: Wiley.</t>
  </si>
  <si>
    <t>Hiscock, K. y Bense, V. (2014). Hydrogeology. Hoboken: Wiley.</t>
  </si>
  <si>
    <t>Schwartz, F. y Zhang, H. (2003). Fundamentals of ground water. New York: Wiley.</t>
  </si>
  <si>
    <t>Geoestadística</t>
  </si>
  <si>
    <t>Metasomatismo y alteración hidrotermal en el Distrito Ferrífero Cerro Negro Norte, Copiapó, Chile. Revista Geológica de Chile, 22(1), 75-88.</t>
  </si>
  <si>
    <t>Emery, X. (2000). Geoestadística lineal. Santiago: Universidad de Chile.</t>
  </si>
  <si>
    <t>Montero, J. M. &amp; Larras, B. (2008). Introducción a la geoestadística lineal. Coruña: Netbiblo</t>
  </si>
  <si>
    <t>Geotermia</t>
  </si>
  <si>
    <t>Economides, M. &amp; Ungemach, P. (1987). Applied Geothermics. Nueva York: John Wiley &amp; Sons.</t>
  </si>
  <si>
    <t>Goguel, J. (1976). Geothermics (Translated from La Géothermie). Nueva York: McGraw Hill Book Company.</t>
  </si>
  <si>
    <t xml:space="preserve">Kruger, P. &amp; Otte, C. (Eds) (1973). Geothermal Energy: Resources, Production, Simulation.Stanford, California: Stanford University Press.
</t>
  </si>
  <si>
    <t>Chandrasekharam, D. &amp; Bundschuh, J. (Ed.) (2002). Geothermal Energy Resources for Developing Countries. Lisse, Holanda: A.A. Balkema Publishers.</t>
  </si>
  <si>
    <t>Ellis, A.J. &amp; Mahon, W. (1977). Water Chemistry and Geothermal Systems. Londres: Academy Press.</t>
  </si>
  <si>
    <t>Romijin, E., Laugier, R., Groba, E., Löhnert, E., Lüttig, G., Garagunis, C. &amp; Fiedler, K. (Eds) (1985). Geothermics: Thermal-Mineral Waters and Hydrogeology. Atenas Theophrastus Publications.</t>
  </si>
  <si>
    <t>Nicholson, K. (1993). Geothermal Fluids: Chemistry and Exploration Techniques. Berlin: Springer-Verlag.</t>
  </si>
  <si>
    <t>Arnórsson, S. (Ed) (2000). Isotopic and Chemical Techniques in Geothermal Exploration, Development and Use: Sampling Methods, Data Handling, Interpretation. Viena: International Atomic Energy Agency.</t>
  </si>
  <si>
    <t>D‟Amore, F. (Ed) (1991). Application of Geochemistry in Geothermal Reservoir development -Series of Technical Guides on the Use of Geothermal Energy. Roma: UNITAR/UNDP Centre on Small Energy Resources.</t>
  </si>
  <si>
    <t>Chandrasekharam, D. &amp; Bundschuh, J. (2008). Low-Enthalpy Geothermal Resources for Power Generation. Ámsterdam: CRC Press.</t>
  </si>
  <si>
    <t>Geología de minas</t>
  </si>
  <si>
    <t>Hartman, H. L. (2002), Introductory mining engineering. New York: John Wiley and Sons.</t>
  </si>
  <si>
    <t>Peters, W. (1987), Exploration and mining geology. New York: John Wiley and Sons.</t>
  </si>
  <si>
    <t>Emery, X. (2000). Geoestadística lineal., Santiago: Universidad de Chile.</t>
  </si>
  <si>
    <t>Blasthole Drilling in Open Pit Mining; Atlascopco, Third edition 2012. www.atlascopco.com/blastholedrills</t>
  </si>
  <si>
    <t>Mining Methods in Underground Mining: Atlascopco, Second edition 2007. www.atlascopco.com</t>
  </si>
  <si>
    <t>Geología de campo III</t>
  </si>
  <si>
    <t>Strahler, (2004). Geología fisica. New York: Harper &amp; Row Publishers.</t>
  </si>
  <si>
    <t>Barnes, J. W. (1991). Basic geological mapping. New York: John Wiley &amp; Sons.</t>
  </si>
  <si>
    <t>McClay, K. R. (1987). The mapping of geological structures. New York: Ed. John Wiley &amp; Sons.</t>
  </si>
  <si>
    <t>Riesgos  geológicos</t>
  </si>
  <si>
    <t>IGME (1987), Riesgos geológicos. Santiago: Instituto Geológico y Minero de España.</t>
  </si>
  <si>
    <t>Keller, E. A. (2011). Environmental geology. Boston: Pearson.</t>
  </si>
  <si>
    <t>Strahler, A. N. (1992). Geología fisica. Barcelona: Omega.</t>
  </si>
  <si>
    <t>Cereceda, P., Errazuriz, A. &amp; Lagos, M. (2011). Terremotos y tsunamis en Chile. Santiago: Origo.</t>
  </si>
  <si>
    <t>Ingeniería geológica</t>
  </si>
  <si>
    <t xml:space="preserve"> Bieniawski, Z.T. (1989). Engineering rock mass classifications. New York: Wiley-Interscience.</t>
  </si>
  <si>
    <t>Crespo, C. (2004).  Mecánica de suelos y cimentaciones. México: Limusa.</t>
  </si>
  <si>
    <t>Hoek E. &amp; Brown E.T. (1980). Underground Excavations in Rock. London: Institution of Mining and Metallurgy.</t>
  </si>
  <si>
    <t>Jaeger, J. C. &amp; Cook, N. G. W. (2008). Fundamentals of rock mechanics. London: Methuen.</t>
  </si>
  <si>
    <t>Juárez, E. &amp; Rodríguez, R. Mecánica de suelos, Tomo I. México: Limusa.</t>
  </si>
  <si>
    <t>Lambe, T. W. &amp; Witman, R. (2004). Mecánica de suelos. México: Limusa.</t>
  </si>
  <si>
    <t>Laubscher, D. H. (1977). Geomechanics classification of jointed rock masses-mining applications.  Transactions of the Institution of Mining and Metallurgy, Section A, Mining industry, 86, PA1-A8.</t>
  </si>
  <si>
    <t>Terzaghi, K. &amp; Peck, R.B. (1978). Mecánica de suelos en la ingeniería práctica, Barcelona: El Ateneo.</t>
  </si>
  <si>
    <t>Brady, B. H. G. &amp; Brown, E. T. (1999), Rock mechanics for underground mining. Kluwer Academic Publishers.</t>
  </si>
  <si>
    <t>Terzaghi, K., Peck, R. B. &amp; Mesri, G. (1996). Soil Mechanics in Engineering Practice. New York: John Wiley &amp; Sons, Inc.</t>
  </si>
  <si>
    <t>Proyecto de titulación</t>
  </si>
  <si>
    <t>Bunge, M. (1989). La investigación científica: su estrategia y filosofía. Barcelona. España.</t>
  </si>
  <si>
    <t>González., W. (1990). Aspectos metodológicos de la investigación científica: un enfoque multidisciplinario. Universidad Autónoma de Madrid. España</t>
  </si>
  <si>
    <t>Muñoz, I. (2000). La investigación universitaria hacia el siglo XXI: propuestas y desafíos desde las regiones. Ediciones Universidad de Tarapacá</t>
  </si>
  <si>
    <t>Geoquímica geotérmica</t>
  </si>
  <si>
    <t>Arnórsson, S. (Ed) (2000). Isotopic and chemical techniques in geothermal exploration, development and use: sampling methods, data handling, interpretation. Vienna: International Atomic Energy Agency.</t>
  </si>
  <si>
    <t>D‟Amore, F. (Coordinator) (1991). Application of Geochemistry in Geothermal Reservoir development - Series of Technical Guides on the Use of Geothermal Energy. Rome: UNITAR/UNDP Centre on Small Energy Resources.</t>
  </si>
  <si>
    <t>Ellis, A. J., Mahon, W. A. J. (1977). Chemistry and Geothermal System. New York: Academic Press.</t>
  </si>
  <si>
    <t xml:space="preserve"> Henley, R. W., Truesdell, A. H. y Barton, P. B. (1984). Fluid-Mineral Equilibria in Hydrothermal Systems. Reviews in Economic Geology, 1, 267 p.</t>
  </si>
  <si>
    <t>Nicholson, K. (1993) Geothermal Fluids: Chemistry and Exploration Techniques. Berlin: Springer-Verlag.</t>
  </si>
  <si>
    <t>Albarède, F. (1995). Introduction to Geochemical Modeling. Cambridge: Cambridge University Press, 543 p.</t>
  </si>
  <si>
    <t>Bethke, C. M. (1996) Geochemical Reaction Modeling: Concepts and Applications. London: Oxford University Press.</t>
  </si>
  <si>
    <t>Browne, P. R. L. (1978). Hydrothermal Alteration in Active Geothermal Fields. Annual Review of Earth and Planetary Sciences, 6, pp. 229-248.</t>
  </si>
  <si>
    <t>Caprai, P. (2005). Volcanic and Geothermal Gases and Low-enthalpy Natural Manifestations Methods of Sampling and Analysis by Gas Chromatography. Journal of Applied Sciences, 5(1), pp.85-92.</t>
  </si>
  <si>
    <t>Chandrasekharam, D. y Bundschuh, J. (2008). Low-Enthalpy Geothermal Resources for Power Generation. Ámsterdam: CRC Press.</t>
  </si>
  <si>
    <t>Giggenbach, W. F. y Goguel, R. L. (1989) Collection and analysis of geothermal and volcanic water and gas discharges. Pentone: Chemistry Division, Department of Scientific and Industrial Research.</t>
  </si>
  <si>
    <t>Kühn, M. (2004). Reactive Flow Modeling of Hydrothermal Systems. Berlin: Springer-Verlag.</t>
  </si>
  <si>
    <t>Norton, D. L. (1984). Theory of Hydrothermal Systems. Annual Review of Earth and Planetary Sciences, 12, pp. 155-177.</t>
  </si>
  <si>
    <t>Paces, T. (Ed) (1991). Fluid Sampling for Geothermal Prospecting - Series of Technical Guides on the Use of Geothermal Energy. Rome: UNTAR/UNDP Centre on Small Energy Resources.</t>
  </si>
  <si>
    <t>Pirajno, F.  (2008). Hydrothermal Processes and Mineral Systems, Springer.</t>
  </si>
  <si>
    <t>Práctica profesional</t>
  </si>
  <si>
    <t>Charrier, R; Pinto, L y Rodriguez, M. (2007). Tectonostratigraphic evolution of the andean orogen in Chile. En: Moreno, T y Gibbons, W. (Eds): The Geology of Chile pp. 21-114. Londres. UK, The Geological Society of London Publications,</t>
  </si>
  <si>
    <t>Lahee, F., (1979). Geología Práctica. Barcelona, España: Ediciones Omega.</t>
  </si>
  <si>
    <t>McClay, K. (1987): The Mapping of Geological Structures; New York, Estados Unidos: John Wiley and Sons</t>
  </si>
  <si>
    <t>Strahler, A., (1992). Geología Física.Barcelona, España: Omega ediciones</t>
  </si>
  <si>
    <t>Watt, A., (1986). Diccionario Ilustrado de la Geología. Madrid. España: Editorial Everest.</t>
  </si>
  <si>
    <t>Trabajo de titulación</t>
  </si>
  <si>
    <t>Bunge, M., (1989). La investigación científica: su estrategia y filosofía. México: Siglo Veintiuno Editores.</t>
  </si>
  <si>
    <t>Muñoz, I. (2000). La investigación universitaria hacia el siglo XXI: propuestas y desafíos desde las regiones. Arica: Ediciones Universidad de Tarapacá</t>
  </si>
  <si>
    <t>REVISTA</t>
  </si>
  <si>
    <t xml:space="preserve">ANTIDAD DE OPIAS DISPONIBLES EN BIBLIOTEA </t>
  </si>
  <si>
    <t>NIVEL</t>
  </si>
  <si>
    <t>ARTICULO REVISTA</t>
  </si>
  <si>
    <t>RECURSO ELECTRONICO</t>
  </si>
  <si>
    <t>Total general</t>
  </si>
  <si>
    <t>LIBRO ELECTRONICOS</t>
  </si>
  <si>
    <t>TIPO DE BIBLIOGRAFÍA</t>
  </si>
  <si>
    <t>TOTAL CONSIGNADA</t>
  </si>
  <si>
    <t>TOTAL DISPONIBLE</t>
  </si>
  <si>
    <t>% COBERTURA</t>
  </si>
  <si>
    <t>RESUMEN DE BIBLIOGRAFÍA CONSINADA (LIBROS)</t>
  </si>
  <si>
    <t>DISPONIBLES EN BTCA</t>
  </si>
  <si>
    <t xml:space="preserve"> ESTUDIANTES POR ASIGNATURA</t>
  </si>
  <si>
    <t xml:space="preserve">TITULOS NO DISPONIBLES EN  BIBLIOTECA UDA  </t>
  </si>
  <si>
    <t>,</t>
  </si>
  <si>
    <t>)</t>
  </si>
  <si>
    <t>Disponibilidad</t>
  </si>
  <si>
    <t>Etiquetas de fila</t>
  </si>
  <si>
    <t>Cuenta de TIPO DE BIBLIOGRAFIA</t>
  </si>
  <si>
    <t>Suma de Disponibilidad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</si>
</sst>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FFFFFF"/>
      <name val="Calibri"/>
      <family val="2"/>
    </font>
    <font>
      <b/>
      <sz val="14"/>
      <color rgb="FFFF0000"/>
      <name val="Calibri"/>
      <family val="2"/>
    </font>
    <font>
      <sz val="11"/>
      <color theme="1"/>
      <name val="Calibri"/>
      <family val="2"/>
    </font>
    <font>
      <sz val="11"/>
      <color rgb="FF080808"/>
      <name val="Arial"/>
      <family val="2"/>
    </font>
    <font>
      <sz val="11"/>
      <color rgb="FF070707"/>
      <name val="Times New Roman"/>
      <family val="1"/>
    </font>
    <font>
      <sz val="11"/>
      <color theme="1"/>
      <name val="Times New Roman"/>
      <family val="1"/>
    </font>
    <font>
      <sz val="11"/>
      <color rgb="FF040404"/>
      <name val="Times New Roman"/>
      <family val="1"/>
    </font>
    <font>
      <sz val="11"/>
      <color rgb="FF020202"/>
      <name val="Arial"/>
      <family val="2"/>
    </font>
    <font>
      <sz val="11"/>
      <color rgb="FF020202"/>
      <name val="Times New Roman"/>
      <family val="1"/>
    </font>
    <font>
      <sz val="11"/>
      <color rgb="FF242424"/>
      <name val="Times New Roman"/>
      <family val="1"/>
    </font>
    <font>
      <sz val="11"/>
      <color rgb="FF040404"/>
      <name val="Times New Roman"/>
      <family val="1"/>
    </font>
    <font>
      <sz val="11"/>
      <color rgb="FF000000"/>
      <name val="Roboto"/>
    </font>
    <font>
      <sz val="11"/>
      <color rgb="FF050505"/>
      <name val="Times New Roman"/>
      <family val="1"/>
    </font>
    <font>
      <sz val="11"/>
      <color rgb="FF050505"/>
      <name val="Times New Roman"/>
      <family val="1"/>
    </font>
    <font>
      <sz val="9"/>
      <color rgb="FF050505"/>
      <name val="Arial"/>
      <family val="2"/>
    </font>
    <font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Docs-Calibri"/>
    </font>
    <font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12"/>
      <color rgb="FFFF000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6" fillId="0" borderId="4" xfId="0" applyFont="1" applyBorder="1"/>
    <xf numFmtId="0" fontId="7" fillId="0" borderId="4" xfId="0" applyFont="1" applyBorder="1"/>
    <xf numFmtId="0" fontId="8" fillId="2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center"/>
    </xf>
    <xf numFmtId="0" fontId="10" fillId="0" borderId="4" xfId="0" applyFont="1" applyBorder="1" applyAlignment="1"/>
    <xf numFmtId="0" fontId="10" fillId="0" borderId="4" xfId="0" applyFont="1" applyBorder="1" applyAlignment="1">
      <alignment horizontal="left" wrapText="1"/>
    </xf>
    <xf numFmtId="0" fontId="10" fillId="0" borderId="4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0" borderId="4" xfId="0" applyFont="1" applyBorder="1" applyAlignment="1"/>
    <xf numFmtId="0" fontId="6" fillId="0" borderId="0" xfId="0" applyFont="1" applyAlignment="1"/>
    <xf numFmtId="0" fontId="10" fillId="0" borderId="4" xfId="0" applyFont="1" applyBorder="1" applyAlignment="1">
      <alignment horizontal="left"/>
    </xf>
    <xf numFmtId="0" fontId="10" fillId="0" borderId="4" xfId="0" applyFont="1" applyBorder="1"/>
    <xf numFmtId="0" fontId="6" fillId="0" borderId="4" xfId="0" applyFont="1" applyBorder="1" applyAlignment="1"/>
    <xf numFmtId="0" fontId="12" fillId="0" borderId="4" xfId="0" applyFont="1" applyBorder="1" applyAlignment="1"/>
    <xf numFmtId="0" fontId="13" fillId="0" borderId="4" xfId="0" applyFont="1" applyBorder="1" applyAlignment="1"/>
    <xf numFmtId="0" fontId="14" fillId="0" borderId="4" xfId="0" applyFont="1" applyBorder="1" applyAlignment="1"/>
    <xf numFmtId="0" fontId="15" fillId="0" borderId="4" xfId="0" applyFont="1" applyBorder="1" applyAlignment="1"/>
    <xf numFmtId="0" fontId="16" fillId="0" borderId="4" xfId="0" applyFont="1" applyBorder="1" applyAlignment="1"/>
    <xf numFmtId="0" fontId="17" fillId="0" borderId="4" xfId="0" applyFont="1" applyBorder="1" applyAlignment="1"/>
    <xf numFmtId="0" fontId="18" fillId="0" borderId="4" xfId="0" applyFont="1" applyBorder="1" applyAlignment="1"/>
    <xf numFmtId="0" fontId="19" fillId="3" borderId="4" xfId="0" applyFont="1" applyFill="1" applyBorder="1" applyAlignment="1"/>
    <xf numFmtId="0" fontId="20" fillId="0" borderId="4" xfId="0" applyFont="1" applyBorder="1" applyAlignment="1"/>
    <xf numFmtId="0" fontId="21" fillId="0" borderId="4" xfId="0" applyFont="1" applyBorder="1" applyAlignment="1"/>
    <xf numFmtId="0" fontId="19" fillId="3" borderId="4" xfId="0" applyFont="1" applyFill="1" applyBorder="1" applyAlignment="1"/>
    <xf numFmtId="0" fontId="22" fillId="0" borderId="4" xfId="0" applyFont="1" applyBorder="1" applyAlignment="1"/>
    <xf numFmtId="0" fontId="23" fillId="0" borderId="4" xfId="0" applyFont="1" applyBorder="1" applyAlignment="1"/>
    <xf numFmtId="0" fontId="10" fillId="0" borderId="4" xfId="0" applyFont="1" applyBorder="1" applyAlignment="1"/>
    <xf numFmtId="0" fontId="24" fillId="0" borderId="4" xfId="0" applyFont="1" applyBorder="1" applyAlignment="1"/>
    <xf numFmtId="0" fontId="7" fillId="0" borderId="4" xfId="0" applyFont="1" applyBorder="1" applyAlignment="1"/>
    <xf numFmtId="0" fontId="25" fillId="3" borderId="0" xfId="0" applyFont="1" applyFill="1" applyAlignment="1">
      <alignment horizontal="left"/>
    </xf>
    <xf numFmtId="0" fontId="0" fillId="0" borderId="4" xfId="0" applyFont="1" applyBorder="1" applyAlignment="1"/>
    <xf numFmtId="0" fontId="7" fillId="0" borderId="4" xfId="0" applyFont="1" applyBorder="1" applyAlignment="1">
      <alignment wrapText="1"/>
    </xf>
    <xf numFmtId="0" fontId="6" fillId="0" borderId="6" xfId="0" applyFont="1" applyBorder="1"/>
    <xf numFmtId="0" fontId="7" fillId="0" borderId="6" xfId="0" applyFont="1" applyBorder="1"/>
    <xf numFmtId="0" fontId="11" fillId="0" borderId="7" xfId="0" applyFont="1" applyBorder="1" applyAlignment="1">
      <alignment horizontal="center"/>
    </xf>
    <xf numFmtId="0" fontId="10" fillId="0" borderId="7" xfId="0" applyFont="1" applyBorder="1" applyAlignment="1"/>
    <xf numFmtId="0" fontId="10" fillId="0" borderId="7" xfId="0" applyFont="1" applyBorder="1" applyAlignment="1">
      <alignment horizontal="left" wrapText="1"/>
    </xf>
    <xf numFmtId="0" fontId="10" fillId="0" borderId="7" xfId="0" applyFont="1" applyBorder="1" applyAlignment="1">
      <alignment wrapText="1"/>
    </xf>
    <xf numFmtId="0" fontId="7" fillId="0" borderId="7" xfId="0" applyFont="1" applyBorder="1" applyAlignment="1"/>
    <xf numFmtId="0" fontId="0" fillId="0" borderId="5" xfId="0" applyFont="1" applyBorder="1" applyAlignment="1"/>
    <xf numFmtId="0" fontId="0" fillId="4" borderId="5" xfId="0" applyFont="1" applyFill="1" applyBorder="1" applyAlignment="1"/>
    <xf numFmtId="164" fontId="0" fillId="0" borderId="5" xfId="0" applyNumberFormat="1" applyFont="1" applyBorder="1" applyAlignment="1"/>
    <xf numFmtId="0" fontId="27" fillId="2" borderId="5" xfId="0" applyFont="1" applyFill="1" applyBorder="1" applyAlignment="1">
      <alignment horizontal="center" wrapText="1"/>
    </xf>
    <xf numFmtId="0" fontId="28" fillId="2" borderId="5" xfId="0" applyFont="1" applyFill="1" applyBorder="1" applyAlignment="1">
      <alignment vertical="center"/>
    </xf>
    <xf numFmtId="0" fontId="28" fillId="2" borderId="5" xfId="0" applyFont="1" applyFill="1" applyBorder="1" applyAlignment="1">
      <alignment vertical="center" wrapText="1"/>
    </xf>
    <xf numFmtId="0" fontId="29" fillId="0" borderId="0" xfId="0" applyFont="1" applyAlignment="1">
      <alignment wrapText="1"/>
    </xf>
    <xf numFmtId="0" fontId="30" fillId="0" borderId="0" xfId="0" applyFont="1" applyAlignment="1"/>
    <xf numFmtId="0" fontId="26" fillId="0" borderId="4" xfId="0" applyFont="1" applyBorder="1" applyAlignment="1"/>
    <xf numFmtId="0" fontId="3" fillId="0" borderId="4" xfId="0" applyFont="1" applyBorder="1" applyAlignment="1"/>
    <xf numFmtId="0" fontId="2" fillId="0" borderId="0" xfId="0" applyFont="1" applyAlignment="1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8" fillId="2" borderId="1" xfId="0" applyFont="1" applyFill="1" applyBorder="1" applyAlignment="1">
      <alignment horizontal="center"/>
    </xf>
    <xf numFmtId="0" fontId="1" fillId="0" borderId="4" xfId="0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blioteca" refreshedDate="44909.42873900463" createdVersion="6" refreshedVersion="6" minRefreshableVersion="3" recordCount="431">
  <cacheSource type="worksheet">
    <worksheetSource ref="A6:H437" sheet="Libros"/>
  </cacheSource>
  <cacheFields count="8">
    <cacheField name="ASIGNATURA" numFmtId="0">
      <sharedItems/>
    </cacheField>
    <cacheField name="NIVEL" numFmtId="0">
      <sharedItems containsSemiMixedTypes="0" containsString="0" containsNumber="1" containsInteger="1" minValue="101" maxValue="601"/>
    </cacheField>
    <cacheField name="DETALLE DE BIBLIOGRAFÍA " numFmtId="0">
      <sharedItems/>
    </cacheField>
    <cacheField name="TIPO DE BIBLIOGRAFIA" numFmtId="0">
      <sharedItems count="2">
        <s v="OBLIGATORIA"/>
        <s v="COMPLEMENTARIA"/>
      </sharedItems>
    </cacheField>
    <cacheField name=" ESTUDIANTES POR ASIGNATURA" numFmtId="0">
      <sharedItems containsNonDate="0" containsString="0" containsBlank="1"/>
    </cacheField>
    <cacheField name="DISPONIBLES EN BTCA" numFmtId="0">
      <sharedItems containsSemiMixedTypes="0" containsString="0" containsNumber="1" containsInteger="1" minValue="0" maxValue="306"/>
    </cacheField>
    <cacheField name="NRO DE BIB# " numFmtId="0">
      <sharedItems containsString="0" containsBlank="1" containsNumber="1" containsInteger="1" minValue="17" maxValue="28297"/>
    </cacheField>
    <cacheField name="Disponibilida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1">
  <r>
    <s v="Geología General I"/>
    <n v="101"/>
    <s v="Lahee, F. (1979). Geología práctica. Barcelona: Omega."/>
    <x v="0"/>
    <m/>
    <n v="10"/>
    <n v="2964"/>
    <n v="1"/>
  </r>
  <r>
    <s v="Geología General I"/>
    <n v="101"/>
    <s v="Maresch, W., Medenbach, O. &amp; Trochim, H. D. (1990).  Rocas. Barcelona: Blume."/>
    <x v="0"/>
    <m/>
    <n v="1"/>
    <n v="14443"/>
    <n v="1"/>
  </r>
  <r>
    <s v="Geología General I"/>
    <n v="101"/>
    <s v=" McClay, K. (1987). The mapping of geological structures. Chichester: John Wiley &amp; Sons."/>
    <x v="0"/>
    <m/>
    <n v="4"/>
    <n v="26189"/>
    <n v="1"/>
  </r>
  <r>
    <s v="Geología General I"/>
    <n v="101"/>
    <s v="Press, F. &amp; Siever, R. (1983). The earth. New York: W.H. Freeman."/>
    <x v="0"/>
    <m/>
    <n v="1"/>
    <n v="8933"/>
    <n v="1"/>
  </r>
  <r>
    <s v="Geología General I"/>
    <n v="101"/>
    <s v="Strahler, A. (1992). Geología física. Barcelona: Omega."/>
    <x v="0"/>
    <m/>
    <n v="61"/>
    <n v="3082"/>
    <n v="1"/>
  </r>
  <r>
    <s v="Geología General I"/>
    <n v="101"/>
    <s v="Watt, A. (1986). Diccionario iIlustrado de la geología. Madrid: Everest."/>
    <x v="0"/>
    <m/>
    <n v="0"/>
    <m/>
    <n v="0"/>
  </r>
  <r>
    <s v="Geología General I"/>
    <n v="101"/>
    <s v="Williams, H., Gilbert, C. M. &amp; Turner, F. J. (1968). Petrografía: una introducción al estudio de las secciones delgadas. México: Continental."/>
    <x v="0"/>
    <m/>
    <n v="10"/>
    <n v="3023"/>
    <n v="1"/>
  </r>
  <r>
    <s v="Neontología"/>
    <n v="101"/>
    <s v="Benton, M.J. &amp; Harper D. A. T. (1999). Paleobiology and the fossil record. Hoboken, NJ: WileyBlackwell."/>
    <x v="0"/>
    <m/>
    <n v="5"/>
    <n v="26565"/>
    <n v="1"/>
  </r>
  <r>
    <s v="Neontología"/>
    <n v="101"/>
    <s v="Berg, L. R., Martin, D. W., Solomón, E. P. &amp; Villee, C. A. (1998). Biología de Villee. México: McGraw-Hill Interamericana."/>
    <x v="0"/>
    <m/>
    <n v="9"/>
    <n v="11145"/>
    <n v="1"/>
  </r>
  <r>
    <s v="Neontología"/>
    <n v="101"/>
    <s v=" Villee, C. A. (1978). Biología. México: Interamericana"/>
    <x v="0"/>
    <m/>
    <n v="9"/>
    <n v="2706"/>
    <n v="1"/>
  </r>
  <r>
    <s v="Neontología"/>
    <n v="101"/>
    <s v="Mader, S. (1985). Biology: Evolution, diversity and environment. Iowa: WCB."/>
    <x v="1"/>
    <m/>
    <n v="1"/>
    <n v="8124"/>
    <n v="1"/>
  </r>
  <r>
    <s v="Neontología"/>
    <n v="101"/>
    <s v="Méndez, M. &amp; Navarro, J. (2014). Introducción a la biología evolutiva. Santiago: ESEB &amp; SOCEVOL."/>
    <x v="1"/>
    <m/>
    <n v="0"/>
    <m/>
    <n v="0"/>
  </r>
  <r>
    <s v="Introducción a las ciencias"/>
    <n v="101"/>
    <s v="Brown, T. L., LeMay, H. E., Bursten, B. E., &amp; Burdge, J. R. (2004). La ciencia central. México: Pearson Educación."/>
    <x v="0"/>
    <m/>
    <n v="292"/>
    <n v="18151"/>
    <n v="1"/>
  </r>
  <r>
    <s v="Matemáticas"/>
    <n v="101"/>
    <s v="Baldor, J. A. (1967). Geometría plana y del espacio: con una introducción a la trigonometría. México:Cultura."/>
    <x v="0"/>
    <m/>
    <n v="7"/>
    <n v="2337"/>
    <n v="1"/>
  </r>
  <r>
    <s v="Matemáticas"/>
    <n v="101"/>
    <s v="Baldor, J. A. (1968). Algebra elemental. Madrid: Mediterránea."/>
    <x v="0"/>
    <m/>
    <n v="0"/>
    <m/>
    <n v="0"/>
  </r>
  <r>
    <s v="Matemáticas"/>
    <n v="101"/>
    <s v="Moise, E. E. &amp; Downs, F. L. (1966). Geometría moderna. Wilmington: Addison-Wesley Iberoamericana."/>
    <x v="0"/>
    <m/>
    <n v="8"/>
    <n v="2494"/>
    <n v="1"/>
  </r>
  <r>
    <s v="Matemáticas"/>
    <n v="101"/>
    <s v="Vance, E. P. Algebra superior moderna = Modern college algebra. Reading, Mass: Addison-Wesley."/>
    <x v="0"/>
    <m/>
    <n v="2"/>
    <n v="14563"/>
    <n v="1"/>
  </r>
  <r>
    <s v="Matemáticas"/>
    <n v="101"/>
    <s v="Spiegel, M. R. &amp; Moyer, R. E. (2007). Algebra superior (serie Schaum). México: McGraw Hill/Interamericana."/>
    <x v="0"/>
    <m/>
    <n v="23"/>
    <n v="2288"/>
    <n v="1"/>
  </r>
  <r>
    <s v="Algebra I"/>
    <n v="101"/>
    <s v="Knight, H. S. &amp; Knight, S. R. (1961) Trigonometría elemental. Mexico: Hispano Americana."/>
    <x v="0"/>
    <m/>
    <n v="1"/>
    <n v="17748"/>
    <n v="1"/>
  </r>
  <r>
    <s v="Algebra I"/>
    <n v="101"/>
    <s v="Lehmann, C. (1981). Geometría analítica. México: UTEA"/>
    <x v="0"/>
    <m/>
    <n v="22"/>
    <n v="2509"/>
    <n v="1"/>
  </r>
  <r>
    <s v="Algebra I"/>
    <n v="101"/>
    <s v="Ayres, F. (1970). Teoría y problemas de trigonometría plana y esférica (serie Schaum). Bogota: McGraw-Hill Latinoamericano."/>
    <x v="0"/>
    <m/>
    <n v="23"/>
    <n v="2933"/>
    <n v="1"/>
  </r>
  <r>
    <s v="Algebra I"/>
    <n v="101"/>
    <s v="Protter M. H. &amp; Protter P. E. (1980). Cálculo con geometría analítica, México: Fondo Educativo Interamericano."/>
    <x v="0"/>
    <m/>
    <n v="12"/>
    <n v="2950"/>
    <n v="1"/>
  </r>
  <r>
    <s v="Algebra I"/>
    <n v="101"/>
    <s v="Swokowski, E. W. (1989). Cálculo con geometría analítica. México: Grupo editorial Iberoamericana."/>
    <x v="0"/>
    <m/>
    <n v="5"/>
    <n v="2977"/>
    <n v="1"/>
  </r>
  <r>
    <s v="Algebra I"/>
    <n v="101"/>
    <s v="Swokowski, E. W. &amp; Cole, J. A. (2001). Trigonometría. México: Thomson."/>
    <x v="0"/>
    <m/>
    <n v="1"/>
    <n v="19335"/>
    <n v="1"/>
  </r>
  <r>
    <s v="Formación integral"/>
    <n v="102"/>
    <s v="Ballester-Arnal, R. &amp;  Gil-Llario, M. D. (2002). Habilidades sociales: evaluación y tratamiento. Madrid: Síntesis."/>
    <x v="0"/>
    <m/>
    <n v="1"/>
    <n v="22425"/>
    <n v="1"/>
  </r>
  <r>
    <s v="Geología general II"/>
    <n v="102"/>
    <s v="Lahee, F. (1979). Geología práctica. Barcelona: Omega."/>
    <x v="0"/>
    <m/>
    <n v="10"/>
    <n v="2964"/>
    <n v="1"/>
  </r>
  <r>
    <s v="Geología general II"/>
    <n v="102"/>
    <s v="Maresch, W., Medenbach, O. &amp; Trochim, H. D. (1990).  Rocas. Barcelona: Blume."/>
    <x v="0"/>
    <m/>
    <n v="1"/>
    <n v="14443"/>
    <n v="1"/>
  </r>
  <r>
    <s v="Geología general II"/>
    <n v="102"/>
    <s v="McClay, K. (1987). The mapping of geological structures. Chichester: John Wiley &amp; Sons."/>
    <x v="0"/>
    <m/>
    <n v="4"/>
    <n v="26189"/>
    <n v="1"/>
  </r>
  <r>
    <s v="Geología general II"/>
    <n v="102"/>
    <s v="Press, F. &amp; Siever, R. (1983). The earth. New York: W.H. Freeman."/>
    <x v="0"/>
    <m/>
    <n v="1"/>
    <n v="8933"/>
    <n v="1"/>
  </r>
  <r>
    <s v="Geología general II"/>
    <n v="102"/>
    <s v="Stanley, S. M. 2009. Earth system history. New York: W. H. Freeman and Company."/>
    <x v="0"/>
    <m/>
    <n v="2"/>
    <n v="24681"/>
    <n v="1"/>
  </r>
  <r>
    <s v="Geología general II"/>
    <n v="102"/>
    <s v="Strahler, A. (1992). Geología física. Barcelona: Omega."/>
    <x v="0"/>
    <m/>
    <n v="61"/>
    <n v="3082"/>
    <n v="1"/>
  </r>
  <r>
    <s v="Geología general II"/>
    <n v="102"/>
    <s v="Watt, A. (1986). Diccionario iIlustrado de la geología. Madrid: Everest."/>
    <x v="0"/>
    <m/>
    <n v="0"/>
    <m/>
    <n v="0"/>
  </r>
  <r>
    <s v="Geología general II"/>
    <n v="102"/>
    <s v="Williams, H., Gilbert, C. M. &amp; Turner, F. J. (1968). Petrografía: una introducción al estudio de las secciones delgadas. México: Continental."/>
    <x v="0"/>
    <m/>
    <n v="10"/>
    <n v="3023"/>
    <n v="1"/>
  </r>
  <r>
    <s v="Inglés I"/>
    <n v="102"/>
    <s v="Kay, S. (1997). Move Up Starter Resource Pack. Oxford: Heinemann ELT."/>
    <x v="0"/>
    <m/>
    <n v="0"/>
    <m/>
    <n v="0"/>
  </r>
  <r>
    <s v="Inglés I"/>
    <n v="102"/>
    <s v="Markner-Jäger, B. (2008). Technical English for geosciences. Berlin: Springer."/>
    <x v="0"/>
    <m/>
    <n v="0"/>
    <m/>
    <n v="0"/>
  </r>
  <r>
    <s v="Inglés I"/>
    <n v="102"/>
    <s v="McCarthy, M., McCarten, J. &amp; Sandiford, H. (2005). “Touchstone 1”. Cambridge: Cambridge University Press."/>
    <x v="0"/>
    <m/>
    <n v="1"/>
    <n v="28297"/>
    <n v="1"/>
  </r>
  <r>
    <s v="Inglés I"/>
    <n v="102"/>
    <s v=" Murphy, R. (2014). English grammar in use elementary. Cambridge: Cambridge University Press."/>
    <x v="0"/>
    <m/>
    <n v="0"/>
    <m/>
    <n v="0"/>
  </r>
  <r>
    <s v="Inglés I"/>
    <n v="102"/>
    <s v="Richards, J. C. (2004). Interchange intro. Cambridge: Cambridge University Press."/>
    <x v="0"/>
    <m/>
    <n v="0"/>
    <m/>
    <n v="0"/>
  </r>
  <r>
    <s v="Inglés I"/>
    <n v="102"/>
    <s v="Alexander, L. G. (1998). Longman English Grammar Practice. New York: Wesley Longman."/>
    <x v="1"/>
    <m/>
    <n v="0"/>
    <m/>
    <n v="0"/>
  </r>
  <r>
    <s v="Inglés I"/>
    <n v="102"/>
    <s v="Marks, J. (2007). English pronunciation in use elementary. Cambridge: Cambridge University Press."/>
    <x v="1"/>
    <m/>
    <n v="12"/>
    <n v="27074"/>
    <n v="1"/>
  </r>
  <r>
    <s v="Química general"/>
    <n v="102"/>
    <s v="Brown, T. L.,  Burdge, J. R., Bursten, B. E. &amp; LeMay, H. E. (2004). Química la ciencia central. México: Pearson Educación"/>
    <x v="0"/>
    <m/>
    <n v="292"/>
    <n v="18151"/>
    <n v="1"/>
  </r>
  <r>
    <s v="Cálculo I"/>
    <n v="102"/>
    <s v="Leithold, L. (1998). El cálculo. México: Oxford University Press Harla."/>
    <x v="0"/>
    <m/>
    <n v="306"/>
    <n v="11253"/>
    <n v="1"/>
  </r>
  <r>
    <s v="Cálculo I"/>
    <n v="102"/>
    <s v="Thomas, G. (2006). Cálculo en una Variable. México: Pearson Educación."/>
    <x v="0"/>
    <m/>
    <n v="0"/>
    <m/>
    <n v="0"/>
  </r>
  <r>
    <s v="Física I"/>
    <n v="102"/>
    <s v="Freedman, R. A., Sears, F. W., Young, H. D. &amp; Zemansky, M. W. (2009). Física universitaria México: Addison Wesley Longman. Clasificación Biblioteca UDA: 530 F537fis 2009"/>
    <x v="0"/>
    <m/>
    <n v="25"/>
    <n v="22557"/>
    <n v="1"/>
  </r>
  <r>
    <s v="Física I"/>
    <n v="102"/>
    <s v="Raymond, A. S. &amp;y Jerry, S. F. (2001). México: Pearson Educación. Clasificación Biblioteca UDA: 530 S492 2001"/>
    <x v="0"/>
    <m/>
    <n v="231"/>
    <n v="18152"/>
    <n v="1"/>
  </r>
  <r>
    <s v="Física I"/>
    <n v="102"/>
    <s v="Resnick, R., Halliday, D. &amp; Krane, K. S. (2004). Física, vol. 1. México: Compañia Editorial Clasificación Biblioteca UDA: 530 R434 v.1 2004)"/>
    <x v="0"/>
    <m/>
    <n v="142"/>
    <n v="18282"/>
    <n v="1"/>
  </r>
  <r>
    <s v="Física I"/>
    <n v="102"/>
    <s v="Giancoli, D. C. (2002). Física para Universitarios. México: Pearson Educación. Clasificación Biblioteca UDA: 530 G433 2002"/>
    <x v="0"/>
    <m/>
    <n v="129"/>
    <n v="18168"/>
    <n v="1"/>
  </r>
  <r>
    <s v="Cristalografía y Mineralogía Óptica"/>
    <n v="201"/>
    <s v="Klein, C., Dana, J., &amp; Hurlbut, C. (2011). Manual de Mineralogía (4th ed.).  arcelona: Reverté."/>
    <x v="0"/>
    <m/>
    <n v="21"/>
    <n v="9793"/>
    <n v="1"/>
  </r>
  <r>
    <s v="Cristalografía y Mineralogía Óptica"/>
    <n v="201"/>
    <s v="MacKenzie, W., Guilford, C., Lago San José, M., &amp; Arranz  ag e, E. (1996). Atlas de petrografía. Barcelona: Masson."/>
    <x v="0"/>
    <m/>
    <n v="0"/>
    <m/>
    <n v="0"/>
  </r>
  <r>
    <s v="Cristalografía y Mineralogía Óptica"/>
    <n v="201"/>
    <s v="MacKenzie, W., Donaldson, C., &amp; Guilford, C. (1996). Atlas de rocas ígneas y sus texturas. Barcelona: Masson."/>
    <x v="0"/>
    <m/>
    <n v="0"/>
    <m/>
    <n v="0"/>
  </r>
  <r>
    <s v="Cristalografía y Mineralogía Óptica"/>
    <n v="201"/>
    <s v="Melgarejo, J. (2003). Atlas de asociaciones minerales en lámina delgada.  arcelona: Universidad de Barcelona."/>
    <x v="0"/>
    <m/>
    <n v="4"/>
    <n v="22286"/>
    <n v="1"/>
  </r>
  <r>
    <s v="Cristalografía y Mineralogía Óptica"/>
    <n v="201"/>
    <s v=" Raith, M., Raase, P., &amp; Reinhardt, J. (2012). . Guide to Thin Section MicroBonn: University of Bonn."/>
    <x v="0"/>
    <m/>
    <n v="0"/>
    <m/>
    <n v="0"/>
  </r>
  <r>
    <s v="Cristalografía y Mineralogía Óptica"/>
    <n v="201"/>
    <s v="Mottana, A., Crespi, R., &amp; Liborio, G. (2003). Minerales y rocas. Barcelona: Grijalbo."/>
    <x v="0"/>
    <m/>
    <n v="0"/>
    <m/>
    <n v="0"/>
  </r>
  <r>
    <s v="Inglés II"/>
    <n v="201"/>
    <s v="Kay, S. (1997). Move Up Starter Resource Pack. Oxford: Heinemann ELT."/>
    <x v="0"/>
    <m/>
    <n v="0"/>
    <m/>
    <n v="0"/>
  </r>
  <r>
    <s v="Inglés II"/>
    <n v="201"/>
    <s v="Markner-Jäger, B. (2008). Technical English for geosciences. Berlin: Springer."/>
    <x v="0"/>
    <m/>
    <n v="0"/>
    <m/>
    <n v="0"/>
  </r>
  <r>
    <s v="Inglés II"/>
    <n v="201"/>
    <s v="McCarthy, M., McCarten, J. &amp; Sandiford, H. (2005). “Touchstone 1”. Cambridge: Cambridge University Press."/>
    <x v="0"/>
    <m/>
    <n v="1"/>
    <n v="28297"/>
    <n v="1"/>
  </r>
  <r>
    <s v="Inglés II"/>
    <n v="201"/>
    <s v="Murphy, R. (2014). English grammar in use elementary. Cambridge: Cambridge University Press."/>
    <x v="0"/>
    <m/>
    <n v="0"/>
    <m/>
    <n v="0"/>
  </r>
  <r>
    <s v="Inglés II"/>
    <n v="201"/>
    <s v="Richards, J. C. (2004). Interchange intro. Cambridge: Cambridge University Press."/>
    <x v="0"/>
    <m/>
    <n v="0"/>
    <m/>
    <n v="0"/>
  </r>
  <r>
    <s v="Inglés II"/>
    <n v="201"/>
    <s v="Alexander, L. G. (1998). Longman English Grammar Practice. New York: Wesley Longman."/>
    <x v="1"/>
    <m/>
    <n v="0"/>
    <m/>
    <n v="0"/>
  </r>
  <r>
    <s v="Inglés II"/>
    <n v="201"/>
    <s v="Marks, J. (2007). English pronunciation in use elementary. Cambridge: Cambridge University Press."/>
    <x v="1"/>
    <m/>
    <n v="12"/>
    <n v="27074"/>
    <n v="1"/>
  </r>
  <r>
    <s v="Paleontología"/>
    <n v="201"/>
    <s v="Benton, M. J. &amp; Harper D.A. T.  (2009). Introduction to paleobiology and the fossil record.Hoboken, NJ: Wiley-Blackwell, 2009"/>
    <x v="0"/>
    <m/>
    <n v="5"/>
    <n v="26565"/>
    <n v="1"/>
  </r>
  <r>
    <s v="Paleontología"/>
    <n v="201"/>
    <s v="Meléndez, B., 1998. Tratado de paleontología. Tomo I. Madrid: CSIC"/>
    <x v="0"/>
    <m/>
    <n v="2"/>
    <n v="24676"/>
    <n v="1"/>
  </r>
  <r>
    <s v="Paleontología"/>
    <n v="201"/>
    <s v="Allison, P. A. &amp; Bottjer, D. J. (2010). Taphonomy: process and bias through time. New York: Springer."/>
    <x v="1"/>
    <m/>
    <n v="6"/>
    <n v="24972"/>
    <n v="1"/>
  </r>
  <r>
    <s v="Paleontología"/>
    <n v="201"/>
    <s v=" Benton M. J. (2008). The history of life. A very short introduction. New York: Oxford University Press."/>
    <x v="1"/>
    <m/>
    <n v="0"/>
    <m/>
    <n v="0"/>
  </r>
  <r>
    <s v="Paleontología"/>
    <n v="201"/>
    <s v="Camacho H. (2007). Los invertebrados fósiles. Editado por Monica Longobucco. Tomo I. Buenos Aires: Vazquez Mazzini Editores."/>
    <x v="1"/>
    <m/>
    <n v="0"/>
    <m/>
    <n v="0"/>
  </r>
  <r>
    <s v="Paleontología"/>
    <n v="201"/>
    <s v="Fernández-López, S. R. (2000). Fernández-López, S. R. (2000). Temas de tafonomía. Madrid: Departamento de Paleontología. Universidad Complutense de Madrid.Madrid: Departamento de Paleontología. Universidad Complutense de Madrid."/>
    <x v="1"/>
    <m/>
    <n v="0"/>
    <m/>
    <n v="0"/>
  </r>
  <r>
    <s v="Paleontología"/>
    <n v="201"/>
    <s v="Martin, R. E. (1999). Taphonomy: a process approach. Cambridge: Cambridge University Press."/>
    <x v="1"/>
    <m/>
    <n v="0"/>
    <m/>
    <n v="0"/>
  </r>
  <r>
    <s v="Paleontología"/>
    <n v="201"/>
    <s v="Miller, W. (Ed.). (2007). Trace fossils concepts, problems, prospects. Oxford: Elsevier."/>
    <x v="1"/>
    <m/>
    <n v="3"/>
    <n v="25020"/>
    <n v="1"/>
  </r>
  <r>
    <s v="Paleontología"/>
    <n v="201"/>
    <s v="Turner D. (1974). Paleontology: a philosophical introduction. Cambridge: Cambridge University Press."/>
    <x v="1"/>
    <m/>
    <n v="1"/>
    <n v="24970"/>
    <n v="1"/>
  </r>
  <r>
    <s v="Cálculo II"/>
    <n v="201"/>
    <s v="Leithold, L. (1998). El cálculo. México: Oxford University Press Harla."/>
    <x v="0"/>
    <m/>
    <n v="306"/>
    <n v="11253"/>
    <n v="1"/>
  </r>
  <r>
    <s v="Cálculo II"/>
    <n v="201"/>
    <s v="Larson, R., Hostetler, R. P. &amp; Edwards, B. H. (2009). Cálculo integral: Matemáticas 2. México: McGrawHill."/>
    <x v="0"/>
    <m/>
    <n v="2"/>
    <n v="22563"/>
    <n v="1"/>
  </r>
  <r>
    <s v="Cálculo II"/>
    <n v="201"/>
    <s v="Thomas, G. (2006). Cálculo en una Variable. México: Pearson Educación."/>
    <x v="1"/>
    <m/>
    <n v="0"/>
    <m/>
    <n v="0"/>
  </r>
  <r>
    <s v="Física II"/>
    <n v="201"/>
    <s v="Freedman, R. A., Sears, F. W., Young, H. D. &amp; Zemansky, M. W. (2009). Física universitaria"/>
    <x v="0"/>
    <m/>
    <n v="25"/>
    <n v="22557"/>
    <n v="1"/>
  </r>
  <r>
    <s v="Física II"/>
    <n v="201"/>
    <s v="México: Addison Wesley Longman. Clasificación Biblioteca UDA: 530 F537fis 2009"/>
    <x v="0"/>
    <m/>
    <n v="25"/>
    <n v="22557"/>
    <n v="1"/>
  </r>
  <r>
    <s v="Física II"/>
    <n v="201"/>
    <s v="Díaz, J. E., Ibarra, M., Leiva, R. &amp; Villarroel, L. Física “Electromagnetismo”. Copiapó: Universidad de Atacama"/>
    <x v="0"/>
    <m/>
    <n v="198"/>
    <n v="7921"/>
    <n v="1"/>
  </r>
  <r>
    <s v="Física II"/>
    <n v="201"/>
    <s v="Alonso, M. &amp; Finn, E. (2000). Física. México: Pearson Educación"/>
    <x v="0"/>
    <m/>
    <n v="47"/>
    <n v="18161"/>
    <n v="1"/>
  </r>
  <r>
    <s v="Física II"/>
    <n v="201"/>
    <s v="Resnick, R., Halliday, D. &amp; Krane, K. S. (2004). Física, vol. 2. México: Compañia Editorial"/>
    <x v="0"/>
    <m/>
    <n v="142"/>
    <n v="18282"/>
    <n v="1"/>
  </r>
  <r>
    <s v="Física II"/>
    <n v="201"/>
    <s v="Giancoli, D. C. (2002). Física para Universitarios. México: Pearson Educación."/>
    <x v="0"/>
    <m/>
    <n v="129"/>
    <n v="18168"/>
    <n v="1"/>
  </r>
  <r>
    <s v="Autogestión del aprendizaje"/>
    <n v="201"/>
    <s v="Brockbank, A. &amp; McGill, I. (2002). Aprendizaje reflexivo en la educación superior. Madrid: Morata."/>
    <x v="0"/>
    <m/>
    <n v="6"/>
    <n v="23070"/>
    <n v="1"/>
  </r>
  <r>
    <s v="Autogestión del aprendizaje"/>
    <n v="201"/>
    <s v="Monte, M. &amp; Sebastiani, E.M. (2006). Ser estratégico y Autónomo Aprendiendo. Barcelona: Grao."/>
    <x v="0"/>
    <m/>
    <n v="7"/>
    <n v="16677"/>
    <n v="1"/>
  </r>
  <r>
    <s v="Petrología Ígnea y Metamórfica I"/>
    <n v="202"/>
    <s v="Francis, J. T. &amp; Verhoogen J. (1963). Petrología Ígnea y Metamórfica. Barcelona: Omega."/>
    <x v="0"/>
    <m/>
    <n v="1"/>
    <n v="2924"/>
    <n v="1"/>
  </r>
  <r>
    <s v="Petrología Ígnea y Metamórfica I"/>
    <n v="202"/>
    <s v="Winkler, H. (1976). Petrogenesis of Metamorphic rocks. Berlin: Springer."/>
    <x v="0"/>
    <m/>
    <n v="2"/>
    <n v="2979"/>
    <n v="1"/>
  </r>
  <r>
    <s v="Petrología Ígnea y Metamórfica I"/>
    <n v="202"/>
    <s v="Yardley, B. W. D. (1998). An introduction to metamorphic petrology. London: Longman."/>
    <x v="0"/>
    <m/>
    <n v="2"/>
    <n v="11604"/>
    <n v="1"/>
  </r>
  <r>
    <s v="Petrología Ígnea y Metamórfica I"/>
    <n v="202"/>
    <s v="Winter, J. (2010). An introduction to igneous and metamorphic petrology. New York: Prentice Hall."/>
    <x v="0"/>
    <m/>
    <n v="2"/>
    <n v="23914"/>
    <n v="1"/>
  </r>
  <r>
    <s v="Petrología Ígnea y Metamórfica I"/>
    <n v="202"/>
    <s v="Sigurdsson, H., Houghton, B., Rymer, H., Stix, J., and McNutt, S. (2015). Encyclopedia of Volcanoes. New York, United States: Academic Press."/>
    <x v="1"/>
    <m/>
    <n v="2"/>
    <n v="23190"/>
    <n v="1"/>
  </r>
  <r>
    <s v="Petrología Ígnea y Metamórfica I"/>
    <n v="202"/>
    <s v="Tyrrell, G. W. (1969). Principios de petrología: introducción al estudio de las ciencias de las rocas. Ciudad de México, México: Continental."/>
    <x v="1"/>
    <m/>
    <n v="2"/>
    <n v="2937"/>
    <n v="1"/>
  </r>
  <r>
    <s v="Petrología Ígnea y Metamórfica I"/>
    <n v="202"/>
    <s v="Pérez. E. (1961). Petrografía Macroscópica. Santiago, Chile: Universidad de Chile."/>
    <x v="1"/>
    <m/>
    <n v="1"/>
    <n v="2954"/>
    <n v="1"/>
  </r>
  <r>
    <s v="Petrología Ígnea y Metamórfica I"/>
    <n v="202"/>
    <s v="Best, M.G. (1995). Igneous and metamorphic petrology. Massachusetts, United States: Blackwell science."/>
    <x v="1"/>
    <m/>
    <n v="3"/>
    <n v="2637"/>
    <n v="1"/>
  </r>
  <r>
    <s v="Petrología Ígnea y Metamórfica I"/>
    <n v="202"/>
    <s v="Wilson, M. (1989). Igneous petrogenesis. London, United Kingdom: Chapman &amp; Hall."/>
    <x v="1"/>
    <m/>
    <n v="0"/>
    <m/>
    <n v="0"/>
  </r>
  <r>
    <s v="Petrología Ígnea y Metamórfica I"/>
    <n v="202"/>
    <s v="Cas, R., and Wright, J. (1987). Volcanic Successions. London, United Kingdom: Unwin Hyman."/>
    <x v="1"/>
    <m/>
    <n v="0"/>
    <m/>
    <n v="0"/>
  </r>
  <r>
    <s v="Inglés III"/>
    <n v="202"/>
    <s v="Alexander, L. G. (1998). Longman English Grammar Practice. New York: Wesley Longman."/>
    <x v="0"/>
    <m/>
    <n v="0"/>
    <m/>
    <n v="0"/>
  </r>
  <r>
    <s v="Inglés III"/>
    <n v="202"/>
    <s v="Markner-Jäger, B. (2008). Technical English for geosciences. Berlin: Springer."/>
    <x v="0"/>
    <m/>
    <n v="0"/>
    <m/>
    <n v="0"/>
  </r>
  <r>
    <s v="Inglés III"/>
    <n v="202"/>
    <s v="Murphy, R. (2014). English grammar in use elementary. Cambridge: Cambridge University Press."/>
    <x v="0"/>
    <m/>
    <n v="0"/>
    <m/>
    <n v="0"/>
  </r>
  <r>
    <s v="Inglés III"/>
    <n v="202"/>
    <s v="Allaby, M.  (2013). A Dictionary of Geology and Earth Sciences Oxford: Oxford University Press.Crowther, J. (1995). Oxford Advanced Learner‟s Dictionary: Of Current English. Oxford: Oxford"/>
    <x v="1"/>
    <m/>
    <n v="0"/>
    <m/>
    <n v="0"/>
  </r>
  <r>
    <s v="Inglés III"/>
    <n v="202"/>
    <s v="Crowther, J. (1995). Oxford Advanced Learner‟s Dictionary: Of Current English. Oxford: Oxford University Press."/>
    <x v="1"/>
    <m/>
    <n v="10"/>
    <n v="9992"/>
    <n v="1"/>
  </r>
  <r>
    <s v="Geología Estructural"/>
    <n v="202"/>
    <s v="Billings, M. P. (1974). Geología Estructural. Buenos Aires: Editorial Universitaria de Buenos Aires."/>
    <x v="0"/>
    <m/>
    <n v="9"/>
    <n v="2948"/>
    <n v="1"/>
  </r>
  <r>
    <s v="Geología Estructural"/>
    <n v="202"/>
    <s v="Marshak, S. &amp; Mitra, G. (Eds). (1988) Basic methods of structural geology. New Jersey: Prentice-Hall."/>
    <x v="0"/>
    <m/>
    <n v="2"/>
    <n v="22285"/>
    <n v="1"/>
  </r>
  <r>
    <s v="Geología Estructural"/>
    <n v="202"/>
    <s v="Lahee, F. H. (1075). Geología práctica. Barcelona: Omega."/>
    <x v="0"/>
    <m/>
    <n v="10"/>
    <n v="2964"/>
    <n v="1"/>
  </r>
  <r>
    <s v="Geología Estructural"/>
    <n v="202"/>
    <s v="Lisle, R. J. (1996). Geological structures and maps: a practical guide. Amsterdam: Elsevier."/>
    <x v="0"/>
    <m/>
    <n v="1"/>
    <n v="25938"/>
    <n v="1"/>
  </r>
  <r>
    <s v="Geología Estructural"/>
    <n v="202"/>
    <s v="Ragan, D. M. (1973). Structural Geology: An introduction to geometrical techniques. Cambridge: Cambridge Univesity Press"/>
    <x v="0"/>
    <m/>
    <n v="2"/>
    <n v="2411"/>
    <n v="1"/>
  </r>
  <r>
    <s v="Geología Estructural"/>
    <n v="202"/>
    <s v="Niemeyer, H. (2008). Geología Estructural. Santiago: RIL Editores."/>
    <x v="0"/>
    <m/>
    <n v="11"/>
    <n v="22088"/>
    <n v="1"/>
  </r>
  <r>
    <s v="Estadística Aplicada"/>
    <n v="202"/>
    <s v="Freund, J. E., Miller, I. &amp; Miller, M. (2000). Estadística matemática con aplicaciones. México: Pearson Educación."/>
    <x v="0"/>
    <m/>
    <n v="103"/>
    <n v="18165"/>
    <n v="1"/>
  </r>
  <r>
    <s v="Estadística Aplicada"/>
    <n v="202"/>
    <s v="Devore, J. L. (2005). Probabilidad y estadística para ingeniería y ciencias. México: International Thomson Editores."/>
    <x v="1"/>
    <m/>
    <n v="11"/>
    <n v="20883"/>
    <n v="1"/>
  </r>
  <r>
    <s v="Estadística Aplicada"/>
    <n v="202"/>
    <s v="Montgomery, D. C. &amp; Runger, G. C. (1996). Probabilidad y estadística aplicadas a la ingeniería. México: McGraw-Hill."/>
    <x v="1"/>
    <m/>
    <n v="2"/>
    <n v="7576"/>
    <n v="1"/>
  </r>
  <r>
    <s v="Física III"/>
    <n v="202"/>
    <s v="Díaz, J. E., Ibarra, M., Leiva, R. &amp; Villarroel L. Física: electromagnetismo y óptica. Copiapó: Universidad de Atacama."/>
    <x v="0"/>
    <m/>
    <n v="198"/>
    <n v="7921"/>
    <n v="1"/>
  </r>
  <r>
    <s v="Física III"/>
    <n v="202"/>
    <s v="Resnick, R., Halliday, D. &amp; Krane, K. S. (2002). Física Volumen I y II, México: CECSA."/>
    <x v="0"/>
    <m/>
    <n v="20"/>
    <n v="15076"/>
    <n v="1"/>
  </r>
  <r>
    <s v="Física III"/>
    <n v="202"/>
    <s v="Freedman, R. A., Sears, F. W., Young, H. D. &amp; Zemansky, M. W. (2009). Física universitaria México: Addison Wesley Longman"/>
    <x v="0"/>
    <m/>
    <n v="25"/>
    <n v="22557"/>
    <n v="1"/>
  </r>
  <r>
    <s v="Física III"/>
    <n v="202"/>
    <s v="Alonso, M. &amp; Finn, E. (2000). Física. México: Pearson Educación"/>
    <x v="0"/>
    <m/>
    <n v="47"/>
    <n v="18161"/>
    <n v="1"/>
  </r>
  <r>
    <s v="Física III"/>
    <n v="202"/>
    <s v="Serway, R. A. &amp; Serway &amp; Jewett, J. W. (2014). Física para ciencias e ingeniería vol II. México : Cengage Learning."/>
    <x v="0"/>
    <m/>
    <n v="10"/>
    <n v="26198"/>
    <n v="1"/>
  </r>
  <r>
    <s v="Termodinámica"/>
    <n v="202"/>
    <s v="Aguilar-Pérez, J. (2001).Curso de termodinámica. Madrid: Alhambra Universidad."/>
    <x v="0"/>
    <m/>
    <n v="63"/>
    <n v="18170"/>
    <n v="1"/>
  </r>
  <r>
    <s v="Termodinámica"/>
    <n v="202"/>
    <s v="Castellan, G. (1998). Físico-química.  México: Editorial Addison-Wesley Iberoamericana."/>
    <x v="0"/>
    <m/>
    <n v="29"/>
    <n v="2817"/>
    <n v="1"/>
  </r>
  <r>
    <s v="Termodinámica"/>
    <n v="202"/>
    <s v="Gaskell, D. R. (1973). Introduction to Metallurgical Thermodynamics. New York: McGraw-Hill."/>
    <x v="0"/>
    <m/>
    <n v="16"/>
    <n v="3050"/>
    <n v="1"/>
  </r>
  <r>
    <s v="Termodinámica"/>
    <n v="202"/>
    <s v="Gurry, R. &amp; Darken, L. (1953) Physical Chemistry of Metals. New York: McGraw-Hill."/>
    <x v="0"/>
    <m/>
    <n v="2"/>
    <n v="13942"/>
    <n v="1"/>
  </r>
  <r>
    <s v="Termodinámica"/>
    <n v="202"/>
    <s v="Atkins, P. (1985). Físicoquímica. Mexico: FEI."/>
    <x v="0"/>
    <m/>
    <n v="5"/>
    <n v="2965"/>
    <n v="1"/>
  </r>
  <r>
    <s v="Termodinámica"/>
    <n v="202"/>
    <s v="Zemansky, M. (1984). Fisicoquímica”  Madrid: La Colina."/>
    <x v="0"/>
    <m/>
    <n v="0"/>
    <m/>
    <n v="0"/>
  </r>
  <r>
    <s v="Termodinámica"/>
    <n v="202"/>
    <s v="Upadhyaya, G. S. (1979). Problemas de termodinámica y cinética en metalurgia. Buenos Aires: Genrinis."/>
    <x v="0"/>
    <m/>
    <n v="5"/>
    <n v="190"/>
    <n v="1"/>
  </r>
  <r>
    <s v="Geoquímica"/>
    <n v="301"/>
    <s v="Albarède, F. (2009). Geochemistry: An introduction. Cambridge: Cambridge University Press."/>
    <x v="0"/>
    <m/>
    <n v="2"/>
    <n v="23896"/>
    <n v="1"/>
  </r>
  <r>
    <s v="Geoquímica"/>
    <n v="301"/>
    <s v="Dickin, A.P. (1995). Radiogenic isotope geology. Cambridge: Cambridge University Press."/>
    <x v="0"/>
    <m/>
    <n v="1"/>
    <n v="22485"/>
    <n v="1"/>
  </r>
  <r>
    <s v="Geoquímica"/>
    <n v="301"/>
    <s v="Faure, G. &amp; Mensing, T. S. (2005). Isotopes: Principles and applications. Hoboken, N.J.: Wiley."/>
    <x v="0"/>
    <m/>
    <n v="1"/>
    <n v="22472"/>
    <n v="1"/>
  </r>
  <r>
    <s v="Geoquímica"/>
    <n v="301"/>
    <s v="Fyfe, W. S. (1981). Introducción a la geoquímica (versión española por José Beltrán). Barcelona: Reverté."/>
    <x v="0"/>
    <m/>
    <n v="1"/>
    <n v="25581"/>
    <n v="1"/>
  </r>
  <r>
    <s v="Geoquímica"/>
    <n v="301"/>
    <s v="Garrels, R. M. &amp; Christ, C. L. (1965). Solutions, minerals, and equilibria. San Francisco: Freeman."/>
    <x v="0"/>
    <m/>
    <n v="1"/>
    <n v="22395"/>
    <n v="1"/>
  </r>
  <r>
    <s v="Geoquímica"/>
    <n v="301"/>
    <s v="Hoefs, J. (1997). Stable isotope geochemistry. New York: Springer-Verlag."/>
    <x v="0"/>
    <m/>
    <n v="1"/>
    <n v="12317"/>
    <n v="1"/>
  </r>
  <r>
    <s v="Geoquímica"/>
    <n v="301"/>
    <s v="Krauskopf, K. B. (1979). Introduction to geochemistry. New York: MacGraw-Hill Book Company."/>
    <x v="0"/>
    <m/>
    <n v="2"/>
    <n v="22379"/>
    <n v="1"/>
  </r>
  <r>
    <s v="Geoquímica"/>
    <n v="301"/>
    <s v="Misra, K. C. (2012). Introduction to geochemistry: Principles and applications. Oxford: Wiley-Blackwell."/>
    <x v="0"/>
    <m/>
    <n v="2"/>
    <n v="23904"/>
    <n v="1"/>
  </r>
  <r>
    <s v="Geoquímica"/>
    <n v="301"/>
    <s v="Rankama, K. &amp; Sahama, T. G. (1962). Geoquímica (traducido del inglés por Ignacio Bolívar Izquierdo). Madrid: Aguilar."/>
    <x v="0"/>
    <m/>
    <n v="3"/>
    <n v="20452"/>
    <n v="1"/>
  </r>
  <r>
    <s v="Geoquímica"/>
    <n v="301"/>
    <s v="Albarède, F. (1995). Introduction to geochemical modeling. Cambridge: Cambridge University Press."/>
    <x v="0"/>
    <m/>
    <n v="0"/>
    <m/>
    <n v="0"/>
  </r>
  <r>
    <s v="Geoquímica"/>
    <n v="301"/>
    <s v="Anderson, G. M. &amp; Crerar, D. A. (1993). Thermodynamics in geochemistry: The equilibrium model. Oxford: Oxford University Press."/>
    <x v="1"/>
    <m/>
    <n v="0"/>
    <m/>
    <n v="0"/>
  </r>
  <r>
    <s v="Geoquímica"/>
    <n v="301"/>
    <s v="Bowen, R. (1988). Isotopes in the earth science. London: Elsevier Applied Science."/>
    <x v="1"/>
    <m/>
    <n v="0"/>
    <m/>
    <n v="0"/>
  </r>
  <r>
    <s v="Geoquímica"/>
    <n v="301"/>
    <s v="Brownlow, A. H. (1995). Geochemistry. New Jersey: Prentice-Hall."/>
    <x v="1"/>
    <m/>
    <n v="0"/>
    <m/>
    <n v="0"/>
  </r>
  <r>
    <s v="Geoquímica"/>
    <n v="301"/>
    <s v="Davis, J. C. (1973). Statistics and data analysis in geology. New York: John Wiley &amp; Sons."/>
    <x v="1"/>
    <m/>
    <n v="2"/>
    <n v="11135"/>
    <n v="1"/>
  </r>
  <r>
    <s v="Geoquímica"/>
    <n v="301"/>
    <s v="Faure, G. (1986). Principles of isotope geology. New York: Wiley."/>
    <x v="1"/>
    <m/>
    <n v="0"/>
    <m/>
    <n v="0"/>
  </r>
  <r>
    <s v="Geoquímica"/>
    <n v="301"/>
    <s v="Faure, G. (1998). Principles and applications of geochemistry. New Jersey: Prentice Hall."/>
    <x v="1"/>
    <m/>
    <n v="0"/>
    <m/>
    <n v="0"/>
  </r>
  <r>
    <s v="Geoquímica"/>
    <n v="301"/>
    <s v="Faure, G. (2001). Origin of the igneous rocks: The isotopic evidence. Berlin: Springer."/>
    <x v="1"/>
    <m/>
    <n v="0"/>
    <m/>
    <n v="0"/>
  </r>
  <r>
    <s v="Geoquímica"/>
    <n v="301"/>
    <s v="Henderson, P. (1982). Inorganic geochemistry. Oxford: Pergamon Press."/>
    <x v="1"/>
    <m/>
    <n v="0"/>
    <m/>
    <n v="0"/>
  </r>
  <r>
    <s v="Geoquímica"/>
    <n v="301"/>
    <s v="Holland, H. D. &amp; Turekian, K. K (Eds.) (2003). Treatise on Geochemistry. Oxford: Elsevier Pergamon."/>
    <x v="1"/>
    <m/>
    <n v="0"/>
    <m/>
    <n v="0"/>
  </r>
  <r>
    <s v="Geoquímica"/>
    <n v="301"/>
    <s v="Le Maitre, R. W. (1982). Numerical petrology: Statistical interpretation of geochemical data. Amsterdam: Elsevier."/>
    <x v="1"/>
    <m/>
    <n v="0"/>
    <m/>
    <n v="0"/>
  </r>
  <r>
    <s v="Geoquímica"/>
    <n v="301"/>
    <s v="Marshall, C. P. &amp; Fairbridge, R. W. (Eds.) (1999). Encyclopedia of Geochemistry (Encyclopedia of Earth Sciences Series). Berlin: Springer."/>
    <x v="1"/>
    <m/>
    <n v="0"/>
    <m/>
    <n v="0"/>
  </r>
  <r>
    <s v="Geoquímica"/>
    <n v="301"/>
    <s v="Mason, B. &amp; Moore, C. B. (1982). Principles of Geochemistry. New York: John Wiley &amp; Sons."/>
    <x v="1"/>
    <m/>
    <n v="0"/>
    <m/>
    <n v="0"/>
  </r>
  <r>
    <s v="Geoquímica"/>
    <n v="301"/>
    <s v="McSween, H. Y., Richardson, S. M. &amp; Uhle, M. (2003). Geochemistry: Pathways and Processes. New York: Columbia University Press."/>
    <x v="1"/>
    <m/>
    <n v="0"/>
    <m/>
    <n v="0"/>
  </r>
  <r>
    <s v="Geoquímica"/>
    <n v="301"/>
    <s v="Nordstrom, D. K. &amp; Muñoz, J. L. (2006). Geochemical thermodynamics. Caldwell, New Jersey: Blackburn Press."/>
    <x v="1"/>
    <m/>
    <n v="0"/>
    <m/>
    <n v="0"/>
  </r>
  <r>
    <s v="Geoquímica"/>
    <n v="301"/>
    <s v="Rollinson, H. (1993). Using geochemical data: evaluation, presentation, interpretation. New York: Longman Scientific &amp; Technical."/>
    <x v="1"/>
    <m/>
    <n v="0"/>
    <m/>
    <n v="0"/>
  </r>
  <r>
    <s v="Geoquímica"/>
    <n v="301"/>
    <s v="Rose, A. W., Hawkes, H. E. &amp; Webb, J. S. (1979). Geochemistry in mineral exploration. New York: Academic Press."/>
    <x v="1"/>
    <m/>
    <n v="5"/>
    <n v="10406"/>
    <n v="1"/>
  </r>
  <r>
    <s v="Geoquímica"/>
    <n v="301"/>
    <s v="Smith, D. G. (1989). The Cambridge Encyclopedia of Earth Sciences. Cambridge: Cambridge University Press."/>
    <x v="1"/>
    <m/>
    <n v="0"/>
    <m/>
    <n v="0"/>
  </r>
  <r>
    <s v="Geoquímica"/>
    <n v="301"/>
    <s v="Walther, J. V. (2009). Essentials of geochemistry. Boston: Jones and Barlett."/>
    <x v="1"/>
    <m/>
    <n v="0"/>
    <m/>
    <n v="0"/>
  </r>
  <r>
    <s v="Geoquímica"/>
    <n v="301"/>
    <s v="White, W. M. (2013) Geochemistry. Chichester: Wiley-Blackwell."/>
    <x v="1"/>
    <m/>
    <n v="0"/>
    <m/>
    <n v="0"/>
  </r>
  <r>
    <s v="Geoquímica"/>
    <n v="301"/>
    <s v="Zou, H. (2009). Quantitative geochemistry. London: Imperial College Press."/>
    <x v="1"/>
    <m/>
    <n v="0"/>
    <m/>
    <n v="0"/>
  </r>
  <r>
    <s v="Inglés IV"/>
    <n v="301"/>
    <s v="Alexander, L. G. (1998). Longman English Grammar Practice. New York: Wesley Longman."/>
    <x v="0"/>
    <m/>
    <n v="0"/>
    <m/>
    <n v="0"/>
  </r>
  <r>
    <s v="Inglés IV"/>
    <n v="301"/>
    <s v="Markner-Jäger, B. (2008). Technical English for geosciences. Berlin: Springer."/>
    <x v="0"/>
    <m/>
    <n v="0"/>
    <m/>
    <n v="0"/>
  </r>
  <r>
    <s v="Inglés IV"/>
    <n v="301"/>
    <s v="Moreno, T. &amp; Wibbons, W. (Eds.). (2007). The geology of Chile. London: The Geological Society of London."/>
    <x v="0"/>
    <m/>
    <n v="4"/>
    <n v="22440"/>
    <n v="1"/>
  </r>
  <r>
    <s v="Inglés IV"/>
    <n v="301"/>
    <s v="Murphy, R. (2014). English grammar in use elementary. Cambridge: Cambridge University Press."/>
    <x v="0"/>
    <m/>
    <n v="0"/>
    <m/>
    <n v="0"/>
  </r>
  <r>
    <s v="Inglés IV"/>
    <n v="301"/>
    <s v="UDA English Center (2017). Material propio elaborado por académicos."/>
    <x v="0"/>
    <m/>
    <n v="0"/>
    <m/>
    <n v="0"/>
  </r>
  <r>
    <s v="Inglés IV"/>
    <n v="301"/>
    <s v="Allaby, M.  (2013). A Dictionary of Geology and Earth Sciences Oxford: Oxford University Press."/>
    <x v="1"/>
    <m/>
    <n v="0"/>
    <m/>
    <n v="0"/>
  </r>
  <r>
    <s v="Inglés IV"/>
    <n v="301"/>
    <s v="Crowther, J. (1995). Oxford Advanced Learner‟s Dictionary: Of Current English. Oxford: Oxford University Press."/>
    <x v="1"/>
    <m/>
    <n v="10"/>
    <n v="9992"/>
    <n v="1"/>
  </r>
  <r>
    <s v="Cartografía geológica y SIG"/>
    <n v="301"/>
    <s v="Marshak, S. &amp; Mitra, G. (1988). Basic methods of structural geology. London, London: Prentice"/>
    <x v="0"/>
    <m/>
    <n v="2"/>
    <n v="22285"/>
    <n v="1"/>
  </r>
  <r>
    <s v="Cartografía geológica y SIG"/>
    <n v="301"/>
    <s v="Lahee,  F. H. (1975). Geología práctica. Barcelona, España: Omega."/>
    <x v="0"/>
    <m/>
    <n v="10"/>
    <n v="2964"/>
    <n v="1"/>
  </r>
  <r>
    <s v="Cartografía geológica y SIG"/>
    <n v="301"/>
    <s v="Lisle, R. J. (1996) Geological structures and maps: a practical guide. Oxford: Butterworth-Heinemann."/>
    <x v="0"/>
    <m/>
    <n v="1"/>
    <n v="25938"/>
    <n v="1"/>
  </r>
  <r>
    <s v="Petrología Sedimentaria"/>
    <n v="301"/>
    <s v="Arche, A. (2010). Sedimentología: Del proceso físico a la cuenca sedimentaria. Madrid, España: Consejo Superior de Investigaciones Científicas."/>
    <x v="0"/>
    <m/>
    <n v="8"/>
    <n v="25003"/>
    <n v="1"/>
  </r>
  <r>
    <s v="Petrología Sedimentaria"/>
    <n v="301"/>
    <s v="Boggs, S. (2009). Petrology of Sedimentary Rocks. - 2nd Edition. Cambridge, Cambridge: University Press."/>
    <x v="0"/>
    <m/>
    <n v="1"/>
    <n v="27617"/>
    <n v="1"/>
  </r>
  <r>
    <s v="Petrología Sedimentaria"/>
    <n v="301"/>
    <s v="Flugel, E. (2004).  Microfacies of Carbonate Rocks. Berlín. Springer-Verlag Berlin Heidelberg."/>
    <x v="0"/>
    <m/>
    <n v="0"/>
    <m/>
    <n v="0"/>
  </r>
  <r>
    <s v="Petrología Sedimentaria"/>
    <n v="301"/>
    <s v="Hallam A. (1981).  Facies interpretation and stratigraphic record. Oxford, Ingland:Geol. J., 17: 345–346."/>
    <x v="0"/>
    <m/>
    <n v="1"/>
    <n v="20723"/>
    <n v="1"/>
  </r>
  <r>
    <s v="Petrología Sedimentaria"/>
    <n v="301"/>
    <s v="Krumbein, W. &amp; L Sloss, L. (1969).  Estratigrafía y sedimentación. México, México : Unión Tipográfica Editorial Hispano Americana."/>
    <x v="0"/>
    <m/>
    <n v="3"/>
    <n v="2938"/>
    <n v="1"/>
  </r>
  <r>
    <s v="Petrología Sedimentaria"/>
    <n v="301"/>
    <s v="Mackenzie, F. T. (2005). Sediments, diagenesis, and sedimentary rocks. Treatise on geochemistry. Volumen 7. Amsterdam, Alemania: Elsevier."/>
    <x v="0"/>
    <m/>
    <n v="0"/>
    <m/>
    <n v="0"/>
  </r>
  <r>
    <s v="Petrología Sedimentaria"/>
    <n v="301"/>
    <s v="Nichols, G. (1999). Sedimentology and Stratigraphy, Second Edition. India Printed and bound in the United Kingdom :Wiley and Blackwell."/>
    <x v="0"/>
    <m/>
    <n v="1"/>
    <n v="27804"/>
    <n v="1"/>
  </r>
  <r>
    <s v="Petrología Sedimentaria"/>
    <n v="301"/>
    <s v="Pettijohn, F. (1963). Rocas sedimentarias. Buenos Aires, Argentina: EUDEBA."/>
    <x v="0"/>
    <m/>
    <n v="1"/>
    <n v="3012"/>
    <n v="1"/>
  </r>
  <r>
    <s v="Petrología Sedimentaria"/>
    <n v="301"/>
    <s v="Pettijohn, F., Potter, P. E. &amp; Siever, R. (1973). Sand and sandstone. New York: Springer- Verlag."/>
    <x v="0"/>
    <m/>
    <n v="3"/>
    <n v="16994"/>
    <n v="1"/>
  </r>
  <r>
    <s v="Petrología Sedimentaria"/>
    <n v="301"/>
    <s v="Potter, P. &amp; Pettijohn, F. J. (1977). Paleocurrents and basin analysis. New York: Springer-Verlag Berlin Heidelberg."/>
    <x v="0"/>
    <m/>
    <n v="1"/>
    <n v="21434"/>
    <n v="1"/>
  </r>
  <r>
    <s v="Petrología Sedimentaria"/>
    <n v="301"/>
    <s v="Reading H. G. (1986). Sedimentary Enviroment and Facies. Second Edition.  United Kingdom: Blackwell Scientific."/>
    <x v="0"/>
    <m/>
    <n v="1"/>
    <n v="25943"/>
    <n v="1"/>
  </r>
  <r>
    <s v="Petrología Sedimentaria"/>
    <n v="301"/>
    <s v="Reineck, H. E. (1980). Depositional sedimentary environments. New York: Springer-Verlag."/>
    <x v="0"/>
    <m/>
    <n v="2"/>
    <n v="21437"/>
    <n v="1"/>
  </r>
  <r>
    <s v="Petrología Sedimentaria"/>
    <n v="301"/>
    <s v="Tow, A. V. (2007). Sedimentary Rocks in the Field. -  A color Guide. 3rd edition. London, Canadá Manson Publishing LTD."/>
    <x v="0"/>
    <m/>
    <n v="2"/>
    <n v="24993"/>
    <n v="1"/>
  </r>
  <r>
    <s v="Petrología Sedimentaria"/>
    <n v="301"/>
    <s v="Tucker, M. E. (2001). Sedimentary Petrology. An introduction to the origin of sedimentary rocks. (3rd Ed.).Oxford, Ingland: Blackwell Scientific Publications."/>
    <x v="0"/>
    <m/>
    <n v="2"/>
    <n v="22445"/>
    <n v="1"/>
  </r>
  <r>
    <s v="Mecánica de fluidos"/>
    <n v="301"/>
    <s v="Mott, R. L. (2006). Mecánica de fluidos aplicada. México: Pearson Educación."/>
    <x v="0"/>
    <m/>
    <n v="7"/>
    <n v="21832"/>
    <n v="1"/>
  </r>
  <r>
    <s v="Mecánica de fluidos"/>
    <n v="301"/>
    <s v="Munson, B., Young, D. &amp; Okiishi, T. (2004). Fundamentos de mecánica de fluidos. México: Limusa-Wiley."/>
    <x v="0"/>
    <m/>
    <n v="8"/>
    <n v="18374"/>
    <n v="1"/>
  </r>
  <r>
    <s v="Mecánica de fluidos"/>
    <n v="301"/>
    <s v=" Shames, I. H. (1995). Mecánica de fluidos. Bogota: McGraw-Hill."/>
    <x v="0"/>
    <m/>
    <n v="7"/>
    <n v="2465"/>
    <n v="1"/>
  </r>
  <r>
    <s v="Mecánica de fluidos"/>
    <n v="301"/>
    <s v="Ocon, J. &amp; Tojo, G. (1968) Problemas de ingeniería química. Madrid: Aguilar."/>
    <x v="0"/>
    <m/>
    <n v="2"/>
    <n v="783"/>
    <n v="1"/>
  </r>
  <r>
    <s v="Mecánica de fluidos"/>
    <n v="301"/>
    <s v="Gaskell, D. R. (2013). An introduction to transport phenomena in materials engineering. New Jersey: Momentum Press."/>
    <x v="0"/>
    <m/>
    <n v="0"/>
    <m/>
    <n v="0"/>
  </r>
  <r>
    <s v="Mecánica de fluidos"/>
    <n v="301"/>
    <s v=" Vega, R. &amp; Christiansen, A. (1984). Transporte hidráulico de sólidos. Copiapó: Universidad de Atacama"/>
    <x v="0"/>
    <m/>
    <n v="31"/>
    <n v="2866"/>
    <n v="1"/>
  </r>
  <r>
    <s v="Técnicas de la comunicación"/>
    <n v="301"/>
    <s v="Balmes, Z. &amp; González, G. (2001). Comunicación escrita. México: Trillas."/>
    <x v="0"/>
    <m/>
    <n v="1"/>
    <n v="7584"/>
    <n v="1"/>
  </r>
  <r>
    <s v="Técnicas de la comunicación"/>
    <n v="301"/>
    <s v="Cessany, D. (1999). Construir la escritura. Barcelona: Paidós."/>
    <x v="0"/>
    <m/>
    <n v="11"/>
    <n v="14260"/>
    <n v="1"/>
  </r>
  <r>
    <s v="Técnicas de la comunicación"/>
    <n v="301"/>
    <s v="Ender-Egg, E. &amp; Aguilar, M. (1994). Como Aprender a Hablar en Público. Buenos Aires: Editorial Lumen."/>
    <x v="0"/>
    <m/>
    <n v="1"/>
    <n v="10598"/>
    <n v="1"/>
  </r>
  <r>
    <s v="Técnicas de la comunicación"/>
    <n v="301"/>
    <s v="Gonzáles, A. (2004). Estrategias de Comprensión Lectora. Revista Galego-Portuguesa de psicoloxía e educación. Madrid."/>
    <x v="0"/>
    <m/>
    <n v="3"/>
    <n v="22422"/>
    <n v="1"/>
  </r>
  <r>
    <s v="Técnicas de la comunicación"/>
    <n v="301"/>
    <s v="González, W. (1990). Aspectos metodológicos de la investigación científica: un enfoque multidisciplinario. España: Universidad Autónoma de Madrid."/>
    <x v="0"/>
    <m/>
    <n v="5"/>
    <n v="5383"/>
    <n v="1"/>
  </r>
  <r>
    <s v="Técnicas de la comunicación"/>
    <n v="301"/>
    <s v="Hernández, R., Fernández, C. &amp;  Baptista, P. (1991). Metodología de la investigación. México: Editorial McGraw-Hill."/>
    <x v="0"/>
    <m/>
    <n v="7"/>
    <n v="5098"/>
    <n v="1"/>
  </r>
  <r>
    <s v="Técnicas de la comunicación"/>
    <n v="301"/>
    <s v="Pérez, H. (1995). Comunicación Escrita: Producción e Interpretación del Discurso Escrito."/>
    <x v="0"/>
    <m/>
    <n v="1"/>
    <n v="12301"/>
    <n v="1"/>
  </r>
  <r>
    <s v="Técnicas de la comunicación"/>
    <n v="301"/>
    <s v="Pérez, H. (1995). Comunicación Escrita: Producción e Interpretación del Discurso Escrito."/>
    <x v="0"/>
    <m/>
    <n v="1"/>
    <n v="12301"/>
    <n v="1"/>
  </r>
  <r>
    <s v="Ejercicio físico y salud"/>
    <n v="301"/>
    <s v="Blanco, A.  (2007).   1000 Ejercicios de Preparación Física. (3. ed.).  Madrid, España: Paidotribo."/>
    <x v="0"/>
    <m/>
    <n v="2"/>
    <n v="7320"/>
    <n v="1"/>
  </r>
  <r>
    <s v="Ejercicio físico y salud"/>
    <n v="301"/>
    <s v="Blázquez, D. (2010). Evaluar en Educación Física. (11.ed.) Barcelona, España. INDE."/>
    <x v="0"/>
    <m/>
    <n v="1"/>
    <n v="26145"/>
    <n v="1"/>
  </r>
  <r>
    <s v="Ejercicio físico y salud"/>
    <n v="301"/>
    <s v="Rueda, A., Frías, G., Quintana, R. M. &amp; Portilla, J. L.  (2001).   La condición física en la educación secundaria. (2.ed.). Barcelona, España. INDE"/>
    <x v="1"/>
    <m/>
    <n v="0"/>
    <m/>
    <n v="0"/>
  </r>
  <r>
    <s v="Petrología Ígnea y Metamórfica II"/>
    <n v="302"/>
    <s v="Francis, J. T. &amp; Verhoogen J. (1963). Petrología Ígnea y Metamórfica. Barcelona: Omega."/>
    <x v="0"/>
    <m/>
    <n v="1"/>
    <n v="2924"/>
    <n v="1"/>
  </r>
  <r>
    <s v="Petrología Ígnea y Metamórfica II"/>
    <n v="302"/>
    <s v="Winkler, H. (1976). Petrogenesis of Metamorphic rocks. Berlin: Springer."/>
    <x v="0"/>
    <m/>
    <n v="2"/>
    <n v="2979"/>
    <n v="1"/>
  </r>
  <r>
    <s v="Petrología Ígnea y Metamórfica II"/>
    <n v="302"/>
    <s v="Best, M. G. (1995). Igneous and metamorphic petrology. Massachusetts: Blackwell science"/>
    <x v="0"/>
    <m/>
    <n v="3"/>
    <n v="2637"/>
    <n v="1"/>
  </r>
  <r>
    <s v="Petrología Ígnea y Metamórfica II"/>
    <n v="302"/>
    <s v="Winter, J. (2010). An introduction to igneous and metamorphic petrology. New York: Pearson."/>
    <x v="0"/>
    <m/>
    <n v="2"/>
    <n v="23914"/>
    <n v="1"/>
  </r>
  <r>
    <s v="Petrología Ígnea y Metamórfica II"/>
    <n v="302"/>
    <s v="Yardley, B. W. D. (1998). An introduction to metamorphic petrology. London: Longman."/>
    <x v="0"/>
    <m/>
    <n v="2"/>
    <n v="11604"/>
    <n v="1"/>
  </r>
  <r>
    <s v="Petrología Ígnea y Metamórfica II"/>
    <n v="302"/>
    <s v="Sigurdsson, H., Houghton, B., Rymer, H., Stix, J. &amp; McNutt, S. (2015). Encyclopedia ofVolcanoes. Cambridge, United States: Academic Press."/>
    <x v="1"/>
    <m/>
    <n v="2"/>
    <n v="23190"/>
    <n v="1"/>
  </r>
  <r>
    <s v="Petrología Ígnea y Metamórfica II"/>
    <n v="302"/>
    <s v="Kornprobst, J. (2002). Metamorphic Rocks and Their Geodynamic Significance. A petrologicalHandbook. Dordrecht, Netherlands: Kluwer Academic Publishers."/>
    <x v="1"/>
    <m/>
    <n v="0"/>
    <m/>
    <n v="0"/>
  </r>
  <r>
    <s v="Petrología Ígnea y Metamórfica II"/>
    <n v="302"/>
    <s v="Spear, F. S. (1993). Metamorphic Phase Equilibria and Pressure-Temperature-Time Paths."/>
    <x v="1"/>
    <m/>
    <n v="0"/>
    <m/>
    <n v="0"/>
  </r>
  <r>
    <s v="Petrología Ígnea y Metamórfica II"/>
    <n v="302"/>
    <s v="Chantilly, United States: Mineralogical Society of America. Monograph."/>
    <x v="1"/>
    <m/>
    <n v="0"/>
    <m/>
    <n v="0"/>
  </r>
  <r>
    <s v="Geología Histórica"/>
    <n v="302"/>
    <s v="Benedetto, J. L. (2010). El continente de Gondwana a través del tiempo. Una introducción a la Geología Histórica. Córdoba, Argentina: Academia Nacional de Ciencias."/>
    <x v="0"/>
    <m/>
    <n v="0"/>
    <m/>
    <n v="0"/>
  </r>
  <r>
    <s v="Geología Histórica"/>
    <n v="302"/>
    <s v="Stanley, S. M. (2009). Earth System History 3ª ed. New York: W.H. Freeman and Company."/>
    <x v="0"/>
    <m/>
    <n v="2"/>
    <n v="24681"/>
    <n v="1"/>
  </r>
  <r>
    <s v="Geología Histórica"/>
    <n v="302"/>
    <s v="Wicander, R. &amp; Monroe, J. S. (2012). Historical geology: evolution of earth and life through time. Belmont, California : Books/Cole"/>
    <x v="0"/>
    <m/>
    <n v="2"/>
    <n v="24682"/>
    <n v="1"/>
  </r>
  <r>
    <s v="Geología Histórica"/>
    <n v="302"/>
    <s v="Anguita, F. (1988). Origen e historia de la Tierra."/>
    <x v="1"/>
    <m/>
    <n v="1"/>
    <n v="10191"/>
    <n v="1"/>
  </r>
  <r>
    <s v="Geología Histórica"/>
    <n v="302"/>
    <s v="Benton, M. J. (2008). The History of Life. A very Short Introduction. Oxford University Press Inc.,New York."/>
    <x v="1"/>
    <m/>
    <n v="0"/>
    <m/>
    <n v="0"/>
  </r>
  <r>
    <s v="Geología Histórica"/>
    <n v="302"/>
    <s v="Catuneanu, O. (2007). Principles of Sequence Stratigraphy. Elsevier."/>
    <x v="1"/>
    <m/>
    <n v="2"/>
    <n v="25939"/>
    <n v="1"/>
  </r>
  <r>
    <s v="Geología Histórica"/>
    <n v="302"/>
    <s v="Davies, G. F. (2009). Dynamic Earth: Plates, Plumes and Mantle Convection."/>
    <x v="1"/>
    <m/>
    <n v="1"/>
    <n v="24954"/>
    <n v="1"/>
  </r>
  <r>
    <s v="Geología Histórica"/>
    <n v="302"/>
    <s v="Sedimentological Impact. Geological Society, London, Special Publications."/>
    <x v="1"/>
    <m/>
    <n v="1"/>
    <n v="24950"/>
    <n v="1"/>
  </r>
  <r>
    <s v="Geología Histórica"/>
    <n v="302"/>
    <s v="Gould, S. (1989). La Vida Maravillosa. Burgess Shale y la naturaleza de la historia. Crítica. Barcelona."/>
    <x v="1"/>
    <m/>
    <n v="0"/>
    <m/>
    <n v="0"/>
  </r>
  <r>
    <s v="Geología Histórica"/>
    <n v="302"/>
    <s v="Gradstein, F. M. (2012). The Geologic Time Scale. Elsevier."/>
    <x v="1"/>
    <m/>
    <n v="0"/>
    <m/>
    <n v="0"/>
  </r>
  <r>
    <s v="Geología Histórica"/>
    <n v="302"/>
    <s v="Hallam, A. (1981). Facies interpretation and stratigraphic record. Oxford."/>
    <x v="1"/>
    <m/>
    <n v="1"/>
    <n v="20723"/>
    <n v="1"/>
  </r>
  <r>
    <s v="Geología Histórica"/>
    <n v="302"/>
    <s v="Langmuir, Ch. H. &amp; Broecker, W. (2012). How to Build a Habitable Planet: The History of Earth from the BigBang to Humankind."/>
    <x v="1"/>
    <m/>
    <n v="4"/>
    <n v="24660"/>
    <n v="1"/>
  </r>
  <r>
    <s v="Geología Histórica"/>
    <n v="302"/>
    <s v="Murck, B. &amp; Skinner, B. (1999). Geology today: understanding our planet. John Wiley &amp; Sons Inc."/>
    <x v="1"/>
    <m/>
    <n v="8"/>
    <n v="18366"/>
    <n v="1"/>
  </r>
  <r>
    <s v="Geología Histórica"/>
    <n v="302"/>
    <s v="Nichols G. (1999). Sedimentology and Stratigraphy, Second Edition. Wiley – Blackwell."/>
    <x v="1"/>
    <m/>
    <n v="1"/>
    <n v="27804"/>
    <n v="1"/>
  </r>
  <r>
    <s v="Geología Histórica"/>
    <n v="302"/>
    <s v="Poblet, J. &amp; Lisle R. J. (2011). Kinematic Evolution and Structural Styles of Fold-and-Thrust Belts. Geological Society, London, Special Publications."/>
    <x v="1"/>
    <m/>
    <n v="1"/>
    <n v="25021"/>
    <n v="1"/>
  </r>
  <r>
    <s v="Geología Histórica"/>
    <n v="302"/>
    <s v="Reading, H. G. (1986). Sedimentary Enviroment and Facies, Second Edition, Blackwell."/>
    <x v="1"/>
    <m/>
    <n v="1"/>
    <n v="25943"/>
    <n v="1"/>
  </r>
  <r>
    <s v="Geología Histórica"/>
    <n v="302"/>
    <s v="Stanley, S. M. (2009). Earth System History 3ª ed. W.H. Freeman and Company."/>
    <x v="1"/>
    <m/>
    <n v="2"/>
    <n v="24681"/>
    <n v="1"/>
  </r>
  <r>
    <s v="Geología Histórica"/>
    <n v="302"/>
    <s v="Tarbuck, E. J. &amp; Lutgens, F. K. (2005). Ciencias de la Tierra. Una introducción a la geología física. Octava edición. Pearson Education, Inc."/>
    <x v="1"/>
    <m/>
    <n v="3"/>
    <n v="25951"/>
    <n v="1"/>
  </r>
  <r>
    <s v="Geología Histórica"/>
    <n v="302"/>
    <s v="Vecoli, M., Clément, G. &amp; Meyer-Berthaud, B. (2010). The Terrestrialization Process: Modelling"/>
    <x v="1"/>
    <m/>
    <n v="1"/>
    <n v="24949"/>
    <n v="1"/>
  </r>
  <r>
    <s v="Geología Histórica"/>
    <n v="302"/>
    <s v=" Wyllie, P. (1971). The dynamic Earth: textbook in geosciences. Jhon Wiley &amp; Sons"/>
    <x v="1"/>
    <m/>
    <n v="1"/>
    <n v="16250"/>
    <n v="1"/>
  </r>
  <r>
    <s v="Geotectónica"/>
    <n v="302"/>
    <s v="Condie, K. C. (2003). Plate tectonics and crustal evolution. London: Pergamon Press."/>
    <x v="0"/>
    <m/>
    <n v="0"/>
    <m/>
    <n v="0"/>
  </r>
  <r>
    <s v="Geotectónica"/>
    <n v="302"/>
    <s v="Frisch, W., Meschede, M. &amp; Blakey, R. (2011). Plate tectonics: continental drift and mountain building. Berlin Heidelberg: Springer-Verlag."/>
    <x v="0"/>
    <m/>
    <n v="0"/>
    <m/>
    <n v="0"/>
  </r>
  <r>
    <s v="Geotectónica"/>
    <n v="302"/>
    <s v="Mc Clay, K. R. (1992). Thrust tectonics. London: Chapman and Hall. "/>
    <x v="1"/>
    <m/>
    <n v="0"/>
    <m/>
    <n v="0"/>
  </r>
  <r>
    <s v="Geotectónica"/>
    <n v="302"/>
    <s v="Twiss, R. J. &amp; Moore, E. (1992). Structural geology. Freeman and Company."/>
    <x v="1"/>
    <m/>
    <n v="0"/>
    <m/>
    <n v="0"/>
  </r>
  <r>
    <s v="Geotectónica"/>
    <n v="302"/>
    <s v="Moores, E. &amp; Twiss, R. (1995). Tectonics. New York: Freeman and Company."/>
    <x v="1"/>
    <m/>
    <n v="0"/>
    <m/>
    <n v="0"/>
  </r>
  <r>
    <s v="Geotectónica"/>
    <n v="302"/>
    <s v="Park, R. (1993). Geological structures and moving plates. London: Blackie academic and professional."/>
    <x v="1"/>
    <m/>
    <n v="0"/>
    <m/>
    <n v="0"/>
  </r>
  <r>
    <s v="Geotectónica"/>
    <n v="302"/>
    <s v="Ranalli, C. (1994). Geology of the Earth. London: Chapman and Hall."/>
    <x v="1"/>
    <m/>
    <n v="1"/>
    <n v="2920"/>
    <n v="1"/>
  </r>
  <r>
    <s v="Estratigrafía y Análisis de Cuencas"/>
    <n v="302"/>
    <s v="Arche, A. (2010). Sedimentología: Del Proceso Físico a la Cuenca Sedimentaria Consejo Superior de Investigaciones Científicas."/>
    <x v="0"/>
    <m/>
    <n v="8"/>
    <n v="25003"/>
    <n v="1"/>
  </r>
  <r>
    <s v="Estratigrafía y Análisis de Cuencas"/>
    <n v="302"/>
    <s v="Catunean, O. (2006). Principles of sequence stratigraphy. Elsevier, Amsterdam."/>
    <x v="0"/>
    <m/>
    <n v="2"/>
    <n v="25939"/>
    <n v="1"/>
  </r>
  <r>
    <s v="Estratigrafía y Análisis de Cuencas"/>
    <n v="302"/>
    <s v="Fritz, W. J. &amp; Moore, J. N. (1998). Basics of Physical Stratigraphy and Sedimentology. Ed. John Wiley."/>
    <x v="0"/>
    <m/>
    <n v="1"/>
    <n v="25967"/>
    <n v="1"/>
  </r>
  <r>
    <s v="Estratigrafía y Análisis de Cuencas"/>
    <n v="302"/>
    <s v="Hallam, A. &amp; Freeman, W. H. (1981). Facies Interpretation and The Stratigraphic Record by., Oxford, England."/>
    <x v="0"/>
    <m/>
    <n v="1"/>
    <n v="20723"/>
    <n v="1"/>
  </r>
  <r>
    <s v="Estratigrafía y Análisis de Cuencas"/>
    <n v="302"/>
    <s v=" Hedberg, H. D. (1980). Guía estratigráfica internacional: Guía para la clasificación, terminología y procedimientos estratigráficos. Ed. Reverte."/>
    <x v="0"/>
    <m/>
    <n v="1"/>
    <n v="26187"/>
    <n v="1"/>
  </r>
  <r>
    <s v="Estratigrafía y Análisis de Cuencas"/>
    <n v="302"/>
    <s v="Miall, A. D. (2010). The Geology of stratigraphic sequences. Springer Ed."/>
    <x v="0"/>
    <m/>
    <n v="1"/>
    <n v="22464"/>
    <n v="1"/>
  </r>
  <r>
    <s v="Estratigrafía y Análisis de Cuencas"/>
    <n v="302"/>
    <s v="Nichols, G. (1999). Sedimentology &amp; Stratigraphy. Blackwell Science, Oxford, U.K.."/>
    <x v="0"/>
    <m/>
    <n v="1"/>
    <n v="27804"/>
    <n v="1"/>
  </r>
  <r>
    <s v="Estratigrafía y Análisis de Cuencas"/>
    <n v="302"/>
    <s v="Vera Torres, J. A. (1994). Estratigrafía. Principios y Métodos, Rueda."/>
    <x v="0"/>
    <m/>
    <n v="1"/>
    <n v="25959"/>
    <n v="1"/>
  </r>
  <r>
    <s v="Estratigrafía y Análisis de Cuencas"/>
    <n v="302"/>
    <s v="Albarède, F. (1995). Introduction to geochemical modeling. Cambridge: Cambridge University Press."/>
    <x v="1"/>
    <m/>
    <n v="0"/>
    <m/>
    <n v="0"/>
  </r>
  <r>
    <s v="Estratigrafía y Análisis de Cuencas"/>
    <n v="302"/>
    <s v="Anderson, G. M. &amp; Crerar, D. A. (1993). Thermodynamics in geochemistry: The equilibrium model.Oxford: Oxford University Press."/>
    <x v="1"/>
    <m/>
    <n v="0"/>
    <m/>
    <n v="0"/>
  </r>
  <r>
    <s v="Estratigrafía y Análisis de Cuencas"/>
    <n v="302"/>
    <s v="Bowen, R. (1988). Isotopes in the earth science. London: Elsevier Applied Science."/>
    <x v="1"/>
    <m/>
    <n v="0"/>
    <m/>
    <n v="0"/>
  </r>
  <r>
    <s v="Estratigrafía y Análisis de Cuencas"/>
    <n v="302"/>
    <s v="Brownlow, A. H. (1995). Geochemistry. New Jersey: Prentice-Hall."/>
    <x v="1"/>
    <m/>
    <n v="0"/>
    <m/>
    <n v="0"/>
  </r>
  <r>
    <s v="Estratigrafía y Análisis de Cuencas"/>
    <n v="302"/>
    <s v="Davis, J. C. (1973). Statistics and data analysis in geology. New York: John Wiley &amp; Sons."/>
    <x v="1"/>
    <m/>
    <n v="2"/>
    <n v="11135"/>
    <n v="1"/>
  </r>
  <r>
    <s v="Estratigrafía y Análisis de Cuencas"/>
    <n v="302"/>
    <s v="Faure, G. (1986). Principles of isotope geology. New York: Wiley."/>
    <x v="1"/>
    <m/>
    <n v="0"/>
    <m/>
    <n v="0"/>
  </r>
  <r>
    <s v="Estratigrafía y Análisis de Cuencas"/>
    <n v="302"/>
    <s v="Faure, G. (1998). Principles and applications of geochemistry. New Jersey: Prentice Hall."/>
    <x v="1"/>
    <m/>
    <n v="0"/>
    <m/>
    <n v="0"/>
  </r>
  <r>
    <s v="Estratigrafía y Análisis de Cuencas"/>
    <n v="302"/>
    <s v="Faure, G. (2001). Origin of the igneous rocks: The isotopic evidence. Berlin: Springer."/>
    <x v="1"/>
    <m/>
    <n v="0"/>
    <m/>
    <n v="0"/>
  </r>
  <r>
    <s v="Estratigrafía y Análisis de Cuencas"/>
    <n v="302"/>
    <s v="Henderson, P. (1982). Inorganic geochemistry. Oxford: Pergamon Press."/>
    <x v="1"/>
    <m/>
    <n v="0"/>
    <m/>
    <n v="0"/>
  </r>
  <r>
    <s v="Estratigrafía y Análisis de Cuencas"/>
    <n v="302"/>
    <s v="Holland, H. D. &amp; Turekian, K. K (2003). Treatise on Geochemistry. Oxford: Elsevier Pergamon."/>
    <x v="1"/>
    <m/>
    <n v="0"/>
    <m/>
    <n v="0"/>
  </r>
  <r>
    <s v="Estratigrafía y Análisis de Cuencas"/>
    <n v="302"/>
    <s v="Le Maitre, R. W. (1982). Numerical petrology: Statistical interpretation of geochemical data. Amsterdam: Elsevier."/>
    <x v="1"/>
    <m/>
    <n v="0"/>
    <m/>
    <n v="0"/>
  </r>
  <r>
    <s v="Estratigrafía y Análisis de Cuencas"/>
    <n v="302"/>
    <s v="Marshall, C. P. &amp; Fairbridge, R. W. (1999). Encyclopedia of Geochemistry (Encyclopedia of Earth Sciences Series). Berlin: Springer."/>
    <x v="1"/>
    <m/>
    <n v="0"/>
    <m/>
    <n v="0"/>
  </r>
  <r>
    <s v="Estratigrafía y Análisis de Cuencas"/>
    <n v="302"/>
    <s v="Mason, B. &amp; Moore, C. B. (1982). Principles of Geochemistry. New York: John Wiley &amp; Sons."/>
    <x v="1"/>
    <m/>
    <n v="0"/>
    <m/>
    <n v="0"/>
  </r>
  <r>
    <s v="Estratigrafía y Análisis de Cuencas"/>
    <n v="302"/>
    <s v="McSween, H. Y., Richardson, S. M. &amp; Uhle, M. (2003). Geochemistry: Pathways and Processes. New York: Columbia University Press."/>
    <x v="1"/>
    <m/>
    <n v="0"/>
    <m/>
    <n v="0"/>
  </r>
  <r>
    <s v="Estratigrafía y Análisis de Cuencas"/>
    <n v="302"/>
    <s v="Nordstrom, D. K. &amp; Muñoz, J. L. (2006). Geochemical thermodynamics. Caldwell, New Jersey: Blackburn Press."/>
    <x v="1"/>
    <m/>
    <n v="0"/>
    <m/>
    <n v="0"/>
  </r>
  <r>
    <s v="Estratigrafía y Análisis de Cuencas"/>
    <n v="302"/>
    <s v="Rollinson, H. (1993). Using geochemical data: evaluation, presentation, interpretation. New York: Longman Scientific &amp; Technical."/>
    <x v="1"/>
    <m/>
    <n v="0"/>
    <m/>
    <n v="0"/>
  </r>
  <r>
    <s v="Estratigrafía y Análisis de Cuencas"/>
    <n v="302"/>
    <s v="Rose, A. W., Hawkes, H. E. &amp; Webb, J. S. (1979). Geochemistry in mineral exploration. New York: Academic Press."/>
    <x v="1"/>
    <m/>
    <n v="5"/>
    <n v="10406"/>
    <n v="1"/>
  </r>
  <r>
    <s v="Estratigrafía y Análisis de Cuencas"/>
    <n v="302"/>
    <s v="Smith, D. G. (1989). The Cambridge Encyclopedia of Earth Sciences. Cambridge: Cambridge University Press."/>
    <x v="1"/>
    <m/>
    <n v="0"/>
    <m/>
    <n v="0"/>
  </r>
  <r>
    <s v="Estratigrafía y Análisis de Cuencas"/>
    <n v="302"/>
    <s v="Walther, J. V. (2009). Essentials of geochemistry. Boston: Jones and Barlett."/>
    <x v="1"/>
    <m/>
    <n v="0"/>
    <m/>
    <n v="0"/>
  </r>
  <r>
    <s v="Estratigrafía y Análisis de Cuencas"/>
    <n v="302"/>
    <s v="White, W. M. (2013) Geochemistry. Chichester: Wiley-Blackwell."/>
    <x v="1"/>
    <m/>
    <n v="0"/>
    <m/>
    <n v="0"/>
  </r>
  <r>
    <s v="Estratigrafía y Análisis de Cuencas"/>
    <n v="302"/>
    <s v="Zou, H. (2009). Quantitative geochemistry. London: Imperial College Press."/>
    <x v="1"/>
    <m/>
    <n v="0"/>
    <m/>
    <n v="0"/>
  </r>
  <r>
    <s v="Estratigrafía y Análisis de Cuencas"/>
    <n v="302"/>
    <s v="Dabrio, C. &amp; Hernando, S. (2003). Estratigrafía. Colección Geociencias. Facultad de Ciencias Geológicas, U.C.M., Madrid."/>
    <x v="1"/>
    <m/>
    <n v="0"/>
    <m/>
    <n v="0"/>
  </r>
  <r>
    <s v="Estratigrafía y Análisis de Cuencas"/>
    <n v="302"/>
    <s v="Einsele, G. (2000). Sedimentary basins. Evolution, Facies and Sediment Budget. Springer-Verlag, Berlin."/>
    <x v="1"/>
    <m/>
    <n v="4"/>
    <n v="22449"/>
    <n v="1"/>
  </r>
  <r>
    <s v="Estratigrafía y Análisis de Cuencas"/>
    <n v="302"/>
    <s v="Hedberg, H. D. (1980). Guía para la clasificación, terminología y procedimientos estratigráficos. Editorial Reverté, S.A."/>
    <x v="1"/>
    <m/>
    <n v="0"/>
    <m/>
    <n v="0"/>
  </r>
  <r>
    <s v="Estratigrafía y Análisis de Cuencas"/>
    <n v="302"/>
    <s v="Leeder, M. R. (1982). Sedimentology. Process and Product. George Allen &amp; Unwin, London. 344 pp."/>
    <x v="1"/>
    <m/>
    <n v="0"/>
    <m/>
    <n v="0"/>
  </r>
  <r>
    <s v="Estratigrafía y Análisis de Cuencas"/>
    <n v="302"/>
    <s v="Middleton, G. V. &amp; Southard, J. B. (1984). Mechanics of sediment movement. S.E.P.M. Short Course Number 3."/>
    <x v="1"/>
    <m/>
    <n v="7"/>
    <m/>
    <n v="1"/>
  </r>
  <r>
    <s v="Estratigrafía y Análisis de Cuencas"/>
    <n v="302"/>
    <s v="Reineck, H. E. &amp; Singh, I. B. (1973). Depositional Sedimentary Environments. Springer-Verlag, New Cork."/>
    <x v="1"/>
    <m/>
    <n v="2"/>
    <n v="21437"/>
    <n v="1"/>
  </r>
  <r>
    <s v="Estratigrafía y Análisis de Cuencas"/>
    <n v="302"/>
    <s v="Stow, D. A. V. (2007). Sedimentary Rocks in the Field. A colour Guide. Manson Publishing Ltd, London."/>
    <x v="1"/>
    <m/>
    <n v="2"/>
    <n v="24933"/>
    <n v="1"/>
  </r>
  <r>
    <s v="Geofísica"/>
    <n v="302"/>
    <s v="Artur-Holmes, A. (1980).Geología Física.  Barcelona: Ed. Omega."/>
    <x v="0"/>
    <m/>
    <n v="13"/>
    <n v="2798"/>
    <n v="1"/>
  </r>
  <r>
    <s v="Geofísica"/>
    <n v="302"/>
    <s v="Cantos-Figuerola, J. (1974). Tratado de Geofísica Aplicada. Madrid, España. Ed. Litoprint."/>
    <x v="0"/>
    <m/>
    <n v="1"/>
    <n v="2879"/>
    <n v="1"/>
  </r>
  <r>
    <s v="Geofísica"/>
    <n v="302"/>
    <s v="Howell, B. F. (1962). Introducción a la Geofísica.  Barcelona, España. Ed. Omega."/>
    <x v="0"/>
    <m/>
    <n v="6"/>
    <n v="2887"/>
    <n v="1"/>
  </r>
  <r>
    <s v="Geofísica"/>
    <n v="302"/>
    <s v="Lozano, C. L. (1972). Introducción a la Geofísica. Madrid, España. Ed. Paraninfo."/>
    <x v="0"/>
    <m/>
    <n v="2"/>
    <n v="2995"/>
    <n v="1"/>
  </r>
  <r>
    <s v="Geofísica"/>
    <n v="302"/>
    <s v="Milton,  B. D. (1961). Introducción a la prospección geofísica. Barcelona, España. Ed.Omega."/>
    <x v="0"/>
    <m/>
    <n v="6"/>
    <n v="302"/>
    <n v="1"/>
  </r>
  <r>
    <s v="Geofísica"/>
    <n v="302"/>
    <s v="Mironov, V. S. (1977). Curso de prospección gravimétrica. España. Ed. Reverté."/>
    <x v="0"/>
    <m/>
    <n v="1"/>
    <n v="2427"/>
    <n v="1"/>
  </r>
  <r>
    <s v="Geofísica"/>
    <n v="302"/>
    <s v="Parasnis, D. S. (1962). Principios de Geofísica Aplicada. Madrid, España. Ed. Paraninfo."/>
    <x v="0"/>
    <m/>
    <n v="2"/>
    <n v="2890"/>
    <n v="1"/>
  </r>
  <r>
    <s v="Petrogénesis avanzada"/>
    <n v="302"/>
    <s v="Francis, J. T. &amp; Verhoogen, J. (1963). Petrología Ígnea y Metamórfica. Barcelona: Omega."/>
    <x v="0"/>
    <m/>
    <n v="1"/>
    <n v="2924"/>
    <n v="1"/>
  </r>
  <r>
    <s v="Petrogénesis avanzada"/>
    <n v="302"/>
    <s v="Winkler, H. (1976). Petrogenesis of Metamorphic rocks. Berlin: Springer."/>
    <x v="0"/>
    <m/>
    <n v="2"/>
    <n v="2979"/>
    <n v="1"/>
  </r>
  <r>
    <s v="Petrogénesis avanzada"/>
    <n v="302"/>
    <s v="Best, M. G. (1995). Igneous and metamorphic petrology. Massachusetts: Blackwell Science."/>
    <x v="0"/>
    <m/>
    <n v="3"/>
    <n v="2637"/>
    <n v="1"/>
  </r>
  <r>
    <s v="Petrogénesis avanzada"/>
    <n v="302"/>
    <s v="Winter, J. (2010). An introduction to igneous and metamorphic petrology. New York: Pearson, Prentice Hall."/>
    <x v="0"/>
    <m/>
    <n v="2"/>
    <n v="23914"/>
    <n v="1"/>
  </r>
  <r>
    <s v="Petrogénesis avanzada"/>
    <n v="302"/>
    <s v="Yardley, B. W. D. (1998). An introduction to metamorphic petrology. London, England: Longman."/>
    <x v="0"/>
    <m/>
    <n v="2"/>
    <n v="11604"/>
    <n v="1"/>
  </r>
  <r>
    <s v="Petrogénesis avanzada"/>
    <n v="302"/>
    <s v="Bucher, K. &amp; Frey, M. (2002). Petrogenesis of Metamorphic Rocks. Berlin/Heidelberg: Springer."/>
    <x v="1"/>
    <m/>
    <n v="0"/>
    <m/>
    <n v="0"/>
  </r>
  <r>
    <s v="Petrogénesis avanzada"/>
    <n v="302"/>
    <s v="De Paolo, D. J. (1988). Neodymium Isotope Geochemistry. An Introduction. Berlin/Heidelberg: Springer."/>
    <x v="1"/>
    <m/>
    <n v="0"/>
    <m/>
    <n v="0"/>
  </r>
  <r>
    <s v="Petrogénesis avanzada"/>
    <n v="302"/>
    <s v="Dickinson, W. (1974). Plate tectonics and sedimentation. Society of Economic Paleontologists and Mineralogists, Special Publication."/>
    <x v="1"/>
    <m/>
    <n v="0"/>
    <m/>
    <n v="0"/>
  </r>
  <r>
    <s v="Petrogénesis avanzada"/>
    <n v="302"/>
    <s v="Faure, G. (1986). Principles of Isotope Geology. New York: John Wyley."/>
    <x v="1"/>
    <m/>
    <n v="0"/>
    <m/>
    <n v="0"/>
  </r>
  <r>
    <s v="Petrogénesis avanzada"/>
    <n v="302"/>
    <s v="Garrels, R. M. &amp; Mackenzie, F. T. (1971). Evolution of sedimentary rocks. New York: Norton y Cía."/>
    <x v="1"/>
    <m/>
    <n v="0"/>
    <m/>
    <n v="0"/>
  </r>
  <r>
    <s v="Petrogénesis avanzada"/>
    <n v="302"/>
    <s v="Kornprobst, J. (2002). Metamorphic Rocks and Their Geodynamic Significance. A petrological Handbook. Dordrecht: Kluwer Academic Publishers."/>
    <x v="1"/>
    <m/>
    <n v="0"/>
    <m/>
    <n v="0"/>
  </r>
  <r>
    <s v="Petrogénesis avanzada"/>
    <n v="302"/>
    <s v="Sigurdsson, H., Houghton, B., Rymer, H., Stix, J. &amp; Metamorphic Rocks and Their Geodynamic SignificanMcNutt, S. (2015). Encyclopedia of Volcanoes. Cambridge: Academic Press."/>
    <x v="1"/>
    <m/>
    <n v="0"/>
    <m/>
    <n v="0"/>
  </r>
  <r>
    <s v="Petrogénesis avanzada"/>
    <n v="302"/>
    <s v="Spear, F. S. (1993). Metamorphic Phase Equilibria and Pressure-Temperature-Time Paths. Chantilly: Mineralogical Society of America."/>
    <x v="1"/>
    <m/>
    <n v="0"/>
    <m/>
    <n v="0"/>
  </r>
  <r>
    <s v="Hidrogeología I "/>
    <n v="401"/>
    <s v="Appelo, C. &amp; Postma, D.  (2005). Geochemistry, Groundwater and Pollution. Leiden: Balkema."/>
    <x v="0"/>
    <m/>
    <n v="0"/>
    <m/>
    <n v="0"/>
  </r>
  <r>
    <s v="Hidrogeología I "/>
    <n v="401"/>
    <s v="Custodio, E. &amp; Llamas, R. (2001). Hidrología subterránea.  arcelona: Omega."/>
    <x v="0"/>
    <m/>
    <n v="10"/>
    <n v="25761"/>
    <n v="1"/>
  </r>
  <r>
    <s v="Hidrogeología I "/>
    <n v="401"/>
    <s v="Davis, S. &amp; Wiest, R. (1971). Hidrogeología.  arcelona: Arial."/>
    <x v="0"/>
    <m/>
    <n v="1"/>
    <n v="17"/>
    <n v="1"/>
  </r>
  <r>
    <s v="Hidrogeología I "/>
    <n v="401"/>
    <s v="Drever, J. (2002). The geochemistry of natural waters. Upper Saddle River, N.J.: Prentice Hall."/>
    <x v="0"/>
    <m/>
    <n v="0"/>
    <m/>
    <n v="0"/>
  </r>
  <r>
    <s v="Hidrogeología I "/>
    <n v="401"/>
    <s v="Fetter, C. (2014). Applied hydrogeology. Essex: Pearson Education."/>
    <x v="0"/>
    <m/>
    <n v="0"/>
    <m/>
    <n v="0"/>
  </r>
  <r>
    <s v="Hidrogeología I "/>
    <n v="401"/>
    <s v="Freeze, R. &amp; Cherry, J. (1982). Groundwater. Englewood Cliffs, N.J.: Prentice-Hall."/>
    <x v="0"/>
    <m/>
    <n v="0"/>
    <m/>
    <n v="0"/>
  </r>
  <r>
    <s v="Hidrogeología I "/>
    <n v="401"/>
    <s v="Domenico, P. &amp; Schwartz, F. (1998). Physical and chemical hydrogeology. New York: Wiley."/>
    <x v="1"/>
    <m/>
    <n v="0"/>
    <m/>
    <n v="0"/>
  </r>
  <r>
    <s v="Hidrogeología I "/>
    <n v="401"/>
    <s v="Fitts, C. (2017). Groundwater science. Amsterdam: Elsevier Academic Press."/>
    <x v="1"/>
    <m/>
    <n v="0"/>
    <m/>
    <n v="0"/>
  </r>
  <r>
    <s v="Hidrogeología I "/>
    <n v="401"/>
    <s v="Hiscock, K. &amp; Bense, V. (2014). Hydrogeology. Hoboken: Wiley."/>
    <x v="1"/>
    <m/>
    <n v="0"/>
    <m/>
    <n v="0"/>
  </r>
  <r>
    <s v="Hidrogeología I "/>
    <n v="401"/>
    <s v="Kasenow, M. (2010). Applied ground-water hydrology and well hydraulics. Highlands Ranch, Colo.: Water Resources Publications."/>
    <x v="1"/>
    <m/>
    <n v="0"/>
    <m/>
    <n v="0"/>
  </r>
  <r>
    <s v="Hidrogeología I "/>
    <n v="401"/>
    <s v="Merkel, B., Nordstrom, D. &amp; Planer-Friedrich, B. (2008). Groundwater Geochemistry. Berlin, Heidelberg: Springer-Verlag."/>
    <x v="1"/>
    <m/>
    <n v="0"/>
    <m/>
    <n v="0"/>
  </r>
  <r>
    <s v="Hidrogeología I "/>
    <n v="401"/>
    <s v="Schwartz, F. &amp; Zhang, H. (2003). Fundamentals of ground water. New York: Wiley."/>
    <x v="1"/>
    <m/>
    <n v="0"/>
    <m/>
    <n v="0"/>
  </r>
  <r>
    <s v="Geomorfología"/>
    <n v="401"/>
    <s v="Derruau, M. (1991). Geomorfología. Barcelona, España: Editorial Ariel Geografía."/>
    <x v="0"/>
    <m/>
    <n v="1"/>
    <n v="2863"/>
    <n v="1"/>
  </r>
  <r>
    <s v="Geomorfología"/>
    <n v="401"/>
    <s v="Muñoz-Jimenez, J. (1993). Geomorfología General. Madrid, España: Editorial Síntesis."/>
    <x v="0"/>
    <m/>
    <n v="1"/>
    <n v="2962"/>
    <n v="1"/>
  </r>
  <r>
    <s v="Geomorfología"/>
    <n v="401"/>
    <s v="Martinez de Pinzon, E., Tello, B. (1983). Atlas de Geomorfología. Madrid, España, AlianzaEditorial."/>
    <x v="0"/>
    <m/>
    <n v="1"/>
    <n v="2734"/>
    <n v="1"/>
  </r>
  <r>
    <s v="Metodología de la investigación"/>
    <n v="401"/>
    <s v="Benton, M.J. &amp; Harper, D.A.T. (2009). Introduction to Paleobiology and the Fossil Record. WileyBlackwell. 592 p."/>
    <x v="0"/>
    <m/>
    <n v="5"/>
    <n v="26565"/>
    <n v="1"/>
  </r>
  <r>
    <s v="Metodología de la investigación"/>
    <n v="401"/>
    <s v="Bold, H.C., Alexopoulos, C.J. &amp; Delevoryas, T. (1987). Morphology of Plants and Fungi. Harper  and Row Publishers. 912 p."/>
    <x v="0"/>
    <m/>
    <n v="1"/>
    <n v="21695"/>
    <n v="1"/>
  </r>
  <r>
    <s v="Metodología de la investigación"/>
    <n v="401"/>
    <s v="Sues, H.D. &amp; Fraser, N.C. (2010). Triassic Life on Land: The Great Transition. Columbia University Press. 224 p."/>
    <x v="0"/>
    <m/>
    <n v="1"/>
    <n v="25015"/>
    <n v="1"/>
  </r>
  <r>
    <s v="Metodología de la investigación"/>
    <n v="401"/>
    <s v="Vecoli, M., Clement, G. &amp; Meyer-Berthaud, B. (2010). The Terrestrialization Process: Modelling Complex Interactions at the Biosphere-Geosphere Interface. Geological Society Publication. 187 p."/>
    <x v="0"/>
    <m/>
    <n v="1"/>
    <n v="24949"/>
    <n v="1"/>
  </r>
  <r>
    <s v="Metodología de la investigación"/>
    <n v="401"/>
    <s v="Archangelsky, S. (1970). Fundamentos de paleobotánica. Serie Técnica y Didáctica no. 11,Facultad de Ciencias Naturales y Museo, Universidad de la Plata, Argentina, 347 p."/>
    <x v="1"/>
    <m/>
    <n v="0"/>
    <m/>
    <n v="0"/>
  </r>
  <r>
    <s v="Metodología de la investigación"/>
    <n v="401"/>
    <s v="Behrensmeyer, A. K., Damuth, J. D., DiMichele, W. A., Potts, R., Sues, H.-D. &amp; Wing, S.L. (1992). Terrestrial ecosystems through time - Evolutionary paleoecology of terrestrial plants and animals. The University of Chicago Press.  588 p"/>
    <x v="1"/>
    <m/>
    <n v="0"/>
    <m/>
    <n v="0"/>
  </r>
  <r>
    <s v="Metodología de la investigación"/>
    <n v="401"/>
    <s v="Fraser, N.C. &amp; Sues, H.-D. (2017). Terrestrial Conservation Lagerstatten: Windows into the Evolution of Life on Land. 356 p."/>
    <x v="1"/>
    <m/>
    <n v="0"/>
    <m/>
    <n v="0"/>
  </r>
  <r>
    <s v="Metodología de la investigación"/>
    <n v="401"/>
    <s v="Damage Types on Compressed Plant Fossils. Version 3.0. Smithsonian Institution, Washington, D.C. 25 p."/>
    <x v="1"/>
    <m/>
    <n v="0"/>
    <m/>
    <n v="0"/>
  </r>
  <r>
    <s v="Metodología de la investigación"/>
    <n v="401"/>
    <s v="Jones, T.P. &amp; Rowe, N.P. (1999). Fossil Plants and Spores: Modern Techniques. Geological Society Pub House. 396 p."/>
    <x v="1"/>
    <m/>
    <n v="1"/>
    <n v="27766"/>
    <n v="1"/>
  </r>
  <r>
    <s v="Metodología de la investigación"/>
    <n v="401"/>
    <s v="Stewart, W. N. &amp; Rothwell., G. W. (1993). Paleobotany and the evolution of plants. 2nd edition. Cambridge University Press, Cambridge. 521 p."/>
    <x v="1"/>
    <m/>
    <n v="0"/>
    <m/>
    <n v="0"/>
  </r>
  <r>
    <s v="Metodología de la investigación"/>
    <n v="401"/>
    <s v="Taylor, T.N., Taylor, E.L. &amp; Krings, M. (2008). Paleobotany: The Biology and Evolution of Fossil Plants. 2nd Edition. Academic Press. 1252 p."/>
    <x v="1"/>
    <m/>
    <n v="0"/>
    <m/>
    <n v="0"/>
  </r>
  <r>
    <s v="Metodología de la investigación"/>
    <n v="401"/>
    <s v="Tiffney, B. 1985. Geological factors and the evolution of plants. Yale University Press. 294 p."/>
    <x v="1"/>
    <m/>
    <n v="0"/>
    <m/>
    <n v="0"/>
  </r>
  <r>
    <s v="Metodología de la investigación"/>
    <n v="401"/>
    <s v="Willis, K. &amp; McElwain, J. The Evolution of Plants. 2nd Edition. Oxford University Press. 425 p."/>
    <x v="1"/>
    <m/>
    <n v="1"/>
    <n v="27157"/>
    <n v="1"/>
  </r>
  <r>
    <s v="Paleobotánica"/>
    <n v="401"/>
    <s v="Benton, M.J. &amp; Harper, D.A.T. 2009. Introduction to Paleobiology and the Fossil Record. WileyBlackwell. 592 p."/>
    <x v="0"/>
    <m/>
    <n v="5"/>
    <n v="26565"/>
    <n v="1"/>
  </r>
  <r>
    <s v="Paleobotánica"/>
    <n v="401"/>
    <s v="Bold, H.C., Alexopoulos, C.J. &amp; Delevoryas, T. 1987. Morphology of Plants and Fungi. Harper and Row Publishers. 912 p."/>
    <x v="0"/>
    <m/>
    <n v="1"/>
    <n v="21695"/>
    <n v="1"/>
  </r>
  <r>
    <s v="Paleobotánica"/>
    <n v="401"/>
    <s v="Sues, H.D. &amp; Fraser, N.C. 2010. Triassic Life on Land: The Great Transition. Columbia University Press. 224 p."/>
    <x v="0"/>
    <m/>
    <n v="1"/>
    <n v="25015"/>
    <n v="1"/>
  </r>
  <r>
    <s v="Paleobotánica"/>
    <n v="401"/>
    <s v="Vecoli, M., Clement, G. &amp; Meyer-Berthaud, B. 2010. The Terrestrialization Process: Modelling Complex Interactions at the Biosphere-Geosphere Interface. Geological Society Publication. 187 p."/>
    <x v="0"/>
    <m/>
    <n v="1"/>
    <n v="24949"/>
    <n v="1"/>
  </r>
  <r>
    <s v="Paleobotánica"/>
    <n v="401"/>
    <s v="Archangelsky, S. 1970. Fundamentos de paleobotánica. Serie Técnica y Didáctica no. 11, Facultad de Ciencias Naturales y Museo, Universidad de la Plata, Argentina, 347 p."/>
    <x v="1"/>
    <m/>
    <n v="0"/>
    <m/>
    <n v="0"/>
  </r>
  <r>
    <s v="Paleobotánica"/>
    <n v="401"/>
    <s v="Behrensmeyer, A. K., Damuth, J. D., DiMichele, W. A., Potts, R., Sues, H.-D. &amp; Wing, S.L. 1992. Terrestrial ecosystems through time - Evolutionary paleoecology of terrestrial plants and animals. The University of Chicago Press.  588 p"/>
    <x v="1"/>
    <m/>
    <n v="0"/>
    <m/>
    <n v="0"/>
  </r>
  <r>
    <s v="Paleobotánica"/>
    <n v="401"/>
    <s v="Fraser, N.C. &amp; Sues, H.-D. 2017. Terrestrial Conservation Lagerstatten: Windows into the Evolution of Life on Land. 356 p."/>
    <x v="1"/>
    <m/>
    <n v="0"/>
    <m/>
    <n v="0"/>
  </r>
  <r>
    <s v="Paleobotánica"/>
    <n v="401"/>
    <s v="Labandeira, C.C., Wilf, P., Johnson, K.R. &amp; Marsh, F. 2007. Guide to Insect (and Other) Damage Types on Compressed Plant Fossils. Version 3.0. Smithsonian Institution, Washington, D.C. 25 p."/>
    <x v="1"/>
    <m/>
    <n v="0"/>
    <m/>
    <n v="0"/>
  </r>
  <r>
    <s v="Paleobotánica"/>
    <n v="401"/>
    <s v="Jones, T.P. &amp; Rowe, N.P. 1999. Fossil Plants and Spores: Modern Techniques. Geological Society Pub House. 396 p."/>
    <x v="1"/>
    <m/>
    <n v="1"/>
    <n v="27766"/>
    <n v="1"/>
  </r>
  <r>
    <s v="Paleobotánica"/>
    <n v="401"/>
    <s v="Stewart, W. N. &amp; Rothwell., G. W. 1993. Paleobotany and the evolution of plants. 2nd edition. Cambridge University Press, Cambridge. 521 p."/>
    <x v="1"/>
    <m/>
    <n v="0"/>
    <m/>
    <n v="0"/>
  </r>
  <r>
    <s v="Paleobotánica"/>
    <n v="401"/>
    <s v="Taylor, T.N., Taylor, E.L. &amp; Krings, M. 2008. Paleobotany:The Biolo gy and Evolution of Fossil Plants. 2nd Edition. Academic Press. 1252 p."/>
    <x v="1"/>
    <m/>
    <n v="0"/>
    <m/>
    <n v="0"/>
  </r>
  <r>
    <s v="Paleobotánica"/>
    <n v="401"/>
    <s v="Tiffney, B. 1985. Geological factors and the evolution of plants. Yale University Press. 294 p."/>
    <x v="1"/>
    <m/>
    <n v="0"/>
    <m/>
    <n v="0"/>
  </r>
  <r>
    <s v="Paleobotánica"/>
    <n v="401"/>
    <s v="Willis, K. &amp; McElwain, J. The Evolution of Plants. 2nd Edition. Oxford University Press. 425 p."/>
    <x v="1"/>
    <m/>
    <n v="1"/>
    <n v="27157"/>
    <n v="1"/>
  </r>
  <r>
    <s v="Geología de campo I"/>
    <n v="402"/>
    <s v="Barnes, J. W. (1991). Basic Geological Mapping. New York: John Wiley &amp; Sons."/>
    <x v="0"/>
    <m/>
    <n v="1"/>
    <n v="26190"/>
    <n v="1"/>
  </r>
  <r>
    <s v="Geología de campo I"/>
    <n v="402"/>
    <s v="McClay, K. R. (1987). The Mapping of Geological Structures. New York:. John Wiley &amp; Sons."/>
    <x v="0"/>
    <m/>
    <n v="4"/>
    <n v="26189"/>
    <n v="1"/>
  </r>
  <r>
    <s v="Geología Ambiental"/>
    <n v="402"/>
    <s v="Keller, E. A. (2011). Environmental Geology. Boston: Pearson."/>
    <x v="0"/>
    <m/>
    <n v="1"/>
    <n v="23912"/>
    <n v="1"/>
  </r>
  <r>
    <s v="Geología Ambiental"/>
    <n v="402"/>
    <s v="Keller, E. A. &amp; Blodgett, R. H. (2007). Riesgos naturales: Procesos de la tierra como riesgos, desastres y catástrofes. Madrid: Pearson"/>
    <x v="0"/>
    <m/>
    <n v="3"/>
    <n v="25561"/>
    <n v="1"/>
  </r>
  <r>
    <s v="Geología Ambiental"/>
    <n v="402"/>
    <s v="Strahler, A. N. (1992). Geología Fisica. Barcelona: Omega. Cereceda, P., Errazuriz, A. &amp; Lagos, M. (2011). Terremotos y Tsunamis en Chile. Chile: Origo Ediciones."/>
    <x v="0"/>
    <m/>
    <n v="61"/>
    <n v="3082"/>
    <n v="1"/>
  </r>
  <r>
    <s v="Geología Económica"/>
    <n v="402"/>
    <s v=" Peters, W. C. (1987). Exploration and mining geology. New York: John Wiley. "/>
    <x v="0"/>
    <m/>
    <n v="4"/>
    <n v="981"/>
    <n v="1"/>
  </r>
  <r>
    <s v="Geología Económica"/>
    <n v="402"/>
    <s v="Laznicka, P. (2010). Giant metallic deposits: Future sources of industrial metals. Australia: Springer."/>
    <x v="1"/>
    <m/>
    <n v="2"/>
    <n v="23902"/>
    <n v="1"/>
  </r>
  <r>
    <s v="Seminario de proyecto"/>
    <n v="402"/>
    <s v="Millán, A. (1996). Evaluación y factibilidad de proyectos mineros. Santiago: Universitaria."/>
    <x v="0"/>
    <m/>
    <n v="13"/>
    <n v="7324"/>
    <n v="1"/>
  </r>
  <r>
    <s v="Seminario de proyecto"/>
    <n v="402"/>
    <s v="Tamayo, M. (1999). El proceso de la investigacion cientifica: Incluye glosario y manual de evaluacion de proyectos. Mexico: Limusa."/>
    <x v="0"/>
    <m/>
    <n v="1"/>
    <n v="12810"/>
    <n v="1"/>
  </r>
  <r>
    <s v="Seminario de proyecto"/>
    <n v="402"/>
    <s v="Bunge, M. (1989). La investigación científica: su estrategia y filosofía. Barcelona: España."/>
    <x v="1"/>
    <m/>
    <n v="2"/>
    <n v="2921"/>
    <n v="1"/>
  </r>
  <r>
    <s v="Seminario de proyecto"/>
    <n v="402"/>
    <s v="González, W. (1990). Aspectos metodológicos de la investigación científica: un enfoque multidisciplinario. Madrid: Universidad Autónoma de Madrid."/>
    <x v="1"/>
    <m/>
    <n v="5"/>
    <n v="5383"/>
    <n v="1"/>
  </r>
  <r>
    <s v="Seminario de proyecto"/>
    <n v="402"/>
    <s v="Muñoz, I. (2000). La investigación universitaria hacia el siglo XXI: propuestas y desafíos desde las regiones. Chile: Ediciones Universidad de Tarapacá."/>
    <x v="1"/>
    <m/>
    <n v="1"/>
    <n v="17408"/>
    <n v="1"/>
  </r>
  <r>
    <s v="Hidroquímica y Geoquímica Ambiental"/>
    <n v="402"/>
    <s v="Appelo, C. y Postama, D. (2005). Geochemistry, groundwater and pollution. 2ª ed. London: Taylor &amp; Francis."/>
    <x v="0"/>
    <m/>
    <n v="0"/>
    <m/>
    <n v="0"/>
  </r>
  <r>
    <s v="Hidroquímica y Geoquímica Ambiental"/>
    <n v="402"/>
    <s v="Drever, J. I. (1982). The geochemistry of natural waters. New York: Prentice-Hall Inc."/>
    <x v="0"/>
    <m/>
    <n v="0"/>
    <m/>
    <n v="0"/>
  </r>
  <r>
    <s v="Hidroquímica y Geoquímica Ambiental"/>
    <n v="402"/>
    <s v="Hem, J. D. (1992). Study and interpretation of the chemical characteristics of natural waters. U.S.G.S. Water-Supply Paper 2254."/>
    <x v="0"/>
    <m/>
    <n v="0"/>
    <m/>
    <n v="0"/>
  </r>
  <r>
    <s v="Hidroquímica y Geoquímica Ambiental"/>
    <n v="402"/>
    <s v="Langmuir, D. (1997). Aqueous environmental geochemistry. NewJersey: Prentice Hall."/>
    <x v="0"/>
    <m/>
    <n v="0"/>
    <m/>
    <n v="0"/>
  </r>
  <r>
    <s v="Hidroquímica y Geoquímica Ambiental"/>
    <n v="402"/>
    <s v="Misra, K. C. (2012). Introduction to geochemistry: Principles and applications. Oxford: Wiley-Blackwell."/>
    <x v="0"/>
    <m/>
    <n v="2"/>
    <n v="23904"/>
    <n v="1"/>
  </r>
  <r>
    <s v="Hidroquímica y Geoquímica Ambiental"/>
    <n v="402"/>
    <s v="Mackenzie, F. T. (2010). Our Changing Planet: An Introduction to Earth System Science and Global Environmental Change, 4° ed. New York: Pearson."/>
    <x v="1"/>
    <m/>
    <n v="1"/>
    <n v="26653"/>
    <n v="1"/>
  </r>
  <r>
    <s v="Hidroquímica y Geoquímica Ambiental"/>
    <n v="402"/>
    <s v="Custodio, E. y Llamas, M. R. (1983). Hidrología subterránea. Barcelona: Omega. [Sección 4: Principios básicos de química y radioquímica de aguas subterráneas. pp. 177-282]."/>
    <x v="1"/>
    <m/>
    <n v="10"/>
    <n v="25761"/>
    <n v="1"/>
  </r>
  <r>
    <s v="Hidroquímica y Geoquímica Ambiental"/>
    <n v="402"/>
    <s v="Custodio, E. y Llamas, M. R. (1983). Hidrología subterránea.  Barcelona: Omega. [Sección 10:Hidrogeoquímica. pp.1005-1098]."/>
    <x v="1"/>
    <m/>
    <n v="10"/>
    <n v="25761"/>
    <n v="1"/>
  </r>
  <r>
    <s v="Exploraciones mineras"/>
    <n v="501"/>
    <s v="Bustillo Revuelta, M. &amp; López Jimeno, C. (1996). Recursos minerales. topología, prospección, evaluación, explotación, mineralurgía, impacto ambiental. Madrid: Mostoles."/>
    <x v="0"/>
    <m/>
    <n v="3"/>
    <n v="9850"/>
    <n v="1"/>
  </r>
  <r>
    <s v="Exploraciones mineras"/>
    <n v="501"/>
    <s v="Chuvieco, E. (1995). Fundamentos de teledetección espacial. Madrid: RIALP."/>
    <x v="0"/>
    <m/>
    <n v="1"/>
    <n v="2972"/>
    <n v="1"/>
  </r>
  <r>
    <s v="Exploraciones mineras"/>
    <n v="501"/>
    <s v="Dobrin, M. B. &amp; Savit, C. H. (1988). Introduction to Geophysical Prospecting. Estados Unidos:Editorial McGraw-Hill."/>
    <x v="0"/>
    <m/>
    <n v="1"/>
    <n v="9077"/>
    <n v="1"/>
  </r>
  <r>
    <s v="Exploraciones mineras"/>
    <n v="501"/>
    <s v="Ellis, D. V. &amp; Singer, J. M. (2008). Well logging for earth scientists. Amsterdam: Springer."/>
    <x v="0"/>
    <m/>
    <n v="0"/>
    <m/>
    <n v="0"/>
  </r>
  <r>
    <s v="Exploraciones mineras"/>
    <n v="501"/>
    <s v="Fontboté, L., Amstutz, G. C., Cardozo, M., Cedillo, E. &amp; Frutos, J. (1990). Stratabound ore deposits in the Andes. Berlín: Springer."/>
    <x v="0"/>
    <m/>
    <n v="1"/>
    <n v="2661"/>
    <n v="1"/>
  </r>
  <r>
    <s v="Exploraciones mineras"/>
    <n v="501"/>
    <s v="Frutos, J., Oyarzún, R. &amp; Pincheira, M. (1985). Geología y recursos minerales de Chile. Concepción. Chile: Universidad de Concepción."/>
    <x v="0"/>
    <m/>
    <n v="4"/>
    <n v="2201"/>
    <n v="1"/>
  </r>
  <r>
    <s v="Exploraciones mineras"/>
    <n v="501"/>
    <s v="Hartman, H. L. (1987). Introductury mining engineering. New York: John Wiley &amp; Sons."/>
    <x v="0"/>
    <m/>
    <n v="1"/>
    <n v="711"/>
    <n v="1"/>
  </r>
  <r>
    <s v="Exploraciones mineras"/>
    <n v="501"/>
    <s v="Hartman, H. L. (1992). SME mining engineering handbook. United States: SME Portcity Press."/>
    <x v="0"/>
    <m/>
    <n v="2"/>
    <n v="373"/>
    <n v="1"/>
  </r>
  <r>
    <s v="Exploraciones mineras"/>
    <n v="501"/>
    <s v="Kearey, P., Brooks, M. &amp; Hill, I. (2002). An Introduction to geophysical exploration. Oxford: Blackwell Science."/>
    <x v="0"/>
    <m/>
    <n v="0"/>
    <m/>
    <n v="0"/>
  </r>
  <r>
    <s v="Exploraciones mineras"/>
    <n v="501"/>
    <s v="Koefoed, O. (1979). Geosounding principles: methods in geochemistry and geophysics. Amsterdam: Elsevier Scientific Publishing Company."/>
    <x v="0"/>
    <m/>
    <n v="2"/>
    <n v="21894"/>
    <n v="1"/>
  </r>
  <r>
    <s v="Exploraciones mineras"/>
    <n v="501"/>
    <s v=" Lowrie, W. (2007). Fundamentals of geophysics. Cambridge: Cambridge University Press."/>
    <x v="0"/>
    <m/>
    <n v="0"/>
    <m/>
    <n v="0"/>
  </r>
  <r>
    <s v="Exploraciones mineras"/>
    <n v="501"/>
    <s v="Miguel, L. de (1980). Geomagnetismo. Madrid: Instituto Geográfico Nacional"/>
    <x v="0"/>
    <m/>
    <n v="1"/>
    <n v="9857"/>
    <n v="1"/>
  </r>
  <r>
    <s v="Exploraciones mineras"/>
    <n v="501"/>
    <s v="Orche, E. (2001). Manual de geología e investigación de yacimientos minerales. Madrid: Carlos Lopez Jimeno."/>
    <x v="0"/>
    <m/>
    <n v="1"/>
    <n v="21150"/>
    <n v="1"/>
  </r>
  <r>
    <s v="Exploraciones mineras"/>
    <n v="501"/>
    <s v="Orellana, E. (1972). Prospección geoeléctrica en corriente continua. Madrid: Paraninfo"/>
    <x v="0"/>
    <m/>
    <n v="2"/>
    <n v="2749"/>
    <n v="1"/>
  </r>
  <r>
    <s v="Exploraciones mineras"/>
    <n v="501"/>
    <s v="Parasnis, D. S. (1975). Mining geophysics. In serie: Methods in Geochemistry and Geophysics. Amsterdam: Elsevier Scientific Publishing Company."/>
    <x v="0"/>
    <m/>
    <n v="1"/>
    <n v="1011"/>
    <n v="1"/>
  </r>
  <r>
    <s v="Exploraciones mineras"/>
    <n v="501"/>
    <s v="Peters, W. C. (1987). Exploration and mining geology. New York: John Wiley &amp; Sons."/>
    <x v="0"/>
    <m/>
    <n v="4"/>
    <n v="981"/>
    <n v="1"/>
  </r>
  <r>
    <s v="Exploraciones mineras"/>
    <n v="501"/>
    <s v="Rose, A. W., Hawkes, H. E. &amp; Webb, J. S. (1979). Geochemistry in Mineral Exploration. New York: Academic Press."/>
    <x v="0"/>
    <m/>
    <n v="5"/>
    <n v="10406"/>
    <n v="1"/>
  </r>
  <r>
    <s v="Exploraciones mineras"/>
    <n v="501"/>
    <s v="Ruiz-Fuller, C. &amp; Peebles L. F. (1988). Geología, Distribución y Génesis de los Yacimientos Metalíferos Chilenos. Santiago: Universitaria."/>
    <x v="0"/>
    <m/>
    <n v="7"/>
    <n v="5349"/>
    <n v="1"/>
  </r>
  <r>
    <s v="Exploraciones mineras"/>
    <n v="501"/>
    <s v="Sabins, F. F. (1997). Remote Sensing. Principles and Interpretation. New York: Freeman."/>
    <x v="0"/>
    <m/>
    <n v="1"/>
    <n v="9081"/>
    <n v="1"/>
  </r>
  <r>
    <s v="Exploraciones mineras"/>
    <n v="501"/>
    <s v="Sheriff, R. E. &amp; Geldart, L.P. (1991). Exploración sismológica. Vol.I: Historia, teoría y obtención de datos; Mexico: Noriega Limusa."/>
    <x v="0"/>
    <m/>
    <n v="2"/>
    <n v="12883"/>
    <n v="1"/>
  </r>
  <r>
    <s v="Exploraciones mineras"/>
    <n v="501"/>
    <s v="Sheriff, R. E. &amp; Geldart, L.P. (1991). Exploración sismológica. Vol.II: Procesamiento e interpretación de datos. México: Noriega Limusa."/>
    <x v="0"/>
    <m/>
    <n v="2"/>
    <n v="12883"/>
    <n v="1"/>
  </r>
  <r>
    <s v="Exploraciones mineras"/>
    <n v="501"/>
    <s v="Instituto de Ingenieros de Minas de Chile (1980). Minería de Cobres Porfídicos. - Anales del congreso cincuentenario, 23-29 Nov.1980, Vol. I, II, III (SCL)."/>
    <x v="1"/>
    <m/>
    <n v="3"/>
    <n v="1056"/>
    <n v="1"/>
  </r>
  <r>
    <s v="Exploraciones mineras"/>
    <n v="501"/>
    <s v="Mirónov, V.S. (1977). Curso de prospección gravimétrica. Barcelona: Reverté."/>
    <x v="1"/>
    <m/>
    <n v="1"/>
    <n v="2427"/>
    <n v="1"/>
  </r>
  <r>
    <s v="Geología de campo II"/>
    <n v="501"/>
    <s v="Barnes, J. W. (1991). Basic Geological Mapping. New York: John Wiley &amp; Sons."/>
    <x v="0"/>
    <m/>
    <n v="1"/>
    <n v="26190"/>
    <n v="1"/>
  </r>
  <r>
    <s v="Geología de campo II"/>
    <n v="501"/>
    <s v="McClay, K. R.(1987). The Mapping of Geological Structures. New York: Ed. John Wiley &amp; Sons."/>
    <x v="1"/>
    <m/>
    <n v="4"/>
    <n v="26189"/>
    <n v="1"/>
  </r>
  <r>
    <s v="Hidrogeología II "/>
    <n v="501"/>
    <s v="Appelo, C. y Postma; D.  (2005). Geochemistry, Groundwater and Pollution. Leiden: Balkema."/>
    <x v="0"/>
    <m/>
    <n v="0"/>
    <m/>
    <n v="0"/>
  </r>
  <r>
    <s v="Hidrogeología II "/>
    <n v="501"/>
    <s v="Custodio, E. y Llamas, R. (2001). Hidrología subterránea.  arcelona: Omega."/>
    <x v="0"/>
    <m/>
    <n v="10"/>
    <n v="25761"/>
    <n v="1"/>
  </r>
  <r>
    <s v="Hidrogeología II "/>
    <n v="501"/>
    <s v="Davis, S. y Wiest, R. (1971). Hidrogeología.  arcelona: Arial."/>
    <x v="0"/>
    <m/>
    <n v="1"/>
    <n v="17"/>
    <n v="1"/>
  </r>
  <r>
    <s v="Hidrogeología II "/>
    <n v="501"/>
    <s v="Drever, J. (2002). The geochemistry of natural waters. Upper Saddle River, N.J.: Prentice Hall."/>
    <x v="0"/>
    <m/>
    <n v="0"/>
    <m/>
    <n v="0"/>
  </r>
  <r>
    <s v="Hidrogeología II "/>
    <n v="501"/>
    <s v="Fetter, C. (2014). Applied hydrogeology. Essex: Pearson Education."/>
    <x v="0"/>
    <m/>
    <n v="0"/>
    <m/>
    <n v="0"/>
  </r>
  <r>
    <s v="Hidrogeología II "/>
    <n v="501"/>
    <s v="Freeze, R. y Cherry, J. (1982). Groundwater. Englewood Cliffs, N.J.: Prentice-Hall."/>
    <x v="0"/>
    <m/>
    <n v="0"/>
    <m/>
    <n v="0"/>
  </r>
  <r>
    <s v="Hidrogeología II "/>
    <n v="501"/>
    <s v="Merkel, B., Nordstrom, D. y Planer-Friedrich, B. (2008). Groundwater Geochemistry. Berlin,Heidelberg: Springer-Verlag."/>
    <x v="0"/>
    <m/>
    <n v="0"/>
    <m/>
    <n v="0"/>
  </r>
  <r>
    <s v="Hidrogeología II "/>
    <n v="501"/>
    <s v="Domenico, P. y Schwartz, F. (1998). Physical and chemical hydrogeology. New York: Wiley."/>
    <x v="1"/>
    <m/>
    <n v="0"/>
    <m/>
    <n v="0"/>
  </r>
  <r>
    <s v="Hidrogeología II "/>
    <n v="501"/>
    <s v="Fitts, C. (2017). Groundwater science. Amsterdam: Elsevier Academic Press."/>
    <x v="1"/>
    <m/>
    <n v="0"/>
    <m/>
    <n v="0"/>
  </r>
  <r>
    <s v="Hidrogeología II "/>
    <n v="501"/>
    <s v="Hiscock, K. y Bense, V. (2014). Hydrogeology. Hoboken: Wiley."/>
    <x v="1"/>
    <m/>
    <n v="0"/>
    <m/>
    <n v="0"/>
  </r>
  <r>
    <s v="Hidrogeología II "/>
    <n v="501"/>
    <s v="Kasenow, M. (2010). Applied ground-water hydrology and well hydraulics. Highlands Ranch, Colo.: Water Resources Publications."/>
    <x v="1"/>
    <m/>
    <n v="0"/>
    <m/>
    <n v="0"/>
  </r>
  <r>
    <s v="Hidrogeología II "/>
    <n v="501"/>
    <s v="Schwartz, F. y Zhang, H. (2003). Fundamentals of ground water. New York: Wiley."/>
    <x v="1"/>
    <m/>
    <n v="0"/>
    <m/>
    <n v="0"/>
  </r>
  <r>
    <s v="Geoestadística"/>
    <n v="501"/>
    <s v="Emery, X. (2000). Geoestadística lineal. Santiago: Universidad de Chile."/>
    <x v="0"/>
    <m/>
    <n v="1"/>
    <n v="17218"/>
    <n v="1"/>
  </r>
  <r>
    <s v="Geoestadística"/>
    <n v="501"/>
    <s v="Montero, J. M. &amp; Larras, B. (2008). Introducción a la geoestadística lineal. Coruña: Netbiblo"/>
    <x v="1"/>
    <m/>
    <n v="0"/>
    <m/>
    <n v="0"/>
  </r>
  <r>
    <s v="Geotermia"/>
    <n v="501"/>
    <s v="Economides, M. &amp; Ungemach, P. (1987). Applied Geothermics. Nueva York: John Wiley &amp; Sons."/>
    <x v="0"/>
    <m/>
    <n v="0"/>
    <m/>
    <n v="0"/>
  </r>
  <r>
    <s v="Geotermia"/>
    <n v="501"/>
    <s v="Goguel, J. (1976). Geothermics (Translated from La Géothermie). Nueva York: McGraw Hill Book Company."/>
    <x v="0"/>
    <m/>
    <n v="0"/>
    <m/>
    <n v="0"/>
  </r>
  <r>
    <s v="Geotermia"/>
    <n v="501"/>
    <s v="Kruger, P. &amp; Otte, C. (Eds) (1973). Geothermal Energy: Resources, Production, Simulation.Stanford, California: Stanford University Press._x000a_"/>
    <x v="0"/>
    <m/>
    <n v="0"/>
    <m/>
    <n v="0"/>
  </r>
  <r>
    <s v="Geotermia"/>
    <n v="501"/>
    <s v="Chandrasekharam, D. &amp; Bundschuh, J. (Ed.) (2002). Geothermal Energy Resources for Developing Countries. Lisse, Holanda: A.A. Balkema Publishers."/>
    <x v="0"/>
    <m/>
    <n v="0"/>
    <m/>
    <n v="0"/>
  </r>
  <r>
    <s v="Geotermia"/>
    <n v="501"/>
    <s v="Ellis, A.J. &amp; Mahon, W. (1977). Water Chemistry and Geothermal Systems. Londres: Academy Press."/>
    <x v="1"/>
    <m/>
    <n v="0"/>
    <m/>
    <n v="0"/>
  </r>
  <r>
    <s v="Geotermia"/>
    <n v="501"/>
    <s v="Nicholson, K. (1993). Geothermal Fluids: Chemistry and Exploration Techniques. Berlin: Springer-Verlag."/>
    <x v="1"/>
    <m/>
    <n v="0"/>
    <m/>
    <n v="0"/>
  </r>
  <r>
    <s v="Geotermia"/>
    <n v="501"/>
    <s v="Arnórsson, S. (Ed) (2000). Isotopic and Chemical Techniques in Geothermal Exploration, Development and Use: Sampling Methods, Data Handling, Interpretation. Viena: International Atomic Energy Agency."/>
    <x v="1"/>
    <m/>
    <n v="0"/>
    <m/>
    <n v="0"/>
  </r>
  <r>
    <s v="Geotermia"/>
    <n v="501"/>
    <s v="D‟Amore, F. (Ed) (1991). Application of Geochemistry in Geothermal Reservoir development -Series of Technical Guides on the Use of Geothermal Energy. Roma: UNITAR/UNDP Centre on Small Energy Resources."/>
    <x v="1"/>
    <m/>
    <n v="0"/>
    <m/>
    <n v="0"/>
  </r>
  <r>
    <s v="Geotermia"/>
    <n v="501"/>
    <s v="Chandrasekharam, D. &amp; Bundschuh, J. (2008). Low-Enthalpy Geothermal Resources for Power Generation. Ámsterdam: CRC Press."/>
    <x v="1"/>
    <m/>
    <n v="0"/>
    <m/>
    <n v="0"/>
  </r>
  <r>
    <s v="Geología de minas"/>
    <n v="502"/>
    <s v="Hartman, H. L. (2002), Introductory mining engineering. New York: John Wiley and Sons."/>
    <x v="0"/>
    <m/>
    <n v="1"/>
    <n v="711"/>
    <n v="1"/>
  </r>
  <r>
    <s v="Geología de minas"/>
    <n v="502"/>
    <s v="Peters, W. (1987), Exploration and mining geology. New York: John Wiley and Sons."/>
    <x v="0"/>
    <m/>
    <n v="4"/>
    <n v="981"/>
    <n v="1"/>
  </r>
  <r>
    <s v="Geología de minas"/>
    <n v="502"/>
    <s v="Emery, X. (2000). Geoestadística lineal., Santiago: Universidad de Chile."/>
    <x v="0"/>
    <m/>
    <n v="1"/>
    <n v="17218"/>
    <n v="1"/>
  </r>
  <r>
    <s v="Geología de campo III"/>
    <n v="502"/>
    <s v="Strahler, (2004). Geología fisica. New York: Harper &amp; Row Publishers."/>
    <x v="0"/>
    <m/>
    <n v="61"/>
    <n v="3082"/>
    <n v="1"/>
  </r>
  <r>
    <s v="Geología de campo III"/>
    <n v="502"/>
    <s v="Barnes, J. W. (1991). Basic geological mapping. New York: John Wiley &amp; Sons."/>
    <x v="0"/>
    <m/>
    <n v="1"/>
    <n v="26190"/>
    <n v="1"/>
  </r>
  <r>
    <s v="Geología de campo III"/>
    <n v="502"/>
    <s v="McClay, K. R. (1987). The mapping of geological structures. New York: Ed. John Wiley &amp; Sons."/>
    <x v="0"/>
    <m/>
    <n v="4"/>
    <n v="26189"/>
    <n v="1"/>
  </r>
  <r>
    <s v="Riesgos  geológicos"/>
    <n v="502"/>
    <s v="IGME (1987), Riesgos geológicos. Santiago: Instituto Geológico y Minero de España."/>
    <x v="0"/>
    <m/>
    <n v="6"/>
    <n v="2776"/>
    <n v="1"/>
  </r>
  <r>
    <s v="Riesgos  geológicos"/>
    <n v="502"/>
    <s v="Keller, E. A. (2011). Environmental geology. Boston: Pearson."/>
    <x v="0"/>
    <m/>
    <n v="1"/>
    <n v="23912"/>
    <n v="1"/>
  </r>
  <r>
    <s v="Riesgos  geológicos"/>
    <n v="502"/>
    <s v="Keller, E. A. &amp; Blodgett, R. H. (2007). Riesgos naturales: Procesos de la tierra como riesgos, desastres y catástrofes. Madrid: Pearson"/>
    <x v="0"/>
    <m/>
    <n v="3"/>
    <n v="25561"/>
    <n v="1"/>
  </r>
  <r>
    <s v="Riesgos  geológicos"/>
    <n v="502"/>
    <s v="Strahler, A. N. (1992). Geología fisica. Barcelona: Omega."/>
    <x v="0"/>
    <m/>
    <n v="61"/>
    <n v="3082"/>
    <n v="1"/>
  </r>
  <r>
    <s v="Riesgos  geológicos"/>
    <n v="502"/>
    <s v="Cereceda, P., Errazuriz, A. &amp; Lagos, M. (2011). Terremotos y tsunamis en Chile. Santiago: Origo."/>
    <x v="0"/>
    <m/>
    <n v="1"/>
    <n v="24035"/>
    <n v="1"/>
  </r>
  <r>
    <s v="Ingeniería geológica"/>
    <n v="502"/>
    <s v=" Bieniawski, Z.T. (1989). Engineering rock mass classifications. New York: Wiley-Interscience."/>
    <x v="0"/>
    <m/>
    <n v="0"/>
    <m/>
    <n v="0"/>
  </r>
  <r>
    <s v="Ingeniería geológica"/>
    <n v="502"/>
    <s v="Crespo, C. (2004).  Mecánica de suelos y cimentaciones. México: Limusa."/>
    <x v="0"/>
    <m/>
    <n v="0"/>
    <m/>
    <n v="0"/>
  </r>
  <r>
    <s v="Ingeniería geológica"/>
    <n v="502"/>
    <s v="Hoek E. &amp; Brown E.T. (1980). Underground Excavations in Rock. London: Institution of Mining and Metallurgy."/>
    <x v="0"/>
    <m/>
    <n v="4"/>
    <n v="977"/>
    <n v="1"/>
  </r>
  <r>
    <s v="Ingeniería geológica"/>
    <n v="502"/>
    <s v="Jaeger, J. C. &amp; Cook, N. G. W. (2008). Fundamentals of rock mechanics. London: Methuen."/>
    <x v="0"/>
    <m/>
    <n v="4"/>
    <n v="19681"/>
    <n v="1"/>
  </r>
  <r>
    <s v="Ingeniería geológica"/>
    <n v="502"/>
    <s v="Juárez, E. &amp; Rodríguez, R. Mecánica de suelos, Tomo I. México: Limusa."/>
    <x v="0"/>
    <m/>
    <n v="3"/>
    <n v="16946"/>
    <n v="1"/>
  </r>
  <r>
    <s v="Ingeniería geológica"/>
    <n v="502"/>
    <s v="Lambe, T. W. &amp; Witman, R. (2004). Mecánica de suelos. México: Limusa."/>
    <x v="0"/>
    <m/>
    <n v="3"/>
    <n v="14415"/>
    <n v="1"/>
  </r>
  <r>
    <s v="Ingeniería geológica"/>
    <n v="502"/>
    <s v="Laubscher, D. H. (1977). Geomechanics classification of jointed rock masses-mining applications.  Transactions of the Institution of Mining and Metallurgy, Section A, Mining industry, 86, PA1-A8."/>
    <x v="0"/>
    <m/>
    <n v="0"/>
    <m/>
    <n v="0"/>
  </r>
  <r>
    <s v="Ingeniería geológica"/>
    <n v="502"/>
    <s v="Terzaghi, K. &amp; Peck, R.B. (1978). Mecánica de suelos en la ingeniería práctica, Barcelona: El Ateneo."/>
    <x v="0"/>
    <m/>
    <n v="0"/>
    <m/>
    <n v="0"/>
  </r>
  <r>
    <s v="Ingeniería geológica"/>
    <n v="502"/>
    <s v="Brady, B. H. G. &amp; Brown, E. T. (1999), Rock mechanics for underground mining. Kluwer Academic Publishers."/>
    <x v="1"/>
    <m/>
    <n v="0"/>
    <m/>
    <n v="0"/>
  </r>
  <r>
    <s v="Ingeniería geológica"/>
    <n v="502"/>
    <s v="Terzaghi, K., Peck, R. B. &amp; Mesri, G. (1996). Soil Mechanics in Engineering Practice. New York: John Wiley &amp; Sons, Inc."/>
    <x v="1"/>
    <m/>
    <n v="0"/>
    <m/>
    <n v="0"/>
  </r>
  <r>
    <s v="Proyecto de titulación"/>
    <n v="502"/>
    <s v="Bunge, M. (1989). La investigación científica: su estrategia y filosofía. Barcelona. España."/>
    <x v="0"/>
    <m/>
    <n v="2"/>
    <n v="2921"/>
    <n v="1"/>
  </r>
  <r>
    <s v="Proyecto de titulación"/>
    <n v="502"/>
    <s v="González., W. (1990). Aspectos metodológicos de la investigación científica: un enfoque multidisciplinario. Universidad Autónoma de Madrid. España"/>
    <x v="0"/>
    <m/>
    <n v="5"/>
    <n v="5383"/>
    <n v="1"/>
  </r>
  <r>
    <s v="Proyecto de titulación"/>
    <n v="502"/>
    <s v="Muñoz, I. (2000). La investigación universitaria hacia el siglo XXI: propuestas y desafíos desde las regiones. Ediciones Universidad de Tarapacá"/>
    <x v="0"/>
    <m/>
    <n v="1"/>
    <n v="17408"/>
    <n v="1"/>
  </r>
  <r>
    <s v="Geoquímica geotérmica"/>
    <n v="502"/>
    <s v="Arnórsson, S. (Ed) (2000). Isotopic and chemical techniques in geothermal exploration, development and use: sampling methods, data handling, interpretation. Vienna: International Atomic Energy Agency."/>
    <x v="0"/>
    <m/>
    <n v="0"/>
    <m/>
    <n v="0"/>
  </r>
  <r>
    <s v="Geoquímica geotérmica"/>
    <n v="502"/>
    <s v="D‟Amore, F. (Coordinator) (1991). Application of Geochemistry in Geothermal Reservoir development - Series of Technical Guides on the Use of Geothermal Energy. Rome: UNITAR/UNDP Centre on Small Energy Resources."/>
    <x v="0"/>
    <m/>
    <n v="0"/>
    <m/>
    <n v="0"/>
  </r>
  <r>
    <s v="Geoquímica geotérmica"/>
    <n v="502"/>
    <s v="Drever, J. (2002). The geochemistry of natural waters. Upper Saddle River, N.J.: Prentice Hall."/>
    <x v="0"/>
    <m/>
    <n v="0"/>
    <m/>
    <n v="0"/>
  </r>
  <r>
    <s v="Geoquímica geotérmica"/>
    <n v="502"/>
    <s v="Ellis, A. J., Mahon, W. A. J. (1977). Chemistry and Geothermal System. New York: Academic Press."/>
    <x v="0"/>
    <m/>
    <n v="0"/>
    <m/>
    <n v="0"/>
  </r>
  <r>
    <s v="Geoquímica geotérmica"/>
    <n v="502"/>
    <s v="Nicholson, K. (1993) Geothermal Fluids: Chemistry and Exploration Techniques. Berlin: Springer-Verlag."/>
    <x v="0"/>
    <m/>
    <n v="0"/>
    <m/>
    <n v="0"/>
  </r>
  <r>
    <s v="Geoquímica geotérmica"/>
    <n v="502"/>
    <s v="Albarède, F. (1995). Introduction to Geochemical Modeling. Cambridge: Cambridge University Press, 543 p."/>
    <x v="1"/>
    <m/>
    <n v="0"/>
    <m/>
    <n v="0"/>
  </r>
  <r>
    <s v="Geoquímica geotérmica"/>
    <n v="502"/>
    <s v="Bethke, C. M. (1996) Geochemical Reaction Modeling: Concepts and Applications. London: Oxford University Press."/>
    <x v="1"/>
    <m/>
    <n v="0"/>
    <m/>
    <n v="0"/>
  </r>
  <r>
    <s v="Geoquímica geotérmica"/>
    <n v="502"/>
    <s v="Chandrasekharam, D. y Bundschuh, J. (2008). Low-Enthalpy Geothermal Resources for Power Generation. Ámsterdam: CRC Press."/>
    <x v="1"/>
    <m/>
    <n v="0"/>
    <m/>
    <n v="0"/>
  </r>
  <r>
    <s v="Geoquímica geotérmica"/>
    <n v="502"/>
    <s v="Giggenbach, W. F. y Goguel, R. L. (1989) Collection and analysis of geothermal and volcanic water and gas discharges. Pentone: Chemistry Division, Department of Scientific and Industrial Research."/>
    <x v="1"/>
    <m/>
    <n v="0"/>
    <m/>
    <n v="0"/>
  </r>
  <r>
    <s v="Geoquímica geotérmica"/>
    <n v="502"/>
    <s v="Kühn, M. (2004). Reactive Flow Modeling of Hydrothermal Systems. Berlin: Springer-Verlag."/>
    <x v="1"/>
    <m/>
    <n v="0"/>
    <m/>
    <n v="0"/>
  </r>
  <r>
    <s v="Geoquímica geotérmica"/>
    <n v="502"/>
    <s v="Paces, T. (Ed) (1991). Fluid Sampling for Geothermal Prospecting - Series of Technical Guides on the Use of Geothermal Energy. Rome: UNTAR/UNDP Centre on Small Energy Resources."/>
    <x v="1"/>
    <m/>
    <n v="0"/>
    <m/>
    <n v="0"/>
  </r>
  <r>
    <s v="Geoquímica geotérmica"/>
    <n v="502"/>
    <s v="Pirajno, F.  (2008). Hydrothermal Processes and Mineral Systems, Springer."/>
    <x v="1"/>
    <m/>
    <n v="0"/>
    <m/>
    <n v="0"/>
  </r>
  <r>
    <s v="Práctica profesional"/>
    <n v="601"/>
    <s v="Lahee, F., (1979). Geología Práctica. Barcelona, España: Ediciones Omega."/>
    <x v="0"/>
    <m/>
    <n v="10"/>
    <n v="2964"/>
    <n v="1"/>
  </r>
  <r>
    <s v="Práctica profesional"/>
    <n v="601"/>
    <s v="McClay, K. (1987): The Mapping of Geological Structures; New York, Estados Unidos: John Wiley and Sons"/>
    <x v="0"/>
    <m/>
    <n v="4"/>
    <n v="26189"/>
    <n v="1"/>
  </r>
  <r>
    <s v="Práctica profesional"/>
    <n v="601"/>
    <s v="Strahler, A., (1992). Geología Física.Barcelona, España: Omega ediciones"/>
    <x v="0"/>
    <m/>
    <n v="61"/>
    <n v="3082"/>
    <n v="1"/>
  </r>
  <r>
    <s v="Práctica profesional"/>
    <n v="601"/>
    <s v="Watt, A., (1986). Diccionario Ilustrado de la Geología. Madrid. España: Editorial Everest."/>
    <x v="1"/>
    <m/>
    <n v="0"/>
    <m/>
    <n v="0"/>
  </r>
  <r>
    <s v="Trabajo de titulación"/>
    <n v="601"/>
    <s v="Bunge, M., (1989). La investigación científica: su estrategia y filosofía. México: Siglo Veintiuno Editores."/>
    <x v="0"/>
    <m/>
    <n v="2"/>
    <n v="2921"/>
    <n v="1"/>
  </r>
  <r>
    <s v="Trabajo de titulación"/>
    <n v="601"/>
    <s v="González, W. (1990). Aspectos metodológicos de la investigación científica: un enfoque multidisciplinario. Madrid: Universidad Autónoma de Madrid."/>
    <x v="0"/>
    <m/>
    <n v="5"/>
    <n v="8383"/>
    <n v="1"/>
  </r>
  <r>
    <s v="Trabajo de titulación"/>
    <n v="601"/>
    <s v="Muñoz, I. (2000). La investigación universitaria hacia el siglo XXI: propuestas y desafíos desde las regiones. Arica: Ediciones Universidad de Tarapacá"/>
    <x v="0"/>
    <m/>
    <n v="1"/>
    <n v="1740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6" firstHeaderRow="0" firstDataRow="1" firstDataCol="1"/>
  <pivotFields count="8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TIPO DE BIBLIOGRAFIA" fld="3" subtotal="count" baseField="0" baseItem="0"/>
    <dataField name="Suma de Disponibilida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89"/>
  <sheetViews>
    <sheetView tabSelected="1" workbookViewId="0">
      <selection activeCell="A5" sqref="A5:D6"/>
    </sheetView>
  </sheetViews>
  <sheetFormatPr baseColWidth="10" defaultRowHeight="15"/>
  <cols>
    <col min="1" max="1" width="22.5703125" customWidth="1"/>
    <col min="2" max="2" width="15.5703125" customWidth="1"/>
    <col min="3" max="3" width="56.42578125" customWidth="1"/>
    <col min="4" max="4" width="28.140625" customWidth="1"/>
  </cols>
  <sheetData>
    <row r="1" spans="1:4">
      <c r="A1" t="s">
        <v>531</v>
      </c>
    </row>
    <row r="4" spans="1:4">
      <c r="A4" s="43" t="s">
        <v>527</v>
      </c>
      <c r="B4" s="43" t="s">
        <v>528</v>
      </c>
      <c r="C4" s="43" t="s">
        <v>529</v>
      </c>
      <c r="D4" s="43" t="s">
        <v>530</v>
      </c>
    </row>
    <row r="5" spans="1:4">
      <c r="A5" s="42" t="s">
        <v>22</v>
      </c>
      <c r="B5" s="60">
        <v>164</v>
      </c>
      <c r="C5" s="60">
        <v>52</v>
      </c>
      <c r="D5" s="44">
        <f>(C5*100/B5)</f>
        <v>31.707317073170731</v>
      </c>
    </row>
    <row r="6" spans="1:4">
      <c r="A6" s="42" t="s">
        <v>10</v>
      </c>
      <c r="B6" s="60">
        <v>267</v>
      </c>
      <c r="C6" s="60">
        <v>207</v>
      </c>
      <c r="D6" s="44">
        <f>(C6*100/B6)</f>
        <v>77.528089887640448</v>
      </c>
    </row>
    <row r="7" spans="1:4">
      <c r="A7" s="42" t="s">
        <v>525</v>
      </c>
      <c r="B7" s="42">
        <v>437</v>
      </c>
      <c r="C7" s="42">
        <v>259</v>
      </c>
      <c r="D7" s="44">
        <f>(C7*100/B7)</f>
        <v>59.267734553775746</v>
      </c>
    </row>
    <row r="10" spans="1:4">
      <c r="A10" s="52" t="s">
        <v>534</v>
      </c>
    </row>
    <row r="12" spans="1:4" ht="51" customHeight="1">
      <c r="A12" s="45" t="s">
        <v>3</v>
      </c>
      <c r="B12" s="45" t="s">
        <v>522</v>
      </c>
      <c r="C12" s="45" t="s">
        <v>4</v>
      </c>
      <c r="D12" s="45" t="s">
        <v>5</v>
      </c>
    </row>
    <row r="13" spans="1:4">
      <c r="A13" s="6" t="s">
        <v>8</v>
      </c>
      <c r="B13" s="29">
        <v>101</v>
      </c>
      <c r="C13" s="31" t="s">
        <v>15</v>
      </c>
      <c r="D13" s="10" t="s">
        <v>10</v>
      </c>
    </row>
    <row r="14" spans="1:4" hidden="1">
      <c r="A14" s="10" t="s">
        <v>17</v>
      </c>
      <c r="B14" s="29">
        <v>101</v>
      </c>
      <c r="C14" s="29" t="s">
        <v>23</v>
      </c>
      <c r="D14" s="10" t="s">
        <v>22</v>
      </c>
    </row>
    <row r="15" spans="1:4">
      <c r="A15" s="16" t="s">
        <v>26</v>
      </c>
      <c r="B15" s="29">
        <v>101</v>
      </c>
      <c r="C15" s="31" t="s">
        <v>28</v>
      </c>
      <c r="D15" s="10" t="s">
        <v>10</v>
      </c>
    </row>
    <row r="16" spans="1:4">
      <c r="A16" s="29" t="s">
        <v>41</v>
      </c>
      <c r="B16" s="29">
        <v>102</v>
      </c>
      <c r="C16" s="29" t="s">
        <v>15</v>
      </c>
      <c r="D16" s="10" t="s">
        <v>10</v>
      </c>
    </row>
    <row r="17" spans="1:4">
      <c r="A17" s="29" t="s">
        <v>44</v>
      </c>
      <c r="B17" s="29">
        <v>102</v>
      </c>
      <c r="C17" s="29" t="s">
        <v>45</v>
      </c>
      <c r="D17" s="10" t="s">
        <v>10</v>
      </c>
    </row>
    <row r="18" spans="1:4">
      <c r="A18" s="29" t="s">
        <v>44</v>
      </c>
      <c r="B18" s="29">
        <v>102</v>
      </c>
      <c r="C18" s="31" t="s">
        <v>46</v>
      </c>
      <c r="D18" s="10" t="s">
        <v>10</v>
      </c>
    </row>
    <row r="19" spans="1:4">
      <c r="A19" s="29" t="s">
        <v>44</v>
      </c>
      <c r="B19" s="29">
        <v>102</v>
      </c>
      <c r="C19" s="50" t="s">
        <v>48</v>
      </c>
      <c r="D19" s="10" t="s">
        <v>10</v>
      </c>
    </row>
    <row r="20" spans="1:4">
      <c r="A20" s="29" t="s">
        <v>44</v>
      </c>
      <c r="B20" s="29">
        <v>102</v>
      </c>
      <c r="C20" s="29" t="s">
        <v>49</v>
      </c>
      <c r="D20" s="10" t="s">
        <v>10</v>
      </c>
    </row>
    <row r="21" spans="1:4" hidden="1">
      <c r="A21" s="29" t="s">
        <v>44</v>
      </c>
      <c r="B21" s="29">
        <v>102</v>
      </c>
      <c r="C21" s="15" t="s">
        <v>50</v>
      </c>
      <c r="D21" s="10" t="s">
        <v>22</v>
      </c>
    </row>
    <row r="22" spans="1:4">
      <c r="A22" s="29" t="s">
        <v>54</v>
      </c>
      <c r="B22" s="29">
        <v>102</v>
      </c>
      <c r="C22" s="31" t="s">
        <v>56</v>
      </c>
      <c r="D22" s="10" t="s">
        <v>10</v>
      </c>
    </row>
    <row r="23" spans="1:4">
      <c r="A23" s="29" t="s">
        <v>62</v>
      </c>
      <c r="B23" s="29">
        <v>201</v>
      </c>
      <c r="C23" s="22" t="s">
        <v>64</v>
      </c>
      <c r="D23" s="10" t="s">
        <v>10</v>
      </c>
    </row>
    <row r="24" spans="1:4">
      <c r="A24" s="29" t="s">
        <v>62</v>
      </c>
      <c r="B24" s="29">
        <v>201</v>
      </c>
      <c r="C24" s="31" t="s">
        <v>65</v>
      </c>
      <c r="D24" s="10" t="s">
        <v>10</v>
      </c>
    </row>
    <row r="25" spans="1:4">
      <c r="A25" s="29" t="s">
        <v>62</v>
      </c>
      <c r="B25" s="29">
        <v>201</v>
      </c>
      <c r="C25" s="31" t="s">
        <v>67</v>
      </c>
      <c r="D25" s="10" t="s">
        <v>10</v>
      </c>
    </row>
    <row r="26" spans="1:4">
      <c r="A26" s="29" t="s">
        <v>62</v>
      </c>
      <c r="B26" s="29">
        <v>201</v>
      </c>
      <c r="C26" s="33" t="s">
        <v>68</v>
      </c>
      <c r="D26" s="34" t="s">
        <v>10</v>
      </c>
    </row>
    <row r="27" spans="1:4">
      <c r="A27" s="29" t="s">
        <v>69</v>
      </c>
      <c r="B27" s="29">
        <v>201</v>
      </c>
      <c r="C27" s="29" t="s">
        <v>45</v>
      </c>
      <c r="D27" s="10" t="s">
        <v>10</v>
      </c>
    </row>
    <row r="28" spans="1:4">
      <c r="A28" s="29" t="s">
        <v>69</v>
      </c>
      <c r="B28" s="29">
        <v>201</v>
      </c>
      <c r="C28" s="15" t="s">
        <v>46</v>
      </c>
      <c r="D28" s="10" t="s">
        <v>10</v>
      </c>
    </row>
    <row r="29" spans="1:4">
      <c r="A29" s="29" t="s">
        <v>69</v>
      </c>
      <c r="B29" s="29">
        <v>201</v>
      </c>
      <c r="C29" s="29" t="s">
        <v>70</v>
      </c>
      <c r="D29" s="10" t="s">
        <v>10</v>
      </c>
    </row>
    <row r="30" spans="1:4">
      <c r="A30" s="29" t="s">
        <v>69</v>
      </c>
      <c r="B30" s="29">
        <v>201</v>
      </c>
      <c r="C30" s="29" t="s">
        <v>49</v>
      </c>
      <c r="D30" s="10" t="s">
        <v>10</v>
      </c>
    </row>
    <row r="31" spans="1:4" hidden="1">
      <c r="A31" s="29" t="s">
        <v>69</v>
      </c>
      <c r="B31" s="29">
        <v>201</v>
      </c>
      <c r="C31" s="15" t="s">
        <v>50</v>
      </c>
      <c r="D31" s="10" t="s">
        <v>22</v>
      </c>
    </row>
    <row r="32" spans="1:4" hidden="1">
      <c r="A32" s="29" t="s">
        <v>71</v>
      </c>
      <c r="B32" s="29">
        <v>201</v>
      </c>
      <c r="C32" s="29" t="s">
        <v>75</v>
      </c>
      <c r="D32" s="10" t="s">
        <v>22</v>
      </c>
    </row>
    <row r="33" spans="1:4" hidden="1">
      <c r="A33" s="29" t="s">
        <v>71</v>
      </c>
      <c r="B33" s="29">
        <v>201</v>
      </c>
      <c r="C33" s="29" t="s">
        <v>76</v>
      </c>
      <c r="D33" s="10" t="s">
        <v>22</v>
      </c>
    </row>
    <row r="34" spans="1:4" hidden="1">
      <c r="A34" s="29" t="s">
        <v>71</v>
      </c>
      <c r="B34" s="29">
        <v>201</v>
      </c>
      <c r="C34" s="29" t="s">
        <v>77</v>
      </c>
      <c r="D34" s="10" t="s">
        <v>22</v>
      </c>
    </row>
    <row r="35" spans="1:4" hidden="1">
      <c r="A35" s="29" t="s">
        <v>71</v>
      </c>
      <c r="B35" s="29">
        <v>201</v>
      </c>
      <c r="C35" s="31" t="s">
        <v>78</v>
      </c>
      <c r="D35" s="10" t="s">
        <v>22</v>
      </c>
    </row>
    <row r="36" spans="1:4" hidden="1">
      <c r="A36" s="18" t="s">
        <v>81</v>
      </c>
      <c r="B36" s="29">
        <v>201</v>
      </c>
      <c r="C36" s="15" t="s">
        <v>56</v>
      </c>
      <c r="D36" s="10" t="s">
        <v>22</v>
      </c>
    </row>
    <row r="37" spans="1:4" hidden="1">
      <c r="A37" s="29" t="s">
        <v>95</v>
      </c>
      <c r="B37" s="29">
        <v>202</v>
      </c>
      <c r="C37" s="31" t="s">
        <v>104</v>
      </c>
      <c r="D37" s="10" t="s">
        <v>22</v>
      </c>
    </row>
    <row r="38" spans="1:4" hidden="1">
      <c r="A38" s="29" t="s">
        <v>95</v>
      </c>
      <c r="B38" s="29">
        <v>202</v>
      </c>
      <c r="C38" s="31" t="s">
        <v>105</v>
      </c>
      <c r="D38" s="10" t="s">
        <v>22</v>
      </c>
    </row>
    <row r="39" spans="1:4">
      <c r="A39" s="29" t="s">
        <v>106</v>
      </c>
      <c r="B39" s="29">
        <v>202</v>
      </c>
      <c r="C39" s="24" t="s">
        <v>50</v>
      </c>
      <c r="D39" s="10" t="s">
        <v>10</v>
      </c>
    </row>
    <row r="40" spans="1:4">
      <c r="A40" s="29" t="s">
        <v>106</v>
      </c>
      <c r="B40" s="29">
        <v>202</v>
      </c>
      <c r="C40" s="15" t="s">
        <v>46</v>
      </c>
      <c r="D40" s="10" t="s">
        <v>10</v>
      </c>
    </row>
    <row r="41" spans="1:4">
      <c r="A41" s="29" t="s">
        <v>106</v>
      </c>
      <c r="B41" s="29">
        <v>202</v>
      </c>
      <c r="C41" s="15" t="s">
        <v>70</v>
      </c>
      <c r="D41" s="10" t="s">
        <v>10</v>
      </c>
    </row>
    <row r="42" spans="1:4" hidden="1">
      <c r="A42" s="29" t="s">
        <v>106</v>
      </c>
      <c r="B42" s="29">
        <v>202</v>
      </c>
      <c r="C42" s="20" t="s">
        <v>108</v>
      </c>
      <c r="D42" s="10" t="s">
        <v>22</v>
      </c>
    </row>
    <row r="43" spans="1:4">
      <c r="A43" s="29" t="s">
        <v>126</v>
      </c>
      <c r="B43" s="29">
        <v>202</v>
      </c>
      <c r="C43" s="29" t="s">
        <v>132</v>
      </c>
      <c r="D43" s="10" t="s">
        <v>10</v>
      </c>
    </row>
    <row r="44" spans="1:4">
      <c r="A44" s="29" t="s">
        <v>134</v>
      </c>
      <c r="B44" s="29">
        <v>301</v>
      </c>
      <c r="C44" s="15" t="s">
        <v>144</v>
      </c>
      <c r="D44" s="10" t="s">
        <v>10</v>
      </c>
    </row>
    <row r="45" spans="1:4" hidden="1">
      <c r="A45" s="29" t="s">
        <v>134</v>
      </c>
      <c r="B45" s="29">
        <v>301</v>
      </c>
      <c r="C45" s="15" t="s">
        <v>145</v>
      </c>
      <c r="D45" s="29" t="s">
        <v>22</v>
      </c>
    </row>
    <row r="46" spans="1:4" hidden="1">
      <c r="A46" s="29" t="s">
        <v>134</v>
      </c>
      <c r="B46" s="29">
        <v>301</v>
      </c>
      <c r="C46" s="29" t="s">
        <v>146</v>
      </c>
      <c r="D46" s="29" t="s">
        <v>22</v>
      </c>
    </row>
    <row r="47" spans="1:4" hidden="1">
      <c r="A47" s="29" t="s">
        <v>134</v>
      </c>
      <c r="B47" s="29">
        <v>301</v>
      </c>
      <c r="C47" s="31" t="s">
        <v>147</v>
      </c>
      <c r="D47" s="29" t="s">
        <v>22</v>
      </c>
    </row>
    <row r="48" spans="1:4" hidden="1">
      <c r="A48" s="29" t="s">
        <v>134</v>
      </c>
      <c r="B48" s="29">
        <v>301</v>
      </c>
      <c r="C48" s="31" t="s">
        <v>149</v>
      </c>
      <c r="D48" s="29" t="s">
        <v>22</v>
      </c>
    </row>
    <row r="49" spans="1:4" hidden="1">
      <c r="A49" s="29" t="s">
        <v>134</v>
      </c>
      <c r="B49" s="29">
        <v>301</v>
      </c>
      <c r="C49" s="29" t="s">
        <v>150</v>
      </c>
      <c r="D49" s="29" t="s">
        <v>22</v>
      </c>
    </row>
    <row r="50" spans="1:4" hidden="1">
      <c r="A50" s="29" t="s">
        <v>134</v>
      </c>
      <c r="B50" s="29">
        <v>301</v>
      </c>
      <c r="C50" s="31" t="s">
        <v>151</v>
      </c>
      <c r="D50" s="29" t="s">
        <v>22</v>
      </c>
    </row>
    <row r="51" spans="1:4" hidden="1">
      <c r="A51" s="29" t="s">
        <v>134</v>
      </c>
      <c r="B51" s="29">
        <v>301</v>
      </c>
      <c r="C51" s="29" t="s">
        <v>152</v>
      </c>
      <c r="D51" s="29" t="s">
        <v>22</v>
      </c>
    </row>
    <row r="52" spans="1:4" hidden="1">
      <c r="A52" s="29" t="s">
        <v>134</v>
      </c>
      <c r="B52" s="29">
        <v>301</v>
      </c>
      <c r="C52" s="29" t="s">
        <v>153</v>
      </c>
      <c r="D52" s="29" t="s">
        <v>22</v>
      </c>
    </row>
    <row r="53" spans="1:4" hidden="1">
      <c r="A53" s="29" t="s">
        <v>134</v>
      </c>
      <c r="B53" s="29">
        <v>301</v>
      </c>
      <c r="C53" s="28" t="s">
        <v>154</v>
      </c>
      <c r="D53" s="29" t="s">
        <v>22</v>
      </c>
    </row>
    <row r="54" spans="1:4" hidden="1">
      <c r="A54" s="29" t="s">
        <v>134</v>
      </c>
      <c r="B54" s="29">
        <v>301</v>
      </c>
      <c r="C54" s="28" t="s">
        <v>155</v>
      </c>
      <c r="D54" s="29" t="s">
        <v>22</v>
      </c>
    </row>
    <row r="55" spans="1:4" hidden="1">
      <c r="A55" s="29" t="s">
        <v>134</v>
      </c>
      <c r="B55" s="29">
        <v>301</v>
      </c>
      <c r="C55" s="29" t="s">
        <v>156</v>
      </c>
      <c r="D55" s="29" t="s">
        <v>22</v>
      </c>
    </row>
    <row r="56" spans="1:4" hidden="1">
      <c r="A56" s="29" t="s">
        <v>134</v>
      </c>
      <c r="B56" s="29">
        <v>301</v>
      </c>
      <c r="C56" s="29" t="s">
        <v>157</v>
      </c>
      <c r="D56" s="29" t="s">
        <v>22</v>
      </c>
    </row>
    <row r="57" spans="1:4" hidden="1">
      <c r="A57" s="29" t="s">
        <v>134</v>
      </c>
      <c r="B57" s="29">
        <v>301</v>
      </c>
      <c r="C57" s="31" t="s">
        <v>158</v>
      </c>
      <c r="D57" s="29" t="s">
        <v>22</v>
      </c>
    </row>
    <row r="58" spans="1:4" hidden="1">
      <c r="A58" s="29" t="s">
        <v>134</v>
      </c>
      <c r="B58" s="29">
        <v>301</v>
      </c>
      <c r="C58" s="29" t="s">
        <v>159</v>
      </c>
      <c r="D58" s="29" t="s">
        <v>22</v>
      </c>
    </row>
    <row r="59" spans="1:4" hidden="1">
      <c r="A59" s="29" t="s">
        <v>134</v>
      </c>
      <c r="B59" s="29">
        <v>301</v>
      </c>
      <c r="C59" s="31" t="s">
        <v>161</v>
      </c>
      <c r="D59" s="29" t="s">
        <v>22</v>
      </c>
    </row>
    <row r="60" spans="1:4" hidden="1">
      <c r="A60" s="29" t="s">
        <v>134</v>
      </c>
      <c r="B60" s="29">
        <v>301</v>
      </c>
      <c r="C60" s="31" t="s">
        <v>162</v>
      </c>
      <c r="D60" s="29" t="s">
        <v>22</v>
      </c>
    </row>
    <row r="61" spans="1:4" hidden="1">
      <c r="A61" s="29" t="s">
        <v>134</v>
      </c>
      <c r="B61" s="29">
        <v>301</v>
      </c>
      <c r="C61" s="15" t="s">
        <v>163</v>
      </c>
      <c r="D61" s="29" t="s">
        <v>22</v>
      </c>
    </row>
    <row r="62" spans="1:4" hidden="1">
      <c r="A62" s="29" t="s">
        <v>134</v>
      </c>
      <c r="B62" s="29">
        <v>301</v>
      </c>
      <c r="C62" s="15" t="s">
        <v>164</v>
      </c>
      <c r="D62" s="29" t="s">
        <v>22</v>
      </c>
    </row>
    <row r="63" spans="1:4">
      <c r="A63" s="29" t="s">
        <v>165</v>
      </c>
      <c r="B63" s="29">
        <v>301</v>
      </c>
      <c r="C63" s="29" t="s">
        <v>50</v>
      </c>
      <c r="D63" s="29" t="s">
        <v>10</v>
      </c>
    </row>
    <row r="64" spans="1:4">
      <c r="A64" s="29" t="s">
        <v>165</v>
      </c>
      <c r="B64" s="29">
        <v>301</v>
      </c>
      <c r="C64" s="31" t="s">
        <v>46</v>
      </c>
      <c r="D64" s="29" t="s">
        <v>10</v>
      </c>
    </row>
    <row r="65" spans="1:4">
      <c r="A65" s="29" t="s">
        <v>165</v>
      </c>
      <c r="B65" s="29">
        <v>301</v>
      </c>
      <c r="C65" s="29" t="s">
        <v>70</v>
      </c>
      <c r="D65" s="29" t="s">
        <v>10</v>
      </c>
    </row>
    <row r="66" spans="1:4" hidden="1">
      <c r="A66" s="29" t="s">
        <v>165</v>
      </c>
      <c r="B66" s="29">
        <v>301</v>
      </c>
      <c r="C66" s="29" t="s">
        <v>167</v>
      </c>
      <c r="D66" s="29" t="s">
        <v>22</v>
      </c>
    </row>
    <row r="67" spans="1:4">
      <c r="A67" s="29" t="s">
        <v>172</v>
      </c>
      <c r="B67" s="29">
        <v>301</v>
      </c>
      <c r="C67" s="31" t="s">
        <v>175</v>
      </c>
      <c r="D67" s="29" t="s">
        <v>10</v>
      </c>
    </row>
    <row r="68" spans="1:4">
      <c r="A68" s="29" t="s">
        <v>172</v>
      </c>
      <c r="B68" s="29">
        <v>301</v>
      </c>
      <c r="C68" s="31" t="s">
        <v>178</v>
      </c>
      <c r="D68" s="29" t="s">
        <v>10</v>
      </c>
    </row>
    <row r="69" spans="1:4">
      <c r="A69" s="31" t="s">
        <v>187</v>
      </c>
      <c r="B69" s="29">
        <v>301</v>
      </c>
      <c r="C69" s="31" t="s">
        <v>192</v>
      </c>
      <c r="D69" s="29" t="s">
        <v>10</v>
      </c>
    </row>
    <row r="70" spans="1:4" hidden="1">
      <c r="A70" s="31" t="s">
        <v>202</v>
      </c>
      <c r="B70" s="29">
        <v>301</v>
      </c>
      <c r="C70" s="31" t="s">
        <v>205</v>
      </c>
      <c r="D70" s="31" t="s">
        <v>22</v>
      </c>
    </row>
    <row r="71" spans="1:4" hidden="1">
      <c r="A71" s="31" t="s">
        <v>206</v>
      </c>
      <c r="B71" s="31">
        <v>302</v>
      </c>
      <c r="C71" s="31" t="s">
        <v>211</v>
      </c>
      <c r="D71" s="31" t="s">
        <v>22</v>
      </c>
    </row>
    <row r="72" spans="1:4" hidden="1">
      <c r="A72" s="31" t="s">
        <v>206</v>
      </c>
      <c r="B72" s="31">
        <v>302</v>
      </c>
      <c r="C72" s="31" t="s">
        <v>212</v>
      </c>
      <c r="D72" s="31" t="s">
        <v>22</v>
      </c>
    </row>
    <row r="73" spans="1:4" hidden="1">
      <c r="A73" s="31" t="s">
        <v>206</v>
      </c>
      <c r="B73" s="31">
        <v>302</v>
      </c>
      <c r="C73" s="31" t="s">
        <v>213</v>
      </c>
      <c r="D73" s="31" t="s">
        <v>22</v>
      </c>
    </row>
    <row r="74" spans="1:4">
      <c r="A74" s="31" t="s">
        <v>214</v>
      </c>
      <c r="B74" s="31">
        <v>302</v>
      </c>
      <c r="C74" s="31" t="s">
        <v>215</v>
      </c>
      <c r="D74" s="31" t="s">
        <v>10</v>
      </c>
    </row>
    <row r="75" spans="1:4" hidden="1">
      <c r="A75" s="31" t="s">
        <v>214</v>
      </c>
      <c r="B75" s="31">
        <v>302</v>
      </c>
      <c r="C75" s="31" t="s">
        <v>219</v>
      </c>
      <c r="D75" s="31" t="s">
        <v>22</v>
      </c>
    </row>
    <row r="76" spans="1:4" hidden="1">
      <c r="A76" s="31" t="s">
        <v>214</v>
      </c>
      <c r="B76" s="31">
        <v>302</v>
      </c>
      <c r="C76" s="31" t="s">
        <v>223</v>
      </c>
      <c r="D76" s="31" t="s">
        <v>22</v>
      </c>
    </row>
    <row r="77" spans="1:4" hidden="1">
      <c r="A77" s="31" t="s">
        <v>214</v>
      </c>
      <c r="B77" s="31">
        <v>302</v>
      </c>
      <c r="C77" s="31" t="s">
        <v>224</v>
      </c>
      <c r="D77" s="31" t="s">
        <v>22</v>
      </c>
    </row>
    <row r="78" spans="1:4" hidden="1">
      <c r="A78" s="31" t="s">
        <v>214</v>
      </c>
      <c r="B78" s="31">
        <v>302</v>
      </c>
      <c r="C78" s="31" t="s">
        <v>235</v>
      </c>
      <c r="D78" s="31" t="s">
        <v>22</v>
      </c>
    </row>
    <row r="79" spans="1:4">
      <c r="A79" s="31" t="s">
        <v>237</v>
      </c>
      <c r="B79" s="31">
        <v>302</v>
      </c>
      <c r="C79" s="31" t="s">
        <v>238</v>
      </c>
      <c r="D79" s="31" t="s">
        <v>10</v>
      </c>
    </row>
    <row r="80" spans="1:4">
      <c r="A80" s="31" t="s">
        <v>237</v>
      </c>
      <c r="B80" s="31">
        <v>302</v>
      </c>
      <c r="C80" s="31" t="s">
        <v>239</v>
      </c>
      <c r="D80" s="31" t="s">
        <v>10</v>
      </c>
    </row>
    <row r="81" spans="1:4" hidden="1">
      <c r="A81" s="31" t="s">
        <v>237</v>
      </c>
      <c r="B81" s="31">
        <v>302</v>
      </c>
      <c r="C81" s="31" t="s">
        <v>240</v>
      </c>
      <c r="D81" s="31" t="s">
        <v>22</v>
      </c>
    </row>
    <row r="82" spans="1:4" hidden="1">
      <c r="A82" s="31" t="s">
        <v>237</v>
      </c>
      <c r="B82" s="31">
        <v>302</v>
      </c>
      <c r="C82" s="31" t="s">
        <v>241</v>
      </c>
      <c r="D82" s="31" t="s">
        <v>22</v>
      </c>
    </row>
    <row r="83" spans="1:4" hidden="1">
      <c r="A83" s="31" t="s">
        <v>237</v>
      </c>
      <c r="B83" s="31">
        <v>302</v>
      </c>
      <c r="C83" s="26" t="s">
        <v>242</v>
      </c>
      <c r="D83" s="31" t="s">
        <v>22</v>
      </c>
    </row>
    <row r="84" spans="1:4" hidden="1">
      <c r="A84" s="31" t="s">
        <v>237</v>
      </c>
      <c r="B84" s="31">
        <v>302</v>
      </c>
      <c r="C84" s="31" t="s">
        <v>243</v>
      </c>
      <c r="D84" s="31" t="s">
        <v>22</v>
      </c>
    </row>
    <row r="85" spans="1:4" hidden="1">
      <c r="A85" s="31" t="s">
        <v>245</v>
      </c>
      <c r="B85" s="31">
        <v>302</v>
      </c>
      <c r="C85" s="31" t="s">
        <v>144</v>
      </c>
      <c r="D85" s="31" t="s">
        <v>22</v>
      </c>
    </row>
    <row r="86" spans="1:4" hidden="1">
      <c r="A86" s="31" t="s">
        <v>245</v>
      </c>
      <c r="B86" s="31">
        <v>302</v>
      </c>
      <c r="C86" s="31" t="s">
        <v>254</v>
      </c>
      <c r="D86" s="31" t="s">
        <v>22</v>
      </c>
    </row>
    <row r="87" spans="1:4" hidden="1">
      <c r="A87" s="31" t="s">
        <v>245</v>
      </c>
      <c r="B87" s="31">
        <v>302</v>
      </c>
      <c r="C87" s="31" t="s">
        <v>146</v>
      </c>
      <c r="D87" s="31" t="s">
        <v>22</v>
      </c>
    </row>
    <row r="88" spans="1:4" hidden="1">
      <c r="A88" s="31" t="s">
        <v>245</v>
      </c>
      <c r="B88" s="31">
        <v>302</v>
      </c>
      <c r="C88" s="31" t="s">
        <v>147</v>
      </c>
      <c r="D88" s="31" t="s">
        <v>22</v>
      </c>
    </row>
    <row r="89" spans="1:4" hidden="1">
      <c r="A89" s="31" t="s">
        <v>245</v>
      </c>
      <c r="B89" s="31">
        <v>302</v>
      </c>
      <c r="C89" s="31" t="s">
        <v>149</v>
      </c>
      <c r="D89" s="31" t="s">
        <v>22</v>
      </c>
    </row>
    <row r="90" spans="1:4" hidden="1">
      <c r="A90" s="31" t="s">
        <v>245</v>
      </c>
      <c r="B90" s="31">
        <v>302</v>
      </c>
      <c r="C90" s="31" t="s">
        <v>150</v>
      </c>
      <c r="D90" s="31" t="s">
        <v>22</v>
      </c>
    </row>
    <row r="91" spans="1:4" hidden="1">
      <c r="A91" s="31" t="s">
        <v>245</v>
      </c>
      <c r="B91" s="31">
        <v>302</v>
      </c>
      <c r="C91" s="31" t="s">
        <v>151</v>
      </c>
      <c r="D91" s="31" t="s">
        <v>22</v>
      </c>
    </row>
    <row r="92" spans="1:4" hidden="1">
      <c r="A92" s="31" t="s">
        <v>245</v>
      </c>
      <c r="B92" s="31">
        <v>302</v>
      </c>
      <c r="C92" s="31" t="s">
        <v>152</v>
      </c>
      <c r="D92" s="31" t="s">
        <v>22</v>
      </c>
    </row>
    <row r="93" spans="1:4" hidden="1">
      <c r="A93" s="31" t="s">
        <v>245</v>
      </c>
      <c r="B93" s="31">
        <v>302</v>
      </c>
      <c r="C93" s="31" t="s">
        <v>255</v>
      </c>
      <c r="D93" s="31" t="s">
        <v>22</v>
      </c>
    </row>
    <row r="94" spans="1:4" hidden="1">
      <c r="A94" s="31" t="s">
        <v>245</v>
      </c>
      <c r="B94" s="31">
        <v>302</v>
      </c>
      <c r="C94" s="31" t="s">
        <v>154</v>
      </c>
      <c r="D94" s="31" t="s">
        <v>22</v>
      </c>
    </row>
    <row r="95" spans="1:4" hidden="1">
      <c r="A95" s="31" t="s">
        <v>245</v>
      </c>
      <c r="B95" s="31">
        <v>302</v>
      </c>
      <c r="C95" s="31" t="s">
        <v>256</v>
      </c>
      <c r="D95" s="31" t="s">
        <v>22</v>
      </c>
    </row>
    <row r="96" spans="1:4" hidden="1">
      <c r="A96" s="31" t="s">
        <v>245</v>
      </c>
      <c r="B96" s="31">
        <v>302</v>
      </c>
      <c r="C96" s="31" t="s">
        <v>156</v>
      </c>
      <c r="D96" s="31" t="s">
        <v>22</v>
      </c>
    </row>
    <row r="97" spans="1:4" hidden="1">
      <c r="A97" s="31" t="s">
        <v>245</v>
      </c>
      <c r="B97" s="31">
        <v>302</v>
      </c>
      <c r="C97" s="31" t="s">
        <v>157</v>
      </c>
      <c r="D97" s="31" t="s">
        <v>22</v>
      </c>
    </row>
    <row r="98" spans="1:4" hidden="1">
      <c r="A98" s="31" t="s">
        <v>245</v>
      </c>
      <c r="B98" s="31">
        <v>302</v>
      </c>
      <c r="C98" s="16" t="s">
        <v>158</v>
      </c>
      <c r="D98" s="31" t="s">
        <v>22</v>
      </c>
    </row>
    <row r="99" spans="1:4" hidden="1">
      <c r="A99" s="31" t="s">
        <v>245</v>
      </c>
      <c r="B99" s="31">
        <v>302</v>
      </c>
      <c r="C99" s="16" t="s">
        <v>159</v>
      </c>
      <c r="D99" s="31" t="s">
        <v>22</v>
      </c>
    </row>
    <row r="100" spans="1:4" hidden="1">
      <c r="A100" s="31" t="s">
        <v>245</v>
      </c>
      <c r="B100" s="31">
        <v>302</v>
      </c>
      <c r="C100" s="31" t="s">
        <v>161</v>
      </c>
      <c r="D100" s="31" t="s">
        <v>22</v>
      </c>
    </row>
    <row r="101" spans="1:4" hidden="1">
      <c r="A101" s="31" t="s">
        <v>245</v>
      </c>
      <c r="B101" s="31">
        <v>302</v>
      </c>
      <c r="C101" s="31" t="s">
        <v>162</v>
      </c>
      <c r="D101" s="31" t="s">
        <v>22</v>
      </c>
    </row>
    <row r="102" spans="1:4" hidden="1">
      <c r="A102" s="31" t="s">
        <v>245</v>
      </c>
      <c r="B102" s="31">
        <v>302</v>
      </c>
      <c r="C102" s="31" t="s">
        <v>163</v>
      </c>
      <c r="D102" s="31" t="s">
        <v>22</v>
      </c>
    </row>
    <row r="103" spans="1:4" hidden="1">
      <c r="A103" s="31" t="s">
        <v>245</v>
      </c>
      <c r="B103" s="31">
        <v>302</v>
      </c>
      <c r="C103" s="31" t="s">
        <v>164</v>
      </c>
      <c r="D103" s="31" t="s">
        <v>22</v>
      </c>
    </row>
    <row r="104" spans="1:4" hidden="1">
      <c r="A104" s="31" t="s">
        <v>245</v>
      </c>
      <c r="B104" s="31">
        <v>302</v>
      </c>
      <c r="C104" s="31" t="s">
        <v>259</v>
      </c>
      <c r="D104" s="31" t="s">
        <v>22</v>
      </c>
    </row>
    <row r="105" spans="1:4" hidden="1">
      <c r="A105" s="31" t="s">
        <v>245</v>
      </c>
      <c r="B105" s="31">
        <v>302</v>
      </c>
      <c r="C105" s="31" t="s">
        <v>261</v>
      </c>
      <c r="D105" s="31" t="s">
        <v>22</v>
      </c>
    </row>
    <row r="106" spans="1:4" hidden="1">
      <c r="A106" s="31" t="s">
        <v>245</v>
      </c>
      <c r="B106" s="31">
        <v>302</v>
      </c>
      <c r="C106" s="31" t="s">
        <v>262</v>
      </c>
      <c r="D106" s="31" t="s">
        <v>22</v>
      </c>
    </row>
    <row r="107" spans="1:4" hidden="1">
      <c r="A107" s="31" t="s">
        <v>275</v>
      </c>
      <c r="B107" s="31">
        <v>302</v>
      </c>
      <c r="C107" s="15" t="s">
        <v>280</v>
      </c>
      <c r="D107" s="31" t="s">
        <v>22</v>
      </c>
    </row>
    <row r="108" spans="1:4" hidden="1">
      <c r="A108" s="31" t="s">
        <v>275</v>
      </c>
      <c r="B108" s="31">
        <v>302</v>
      </c>
      <c r="C108" s="31" t="s">
        <v>281</v>
      </c>
      <c r="D108" s="31" t="s">
        <v>22</v>
      </c>
    </row>
    <row r="109" spans="1:4" hidden="1">
      <c r="A109" s="31" t="s">
        <v>275</v>
      </c>
      <c r="B109" s="31">
        <v>302</v>
      </c>
      <c r="C109" s="31" t="s">
        <v>282</v>
      </c>
      <c r="D109" s="31" t="s">
        <v>22</v>
      </c>
    </row>
    <row r="110" spans="1:4" hidden="1">
      <c r="A110" s="31" t="s">
        <v>275</v>
      </c>
      <c r="B110" s="31">
        <v>302</v>
      </c>
      <c r="C110" s="31" t="s">
        <v>283</v>
      </c>
      <c r="D110" s="31" t="s">
        <v>22</v>
      </c>
    </row>
    <row r="111" spans="1:4" hidden="1">
      <c r="A111" s="31" t="s">
        <v>275</v>
      </c>
      <c r="B111" s="31">
        <v>302</v>
      </c>
      <c r="C111" s="31" t="s">
        <v>284</v>
      </c>
      <c r="D111" s="31" t="s">
        <v>22</v>
      </c>
    </row>
    <row r="112" spans="1:4" hidden="1">
      <c r="A112" s="31" t="s">
        <v>275</v>
      </c>
      <c r="B112" s="31">
        <v>302</v>
      </c>
      <c r="C112" s="31" t="s">
        <v>285</v>
      </c>
      <c r="D112" s="31" t="s">
        <v>22</v>
      </c>
    </row>
    <row r="113" spans="1:4" hidden="1">
      <c r="A113" s="31" t="s">
        <v>275</v>
      </c>
      <c r="B113" s="31">
        <v>302</v>
      </c>
      <c r="C113" s="31" t="s">
        <v>286</v>
      </c>
      <c r="D113" s="31" t="s">
        <v>22</v>
      </c>
    </row>
    <row r="114" spans="1:4" hidden="1">
      <c r="A114" s="31" t="s">
        <v>275</v>
      </c>
      <c r="B114" s="31">
        <v>302</v>
      </c>
      <c r="C114" s="31" t="s">
        <v>287</v>
      </c>
      <c r="D114" s="31" t="s">
        <v>22</v>
      </c>
    </row>
    <row r="115" spans="1:4">
      <c r="A115" s="31" t="s">
        <v>302</v>
      </c>
      <c r="B115" s="31">
        <v>401</v>
      </c>
      <c r="C115" s="31" t="s">
        <v>303</v>
      </c>
      <c r="D115" s="31" t="s">
        <v>10</v>
      </c>
    </row>
    <row r="116" spans="1:4">
      <c r="A116" s="31" t="s">
        <v>302</v>
      </c>
      <c r="B116" s="31">
        <v>401</v>
      </c>
      <c r="C116" s="31" t="s">
        <v>306</v>
      </c>
      <c r="D116" s="31" t="s">
        <v>10</v>
      </c>
    </row>
    <row r="117" spans="1:4">
      <c r="A117" s="31" t="s">
        <v>302</v>
      </c>
      <c r="B117" s="31">
        <v>401</v>
      </c>
      <c r="C117" s="31" t="s">
        <v>307</v>
      </c>
      <c r="D117" s="31" t="s">
        <v>10</v>
      </c>
    </row>
    <row r="118" spans="1:4">
      <c r="A118" s="31" t="s">
        <v>302</v>
      </c>
      <c r="B118" s="31">
        <v>401</v>
      </c>
      <c r="C118" s="31" t="s">
        <v>308</v>
      </c>
      <c r="D118" s="31" t="s">
        <v>10</v>
      </c>
    </row>
    <row r="119" spans="1:4" hidden="1">
      <c r="A119" s="31" t="s">
        <v>302</v>
      </c>
      <c r="B119" s="31">
        <v>401</v>
      </c>
      <c r="C119" s="31" t="s">
        <v>309</v>
      </c>
      <c r="D119" s="31" t="s">
        <v>22</v>
      </c>
    </row>
    <row r="120" spans="1:4" hidden="1">
      <c r="A120" s="31" t="s">
        <v>302</v>
      </c>
      <c r="B120" s="31">
        <v>401</v>
      </c>
      <c r="C120" s="31" t="s">
        <v>310</v>
      </c>
      <c r="D120" s="31" t="s">
        <v>22</v>
      </c>
    </row>
    <row r="121" spans="1:4" hidden="1">
      <c r="A121" s="31" t="s">
        <v>302</v>
      </c>
      <c r="B121" s="31">
        <v>401</v>
      </c>
      <c r="C121" s="31" t="s">
        <v>311</v>
      </c>
      <c r="D121" s="31" t="s">
        <v>22</v>
      </c>
    </row>
    <row r="122" spans="1:4" hidden="1">
      <c r="A122" s="31" t="s">
        <v>302</v>
      </c>
      <c r="B122" s="31">
        <v>401</v>
      </c>
      <c r="C122" s="31" t="s">
        <v>312</v>
      </c>
      <c r="D122" s="31" t="s">
        <v>22</v>
      </c>
    </row>
    <row r="123" spans="1:4" hidden="1">
      <c r="A123" s="31" t="s">
        <v>302</v>
      </c>
      <c r="B123" s="31">
        <v>401</v>
      </c>
      <c r="C123" s="31" t="s">
        <v>313</v>
      </c>
      <c r="D123" s="31" t="s">
        <v>22</v>
      </c>
    </row>
    <row r="124" spans="1:4" hidden="1">
      <c r="A124" s="31" t="s">
        <v>302</v>
      </c>
      <c r="B124" s="31">
        <v>401</v>
      </c>
      <c r="C124" s="31" t="s">
        <v>314</v>
      </c>
      <c r="D124" s="31" t="s">
        <v>22</v>
      </c>
    </row>
    <row r="125" spans="1:4" hidden="1">
      <c r="A125" s="31" t="s">
        <v>341</v>
      </c>
      <c r="B125" s="31">
        <v>401</v>
      </c>
      <c r="C125" s="31" t="s">
        <v>346</v>
      </c>
      <c r="D125" s="31" t="s">
        <v>22</v>
      </c>
    </row>
    <row r="126" spans="1:4" hidden="1">
      <c r="A126" s="31" t="s">
        <v>341</v>
      </c>
      <c r="B126" s="31">
        <v>401</v>
      </c>
      <c r="C126" s="31" t="s">
        <v>347</v>
      </c>
      <c r="D126" s="31" t="s">
        <v>22</v>
      </c>
    </row>
    <row r="127" spans="1:4" hidden="1">
      <c r="A127" s="31" t="s">
        <v>341</v>
      </c>
      <c r="B127" s="31">
        <v>401</v>
      </c>
      <c r="C127" s="31" t="s">
        <v>348</v>
      </c>
      <c r="D127" s="31" t="s">
        <v>22</v>
      </c>
    </row>
    <row r="128" spans="1:4" hidden="1">
      <c r="A128" s="31" t="s">
        <v>341</v>
      </c>
      <c r="B128" s="31">
        <v>401</v>
      </c>
      <c r="C128" s="31" t="s">
        <v>349</v>
      </c>
      <c r="D128" s="31" t="s">
        <v>22</v>
      </c>
    </row>
    <row r="129" spans="1:4" hidden="1">
      <c r="A129" s="31" t="s">
        <v>341</v>
      </c>
      <c r="B129" s="31">
        <v>401</v>
      </c>
      <c r="C129" s="31" t="s">
        <v>350</v>
      </c>
      <c r="D129" s="31" t="s">
        <v>22</v>
      </c>
    </row>
    <row r="130" spans="1:4" hidden="1">
      <c r="A130" s="31" t="s">
        <v>341</v>
      </c>
      <c r="B130" s="31">
        <v>401</v>
      </c>
      <c r="C130" s="31" t="s">
        <v>352</v>
      </c>
      <c r="D130" s="31" t="s">
        <v>22</v>
      </c>
    </row>
    <row r="131" spans="1:4" hidden="1">
      <c r="A131" s="31" t="s">
        <v>341</v>
      </c>
      <c r="B131" s="31">
        <v>401</v>
      </c>
      <c r="C131" s="31" t="s">
        <v>353</v>
      </c>
      <c r="D131" s="31" t="s">
        <v>22</v>
      </c>
    </row>
    <row r="132" spans="1:4" hidden="1">
      <c r="A132" s="31" t="s">
        <v>341</v>
      </c>
      <c r="B132" s="31">
        <v>401</v>
      </c>
      <c r="C132" s="31" t="s">
        <v>354</v>
      </c>
      <c r="D132" s="31" t="s">
        <v>22</v>
      </c>
    </row>
    <row r="133" spans="1:4" hidden="1">
      <c r="A133" s="31" t="s">
        <v>356</v>
      </c>
      <c r="B133" s="31">
        <v>401</v>
      </c>
      <c r="C133" s="31" t="s">
        <v>361</v>
      </c>
      <c r="D133" s="31" t="s">
        <v>22</v>
      </c>
    </row>
    <row r="134" spans="1:4" hidden="1">
      <c r="A134" s="31" t="s">
        <v>356</v>
      </c>
      <c r="B134" s="31">
        <v>401</v>
      </c>
      <c r="C134" s="31" t="s">
        <v>362</v>
      </c>
      <c r="D134" s="31" t="s">
        <v>22</v>
      </c>
    </row>
    <row r="135" spans="1:4" hidden="1">
      <c r="A135" s="31" t="s">
        <v>356</v>
      </c>
      <c r="B135" s="31">
        <v>401</v>
      </c>
      <c r="C135" s="31" t="s">
        <v>363</v>
      </c>
      <c r="D135" s="31" t="s">
        <v>22</v>
      </c>
    </row>
    <row r="136" spans="1:4" hidden="1">
      <c r="A136" s="31" t="s">
        <v>356</v>
      </c>
      <c r="B136" s="31">
        <v>401</v>
      </c>
      <c r="C136" s="31" t="s">
        <v>364</v>
      </c>
      <c r="D136" s="31" t="s">
        <v>22</v>
      </c>
    </row>
    <row r="137" spans="1:4" hidden="1">
      <c r="A137" s="31" t="s">
        <v>356</v>
      </c>
      <c r="B137" s="31">
        <v>401</v>
      </c>
      <c r="C137" s="31" t="s">
        <v>366</v>
      </c>
      <c r="D137" s="31" t="s">
        <v>22</v>
      </c>
    </row>
    <row r="138" spans="1:4" hidden="1">
      <c r="A138" s="31" t="s">
        <v>356</v>
      </c>
      <c r="B138" s="31">
        <v>401</v>
      </c>
      <c r="C138" s="31" t="s">
        <v>367</v>
      </c>
      <c r="D138" s="31" t="s">
        <v>22</v>
      </c>
    </row>
    <row r="139" spans="1:4" hidden="1">
      <c r="A139" s="31" t="s">
        <v>356</v>
      </c>
      <c r="B139" s="31">
        <v>401</v>
      </c>
      <c r="C139" s="31" t="s">
        <v>354</v>
      </c>
      <c r="D139" s="31" t="s">
        <v>22</v>
      </c>
    </row>
    <row r="140" spans="1:4">
      <c r="A140" s="15" t="s">
        <v>399</v>
      </c>
      <c r="B140" s="31">
        <v>402</v>
      </c>
      <c r="C140" s="31" t="s">
        <v>400</v>
      </c>
      <c r="D140" s="15" t="s">
        <v>10</v>
      </c>
    </row>
    <row r="141" spans="1:4">
      <c r="A141" s="15" t="s">
        <v>399</v>
      </c>
      <c r="B141" s="31">
        <v>402</v>
      </c>
      <c r="C141" s="31" t="s">
        <v>401</v>
      </c>
      <c r="D141" s="15" t="s">
        <v>10</v>
      </c>
    </row>
    <row r="142" spans="1:4">
      <c r="A142" s="15" t="s">
        <v>399</v>
      </c>
      <c r="B142" s="31">
        <v>402</v>
      </c>
      <c r="C142" s="31" t="s">
        <v>402</v>
      </c>
      <c r="D142" s="15" t="s">
        <v>10</v>
      </c>
    </row>
    <row r="143" spans="1:4">
      <c r="A143" s="15" t="s">
        <v>399</v>
      </c>
      <c r="B143" s="31">
        <v>402</v>
      </c>
      <c r="C143" s="31" t="s">
        <v>403</v>
      </c>
      <c r="D143" s="15" t="s">
        <v>10</v>
      </c>
    </row>
    <row r="144" spans="1:4">
      <c r="A144" s="15" t="s">
        <v>407</v>
      </c>
      <c r="B144" s="15">
        <v>501</v>
      </c>
      <c r="C144" s="31" t="s">
        <v>411</v>
      </c>
      <c r="D144" s="15" t="s">
        <v>10</v>
      </c>
    </row>
    <row r="145" spans="1:4">
      <c r="A145" s="15" t="s">
        <v>407</v>
      </c>
      <c r="B145" s="15">
        <v>501</v>
      </c>
      <c r="C145" s="31" t="s">
        <v>416</v>
      </c>
      <c r="D145" s="15" t="s">
        <v>10</v>
      </c>
    </row>
    <row r="146" spans="1:4">
      <c r="A146" s="15" t="s">
        <v>407</v>
      </c>
      <c r="B146" s="15">
        <v>501</v>
      </c>
      <c r="C146" s="31" t="s">
        <v>418</v>
      </c>
      <c r="D146" s="15" t="s">
        <v>10</v>
      </c>
    </row>
    <row r="147" spans="1:4">
      <c r="A147" s="15" t="s">
        <v>407</v>
      </c>
      <c r="B147" s="15">
        <v>501</v>
      </c>
      <c r="C147" s="31" t="s">
        <v>424</v>
      </c>
      <c r="D147" s="15" t="s">
        <v>10</v>
      </c>
    </row>
    <row r="148" spans="1:4">
      <c r="A148" s="15" t="s">
        <v>407</v>
      </c>
      <c r="B148" s="15">
        <v>501</v>
      </c>
      <c r="C148" s="31" t="s">
        <v>428</v>
      </c>
      <c r="D148" s="15" t="s">
        <v>10</v>
      </c>
    </row>
    <row r="149" spans="1:4">
      <c r="A149" s="15" t="s">
        <v>441</v>
      </c>
      <c r="B149" s="15">
        <v>501</v>
      </c>
      <c r="C149" s="31" t="s">
        <v>442</v>
      </c>
      <c r="D149" s="15" t="s">
        <v>10</v>
      </c>
    </row>
    <row r="150" spans="1:4">
      <c r="A150" s="15" t="s">
        <v>441</v>
      </c>
      <c r="B150" s="15">
        <v>501</v>
      </c>
      <c r="C150" s="31" t="s">
        <v>306</v>
      </c>
      <c r="D150" s="15" t="s">
        <v>10</v>
      </c>
    </row>
    <row r="151" spans="1:4">
      <c r="A151" s="15" t="s">
        <v>441</v>
      </c>
      <c r="B151" s="15">
        <v>501</v>
      </c>
      <c r="C151" s="31" t="s">
        <v>307</v>
      </c>
      <c r="D151" s="15" t="s">
        <v>10</v>
      </c>
    </row>
    <row r="152" spans="1:4">
      <c r="A152" s="15" t="s">
        <v>441</v>
      </c>
      <c r="B152" s="15">
        <v>501</v>
      </c>
      <c r="C152" s="31" t="s">
        <v>445</v>
      </c>
      <c r="D152" s="15" t="s">
        <v>10</v>
      </c>
    </row>
    <row r="153" spans="1:4">
      <c r="A153" s="15" t="s">
        <v>441</v>
      </c>
      <c r="B153" s="15">
        <v>501</v>
      </c>
      <c r="C153" s="31" t="s">
        <v>446</v>
      </c>
      <c r="D153" s="15" t="s">
        <v>10</v>
      </c>
    </row>
    <row r="154" spans="1:4" hidden="1">
      <c r="A154" s="15" t="s">
        <v>441</v>
      </c>
      <c r="B154" s="15">
        <v>501</v>
      </c>
      <c r="C154" s="31" t="s">
        <v>447</v>
      </c>
      <c r="D154" s="15" t="s">
        <v>22</v>
      </c>
    </row>
    <row r="155" spans="1:4" hidden="1">
      <c r="A155" s="15" t="s">
        <v>441</v>
      </c>
      <c r="B155" s="15">
        <v>501</v>
      </c>
      <c r="C155" s="31" t="s">
        <v>310</v>
      </c>
      <c r="D155" s="15" t="s">
        <v>22</v>
      </c>
    </row>
    <row r="156" spans="1:4" hidden="1">
      <c r="A156" s="15" t="s">
        <v>441</v>
      </c>
      <c r="B156" s="15">
        <v>501</v>
      </c>
      <c r="C156" s="31" t="s">
        <v>448</v>
      </c>
      <c r="D156" s="15" t="s">
        <v>22</v>
      </c>
    </row>
    <row r="157" spans="1:4" hidden="1">
      <c r="A157" s="15" t="s">
        <v>441</v>
      </c>
      <c r="B157" s="15">
        <v>501</v>
      </c>
      <c r="C157" s="31" t="s">
        <v>312</v>
      </c>
      <c r="D157" s="15" t="s">
        <v>22</v>
      </c>
    </row>
    <row r="158" spans="1:4" hidden="1">
      <c r="A158" s="15" t="s">
        <v>441</v>
      </c>
      <c r="B158" s="15">
        <v>501</v>
      </c>
      <c r="C158" s="31" t="s">
        <v>449</v>
      </c>
      <c r="D158" s="15" t="s">
        <v>22</v>
      </c>
    </row>
    <row r="159" spans="1:4" hidden="1">
      <c r="A159" s="15" t="s">
        <v>450</v>
      </c>
      <c r="B159" s="15">
        <v>501</v>
      </c>
      <c r="C159" s="31" t="s">
        <v>453</v>
      </c>
      <c r="D159" s="15" t="s">
        <v>22</v>
      </c>
    </row>
    <row r="160" spans="1:4">
      <c r="A160" s="15" t="s">
        <v>454</v>
      </c>
      <c r="B160" s="15">
        <v>501</v>
      </c>
      <c r="C160" s="31" t="s">
        <v>455</v>
      </c>
      <c r="D160" s="15" t="s">
        <v>10</v>
      </c>
    </row>
    <row r="161" spans="1:4">
      <c r="A161" s="15" t="s">
        <v>454</v>
      </c>
      <c r="B161" s="15">
        <v>501</v>
      </c>
      <c r="C161" s="31" t="s">
        <v>456</v>
      </c>
      <c r="D161" s="15" t="s">
        <v>10</v>
      </c>
    </row>
    <row r="162" spans="1:4">
      <c r="A162" s="15" t="s">
        <v>454</v>
      </c>
      <c r="B162" s="15">
        <v>501</v>
      </c>
      <c r="C162" s="31" t="s">
        <v>457</v>
      </c>
      <c r="D162" s="15" t="s">
        <v>10</v>
      </c>
    </row>
    <row r="163" spans="1:4">
      <c r="A163" s="15" t="s">
        <v>454</v>
      </c>
      <c r="B163" s="15">
        <v>501</v>
      </c>
      <c r="C163" s="31" t="s">
        <v>458</v>
      </c>
      <c r="D163" s="15" t="s">
        <v>10</v>
      </c>
    </row>
    <row r="164" spans="1:4" hidden="1">
      <c r="A164" s="15" t="s">
        <v>454</v>
      </c>
      <c r="B164" s="15">
        <v>501</v>
      </c>
      <c r="C164" s="31" t="s">
        <v>459</v>
      </c>
      <c r="D164" s="15" t="s">
        <v>22</v>
      </c>
    </row>
    <row r="165" spans="1:4" hidden="1">
      <c r="A165" s="15" t="s">
        <v>454</v>
      </c>
      <c r="B165" s="15">
        <v>501</v>
      </c>
      <c r="C165" s="31" t="s">
        <v>460</v>
      </c>
      <c r="D165" s="15" t="s">
        <v>22</v>
      </c>
    </row>
    <row r="166" spans="1:4" hidden="1">
      <c r="A166" s="15" t="s">
        <v>454</v>
      </c>
      <c r="B166" s="15">
        <v>501</v>
      </c>
      <c r="C166" s="31" t="s">
        <v>461</v>
      </c>
      <c r="D166" s="15" t="s">
        <v>22</v>
      </c>
    </row>
    <row r="167" spans="1:4" hidden="1">
      <c r="A167" s="15" t="s">
        <v>454</v>
      </c>
      <c r="B167" s="15">
        <v>501</v>
      </c>
      <c r="C167" s="31" t="s">
        <v>462</v>
      </c>
      <c r="D167" s="15" t="s">
        <v>22</v>
      </c>
    </row>
    <row r="168" spans="1:4" hidden="1">
      <c r="A168" s="15" t="s">
        <v>454</v>
      </c>
      <c r="B168" s="15">
        <v>501</v>
      </c>
      <c r="C168" s="31" t="s">
        <v>463</v>
      </c>
      <c r="D168" s="15" t="s">
        <v>22</v>
      </c>
    </row>
    <row r="169" spans="1:4" hidden="1">
      <c r="A169" s="15" t="s">
        <v>454</v>
      </c>
      <c r="B169" s="15">
        <v>501</v>
      </c>
      <c r="C169" s="31" t="s">
        <v>464</v>
      </c>
      <c r="D169" s="15" t="s">
        <v>22</v>
      </c>
    </row>
    <row r="170" spans="1:4">
      <c r="A170" s="15" t="s">
        <v>480</v>
      </c>
      <c r="B170" s="15">
        <v>502</v>
      </c>
      <c r="C170" s="31" t="s">
        <v>481</v>
      </c>
      <c r="D170" s="15" t="s">
        <v>10</v>
      </c>
    </row>
    <row r="171" spans="1:4">
      <c r="A171" s="15" t="s">
        <v>480</v>
      </c>
      <c r="B171" s="15">
        <v>502</v>
      </c>
      <c r="C171" s="31" t="s">
        <v>482</v>
      </c>
      <c r="D171" s="15" t="s">
        <v>10</v>
      </c>
    </row>
    <row r="172" spans="1:4">
      <c r="A172" s="15" t="s">
        <v>480</v>
      </c>
      <c r="B172" s="15">
        <v>502</v>
      </c>
      <c r="C172" s="31" t="s">
        <v>487</v>
      </c>
      <c r="D172" s="15" t="s">
        <v>10</v>
      </c>
    </row>
    <row r="173" spans="1:4">
      <c r="A173" s="15" t="s">
        <v>480</v>
      </c>
      <c r="B173" s="15">
        <v>502</v>
      </c>
      <c r="C173" s="31" t="s">
        <v>488</v>
      </c>
      <c r="D173" s="15" t="s">
        <v>10</v>
      </c>
    </row>
    <row r="174" spans="1:4" hidden="1">
      <c r="A174" s="15" t="s">
        <v>480</v>
      </c>
      <c r="B174" s="15">
        <v>502</v>
      </c>
      <c r="C174" s="31" t="s">
        <v>489</v>
      </c>
      <c r="D174" s="15" t="s">
        <v>22</v>
      </c>
    </row>
    <row r="175" spans="1:4" hidden="1">
      <c r="A175" s="15" t="s">
        <v>480</v>
      </c>
      <c r="B175" s="15">
        <v>502</v>
      </c>
      <c r="C175" s="31" t="s">
        <v>490</v>
      </c>
      <c r="D175" s="15" t="s">
        <v>22</v>
      </c>
    </row>
    <row r="176" spans="1:4">
      <c r="A176" s="15" t="s">
        <v>495</v>
      </c>
      <c r="B176" s="15">
        <v>502</v>
      </c>
      <c r="C176" s="12" t="s">
        <v>496</v>
      </c>
      <c r="D176" s="15" t="s">
        <v>10</v>
      </c>
    </row>
    <row r="177" spans="1:4">
      <c r="A177" s="15" t="s">
        <v>495</v>
      </c>
      <c r="B177" s="15">
        <v>502</v>
      </c>
      <c r="C177" s="12" t="s">
        <v>497</v>
      </c>
      <c r="D177" s="15" t="s">
        <v>10</v>
      </c>
    </row>
    <row r="178" spans="1:4">
      <c r="A178" s="15" t="s">
        <v>495</v>
      </c>
      <c r="B178" s="15">
        <v>502</v>
      </c>
      <c r="C178" s="31" t="s">
        <v>306</v>
      </c>
      <c r="D178" s="15" t="s">
        <v>10</v>
      </c>
    </row>
    <row r="179" spans="1:4">
      <c r="A179" s="15" t="s">
        <v>495</v>
      </c>
      <c r="B179" s="15">
        <v>502</v>
      </c>
      <c r="C179" s="31" t="s">
        <v>498</v>
      </c>
      <c r="D179" s="15" t="s">
        <v>10</v>
      </c>
    </row>
    <row r="180" spans="1:4">
      <c r="A180" s="15" t="s">
        <v>495</v>
      </c>
      <c r="B180" s="15">
        <v>502</v>
      </c>
      <c r="C180" s="31" t="s">
        <v>500</v>
      </c>
      <c r="D180" s="15" t="s">
        <v>10</v>
      </c>
    </row>
    <row r="181" spans="1:4" hidden="1">
      <c r="A181" s="15" t="s">
        <v>495</v>
      </c>
      <c r="B181" s="15">
        <v>502</v>
      </c>
      <c r="C181" s="31" t="s">
        <v>501</v>
      </c>
      <c r="D181" s="15" t="s">
        <v>22</v>
      </c>
    </row>
    <row r="182" spans="1:4" hidden="1">
      <c r="A182" s="15" t="s">
        <v>495</v>
      </c>
      <c r="B182" s="15">
        <v>502</v>
      </c>
      <c r="C182" s="31" t="s">
        <v>502</v>
      </c>
      <c r="D182" s="15" t="s">
        <v>22</v>
      </c>
    </row>
    <row r="183" spans="1:4" hidden="1">
      <c r="A183" s="15" t="s">
        <v>495</v>
      </c>
      <c r="B183" s="15">
        <v>502</v>
      </c>
      <c r="C183" s="31" t="s">
        <v>503</v>
      </c>
      <c r="D183" s="15" t="s">
        <v>22</v>
      </c>
    </row>
    <row r="184" spans="1:4" hidden="1">
      <c r="A184" s="15" t="s">
        <v>495</v>
      </c>
      <c r="B184" s="15">
        <v>502</v>
      </c>
      <c r="C184" s="31" t="s">
        <v>505</v>
      </c>
      <c r="D184" s="15" t="s">
        <v>22</v>
      </c>
    </row>
    <row r="185" spans="1:4" hidden="1">
      <c r="A185" s="15" t="s">
        <v>495</v>
      </c>
      <c r="B185" s="15">
        <v>502</v>
      </c>
      <c r="C185" s="31" t="s">
        <v>506</v>
      </c>
      <c r="D185" s="15" t="s">
        <v>22</v>
      </c>
    </row>
    <row r="186" spans="1:4" hidden="1">
      <c r="A186" s="15" t="s">
        <v>495</v>
      </c>
      <c r="B186" s="15">
        <v>502</v>
      </c>
      <c r="C186" s="31" t="s">
        <v>507</v>
      </c>
      <c r="D186" s="15" t="s">
        <v>22</v>
      </c>
    </row>
    <row r="187" spans="1:4" hidden="1">
      <c r="A187" s="15" t="s">
        <v>495</v>
      </c>
      <c r="B187" s="15">
        <v>502</v>
      </c>
      <c r="C187" s="31" t="s">
        <v>509</v>
      </c>
      <c r="D187" s="51" t="s">
        <v>22</v>
      </c>
    </row>
    <row r="188" spans="1:4" hidden="1">
      <c r="A188" s="15" t="s">
        <v>495</v>
      </c>
      <c r="B188" s="15">
        <v>502</v>
      </c>
      <c r="C188" s="31" t="s">
        <v>510</v>
      </c>
      <c r="D188" s="15" t="s">
        <v>22</v>
      </c>
    </row>
    <row r="189" spans="1:4" hidden="1">
      <c r="A189" s="15" t="s">
        <v>511</v>
      </c>
      <c r="B189" s="15">
        <v>601</v>
      </c>
      <c r="C189" s="31" t="s">
        <v>516</v>
      </c>
      <c r="D189" s="15" t="s">
        <v>22</v>
      </c>
    </row>
  </sheetData>
  <autoFilter ref="A12:F189">
    <filterColumn colId="3">
      <filters>
        <filter val="OBLIGATORI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topLeftCell="A4" workbookViewId="0">
      <selection activeCell="B4" sqref="B4:C5"/>
    </sheetView>
  </sheetViews>
  <sheetFormatPr baseColWidth="10" defaultRowHeight="15"/>
  <cols>
    <col min="1" max="1" width="17.85546875" bestFit="1" customWidth="1"/>
    <col min="2" max="2" width="30.5703125" bestFit="1" customWidth="1"/>
    <col min="3" max="3" width="22.140625" bestFit="1" customWidth="1"/>
  </cols>
  <sheetData>
    <row r="3" spans="1:3">
      <c r="A3" s="58" t="s">
        <v>538</v>
      </c>
      <c r="B3" t="s">
        <v>539</v>
      </c>
      <c r="C3" t="s">
        <v>540</v>
      </c>
    </row>
    <row r="4" spans="1:3">
      <c r="A4" s="59" t="s">
        <v>22</v>
      </c>
      <c r="B4" s="60">
        <v>164</v>
      </c>
      <c r="C4" s="60">
        <v>52</v>
      </c>
    </row>
    <row r="5" spans="1:3">
      <c r="A5" s="59" t="s">
        <v>10</v>
      </c>
      <c r="B5" s="60">
        <v>267</v>
      </c>
      <c r="C5" s="60">
        <v>207</v>
      </c>
    </row>
    <row r="6" spans="1:3">
      <c r="A6" s="59" t="s">
        <v>525</v>
      </c>
      <c r="B6" s="60">
        <v>431</v>
      </c>
      <c r="C6" s="60">
        <v>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3"/>
  <sheetViews>
    <sheetView showGridLines="0" topLeftCell="A6" workbookViewId="0">
      <selection activeCell="G18" sqref="G18"/>
    </sheetView>
  </sheetViews>
  <sheetFormatPr baseColWidth="10" defaultColWidth="14.42578125" defaultRowHeight="15" customHeight="1"/>
  <cols>
    <col min="1" max="1" width="23.28515625" customWidth="1"/>
    <col min="2" max="2" width="11.42578125" customWidth="1"/>
    <col min="3" max="3" width="68" customWidth="1"/>
    <col min="4" max="4" width="15.5703125" customWidth="1"/>
    <col min="5" max="5" width="17" customWidth="1"/>
    <col min="6" max="6" width="13.42578125" customWidth="1"/>
    <col min="7" max="7" width="11.85546875" customWidth="1"/>
    <col min="8" max="24" width="10.7109375" customWidth="1"/>
  </cols>
  <sheetData>
    <row r="1" spans="1:24" ht="36">
      <c r="A1" s="53" t="s">
        <v>0</v>
      </c>
      <c r="B1" s="54"/>
      <c r="C1" s="54"/>
      <c r="D1" s="54"/>
      <c r="E1" s="55"/>
    </row>
    <row r="2" spans="1:24">
      <c r="A2" s="1"/>
      <c r="B2" s="1"/>
      <c r="C2" s="2"/>
      <c r="D2" s="1"/>
      <c r="E2" s="1"/>
    </row>
    <row r="3" spans="1:24" ht="18.75">
      <c r="A3" s="3" t="s">
        <v>1</v>
      </c>
      <c r="B3" s="56" t="s">
        <v>2</v>
      </c>
      <c r="C3" s="55"/>
      <c r="D3" s="1"/>
      <c r="E3" s="1"/>
    </row>
    <row r="4" spans="1:24">
      <c r="A4" s="1"/>
      <c r="B4" s="1"/>
      <c r="C4" s="2"/>
      <c r="D4" s="1"/>
      <c r="E4" s="1"/>
    </row>
    <row r="5" spans="1:24">
      <c r="A5" s="35"/>
      <c r="B5" s="35"/>
      <c r="C5" s="36"/>
      <c r="D5" s="35"/>
      <c r="E5" s="35"/>
    </row>
    <row r="6" spans="1:24" s="49" customFormat="1" ht="45.75" customHeight="1">
      <c r="A6" s="45" t="s">
        <v>3</v>
      </c>
      <c r="B6" s="45" t="s">
        <v>522</v>
      </c>
      <c r="C6" s="45" t="s">
        <v>4</v>
      </c>
      <c r="D6" s="45" t="s">
        <v>5</v>
      </c>
      <c r="E6" s="45" t="s">
        <v>533</v>
      </c>
      <c r="F6" s="46" t="s">
        <v>532</v>
      </c>
      <c r="G6" s="47" t="s">
        <v>7</v>
      </c>
      <c r="H6" s="48" t="s">
        <v>537</v>
      </c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</row>
    <row r="7" spans="1:24">
      <c r="A7" s="37" t="s">
        <v>8</v>
      </c>
      <c r="B7" s="38">
        <v>101</v>
      </c>
      <c r="C7" s="39" t="s">
        <v>9</v>
      </c>
      <c r="D7" s="40" t="s">
        <v>10</v>
      </c>
      <c r="E7" s="40"/>
      <c r="F7" s="41">
        <v>10</v>
      </c>
      <c r="G7" s="41">
        <v>2964</v>
      </c>
      <c r="H7">
        <v>1</v>
      </c>
    </row>
    <row r="8" spans="1:24">
      <c r="A8" s="6" t="s">
        <v>8</v>
      </c>
      <c r="B8" s="29">
        <v>101</v>
      </c>
      <c r="C8" s="13" t="s">
        <v>11</v>
      </c>
      <c r="D8" s="9" t="s">
        <v>10</v>
      </c>
      <c r="E8" s="14"/>
      <c r="F8" s="11">
        <v>1</v>
      </c>
      <c r="G8" s="11">
        <v>14443</v>
      </c>
      <c r="H8">
        <v>1</v>
      </c>
    </row>
    <row r="9" spans="1:24" ht="30">
      <c r="A9" s="6" t="s">
        <v>8</v>
      </c>
      <c r="B9" s="29">
        <v>101</v>
      </c>
      <c r="C9" s="8" t="s">
        <v>12</v>
      </c>
      <c r="D9" s="9" t="s">
        <v>10</v>
      </c>
      <c r="E9" s="14"/>
      <c r="F9" s="11">
        <v>4</v>
      </c>
      <c r="G9" s="11">
        <v>26189</v>
      </c>
      <c r="H9">
        <v>1</v>
      </c>
    </row>
    <row r="10" spans="1:24">
      <c r="A10" s="6" t="s">
        <v>8</v>
      </c>
      <c r="B10" s="29">
        <v>101</v>
      </c>
      <c r="C10" s="13" t="s">
        <v>13</v>
      </c>
      <c r="D10" s="9" t="s">
        <v>10</v>
      </c>
      <c r="E10" s="14"/>
      <c r="F10" s="11">
        <v>1</v>
      </c>
      <c r="G10" s="11">
        <v>8933</v>
      </c>
      <c r="H10">
        <v>1</v>
      </c>
    </row>
    <row r="11" spans="1:24">
      <c r="A11" s="6" t="s">
        <v>8</v>
      </c>
      <c r="B11" s="29">
        <v>101</v>
      </c>
      <c r="C11" s="8" t="s">
        <v>14</v>
      </c>
      <c r="D11" s="9" t="s">
        <v>10</v>
      </c>
      <c r="E11" s="14"/>
      <c r="F11" s="11">
        <v>61</v>
      </c>
      <c r="G11" s="11">
        <v>3082</v>
      </c>
      <c r="H11">
        <v>1</v>
      </c>
    </row>
    <row r="12" spans="1:24">
      <c r="A12" s="6" t="s">
        <v>8</v>
      </c>
      <c r="B12" s="29">
        <v>101</v>
      </c>
      <c r="C12" s="11" t="s">
        <v>15</v>
      </c>
      <c r="D12" s="9" t="s">
        <v>10</v>
      </c>
      <c r="E12" s="7"/>
      <c r="F12" s="11">
        <v>0</v>
      </c>
      <c r="G12" s="2"/>
      <c r="H12">
        <v>0</v>
      </c>
    </row>
    <row r="13" spans="1:24">
      <c r="A13" s="6" t="s">
        <v>8</v>
      </c>
      <c r="B13" s="29">
        <v>101</v>
      </c>
      <c r="C13" s="7" t="s">
        <v>16</v>
      </c>
      <c r="D13" s="9" t="s">
        <v>10</v>
      </c>
      <c r="E13" s="14"/>
      <c r="F13" s="11">
        <v>10</v>
      </c>
      <c r="G13" s="11">
        <v>3023</v>
      </c>
      <c r="H13">
        <v>1</v>
      </c>
    </row>
    <row r="14" spans="1:24">
      <c r="A14" s="9" t="s">
        <v>17</v>
      </c>
      <c r="B14" s="29">
        <v>101</v>
      </c>
      <c r="C14" s="11" t="s">
        <v>18</v>
      </c>
      <c r="D14" s="9" t="s">
        <v>10</v>
      </c>
      <c r="E14" s="14"/>
      <c r="F14" s="11">
        <v>5</v>
      </c>
      <c r="G14" s="11">
        <v>26565</v>
      </c>
      <c r="H14">
        <v>1</v>
      </c>
    </row>
    <row r="15" spans="1:24">
      <c r="A15" s="9" t="s">
        <v>17</v>
      </c>
      <c r="B15" s="29">
        <v>101</v>
      </c>
      <c r="C15" s="7" t="s">
        <v>19</v>
      </c>
      <c r="D15" s="9" t="s">
        <v>10</v>
      </c>
      <c r="E15" s="14"/>
      <c r="F15" s="11">
        <v>9</v>
      </c>
      <c r="G15" s="11">
        <v>11145</v>
      </c>
      <c r="H15">
        <v>1</v>
      </c>
    </row>
    <row r="16" spans="1:24">
      <c r="A16" s="9" t="s">
        <v>17</v>
      </c>
      <c r="B16" s="29">
        <v>101</v>
      </c>
      <c r="C16" s="15" t="s">
        <v>20</v>
      </c>
      <c r="D16" s="9" t="s">
        <v>10</v>
      </c>
      <c r="E16" s="14"/>
      <c r="F16" s="11">
        <v>9</v>
      </c>
      <c r="G16" s="11">
        <v>2706</v>
      </c>
      <c r="H16">
        <v>1</v>
      </c>
    </row>
    <row r="17" spans="1:8" ht="30">
      <c r="A17" s="9" t="s">
        <v>17</v>
      </c>
      <c r="B17" s="29">
        <v>101</v>
      </c>
      <c r="C17" s="11" t="s">
        <v>21</v>
      </c>
      <c r="D17" s="9" t="s">
        <v>22</v>
      </c>
      <c r="E17" s="14"/>
      <c r="F17" s="11">
        <v>1</v>
      </c>
      <c r="G17" s="11">
        <v>8124</v>
      </c>
      <c r="H17">
        <v>1</v>
      </c>
    </row>
    <row r="18" spans="1:8" ht="30">
      <c r="A18" s="9" t="s">
        <v>17</v>
      </c>
      <c r="B18" s="29">
        <v>101</v>
      </c>
      <c r="C18" s="7" t="s">
        <v>23</v>
      </c>
      <c r="D18" s="9" t="s">
        <v>22</v>
      </c>
      <c r="E18" s="14"/>
      <c r="F18" s="11">
        <v>0</v>
      </c>
      <c r="G18" s="2"/>
      <c r="H18">
        <v>0</v>
      </c>
    </row>
    <row r="19" spans="1:8" ht="15.75" customHeight="1">
      <c r="A19" s="16" t="s">
        <v>24</v>
      </c>
      <c r="B19" s="29">
        <v>101</v>
      </c>
      <c r="C19" s="11" t="s">
        <v>25</v>
      </c>
      <c r="D19" s="9" t="s">
        <v>10</v>
      </c>
      <c r="E19" s="14"/>
      <c r="F19" s="11">
        <v>292</v>
      </c>
      <c r="G19" s="11">
        <v>18151</v>
      </c>
      <c r="H19">
        <v>1</v>
      </c>
    </row>
    <row r="20" spans="1:8" ht="15.75" customHeight="1">
      <c r="A20" s="16" t="s">
        <v>26</v>
      </c>
      <c r="B20" s="29">
        <v>101</v>
      </c>
      <c r="C20" s="7" t="s">
        <v>27</v>
      </c>
      <c r="D20" s="9" t="s">
        <v>10</v>
      </c>
      <c r="E20" s="14"/>
      <c r="F20" s="11">
        <v>7</v>
      </c>
      <c r="G20" s="12">
        <v>2337</v>
      </c>
      <c r="H20">
        <v>1</v>
      </c>
    </row>
    <row r="21" spans="1:8" ht="15.75" customHeight="1">
      <c r="A21" s="16" t="s">
        <v>26</v>
      </c>
      <c r="B21" s="29">
        <v>101</v>
      </c>
      <c r="C21" s="11" t="s">
        <v>28</v>
      </c>
      <c r="D21" s="9" t="s">
        <v>10</v>
      </c>
      <c r="E21" s="14"/>
      <c r="F21" s="11">
        <v>0</v>
      </c>
      <c r="G21" s="2"/>
      <c r="H21">
        <v>0</v>
      </c>
    </row>
    <row r="22" spans="1:8" ht="15.75" customHeight="1">
      <c r="A22" s="16" t="s">
        <v>26</v>
      </c>
      <c r="B22" s="29">
        <v>101</v>
      </c>
      <c r="C22" s="17" t="s">
        <v>29</v>
      </c>
      <c r="D22" s="9" t="s">
        <v>10</v>
      </c>
      <c r="E22" s="14"/>
      <c r="F22" s="11">
        <v>8</v>
      </c>
      <c r="G22" s="11">
        <v>2494</v>
      </c>
      <c r="H22">
        <v>1</v>
      </c>
    </row>
    <row r="23" spans="1:8" ht="15.75" customHeight="1">
      <c r="A23" s="16" t="s">
        <v>26</v>
      </c>
      <c r="B23" s="29">
        <v>101</v>
      </c>
      <c r="C23" s="17" t="s">
        <v>30</v>
      </c>
      <c r="D23" s="9" t="s">
        <v>10</v>
      </c>
      <c r="E23" s="14"/>
      <c r="F23" s="11">
        <v>2</v>
      </c>
      <c r="G23" s="11">
        <v>14563</v>
      </c>
      <c r="H23">
        <v>1</v>
      </c>
    </row>
    <row r="24" spans="1:8" ht="15.75" customHeight="1">
      <c r="A24" s="16" t="s">
        <v>26</v>
      </c>
      <c r="B24" s="29">
        <v>101</v>
      </c>
      <c r="C24" s="17" t="s">
        <v>31</v>
      </c>
      <c r="D24" s="9" t="s">
        <v>10</v>
      </c>
      <c r="E24" s="14"/>
      <c r="F24" s="11">
        <v>23</v>
      </c>
      <c r="G24" s="11">
        <v>2288</v>
      </c>
      <c r="H24">
        <v>1</v>
      </c>
    </row>
    <row r="25" spans="1:8" ht="15.75" customHeight="1">
      <c r="A25" s="18" t="s">
        <v>32</v>
      </c>
      <c r="B25" s="29">
        <v>101</v>
      </c>
      <c r="C25" s="15" t="s">
        <v>33</v>
      </c>
      <c r="D25" s="9" t="s">
        <v>10</v>
      </c>
      <c r="E25" s="14"/>
      <c r="F25" s="11">
        <v>1</v>
      </c>
      <c r="G25" s="11">
        <v>17748</v>
      </c>
      <c r="H25">
        <v>1</v>
      </c>
    </row>
    <row r="26" spans="1:8" ht="15.75" customHeight="1">
      <c r="A26" s="18" t="s">
        <v>32</v>
      </c>
      <c r="B26" s="29">
        <v>101</v>
      </c>
      <c r="C26" s="17" t="s">
        <v>34</v>
      </c>
      <c r="D26" s="9" t="s">
        <v>10</v>
      </c>
      <c r="E26" s="14"/>
      <c r="F26" s="11">
        <v>22</v>
      </c>
      <c r="G26" s="11">
        <v>2509</v>
      </c>
      <c r="H26">
        <v>1</v>
      </c>
    </row>
    <row r="27" spans="1:8" ht="15.75" customHeight="1">
      <c r="A27" s="18" t="s">
        <v>32</v>
      </c>
      <c r="B27" s="29">
        <v>101</v>
      </c>
      <c r="C27" s="17" t="s">
        <v>35</v>
      </c>
      <c r="D27" s="9" t="s">
        <v>10</v>
      </c>
      <c r="E27" s="14"/>
      <c r="F27" s="11">
        <v>23</v>
      </c>
      <c r="G27" s="11">
        <v>2933</v>
      </c>
      <c r="H27">
        <v>1</v>
      </c>
    </row>
    <row r="28" spans="1:8" ht="15.75" customHeight="1">
      <c r="A28" s="18" t="s">
        <v>32</v>
      </c>
      <c r="B28" s="29">
        <v>101</v>
      </c>
      <c r="C28" s="11" t="s">
        <v>36</v>
      </c>
      <c r="D28" s="9" t="s">
        <v>10</v>
      </c>
      <c r="E28" s="14"/>
      <c r="F28" s="11">
        <v>12</v>
      </c>
      <c r="G28" s="11">
        <v>2950</v>
      </c>
      <c r="H28">
        <v>1</v>
      </c>
    </row>
    <row r="29" spans="1:8" ht="15.75" customHeight="1">
      <c r="A29" s="18" t="s">
        <v>32</v>
      </c>
      <c r="B29" s="29">
        <v>101</v>
      </c>
      <c r="C29" s="11" t="s">
        <v>37</v>
      </c>
      <c r="D29" s="9" t="s">
        <v>10</v>
      </c>
      <c r="E29" s="14"/>
      <c r="F29" s="11">
        <v>5</v>
      </c>
      <c r="G29" s="11">
        <v>2977</v>
      </c>
      <c r="H29">
        <v>1</v>
      </c>
    </row>
    <row r="30" spans="1:8" ht="15.75" customHeight="1">
      <c r="A30" s="18" t="s">
        <v>32</v>
      </c>
      <c r="B30" s="29">
        <v>101</v>
      </c>
      <c r="C30" s="7" t="s">
        <v>38</v>
      </c>
      <c r="D30" s="9" t="s">
        <v>10</v>
      </c>
      <c r="E30" s="14"/>
      <c r="F30" s="11">
        <v>1</v>
      </c>
      <c r="G30" s="11">
        <v>19335</v>
      </c>
      <c r="H30">
        <v>1</v>
      </c>
    </row>
    <row r="31" spans="1:8" ht="15.75" customHeight="1">
      <c r="A31" s="7" t="s">
        <v>39</v>
      </c>
      <c r="B31" s="7">
        <v>102</v>
      </c>
      <c r="C31" s="15" t="s">
        <v>40</v>
      </c>
      <c r="D31" s="9" t="s">
        <v>10</v>
      </c>
      <c r="E31" s="14"/>
      <c r="F31" s="11">
        <v>1</v>
      </c>
      <c r="G31" s="11">
        <v>22425</v>
      </c>
      <c r="H31">
        <v>1</v>
      </c>
    </row>
    <row r="32" spans="1:8" ht="15.75" customHeight="1">
      <c r="A32" s="7" t="s">
        <v>41</v>
      </c>
      <c r="B32" s="29">
        <v>102</v>
      </c>
      <c r="C32" s="15" t="s">
        <v>9</v>
      </c>
      <c r="D32" s="9" t="s">
        <v>10</v>
      </c>
      <c r="E32" s="14"/>
      <c r="F32" s="11">
        <v>10</v>
      </c>
      <c r="G32" s="11">
        <v>2964</v>
      </c>
      <c r="H32">
        <v>1</v>
      </c>
    </row>
    <row r="33" spans="1:8" ht="15.75" customHeight="1">
      <c r="A33" s="7" t="s">
        <v>41</v>
      </c>
      <c r="B33" s="29">
        <v>102</v>
      </c>
      <c r="C33" s="7" t="s">
        <v>11</v>
      </c>
      <c r="D33" s="9" t="s">
        <v>10</v>
      </c>
      <c r="E33" s="14"/>
      <c r="F33" s="11">
        <v>1</v>
      </c>
      <c r="G33" s="11">
        <v>14443</v>
      </c>
      <c r="H33">
        <v>1</v>
      </c>
    </row>
    <row r="34" spans="1:8" ht="15.75" customHeight="1">
      <c r="A34" s="7" t="s">
        <v>41</v>
      </c>
      <c r="B34" s="29">
        <v>102</v>
      </c>
      <c r="C34" s="7" t="s">
        <v>42</v>
      </c>
      <c r="D34" s="9" t="s">
        <v>10</v>
      </c>
      <c r="E34" s="14"/>
      <c r="F34" s="11">
        <v>4</v>
      </c>
      <c r="G34" s="11">
        <v>26189</v>
      </c>
      <c r="H34">
        <v>1</v>
      </c>
    </row>
    <row r="35" spans="1:8" ht="15.75" customHeight="1">
      <c r="A35" s="7" t="s">
        <v>41</v>
      </c>
      <c r="B35" s="29">
        <v>102</v>
      </c>
      <c r="C35" s="7" t="s">
        <v>13</v>
      </c>
      <c r="D35" s="9" t="s">
        <v>10</v>
      </c>
      <c r="E35" s="14"/>
      <c r="F35" s="11">
        <v>1</v>
      </c>
      <c r="G35" s="11">
        <v>8933</v>
      </c>
      <c r="H35">
        <v>1</v>
      </c>
    </row>
    <row r="36" spans="1:8" ht="15.75" customHeight="1">
      <c r="A36" s="7" t="s">
        <v>41</v>
      </c>
      <c r="B36" s="29">
        <v>102</v>
      </c>
      <c r="C36" s="11" t="s">
        <v>43</v>
      </c>
      <c r="D36" s="9" t="s">
        <v>10</v>
      </c>
      <c r="E36" s="14"/>
      <c r="F36" s="11">
        <v>2</v>
      </c>
      <c r="G36" s="11">
        <v>24681</v>
      </c>
      <c r="H36">
        <v>1</v>
      </c>
    </row>
    <row r="37" spans="1:8" ht="15.75" customHeight="1">
      <c r="A37" s="7" t="s">
        <v>41</v>
      </c>
      <c r="B37" s="29">
        <v>102</v>
      </c>
      <c r="C37" s="7" t="s">
        <v>14</v>
      </c>
      <c r="D37" s="9" t="s">
        <v>10</v>
      </c>
      <c r="E37" s="14"/>
      <c r="F37" s="11">
        <v>61</v>
      </c>
      <c r="G37" s="11">
        <v>3082</v>
      </c>
      <c r="H37">
        <v>1</v>
      </c>
    </row>
    <row r="38" spans="1:8" ht="15.75" customHeight="1">
      <c r="A38" s="7" t="s">
        <v>41</v>
      </c>
      <c r="B38" s="29">
        <v>102</v>
      </c>
      <c r="C38" s="7" t="s">
        <v>15</v>
      </c>
      <c r="D38" s="9" t="s">
        <v>10</v>
      </c>
      <c r="E38" s="14"/>
      <c r="F38" s="11">
        <v>0</v>
      </c>
      <c r="G38" s="2"/>
      <c r="H38">
        <v>0</v>
      </c>
    </row>
    <row r="39" spans="1:8" ht="15.75" customHeight="1">
      <c r="A39" s="7" t="s">
        <v>41</v>
      </c>
      <c r="B39" s="29">
        <v>102</v>
      </c>
      <c r="C39" s="7" t="s">
        <v>16</v>
      </c>
      <c r="D39" s="9" t="s">
        <v>10</v>
      </c>
      <c r="E39" s="14"/>
      <c r="F39" s="11">
        <v>10</v>
      </c>
      <c r="G39" s="11">
        <v>3023</v>
      </c>
      <c r="H39">
        <v>1</v>
      </c>
    </row>
    <row r="40" spans="1:8" ht="15.75" customHeight="1">
      <c r="A40" s="7" t="s">
        <v>44</v>
      </c>
      <c r="B40" s="29">
        <v>102</v>
      </c>
      <c r="C40" s="7" t="s">
        <v>45</v>
      </c>
      <c r="D40" s="9" t="s">
        <v>10</v>
      </c>
      <c r="E40" s="14"/>
      <c r="F40" s="11">
        <v>0</v>
      </c>
      <c r="G40" s="2"/>
      <c r="H40">
        <v>0</v>
      </c>
    </row>
    <row r="41" spans="1:8" ht="15.75" customHeight="1">
      <c r="A41" s="7" t="s">
        <v>44</v>
      </c>
      <c r="B41" s="29">
        <v>102</v>
      </c>
      <c r="C41" s="11" t="s">
        <v>46</v>
      </c>
      <c r="D41" s="9" t="s">
        <v>10</v>
      </c>
      <c r="E41" s="14"/>
      <c r="F41" s="11">
        <v>0</v>
      </c>
      <c r="G41" s="2"/>
      <c r="H41">
        <v>0</v>
      </c>
    </row>
    <row r="42" spans="1:8" ht="15.75" customHeight="1">
      <c r="A42" s="7" t="s">
        <v>44</v>
      </c>
      <c r="B42" s="29">
        <v>102</v>
      </c>
      <c r="C42" s="7" t="s">
        <v>47</v>
      </c>
      <c r="D42" s="9" t="s">
        <v>10</v>
      </c>
      <c r="E42" s="14"/>
      <c r="F42" s="11">
        <v>1</v>
      </c>
      <c r="G42" s="11">
        <v>28297</v>
      </c>
      <c r="H42">
        <v>1</v>
      </c>
    </row>
    <row r="43" spans="1:8" ht="15.75" customHeight="1">
      <c r="A43" s="7" t="s">
        <v>44</v>
      </c>
      <c r="B43" s="29">
        <v>102</v>
      </c>
      <c r="C43" s="50" t="s">
        <v>48</v>
      </c>
      <c r="D43" s="9" t="s">
        <v>10</v>
      </c>
      <c r="E43" s="14"/>
      <c r="F43" s="11">
        <v>0</v>
      </c>
      <c r="G43" s="2"/>
      <c r="H43">
        <v>0</v>
      </c>
    </row>
    <row r="44" spans="1:8" ht="15.75" customHeight="1">
      <c r="A44" s="7" t="s">
        <v>44</v>
      </c>
      <c r="B44" s="29">
        <v>102</v>
      </c>
      <c r="C44" s="7" t="s">
        <v>49</v>
      </c>
      <c r="D44" s="9" t="s">
        <v>10</v>
      </c>
      <c r="E44" s="14"/>
      <c r="F44" s="11">
        <v>0</v>
      </c>
      <c r="G44" s="2"/>
      <c r="H44">
        <v>0</v>
      </c>
    </row>
    <row r="45" spans="1:8" ht="15.75" customHeight="1">
      <c r="A45" s="7" t="s">
        <v>44</v>
      </c>
      <c r="B45" s="29">
        <v>102</v>
      </c>
      <c r="C45" s="15" t="s">
        <v>50</v>
      </c>
      <c r="D45" s="9" t="s">
        <v>22</v>
      </c>
      <c r="E45" s="14"/>
      <c r="F45" s="11">
        <v>0</v>
      </c>
      <c r="G45" s="2"/>
      <c r="H45">
        <v>0</v>
      </c>
    </row>
    <row r="46" spans="1:8" ht="15.75" customHeight="1">
      <c r="A46" s="7" t="s">
        <v>44</v>
      </c>
      <c r="B46" s="29">
        <v>102</v>
      </c>
      <c r="C46" s="19" t="s">
        <v>51</v>
      </c>
      <c r="D46" s="9" t="s">
        <v>22</v>
      </c>
      <c r="E46" s="14"/>
      <c r="F46" s="11">
        <v>12</v>
      </c>
      <c r="G46" s="11">
        <v>27074</v>
      </c>
      <c r="H46">
        <v>1</v>
      </c>
    </row>
    <row r="47" spans="1:8" ht="15.75" customHeight="1">
      <c r="A47" s="7" t="s">
        <v>52</v>
      </c>
      <c r="B47" s="29">
        <v>102</v>
      </c>
      <c r="C47" s="20" t="s">
        <v>53</v>
      </c>
      <c r="D47" s="9" t="s">
        <v>10</v>
      </c>
      <c r="E47" s="14"/>
      <c r="F47" s="11">
        <v>292</v>
      </c>
      <c r="G47" s="11">
        <v>18151</v>
      </c>
      <c r="H47">
        <v>1</v>
      </c>
    </row>
    <row r="48" spans="1:8" ht="15.75" customHeight="1">
      <c r="A48" s="7" t="s">
        <v>54</v>
      </c>
      <c r="B48" s="29">
        <v>102</v>
      </c>
      <c r="C48" s="11" t="s">
        <v>55</v>
      </c>
      <c r="D48" s="9" t="s">
        <v>10</v>
      </c>
      <c r="E48" s="14"/>
      <c r="F48" s="11">
        <v>306</v>
      </c>
      <c r="G48" s="11">
        <v>11253</v>
      </c>
      <c r="H48">
        <v>1</v>
      </c>
    </row>
    <row r="49" spans="1:8" ht="15.75" customHeight="1">
      <c r="A49" s="7" t="s">
        <v>54</v>
      </c>
      <c r="B49" s="29">
        <v>102</v>
      </c>
      <c r="C49" s="11" t="s">
        <v>56</v>
      </c>
      <c r="D49" s="9" t="s">
        <v>10</v>
      </c>
      <c r="E49" s="14"/>
      <c r="F49" s="11">
        <v>0</v>
      </c>
      <c r="G49" s="2"/>
      <c r="H49">
        <v>0</v>
      </c>
    </row>
    <row r="50" spans="1:8" ht="15.75" customHeight="1">
      <c r="A50" s="7" t="s">
        <v>57</v>
      </c>
      <c r="B50" s="29">
        <v>102</v>
      </c>
      <c r="C50" s="7" t="s">
        <v>58</v>
      </c>
      <c r="D50" s="9" t="s">
        <v>10</v>
      </c>
      <c r="E50" s="14"/>
      <c r="F50" s="11">
        <v>25</v>
      </c>
      <c r="G50" s="11">
        <v>22557</v>
      </c>
      <c r="H50">
        <v>1</v>
      </c>
    </row>
    <row r="51" spans="1:8" ht="15.75" customHeight="1">
      <c r="A51" s="7" t="s">
        <v>57</v>
      </c>
      <c r="B51" s="29">
        <v>102</v>
      </c>
      <c r="C51" s="11" t="s">
        <v>59</v>
      </c>
      <c r="D51" s="9" t="s">
        <v>10</v>
      </c>
      <c r="E51" s="14"/>
      <c r="F51" s="11">
        <v>231</v>
      </c>
      <c r="G51" s="11">
        <v>18152</v>
      </c>
      <c r="H51">
        <v>1</v>
      </c>
    </row>
    <row r="52" spans="1:8" ht="15.75" customHeight="1">
      <c r="A52" s="7" t="s">
        <v>57</v>
      </c>
      <c r="B52" s="29">
        <v>102</v>
      </c>
      <c r="C52" s="7" t="s">
        <v>60</v>
      </c>
      <c r="D52" s="9" t="s">
        <v>10</v>
      </c>
      <c r="E52" s="14"/>
      <c r="F52" s="11">
        <v>142</v>
      </c>
      <c r="G52" s="11">
        <v>18282</v>
      </c>
      <c r="H52">
        <v>1</v>
      </c>
    </row>
    <row r="53" spans="1:8" ht="15.75" customHeight="1">
      <c r="A53" s="7" t="s">
        <v>57</v>
      </c>
      <c r="B53" s="29">
        <v>102</v>
      </c>
      <c r="C53" s="21" t="s">
        <v>61</v>
      </c>
      <c r="D53" s="9" t="s">
        <v>10</v>
      </c>
      <c r="E53" s="14"/>
      <c r="F53" s="11">
        <v>129</v>
      </c>
      <c r="G53" s="11">
        <v>18168</v>
      </c>
      <c r="H53">
        <v>1</v>
      </c>
    </row>
    <row r="54" spans="1:8" ht="15.75" customHeight="1">
      <c r="A54" s="7" t="s">
        <v>62</v>
      </c>
      <c r="B54" s="7">
        <v>201</v>
      </c>
      <c r="C54" s="15" t="s">
        <v>63</v>
      </c>
      <c r="D54" s="9" t="s">
        <v>10</v>
      </c>
      <c r="E54" s="14"/>
      <c r="F54" s="11">
        <v>21</v>
      </c>
      <c r="G54" s="11">
        <v>9793</v>
      </c>
      <c r="H54">
        <v>1</v>
      </c>
    </row>
    <row r="55" spans="1:8" ht="15.75" customHeight="1">
      <c r="A55" s="7" t="s">
        <v>62</v>
      </c>
      <c r="B55" s="29">
        <v>201</v>
      </c>
      <c r="C55" s="22" t="s">
        <v>64</v>
      </c>
      <c r="D55" s="9" t="s">
        <v>10</v>
      </c>
      <c r="E55" s="14"/>
      <c r="F55" s="11">
        <v>0</v>
      </c>
      <c r="G55" s="2"/>
      <c r="H55">
        <v>0</v>
      </c>
    </row>
    <row r="56" spans="1:8" ht="15.75" customHeight="1">
      <c r="A56" s="7" t="s">
        <v>62</v>
      </c>
      <c r="B56" s="29">
        <v>201</v>
      </c>
      <c r="C56" s="11" t="s">
        <v>65</v>
      </c>
      <c r="D56" s="9" t="s">
        <v>10</v>
      </c>
      <c r="E56" s="14"/>
      <c r="F56" s="11">
        <v>0</v>
      </c>
      <c r="G56" s="2"/>
      <c r="H56">
        <v>0</v>
      </c>
    </row>
    <row r="57" spans="1:8" ht="15.75" customHeight="1">
      <c r="A57" s="7" t="s">
        <v>62</v>
      </c>
      <c r="B57" s="29">
        <v>201</v>
      </c>
      <c r="C57" s="11" t="s">
        <v>66</v>
      </c>
      <c r="D57" s="9" t="s">
        <v>10</v>
      </c>
      <c r="E57" s="14"/>
      <c r="F57" s="11">
        <v>4</v>
      </c>
      <c r="G57" s="11">
        <v>22286</v>
      </c>
      <c r="H57">
        <v>1</v>
      </c>
    </row>
    <row r="58" spans="1:8" ht="15.75" customHeight="1">
      <c r="A58" s="7" t="s">
        <v>62</v>
      </c>
      <c r="B58" s="29">
        <v>201</v>
      </c>
      <c r="C58" s="11" t="s">
        <v>67</v>
      </c>
      <c r="D58" s="9" t="s">
        <v>10</v>
      </c>
      <c r="E58" s="14"/>
      <c r="F58" s="11">
        <v>0</v>
      </c>
      <c r="G58" s="2"/>
      <c r="H58">
        <v>0</v>
      </c>
    </row>
    <row r="59" spans="1:8" ht="15.75" customHeight="1">
      <c r="A59" s="7" t="s">
        <v>62</v>
      </c>
      <c r="B59" s="29">
        <v>201</v>
      </c>
      <c r="C59" s="33" t="s">
        <v>68</v>
      </c>
      <c r="D59" s="34" t="s">
        <v>10</v>
      </c>
      <c r="E59" s="14"/>
      <c r="F59" s="11">
        <v>0</v>
      </c>
      <c r="G59" s="2"/>
      <c r="H59">
        <v>0</v>
      </c>
    </row>
    <row r="60" spans="1:8" ht="15.75" customHeight="1">
      <c r="A60" s="7" t="s">
        <v>69</v>
      </c>
      <c r="B60" s="29">
        <v>201</v>
      </c>
      <c r="C60" s="7" t="s">
        <v>45</v>
      </c>
      <c r="D60" s="9" t="s">
        <v>10</v>
      </c>
      <c r="E60" s="14"/>
      <c r="F60" s="11">
        <v>0</v>
      </c>
      <c r="G60" s="2"/>
      <c r="H60">
        <v>0</v>
      </c>
    </row>
    <row r="61" spans="1:8" ht="15.75" customHeight="1">
      <c r="A61" s="7" t="s">
        <v>69</v>
      </c>
      <c r="B61" s="29">
        <v>201</v>
      </c>
      <c r="C61" s="15" t="s">
        <v>46</v>
      </c>
      <c r="D61" s="9" t="s">
        <v>10</v>
      </c>
      <c r="E61" s="14"/>
      <c r="F61" s="11">
        <v>0</v>
      </c>
      <c r="G61" s="2"/>
      <c r="H61">
        <v>0</v>
      </c>
    </row>
    <row r="62" spans="1:8" ht="15.75" customHeight="1">
      <c r="A62" s="7" t="s">
        <v>69</v>
      </c>
      <c r="B62" s="29">
        <v>201</v>
      </c>
      <c r="C62" s="11" t="s">
        <v>47</v>
      </c>
      <c r="D62" s="9" t="s">
        <v>10</v>
      </c>
      <c r="E62" s="14"/>
      <c r="F62" s="11">
        <v>1</v>
      </c>
      <c r="G62" s="11">
        <v>28297</v>
      </c>
      <c r="H62">
        <v>1</v>
      </c>
    </row>
    <row r="63" spans="1:8" ht="15.75" customHeight="1">
      <c r="A63" s="7" t="s">
        <v>69</v>
      </c>
      <c r="B63" s="29">
        <v>201</v>
      </c>
      <c r="C63" s="7" t="s">
        <v>70</v>
      </c>
      <c r="D63" s="9" t="s">
        <v>10</v>
      </c>
      <c r="E63" s="14"/>
      <c r="F63" s="11">
        <v>0</v>
      </c>
      <c r="G63" s="2"/>
      <c r="H63">
        <v>0</v>
      </c>
    </row>
    <row r="64" spans="1:8" ht="15.75" customHeight="1">
      <c r="A64" s="7" t="s">
        <v>69</v>
      </c>
      <c r="B64" s="29">
        <v>201</v>
      </c>
      <c r="C64" s="7" t="s">
        <v>49</v>
      </c>
      <c r="D64" s="9" t="s">
        <v>10</v>
      </c>
      <c r="E64" s="14"/>
      <c r="F64" s="11">
        <v>0</v>
      </c>
      <c r="G64" s="2"/>
      <c r="H64">
        <v>0</v>
      </c>
    </row>
    <row r="65" spans="1:8" ht="15.75" customHeight="1">
      <c r="A65" s="7" t="s">
        <v>69</v>
      </c>
      <c r="B65" s="29">
        <v>201</v>
      </c>
      <c r="C65" s="15" t="s">
        <v>50</v>
      </c>
      <c r="D65" s="9" t="s">
        <v>22</v>
      </c>
      <c r="E65" s="14"/>
      <c r="F65" s="11">
        <v>0</v>
      </c>
      <c r="G65" s="2"/>
      <c r="H65">
        <v>0</v>
      </c>
    </row>
    <row r="66" spans="1:8" ht="15.75" customHeight="1">
      <c r="A66" s="7" t="s">
        <v>69</v>
      </c>
      <c r="B66" s="29">
        <v>201</v>
      </c>
      <c r="C66" s="7" t="s">
        <v>51</v>
      </c>
      <c r="D66" s="9" t="s">
        <v>22</v>
      </c>
      <c r="E66" s="14"/>
      <c r="F66" s="11">
        <v>12</v>
      </c>
      <c r="G66" s="11">
        <v>27074</v>
      </c>
      <c r="H66">
        <v>1</v>
      </c>
    </row>
    <row r="67" spans="1:8" ht="15.75" customHeight="1">
      <c r="A67" s="7" t="s">
        <v>71</v>
      </c>
      <c r="B67" s="29">
        <v>201</v>
      </c>
      <c r="C67" s="11" t="s">
        <v>72</v>
      </c>
      <c r="D67" s="9" t="s">
        <v>10</v>
      </c>
      <c r="E67" s="14"/>
      <c r="F67" s="11">
        <v>5</v>
      </c>
      <c r="G67" s="11">
        <v>26565</v>
      </c>
      <c r="H67">
        <v>1</v>
      </c>
    </row>
    <row r="68" spans="1:8" ht="15.75" customHeight="1">
      <c r="A68" s="7" t="s">
        <v>71</v>
      </c>
      <c r="B68" s="29">
        <v>201</v>
      </c>
      <c r="C68" s="23" t="s">
        <v>73</v>
      </c>
      <c r="D68" s="9" t="s">
        <v>10</v>
      </c>
      <c r="E68" s="14"/>
      <c r="F68" s="11">
        <v>2</v>
      </c>
      <c r="G68" s="11">
        <v>24676</v>
      </c>
      <c r="H68">
        <v>1</v>
      </c>
    </row>
    <row r="69" spans="1:8" ht="15.75" customHeight="1">
      <c r="A69" s="7" t="s">
        <v>71</v>
      </c>
      <c r="B69" s="29">
        <v>201</v>
      </c>
      <c r="C69" s="15" t="s">
        <v>74</v>
      </c>
      <c r="D69" s="9" t="s">
        <v>22</v>
      </c>
      <c r="E69" s="14"/>
      <c r="F69" s="11">
        <v>6</v>
      </c>
      <c r="G69" s="11">
        <v>24972</v>
      </c>
      <c r="H69">
        <v>1</v>
      </c>
    </row>
    <row r="70" spans="1:8" ht="15.75" customHeight="1">
      <c r="A70" s="7" t="s">
        <v>71</v>
      </c>
      <c r="B70" s="29">
        <v>201</v>
      </c>
      <c r="C70" s="7" t="s">
        <v>75</v>
      </c>
      <c r="D70" s="9" t="s">
        <v>22</v>
      </c>
      <c r="E70" s="14"/>
      <c r="F70" s="11">
        <v>0</v>
      </c>
      <c r="G70" s="2"/>
      <c r="H70">
        <v>0</v>
      </c>
    </row>
    <row r="71" spans="1:8" ht="15.75" customHeight="1">
      <c r="A71" s="7" t="s">
        <v>71</v>
      </c>
      <c r="B71" s="29">
        <v>201</v>
      </c>
      <c r="C71" s="7" t="s">
        <v>76</v>
      </c>
      <c r="D71" s="9" t="s">
        <v>22</v>
      </c>
      <c r="E71" s="14"/>
      <c r="F71" s="11">
        <v>0</v>
      </c>
      <c r="G71" s="2"/>
      <c r="H71">
        <v>0</v>
      </c>
    </row>
    <row r="72" spans="1:8" ht="15.75" customHeight="1">
      <c r="A72" s="7" t="s">
        <v>71</v>
      </c>
      <c r="B72" s="29">
        <v>201</v>
      </c>
      <c r="C72" s="7" t="s">
        <v>77</v>
      </c>
      <c r="D72" s="9" t="s">
        <v>22</v>
      </c>
      <c r="E72" s="14"/>
      <c r="F72" s="11">
        <v>0</v>
      </c>
      <c r="G72" s="2"/>
      <c r="H72">
        <v>0</v>
      </c>
    </row>
    <row r="73" spans="1:8" ht="15.75" customHeight="1">
      <c r="A73" s="7" t="s">
        <v>71</v>
      </c>
      <c r="B73" s="29">
        <v>201</v>
      </c>
      <c r="C73" s="11" t="s">
        <v>78</v>
      </c>
      <c r="D73" s="9" t="s">
        <v>22</v>
      </c>
      <c r="E73" s="14"/>
      <c r="F73" s="11">
        <v>0</v>
      </c>
      <c r="G73" s="2"/>
      <c r="H73">
        <v>0</v>
      </c>
    </row>
    <row r="74" spans="1:8" ht="15.75" customHeight="1">
      <c r="A74" s="7" t="s">
        <v>71</v>
      </c>
      <c r="B74" s="29">
        <v>201</v>
      </c>
      <c r="C74" s="7" t="s">
        <v>79</v>
      </c>
      <c r="D74" s="9" t="s">
        <v>22</v>
      </c>
      <c r="E74" s="14"/>
      <c r="F74" s="11">
        <v>3</v>
      </c>
      <c r="G74" s="11">
        <v>25020</v>
      </c>
      <c r="H74">
        <v>1</v>
      </c>
    </row>
    <row r="75" spans="1:8" ht="15.75" customHeight="1">
      <c r="A75" s="7" t="s">
        <v>71</v>
      </c>
      <c r="B75" s="29">
        <v>201</v>
      </c>
      <c r="C75" s="20" t="s">
        <v>80</v>
      </c>
      <c r="D75" s="9" t="s">
        <v>22</v>
      </c>
      <c r="E75" s="14"/>
      <c r="F75" s="11">
        <v>1</v>
      </c>
      <c r="G75" s="11">
        <v>24970</v>
      </c>
      <c r="H75">
        <v>1</v>
      </c>
    </row>
    <row r="76" spans="1:8" ht="15.75" customHeight="1">
      <c r="A76" s="18" t="s">
        <v>81</v>
      </c>
      <c r="B76" s="29">
        <v>201</v>
      </c>
      <c r="C76" s="7" t="s">
        <v>55</v>
      </c>
      <c r="D76" s="9" t="s">
        <v>10</v>
      </c>
      <c r="E76" s="14"/>
      <c r="F76" s="11">
        <v>306</v>
      </c>
      <c r="G76" s="11">
        <v>11253</v>
      </c>
      <c r="H76">
        <v>1</v>
      </c>
    </row>
    <row r="77" spans="1:8" ht="15.75" customHeight="1">
      <c r="A77" s="18" t="s">
        <v>81</v>
      </c>
      <c r="B77" s="29">
        <v>201</v>
      </c>
      <c r="C77" s="15" t="s">
        <v>82</v>
      </c>
      <c r="D77" s="9" t="s">
        <v>10</v>
      </c>
      <c r="E77" s="14"/>
      <c r="F77" s="11">
        <v>2</v>
      </c>
      <c r="G77" s="11">
        <v>22563</v>
      </c>
      <c r="H77">
        <v>1</v>
      </c>
    </row>
    <row r="78" spans="1:8" ht="15.75" customHeight="1">
      <c r="A78" s="18" t="s">
        <v>81</v>
      </c>
      <c r="B78" s="29">
        <v>201</v>
      </c>
      <c r="C78" s="15" t="s">
        <v>56</v>
      </c>
      <c r="D78" s="9" t="s">
        <v>22</v>
      </c>
      <c r="E78" s="14"/>
      <c r="F78" s="11">
        <v>0</v>
      </c>
      <c r="G78" s="2"/>
      <c r="H78">
        <v>0</v>
      </c>
    </row>
    <row r="79" spans="1:8" ht="15.75" customHeight="1">
      <c r="A79" s="18" t="s">
        <v>83</v>
      </c>
      <c r="B79" s="29">
        <v>201</v>
      </c>
      <c r="C79" s="15" t="s">
        <v>84</v>
      </c>
      <c r="D79" s="9" t="s">
        <v>10</v>
      </c>
      <c r="E79" s="14"/>
      <c r="F79" s="11">
        <v>25</v>
      </c>
      <c r="G79" s="11">
        <v>22557</v>
      </c>
      <c r="H79">
        <v>1</v>
      </c>
    </row>
    <row r="80" spans="1:8" ht="15.75" customHeight="1">
      <c r="A80" s="18" t="s">
        <v>83</v>
      </c>
      <c r="B80" s="29">
        <v>201</v>
      </c>
      <c r="C80" s="23" t="s">
        <v>85</v>
      </c>
      <c r="D80" s="9" t="s">
        <v>10</v>
      </c>
      <c r="E80" s="14"/>
      <c r="F80" s="11">
        <v>25</v>
      </c>
      <c r="G80" s="11">
        <v>22557</v>
      </c>
      <c r="H80">
        <v>1</v>
      </c>
    </row>
    <row r="81" spans="1:8" ht="15.75" customHeight="1">
      <c r="A81" s="18" t="s">
        <v>83</v>
      </c>
      <c r="B81" s="29">
        <v>201</v>
      </c>
      <c r="C81" s="7" t="s">
        <v>86</v>
      </c>
      <c r="D81" s="9" t="s">
        <v>10</v>
      </c>
      <c r="E81" s="14"/>
      <c r="F81" s="11">
        <v>198</v>
      </c>
      <c r="G81" s="11">
        <v>7921</v>
      </c>
      <c r="H81">
        <v>1</v>
      </c>
    </row>
    <row r="82" spans="1:8" ht="15.75" customHeight="1">
      <c r="A82" s="18" t="s">
        <v>83</v>
      </c>
      <c r="B82" s="29">
        <v>201</v>
      </c>
      <c r="C82" s="7" t="s">
        <v>87</v>
      </c>
      <c r="D82" s="9" t="s">
        <v>10</v>
      </c>
      <c r="E82" s="14"/>
      <c r="F82" s="11">
        <v>47</v>
      </c>
      <c r="G82" s="11">
        <v>18161</v>
      </c>
      <c r="H82">
        <v>1</v>
      </c>
    </row>
    <row r="83" spans="1:8" ht="15.75" customHeight="1">
      <c r="A83" s="18" t="s">
        <v>83</v>
      </c>
      <c r="B83" s="29">
        <v>201</v>
      </c>
      <c r="C83" s="7" t="s">
        <v>88</v>
      </c>
      <c r="D83" s="9" t="s">
        <v>10</v>
      </c>
      <c r="E83" s="14"/>
      <c r="F83" s="11">
        <v>142</v>
      </c>
      <c r="G83" s="11">
        <v>18282</v>
      </c>
      <c r="H83">
        <v>1</v>
      </c>
    </row>
    <row r="84" spans="1:8" ht="15.75" customHeight="1">
      <c r="A84" s="18" t="s">
        <v>83</v>
      </c>
      <c r="B84" s="29">
        <v>201</v>
      </c>
      <c r="C84" s="11" t="s">
        <v>89</v>
      </c>
      <c r="D84" s="9" t="s">
        <v>10</v>
      </c>
      <c r="E84" s="14"/>
      <c r="F84" s="11">
        <v>129</v>
      </c>
      <c r="G84" s="11">
        <v>18168</v>
      </c>
      <c r="H84">
        <v>1</v>
      </c>
    </row>
    <row r="85" spans="1:8" ht="16.5" customHeight="1">
      <c r="A85" s="7" t="s">
        <v>90</v>
      </c>
      <c r="B85" s="29">
        <v>201</v>
      </c>
      <c r="C85" s="15" t="s">
        <v>91</v>
      </c>
      <c r="D85" s="9" t="s">
        <v>10</v>
      </c>
      <c r="E85" s="14"/>
      <c r="F85" s="11">
        <v>6</v>
      </c>
      <c r="G85" s="11">
        <v>23070</v>
      </c>
      <c r="H85">
        <v>1</v>
      </c>
    </row>
    <row r="86" spans="1:8" ht="15.75" customHeight="1">
      <c r="A86" s="7" t="s">
        <v>90</v>
      </c>
      <c r="B86" s="29">
        <v>201</v>
      </c>
      <c r="C86" s="11" t="s">
        <v>92</v>
      </c>
      <c r="D86" s="9" t="s">
        <v>10</v>
      </c>
      <c r="E86" s="14"/>
      <c r="F86" s="11">
        <v>7</v>
      </c>
      <c r="G86" s="11">
        <v>16677</v>
      </c>
      <c r="H86">
        <v>1</v>
      </c>
    </row>
    <row r="87" spans="1:8" ht="15.75" customHeight="1">
      <c r="A87" s="7" t="s">
        <v>95</v>
      </c>
      <c r="B87" s="7">
        <v>202</v>
      </c>
      <c r="C87" s="15" t="s">
        <v>96</v>
      </c>
      <c r="D87" s="9" t="s">
        <v>10</v>
      </c>
      <c r="E87" s="14"/>
      <c r="F87" s="11">
        <v>1</v>
      </c>
      <c r="G87" s="11">
        <v>2924</v>
      </c>
      <c r="H87">
        <v>1</v>
      </c>
    </row>
    <row r="88" spans="1:8" ht="15.75" customHeight="1">
      <c r="A88" s="7" t="s">
        <v>95</v>
      </c>
      <c r="B88" s="29">
        <v>202</v>
      </c>
      <c r="C88" s="7" t="s">
        <v>97</v>
      </c>
      <c r="D88" s="9" t="s">
        <v>10</v>
      </c>
      <c r="E88" s="14"/>
      <c r="F88" s="11">
        <v>2</v>
      </c>
      <c r="G88" s="11">
        <v>2979</v>
      </c>
      <c r="H88">
        <v>1</v>
      </c>
    </row>
    <row r="89" spans="1:8" ht="15.75" customHeight="1">
      <c r="A89" s="7" t="s">
        <v>95</v>
      </c>
      <c r="B89" s="29">
        <v>202</v>
      </c>
      <c r="C89" s="15" t="s">
        <v>98</v>
      </c>
      <c r="D89" s="9" t="s">
        <v>10</v>
      </c>
      <c r="E89" s="14"/>
      <c r="F89" s="11">
        <v>2</v>
      </c>
      <c r="G89" s="11">
        <v>11604</v>
      </c>
      <c r="H89">
        <v>1</v>
      </c>
    </row>
    <row r="90" spans="1:8" ht="15.75" customHeight="1">
      <c r="A90" s="7" t="s">
        <v>95</v>
      </c>
      <c r="B90" s="29">
        <v>202</v>
      </c>
      <c r="C90" s="15" t="s">
        <v>99</v>
      </c>
      <c r="D90" s="9" t="s">
        <v>10</v>
      </c>
      <c r="E90" s="14"/>
      <c r="F90" s="11">
        <v>2</v>
      </c>
      <c r="G90" s="11">
        <v>23914</v>
      </c>
      <c r="H90">
        <v>1</v>
      </c>
    </row>
    <row r="91" spans="1:8" ht="15.75" customHeight="1">
      <c r="A91" s="7" t="s">
        <v>95</v>
      </c>
      <c r="B91" s="29">
        <v>202</v>
      </c>
      <c r="C91" s="7" t="s">
        <v>100</v>
      </c>
      <c r="D91" s="11" t="s">
        <v>22</v>
      </c>
      <c r="E91" s="14"/>
      <c r="F91" s="11">
        <v>2</v>
      </c>
      <c r="G91" s="11">
        <v>23190</v>
      </c>
      <c r="H91">
        <v>1</v>
      </c>
    </row>
    <row r="92" spans="1:8" ht="15.75" customHeight="1">
      <c r="A92" s="7" t="s">
        <v>95</v>
      </c>
      <c r="B92" s="29">
        <v>202</v>
      </c>
      <c r="C92" s="7" t="s">
        <v>101</v>
      </c>
      <c r="D92" s="9" t="s">
        <v>22</v>
      </c>
      <c r="E92" s="14"/>
      <c r="F92" s="11">
        <v>2</v>
      </c>
      <c r="G92" s="11">
        <v>2937</v>
      </c>
      <c r="H92">
        <v>1</v>
      </c>
    </row>
    <row r="93" spans="1:8" ht="15.75" customHeight="1">
      <c r="A93" s="7" t="s">
        <v>95</v>
      </c>
      <c r="B93" s="29">
        <v>202</v>
      </c>
      <c r="C93" s="24" t="s">
        <v>102</v>
      </c>
      <c r="D93" s="9" t="s">
        <v>22</v>
      </c>
      <c r="E93" s="14"/>
      <c r="F93" s="11">
        <v>1</v>
      </c>
      <c r="G93" s="11">
        <v>2954</v>
      </c>
      <c r="H93">
        <v>1</v>
      </c>
    </row>
    <row r="94" spans="1:8" ht="15.75" customHeight="1">
      <c r="A94" s="7" t="s">
        <v>95</v>
      </c>
      <c r="B94" s="29">
        <v>202</v>
      </c>
      <c r="C94" s="24" t="s">
        <v>103</v>
      </c>
      <c r="D94" s="9" t="s">
        <v>22</v>
      </c>
      <c r="E94" s="14"/>
      <c r="F94" s="11">
        <v>3</v>
      </c>
      <c r="G94" s="11">
        <v>2637</v>
      </c>
      <c r="H94">
        <v>1</v>
      </c>
    </row>
    <row r="95" spans="1:8" ht="15.75" customHeight="1">
      <c r="A95" s="7" t="s">
        <v>95</v>
      </c>
      <c r="B95" s="29">
        <v>202</v>
      </c>
      <c r="C95" s="11" t="s">
        <v>104</v>
      </c>
      <c r="D95" s="9" t="s">
        <v>22</v>
      </c>
      <c r="E95" s="14"/>
      <c r="F95" s="11">
        <v>0</v>
      </c>
      <c r="G95" s="2"/>
      <c r="H95">
        <v>0</v>
      </c>
    </row>
    <row r="96" spans="1:8" ht="15.75" customHeight="1">
      <c r="A96" s="7" t="s">
        <v>95</v>
      </c>
      <c r="B96" s="29">
        <v>202</v>
      </c>
      <c r="C96" s="11" t="s">
        <v>105</v>
      </c>
      <c r="D96" s="9" t="s">
        <v>22</v>
      </c>
      <c r="E96" s="14"/>
      <c r="F96" s="11">
        <v>0</v>
      </c>
      <c r="G96" s="2"/>
      <c r="H96">
        <v>0</v>
      </c>
    </row>
    <row r="97" spans="1:8" ht="15.75" customHeight="1">
      <c r="A97" s="7" t="s">
        <v>106</v>
      </c>
      <c r="B97" s="29">
        <v>202</v>
      </c>
      <c r="C97" s="24" t="s">
        <v>50</v>
      </c>
      <c r="D97" s="9" t="s">
        <v>10</v>
      </c>
      <c r="E97" s="14"/>
      <c r="F97" s="11">
        <v>0</v>
      </c>
      <c r="G97" s="2"/>
      <c r="H97">
        <v>0</v>
      </c>
    </row>
    <row r="98" spans="1:8" ht="15.75" customHeight="1">
      <c r="A98" s="7" t="s">
        <v>106</v>
      </c>
      <c r="B98" s="29">
        <v>202</v>
      </c>
      <c r="C98" s="15" t="s">
        <v>46</v>
      </c>
      <c r="D98" s="9" t="s">
        <v>10</v>
      </c>
      <c r="E98" s="14"/>
      <c r="F98" s="11">
        <v>0</v>
      </c>
      <c r="G98" s="2"/>
      <c r="H98">
        <v>0</v>
      </c>
    </row>
    <row r="99" spans="1:8" ht="15.75" customHeight="1">
      <c r="A99" s="7" t="s">
        <v>106</v>
      </c>
      <c r="B99" s="29">
        <v>202</v>
      </c>
      <c r="C99" s="15" t="s">
        <v>70</v>
      </c>
      <c r="D99" s="9" t="s">
        <v>10</v>
      </c>
      <c r="E99" s="14"/>
      <c r="F99" s="11">
        <v>0</v>
      </c>
      <c r="G99" s="2"/>
      <c r="H99">
        <v>0</v>
      </c>
    </row>
    <row r="100" spans="1:8" ht="15.75" customHeight="1">
      <c r="A100" s="7" t="s">
        <v>106</v>
      </c>
      <c r="B100" s="29">
        <v>202</v>
      </c>
      <c r="C100" s="20" t="s">
        <v>108</v>
      </c>
      <c r="D100" s="9" t="s">
        <v>22</v>
      </c>
      <c r="E100" s="14"/>
      <c r="F100" s="11">
        <v>0</v>
      </c>
      <c r="G100" s="2"/>
      <c r="H100">
        <v>0</v>
      </c>
    </row>
    <row r="101" spans="1:8" ht="15.75" customHeight="1">
      <c r="A101" s="7" t="s">
        <v>106</v>
      </c>
      <c r="B101" s="29">
        <v>202</v>
      </c>
      <c r="C101" s="26" t="s">
        <v>109</v>
      </c>
      <c r="D101" s="9" t="s">
        <v>22</v>
      </c>
      <c r="E101" s="14"/>
      <c r="F101" s="11">
        <v>10</v>
      </c>
      <c r="G101" s="11">
        <v>9992</v>
      </c>
      <c r="H101">
        <v>1</v>
      </c>
    </row>
    <row r="102" spans="1:8" ht="15.75" customHeight="1">
      <c r="A102" s="7" t="s">
        <v>110</v>
      </c>
      <c r="B102" s="29">
        <v>202</v>
      </c>
      <c r="C102" s="15" t="s">
        <v>111</v>
      </c>
      <c r="D102" s="9" t="s">
        <v>10</v>
      </c>
      <c r="E102" s="14"/>
      <c r="F102" s="11">
        <v>9</v>
      </c>
      <c r="G102" s="11">
        <v>2948</v>
      </c>
      <c r="H102">
        <v>1</v>
      </c>
    </row>
    <row r="103" spans="1:8" ht="15.75" customHeight="1">
      <c r="A103" s="7" t="s">
        <v>110</v>
      </c>
      <c r="B103" s="29">
        <v>202</v>
      </c>
      <c r="C103" s="7" t="s">
        <v>112</v>
      </c>
      <c r="D103" s="9" t="s">
        <v>10</v>
      </c>
      <c r="E103" s="14"/>
      <c r="F103" s="11">
        <v>2</v>
      </c>
      <c r="G103" s="11">
        <v>22285</v>
      </c>
      <c r="H103">
        <v>1</v>
      </c>
    </row>
    <row r="104" spans="1:8" ht="15.75" customHeight="1">
      <c r="A104" s="7" t="s">
        <v>110</v>
      </c>
      <c r="B104" s="29">
        <v>202</v>
      </c>
      <c r="C104" s="7" t="s">
        <v>113</v>
      </c>
      <c r="D104" s="9" t="s">
        <v>10</v>
      </c>
      <c r="E104" s="14"/>
      <c r="F104" s="11">
        <v>10</v>
      </c>
      <c r="G104" s="11">
        <v>2964</v>
      </c>
      <c r="H104">
        <v>1</v>
      </c>
    </row>
    <row r="105" spans="1:8" ht="15.75" customHeight="1">
      <c r="A105" s="7" t="s">
        <v>110</v>
      </c>
      <c r="B105" s="29">
        <v>202</v>
      </c>
      <c r="C105" s="11" t="s">
        <v>114</v>
      </c>
      <c r="D105" s="9" t="s">
        <v>10</v>
      </c>
      <c r="E105" s="14"/>
      <c r="F105" s="11">
        <v>1</v>
      </c>
      <c r="G105" s="11">
        <v>25938</v>
      </c>
      <c r="H105">
        <v>1</v>
      </c>
    </row>
    <row r="106" spans="1:8" ht="15.75" customHeight="1">
      <c r="A106" s="7" t="s">
        <v>110</v>
      </c>
      <c r="B106" s="29">
        <v>202</v>
      </c>
      <c r="C106" s="7" t="s">
        <v>115</v>
      </c>
      <c r="D106" s="9" t="s">
        <v>10</v>
      </c>
      <c r="E106" s="14"/>
      <c r="F106" s="11">
        <v>2</v>
      </c>
      <c r="G106" s="11">
        <v>2411</v>
      </c>
      <c r="H106">
        <v>1</v>
      </c>
    </row>
    <row r="107" spans="1:8" ht="15.75" customHeight="1">
      <c r="A107" s="7" t="s">
        <v>110</v>
      </c>
      <c r="B107" s="29">
        <v>202</v>
      </c>
      <c r="C107" s="7" t="s">
        <v>116</v>
      </c>
      <c r="D107" s="9" t="s">
        <v>10</v>
      </c>
      <c r="E107" s="14"/>
      <c r="F107" s="11">
        <v>11</v>
      </c>
      <c r="G107" s="11">
        <v>22088</v>
      </c>
      <c r="H107">
        <v>1</v>
      </c>
    </row>
    <row r="108" spans="1:8" ht="15.75" customHeight="1">
      <c r="A108" s="7" t="s">
        <v>117</v>
      </c>
      <c r="B108" s="29">
        <v>202</v>
      </c>
      <c r="C108" s="11" t="s">
        <v>118</v>
      </c>
      <c r="D108" s="9" t="s">
        <v>10</v>
      </c>
      <c r="E108" s="14"/>
      <c r="F108" s="11">
        <v>103</v>
      </c>
      <c r="G108" s="11">
        <v>18165</v>
      </c>
      <c r="H108">
        <v>1</v>
      </c>
    </row>
    <row r="109" spans="1:8" ht="15.75" customHeight="1">
      <c r="A109" s="7" t="s">
        <v>117</v>
      </c>
      <c r="B109" s="29">
        <v>202</v>
      </c>
      <c r="C109" s="15" t="s">
        <v>119</v>
      </c>
      <c r="D109" s="9" t="s">
        <v>22</v>
      </c>
      <c r="E109" s="14"/>
      <c r="F109" s="11">
        <v>11</v>
      </c>
      <c r="G109" s="11">
        <v>20883</v>
      </c>
      <c r="H109">
        <v>1</v>
      </c>
    </row>
    <row r="110" spans="1:8" ht="15.75" customHeight="1">
      <c r="A110" s="7" t="s">
        <v>117</v>
      </c>
      <c r="B110" s="29">
        <v>202</v>
      </c>
      <c r="C110" s="7" t="s">
        <v>120</v>
      </c>
      <c r="D110" s="9" t="s">
        <v>22</v>
      </c>
      <c r="E110" s="14"/>
      <c r="F110" s="11">
        <v>2</v>
      </c>
      <c r="G110" s="11">
        <v>7576</v>
      </c>
      <c r="H110">
        <v>1</v>
      </c>
    </row>
    <row r="111" spans="1:8" ht="15.75" customHeight="1">
      <c r="A111" s="7" t="s">
        <v>121</v>
      </c>
      <c r="B111" s="29">
        <v>202</v>
      </c>
      <c r="C111" s="15" t="s">
        <v>122</v>
      </c>
      <c r="D111" s="9" t="s">
        <v>10</v>
      </c>
      <c r="E111" s="14"/>
      <c r="F111" s="11">
        <v>198</v>
      </c>
      <c r="G111" s="11">
        <v>7921</v>
      </c>
      <c r="H111">
        <v>1</v>
      </c>
    </row>
    <row r="112" spans="1:8" ht="15.75" customHeight="1">
      <c r="A112" s="7" t="s">
        <v>121</v>
      </c>
      <c r="B112" s="29">
        <v>202</v>
      </c>
      <c r="C112" s="11" t="s">
        <v>123</v>
      </c>
      <c r="D112" s="9" t="s">
        <v>10</v>
      </c>
      <c r="E112" s="14"/>
      <c r="F112" s="11">
        <v>20</v>
      </c>
      <c r="G112" s="11">
        <v>15076</v>
      </c>
      <c r="H112">
        <v>1</v>
      </c>
    </row>
    <row r="113" spans="1:8" ht="15.75" customHeight="1">
      <c r="A113" s="7" t="s">
        <v>121</v>
      </c>
      <c r="B113" s="29">
        <v>202</v>
      </c>
      <c r="C113" s="11" t="s">
        <v>124</v>
      </c>
      <c r="D113" s="9" t="s">
        <v>10</v>
      </c>
      <c r="E113" s="14"/>
      <c r="F113" s="11">
        <v>25</v>
      </c>
      <c r="G113" s="11">
        <v>22557</v>
      </c>
      <c r="H113">
        <v>1</v>
      </c>
    </row>
    <row r="114" spans="1:8" ht="15.75" customHeight="1">
      <c r="A114" s="7" t="s">
        <v>121</v>
      </c>
      <c r="B114" s="29">
        <v>202</v>
      </c>
      <c r="C114" s="7" t="s">
        <v>87</v>
      </c>
      <c r="D114" s="9" t="s">
        <v>10</v>
      </c>
      <c r="E114" s="14"/>
      <c r="F114" s="11">
        <v>47</v>
      </c>
      <c r="G114" s="11">
        <v>18161</v>
      </c>
      <c r="H114">
        <v>1</v>
      </c>
    </row>
    <row r="115" spans="1:8" ht="15.75" customHeight="1">
      <c r="A115" s="7" t="s">
        <v>121</v>
      </c>
      <c r="B115" s="29">
        <v>202</v>
      </c>
      <c r="C115" s="11" t="s">
        <v>125</v>
      </c>
      <c r="D115" s="9" t="s">
        <v>10</v>
      </c>
      <c r="E115" s="14"/>
      <c r="F115" s="11">
        <v>10</v>
      </c>
      <c r="G115" s="11">
        <v>26198</v>
      </c>
      <c r="H115">
        <v>1</v>
      </c>
    </row>
    <row r="116" spans="1:8" ht="15.75" customHeight="1">
      <c r="A116" s="7" t="s">
        <v>126</v>
      </c>
      <c r="B116" s="29">
        <v>202</v>
      </c>
      <c r="C116" s="15" t="s">
        <v>127</v>
      </c>
      <c r="D116" s="9" t="s">
        <v>10</v>
      </c>
      <c r="E116" s="14"/>
      <c r="F116" s="11">
        <v>63</v>
      </c>
      <c r="G116" s="11">
        <v>18170</v>
      </c>
      <c r="H116">
        <v>1</v>
      </c>
    </row>
    <row r="117" spans="1:8" ht="15.75" customHeight="1">
      <c r="A117" s="7" t="s">
        <v>126</v>
      </c>
      <c r="B117" s="29">
        <v>202</v>
      </c>
      <c r="C117" s="15" t="s">
        <v>128</v>
      </c>
      <c r="D117" s="9" t="s">
        <v>10</v>
      </c>
      <c r="E117" s="14"/>
      <c r="F117" s="11">
        <v>29</v>
      </c>
      <c r="G117" s="11">
        <v>2817</v>
      </c>
      <c r="H117">
        <v>1</v>
      </c>
    </row>
    <row r="118" spans="1:8" ht="15.75" customHeight="1">
      <c r="A118" s="7" t="s">
        <v>126</v>
      </c>
      <c r="B118" s="29">
        <v>202</v>
      </c>
      <c r="C118" s="11" t="s">
        <v>129</v>
      </c>
      <c r="D118" s="9" t="s">
        <v>10</v>
      </c>
      <c r="E118" s="14"/>
      <c r="F118" s="11">
        <v>16</v>
      </c>
      <c r="G118" s="11">
        <v>3050</v>
      </c>
      <c r="H118">
        <v>1</v>
      </c>
    </row>
    <row r="119" spans="1:8" ht="15.75" customHeight="1">
      <c r="A119" s="7" t="s">
        <v>126</v>
      </c>
      <c r="B119" s="29">
        <v>202</v>
      </c>
      <c r="C119" s="7" t="s">
        <v>130</v>
      </c>
      <c r="D119" s="9" t="s">
        <v>10</v>
      </c>
      <c r="E119" s="14"/>
      <c r="F119" s="11">
        <v>2</v>
      </c>
      <c r="G119" s="11">
        <v>13942</v>
      </c>
      <c r="H119">
        <v>1</v>
      </c>
    </row>
    <row r="120" spans="1:8" ht="15.75" customHeight="1">
      <c r="A120" s="7" t="s">
        <v>126</v>
      </c>
      <c r="B120" s="29">
        <v>202</v>
      </c>
      <c r="C120" s="11" t="s">
        <v>131</v>
      </c>
      <c r="D120" s="9" t="s">
        <v>10</v>
      </c>
      <c r="E120" s="14"/>
      <c r="F120" s="11">
        <v>5</v>
      </c>
      <c r="G120" s="11">
        <v>2965</v>
      </c>
      <c r="H120">
        <v>1</v>
      </c>
    </row>
    <row r="121" spans="1:8" ht="15.75" customHeight="1">
      <c r="A121" s="7" t="s">
        <v>126</v>
      </c>
      <c r="B121" s="29">
        <v>202</v>
      </c>
      <c r="C121" s="7" t="s">
        <v>132</v>
      </c>
      <c r="D121" s="9" t="s">
        <v>10</v>
      </c>
      <c r="E121" s="14"/>
      <c r="F121" s="11">
        <v>0</v>
      </c>
      <c r="G121" s="2"/>
      <c r="H121">
        <v>0</v>
      </c>
    </row>
    <row r="122" spans="1:8" ht="15.75" customHeight="1">
      <c r="A122" s="7" t="s">
        <v>126</v>
      </c>
      <c r="B122" s="29">
        <v>202</v>
      </c>
      <c r="C122" s="7" t="s">
        <v>133</v>
      </c>
      <c r="D122" s="9" t="s">
        <v>10</v>
      </c>
      <c r="E122" s="14"/>
      <c r="F122" s="11">
        <v>5</v>
      </c>
      <c r="G122" s="11">
        <v>190</v>
      </c>
      <c r="H122">
        <v>1</v>
      </c>
    </row>
    <row r="123" spans="1:8" ht="15.75" customHeight="1">
      <c r="A123" s="7" t="s">
        <v>134</v>
      </c>
      <c r="B123" s="7">
        <v>301</v>
      </c>
      <c r="C123" s="27" t="s">
        <v>135</v>
      </c>
      <c r="D123" s="9" t="s">
        <v>10</v>
      </c>
      <c r="E123" s="14"/>
      <c r="F123" s="11">
        <v>2</v>
      </c>
      <c r="G123" s="11">
        <v>23896</v>
      </c>
      <c r="H123">
        <v>1</v>
      </c>
    </row>
    <row r="124" spans="1:8" ht="15.75" customHeight="1">
      <c r="A124" s="7" t="s">
        <v>134</v>
      </c>
      <c r="B124" s="29">
        <v>301</v>
      </c>
      <c r="C124" s="25" t="s">
        <v>136</v>
      </c>
      <c r="D124" s="9" t="s">
        <v>10</v>
      </c>
      <c r="E124" s="14"/>
      <c r="F124" s="11">
        <v>1</v>
      </c>
      <c r="G124" s="11">
        <v>22485</v>
      </c>
      <c r="H124">
        <v>1</v>
      </c>
    </row>
    <row r="125" spans="1:8" ht="15.75" customHeight="1">
      <c r="A125" s="7" t="s">
        <v>134</v>
      </c>
      <c r="B125" s="29">
        <v>301</v>
      </c>
      <c r="C125" s="7" t="s">
        <v>137</v>
      </c>
      <c r="D125" s="9" t="s">
        <v>10</v>
      </c>
      <c r="E125" s="14"/>
      <c r="F125" s="11">
        <v>1</v>
      </c>
      <c r="G125" s="11">
        <v>22472</v>
      </c>
      <c r="H125">
        <v>1</v>
      </c>
    </row>
    <row r="126" spans="1:8" ht="15.75" customHeight="1">
      <c r="A126" s="7" t="s">
        <v>134</v>
      </c>
      <c r="B126" s="29">
        <v>301</v>
      </c>
      <c r="C126" s="25" t="s">
        <v>138</v>
      </c>
      <c r="D126" s="9" t="s">
        <v>10</v>
      </c>
      <c r="E126" s="14"/>
      <c r="F126" s="11">
        <v>1</v>
      </c>
      <c r="G126" s="11">
        <v>25581</v>
      </c>
      <c r="H126">
        <v>1</v>
      </c>
    </row>
    <row r="127" spans="1:8" ht="15.75" customHeight="1">
      <c r="A127" s="7" t="s">
        <v>134</v>
      </c>
      <c r="B127" s="29">
        <v>301</v>
      </c>
      <c r="C127" s="11" t="s">
        <v>139</v>
      </c>
      <c r="D127" s="9" t="s">
        <v>10</v>
      </c>
      <c r="E127" s="14"/>
      <c r="F127" s="11">
        <v>1</v>
      </c>
      <c r="G127" s="11">
        <v>22395</v>
      </c>
      <c r="H127">
        <v>1</v>
      </c>
    </row>
    <row r="128" spans="1:8" ht="15.75" customHeight="1">
      <c r="A128" s="7" t="s">
        <v>134</v>
      </c>
      <c r="B128" s="29">
        <v>301</v>
      </c>
      <c r="C128" s="7" t="s">
        <v>140</v>
      </c>
      <c r="D128" s="9" t="s">
        <v>10</v>
      </c>
      <c r="E128" s="14"/>
      <c r="F128" s="11">
        <v>1</v>
      </c>
      <c r="G128" s="11">
        <v>12317</v>
      </c>
      <c r="H128">
        <v>1</v>
      </c>
    </row>
    <row r="129" spans="1:8" ht="15.75" customHeight="1">
      <c r="A129" s="7" t="s">
        <v>134</v>
      </c>
      <c r="B129" s="29">
        <v>301</v>
      </c>
      <c r="C129" s="7" t="s">
        <v>141</v>
      </c>
      <c r="D129" s="9" t="s">
        <v>10</v>
      </c>
      <c r="E129" s="14"/>
      <c r="F129" s="11">
        <v>2</v>
      </c>
      <c r="G129" s="11">
        <v>22379</v>
      </c>
      <c r="H129">
        <v>1</v>
      </c>
    </row>
    <row r="130" spans="1:8" ht="15.75" customHeight="1">
      <c r="A130" s="7" t="s">
        <v>134</v>
      </c>
      <c r="B130" s="29">
        <v>301</v>
      </c>
      <c r="C130" s="11" t="s">
        <v>142</v>
      </c>
      <c r="D130" s="9" t="s">
        <v>10</v>
      </c>
      <c r="E130" s="14"/>
      <c r="F130" s="11">
        <v>2</v>
      </c>
      <c r="G130" s="11">
        <v>23904</v>
      </c>
      <c r="H130">
        <v>1</v>
      </c>
    </row>
    <row r="131" spans="1:8" ht="15.75" customHeight="1">
      <c r="A131" s="7" t="s">
        <v>134</v>
      </c>
      <c r="B131" s="29">
        <v>301</v>
      </c>
      <c r="C131" s="11" t="s">
        <v>143</v>
      </c>
      <c r="D131" s="9" t="s">
        <v>10</v>
      </c>
      <c r="E131" s="14"/>
      <c r="F131" s="11">
        <v>3</v>
      </c>
      <c r="G131" s="11">
        <v>20452</v>
      </c>
      <c r="H131">
        <v>1</v>
      </c>
    </row>
    <row r="132" spans="1:8" ht="15.75" customHeight="1">
      <c r="A132" s="7" t="s">
        <v>134</v>
      </c>
      <c r="B132" s="29">
        <v>301</v>
      </c>
      <c r="C132" s="15" t="s">
        <v>144</v>
      </c>
      <c r="D132" s="9" t="s">
        <v>10</v>
      </c>
      <c r="E132" s="14"/>
      <c r="F132" s="11">
        <v>0</v>
      </c>
      <c r="G132" s="2"/>
      <c r="H132">
        <v>0</v>
      </c>
    </row>
    <row r="133" spans="1:8" ht="15.75" customHeight="1">
      <c r="A133" s="7" t="s">
        <v>134</v>
      </c>
      <c r="B133" s="29">
        <v>301</v>
      </c>
      <c r="C133" s="15" t="s">
        <v>145</v>
      </c>
      <c r="D133" s="7" t="s">
        <v>22</v>
      </c>
      <c r="E133" s="14"/>
      <c r="F133" s="11">
        <v>0</v>
      </c>
      <c r="G133" s="2"/>
      <c r="H133">
        <v>0</v>
      </c>
    </row>
    <row r="134" spans="1:8" ht="15.75" customHeight="1">
      <c r="A134" s="7" t="s">
        <v>134</v>
      </c>
      <c r="B134" s="29">
        <v>301</v>
      </c>
      <c r="C134" s="7" t="s">
        <v>146</v>
      </c>
      <c r="D134" s="7" t="s">
        <v>22</v>
      </c>
      <c r="E134" s="14"/>
      <c r="F134" s="11">
        <v>0</v>
      </c>
      <c r="G134" s="2"/>
      <c r="H134">
        <v>0</v>
      </c>
    </row>
    <row r="135" spans="1:8" ht="15.75" customHeight="1">
      <c r="A135" s="7" t="s">
        <v>134</v>
      </c>
      <c r="B135" s="29">
        <v>301</v>
      </c>
      <c r="C135" s="11" t="s">
        <v>147</v>
      </c>
      <c r="D135" s="7" t="s">
        <v>22</v>
      </c>
      <c r="E135" s="14"/>
      <c r="F135" s="11">
        <v>0</v>
      </c>
      <c r="G135" s="2"/>
      <c r="H135">
        <v>0</v>
      </c>
    </row>
    <row r="136" spans="1:8" ht="15.75" customHeight="1">
      <c r="A136" s="7" t="s">
        <v>134</v>
      </c>
      <c r="B136" s="29">
        <v>301</v>
      </c>
      <c r="C136" s="7" t="s">
        <v>148</v>
      </c>
      <c r="D136" s="7" t="s">
        <v>22</v>
      </c>
      <c r="E136" s="14"/>
      <c r="F136" s="11">
        <v>2</v>
      </c>
      <c r="G136" s="11">
        <v>11135</v>
      </c>
      <c r="H136">
        <v>1</v>
      </c>
    </row>
    <row r="137" spans="1:8" ht="15.75" customHeight="1">
      <c r="A137" s="7" t="s">
        <v>134</v>
      </c>
      <c r="B137" s="29">
        <v>301</v>
      </c>
      <c r="C137" s="11" t="s">
        <v>149</v>
      </c>
      <c r="D137" s="7" t="s">
        <v>22</v>
      </c>
      <c r="E137" s="14"/>
      <c r="F137" s="11">
        <v>0</v>
      </c>
      <c r="G137" s="2"/>
      <c r="H137">
        <v>0</v>
      </c>
    </row>
    <row r="138" spans="1:8" ht="15.75" customHeight="1">
      <c r="A138" s="7" t="s">
        <v>134</v>
      </c>
      <c r="B138" s="29">
        <v>301</v>
      </c>
      <c r="C138" s="7" t="s">
        <v>150</v>
      </c>
      <c r="D138" s="7" t="s">
        <v>22</v>
      </c>
      <c r="E138" s="14"/>
      <c r="F138" s="11">
        <v>0</v>
      </c>
      <c r="G138" s="2"/>
      <c r="H138">
        <v>0</v>
      </c>
    </row>
    <row r="139" spans="1:8" ht="15.75" customHeight="1">
      <c r="A139" s="7" t="s">
        <v>134</v>
      </c>
      <c r="B139" s="29">
        <v>301</v>
      </c>
      <c r="C139" s="11" t="s">
        <v>151</v>
      </c>
      <c r="D139" s="7" t="s">
        <v>22</v>
      </c>
      <c r="E139" s="14"/>
      <c r="F139" s="11">
        <v>0</v>
      </c>
      <c r="G139" s="2"/>
      <c r="H139">
        <v>0</v>
      </c>
    </row>
    <row r="140" spans="1:8" ht="15.75" customHeight="1">
      <c r="A140" s="7" t="s">
        <v>134</v>
      </c>
      <c r="B140" s="29">
        <v>301</v>
      </c>
      <c r="C140" s="7" t="s">
        <v>152</v>
      </c>
      <c r="D140" s="7" t="s">
        <v>22</v>
      </c>
      <c r="E140" s="14"/>
      <c r="F140" s="11">
        <v>0</v>
      </c>
      <c r="G140" s="2"/>
      <c r="H140">
        <v>0</v>
      </c>
    </row>
    <row r="141" spans="1:8" ht="15.75" customHeight="1">
      <c r="A141" s="7" t="s">
        <v>134</v>
      </c>
      <c r="B141" s="29">
        <v>301</v>
      </c>
      <c r="C141" s="7" t="s">
        <v>153</v>
      </c>
      <c r="D141" s="7" t="s">
        <v>22</v>
      </c>
      <c r="E141" s="14"/>
      <c r="F141" s="11">
        <v>0</v>
      </c>
      <c r="G141" s="2"/>
      <c r="H141">
        <v>0</v>
      </c>
    </row>
    <row r="142" spans="1:8" ht="15.75" customHeight="1">
      <c r="A142" s="7" t="s">
        <v>134</v>
      </c>
      <c r="B142" s="29">
        <v>301</v>
      </c>
      <c r="C142" s="28" t="s">
        <v>154</v>
      </c>
      <c r="D142" s="7" t="s">
        <v>22</v>
      </c>
      <c r="E142" s="14"/>
      <c r="F142" s="11">
        <v>0</v>
      </c>
      <c r="G142" s="2"/>
      <c r="H142">
        <v>0</v>
      </c>
    </row>
    <row r="143" spans="1:8" ht="15.75" customHeight="1">
      <c r="A143" s="7" t="s">
        <v>134</v>
      </c>
      <c r="B143" s="29">
        <v>301</v>
      </c>
      <c r="C143" s="28" t="s">
        <v>155</v>
      </c>
      <c r="D143" s="7" t="s">
        <v>22</v>
      </c>
      <c r="E143" s="14"/>
      <c r="F143" s="11">
        <v>0</v>
      </c>
      <c r="G143" s="2"/>
      <c r="H143">
        <v>0</v>
      </c>
    </row>
    <row r="144" spans="1:8" ht="15.75" customHeight="1">
      <c r="A144" s="7" t="s">
        <v>134</v>
      </c>
      <c r="B144" s="29">
        <v>301</v>
      </c>
      <c r="C144" s="7" t="s">
        <v>156</v>
      </c>
      <c r="D144" s="7" t="s">
        <v>22</v>
      </c>
      <c r="E144" s="14"/>
      <c r="F144" s="11">
        <v>0</v>
      </c>
      <c r="G144" s="2"/>
      <c r="H144">
        <v>0</v>
      </c>
    </row>
    <row r="145" spans="1:24" ht="15.75" customHeight="1">
      <c r="A145" s="7" t="s">
        <v>134</v>
      </c>
      <c r="B145" s="29">
        <v>301</v>
      </c>
      <c r="C145" s="7" t="s">
        <v>157</v>
      </c>
      <c r="D145" s="7" t="s">
        <v>22</v>
      </c>
      <c r="E145" s="14"/>
      <c r="F145" s="11">
        <v>0</v>
      </c>
      <c r="G145" s="2"/>
      <c r="H145">
        <v>0</v>
      </c>
    </row>
    <row r="146" spans="1:24" ht="15.75" customHeight="1">
      <c r="A146" s="7" t="s">
        <v>134</v>
      </c>
      <c r="B146" s="29">
        <v>301</v>
      </c>
      <c r="C146" s="11" t="s">
        <v>158</v>
      </c>
      <c r="D146" s="7" t="s">
        <v>22</v>
      </c>
      <c r="E146" s="14"/>
      <c r="F146" s="11">
        <v>0</v>
      </c>
      <c r="G146" s="2"/>
      <c r="H146">
        <v>0</v>
      </c>
    </row>
    <row r="147" spans="1:24" ht="15.75" customHeight="1">
      <c r="A147" s="7" t="s">
        <v>134</v>
      </c>
      <c r="B147" s="29">
        <v>301</v>
      </c>
      <c r="C147" s="7" t="s">
        <v>159</v>
      </c>
      <c r="D147" s="7" t="s">
        <v>22</v>
      </c>
      <c r="E147" s="14"/>
      <c r="F147" s="11">
        <v>0</v>
      </c>
      <c r="G147" s="2"/>
      <c r="H147">
        <v>0</v>
      </c>
    </row>
    <row r="148" spans="1:24" ht="15.75" customHeight="1">
      <c r="A148" s="7" t="s">
        <v>134</v>
      </c>
      <c r="B148" s="29">
        <v>301</v>
      </c>
      <c r="C148" s="7" t="s">
        <v>160</v>
      </c>
      <c r="D148" s="7" t="s">
        <v>22</v>
      </c>
      <c r="E148" s="14"/>
      <c r="F148" s="11">
        <v>5</v>
      </c>
      <c r="G148" s="11">
        <v>10406</v>
      </c>
      <c r="H148">
        <v>1</v>
      </c>
    </row>
    <row r="149" spans="1:24" ht="15.75" customHeight="1">
      <c r="A149" s="7" t="s">
        <v>134</v>
      </c>
      <c r="B149" s="29">
        <v>301</v>
      </c>
      <c r="C149" s="11" t="s">
        <v>161</v>
      </c>
      <c r="D149" s="7" t="s">
        <v>22</v>
      </c>
      <c r="E149" s="14"/>
      <c r="F149" s="11">
        <v>0</v>
      </c>
      <c r="G149" s="2"/>
      <c r="H149">
        <v>0</v>
      </c>
    </row>
    <row r="150" spans="1:24" ht="15.75" customHeight="1">
      <c r="A150" s="7" t="s">
        <v>134</v>
      </c>
      <c r="B150" s="29">
        <v>301</v>
      </c>
      <c r="C150" s="11" t="s">
        <v>162</v>
      </c>
      <c r="D150" s="7" t="s">
        <v>22</v>
      </c>
      <c r="E150" s="14"/>
      <c r="F150" s="11">
        <v>0</v>
      </c>
      <c r="G150" s="2"/>
      <c r="H150">
        <v>0</v>
      </c>
    </row>
    <row r="151" spans="1:24" ht="15.75" customHeight="1">
      <c r="A151" s="7" t="s">
        <v>134</v>
      </c>
      <c r="B151" s="29">
        <v>301</v>
      </c>
      <c r="C151" s="15" t="s">
        <v>163</v>
      </c>
      <c r="D151" s="7" t="s">
        <v>22</v>
      </c>
      <c r="E151" s="14"/>
      <c r="F151" s="11">
        <v>0</v>
      </c>
      <c r="G151" s="2"/>
      <c r="H151">
        <v>0</v>
      </c>
    </row>
    <row r="152" spans="1:24" ht="15.75" customHeight="1">
      <c r="A152" s="7" t="s">
        <v>134</v>
      </c>
      <c r="B152" s="29">
        <v>301</v>
      </c>
      <c r="C152" s="15" t="s">
        <v>164</v>
      </c>
      <c r="D152" s="7" t="s">
        <v>22</v>
      </c>
      <c r="E152" s="14"/>
      <c r="F152" s="11">
        <v>0</v>
      </c>
      <c r="G152" s="2"/>
      <c r="H152">
        <v>0</v>
      </c>
    </row>
    <row r="153" spans="1:24" ht="15.75" customHeight="1">
      <c r="A153" s="7" t="s">
        <v>165</v>
      </c>
      <c r="B153" s="29">
        <v>301</v>
      </c>
      <c r="C153" s="7" t="s">
        <v>50</v>
      </c>
      <c r="D153" s="7" t="s">
        <v>10</v>
      </c>
      <c r="E153" s="14"/>
      <c r="F153" s="11">
        <v>0</v>
      </c>
      <c r="G153" s="2"/>
      <c r="H153">
        <v>0</v>
      </c>
    </row>
    <row r="154" spans="1:24" ht="15.75" customHeight="1">
      <c r="A154" s="7" t="s">
        <v>165</v>
      </c>
      <c r="B154" s="29">
        <v>301</v>
      </c>
      <c r="C154" s="11" t="s">
        <v>46</v>
      </c>
      <c r="D154" s="7" t="s">
        <v>10</v>
      </c>
      <c r="E154" s="14"/>
      <c r="F154" s="11">
        <v>0</v>
      </c>
      <c r="G154" s="2"/>
      <c r="H154">
        <v>0</v>
      </c>
    </row>
    <row r="155" spans="1:24" ht="15.75" customHeight="1">
      <c r="A155" s="7" t="s">
        <v>165</v>
      </c>
      <c r="B155" s="29">
        <v>301</v>
      </c>
      <c r="C155" s="7" t="s">
        <v>166</v>
      </c>
      <c r="D155" s="7" t="s">
        <v>10</v>
      </c>
      <c r="E155" s="14"/>
      <c r="F155" s="11">
        <v>4</v>
      </c>
      <c r="G155" s="11">
        <v>22440</v>
      </c>
      <c r="H155">
        <v>1</v>
      </c>
    </row>
    <row r="156" spans="1:24" ht="15.75" customHeight="1">
      <c r="A156" s="7" t="s">
        <v>165</v>
      </c>
      <c r="B156" s="29">
        <v>301</v>
      </c>
      <c r="C156" s="7" t="s">
        <v>70</v>
      </c>
      <c r="D156" s="7" t="s">
        <v>10</v>
      </c>
      <c r="E156" s="14"/>
      <c r="F156" s="11">
        <v>0</v>
      </c>
      <c r="G156" s="2"/>
      <c r="H156">
        <v>0</v>
      </c>
    </row>
    <row r="157" spans="1:24" ht="15.75" customHeight="1">
      <c r="A157" s="7" t="s">
        <v>165</v>
      </c>
      <c r="B157" s="29">
        <v>301</v>
      </c>
      <c r="C157" s="7" t="s">
        <v>107</v>
      </c>
      <c r="D157" s="7" t="s">
        <v>10</v>
      </c>
      <c r="E157" s="14"/>
      <c r="F157" s="11">
        <v>0</v>
      </c>
      <c r="G157" s="2"/>
      <c r="H157">
        <v>0</v>
      </c>
    </row>
    <row r="158" spans="1:24" ht="15.75" customHeight="1">
      <c r="A158" s="7" t="s">
        <v>165</v>
      </c>
      <c r="B158" s="29">
        <v>301</v>
      </c>
      <c r="C158" s="7" t="s">
        <v>167</v>
      </c>
      <c r="D158" s="7" t="s">
        <v>22</v>
      </c>
      <c r="E158" s="14"/>
      <c r="F158" s="11">
        <v>0</v>
      </c>
      <c r="G158" s="2"/>
      <c r="H158">
        <v>0</v>
      </c>
    </row>
    <row r="159" spans="1:24" ht="15.75" customHeight="1">
      <c r="A159" s="7" t="s">
        <v>165</v>
      </c>
      <c r="B159" s="29">
        <v>301</v>
      </c>
      <c r="C159" s="7" t="s">
        <v>109</v>
      </c>
      <c r="D159" s="7" t="s">
        <v>22</v>
      </c>
      <c r="E159" s="14"/>
      <c r="F159" s="11">
        <v>10</v>
      </c>
      <c r="G159" s="11">
        <v>9992</v>
      </c>
      <c r="H159">
        <v>1</v>
      </c>
    </row>
    <row r="160" spans="1:24" ht="15.75" customHeight="1">
      <c r="A160" s="7" t="s">
        <v>168</v>
      </c>
      <c r="B160" s="29">
        <v>301</v>
      </c>
      <c r="C160" s="11" t="s">
        <v>169</v>
      </c>
      <c r="D160" s="7" t="s">
        <v>10</v>
      </c>
      <c r="E160" s="14"/>
      <c r="F160" s="11">
        <v>2</v>
      </c>
      <c r="G160" s="11">
        <v>22285</v>
      </c>
      <c r="H160">
        <v>1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>
      <c r="A161" s="7" t="s">
        <v>168</v>
      </c>
      <c r="B161" s="29">
        <v>301</v>
      </c>
      <c r="C161" s="7" t="s">
        <v>170</v>
      </c>
      <c r="D161" s="7" t="s">
        <v>10</v>
      </c>
      <c r="E161" s="14"/>
      <c r="F161" s="11">
        <v>10</v>
      </c>
      <c r="G161" s="11">
        <v>2964</v>
      </c>
      <c r="H161">
        <v>1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>
      <c r="A162" s="7" t="s">
        <v>168</v>
      </c>
      <c r="B162" s="29">
        <v>301</v>
      </c>
      <c r="C162" s="11" t="s">
        <v>171</v>
      </c>
      <c r="D162" s="7" t="s">
        <v>10</v>
      </c>
      <c r="E162" s="14"/>
      <c r="F162" s="11">
        <v>1</v>
      </c>
      <c r="G162" s="11">
        <v>25938</v>
      </c>
      <c r="H162">
        <v>1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>
      <c r="A163" s="7" t="s">
        <v>172</v>
      </c>
      <c r="B163" s="29">
        <v>301</v>
      </c>
      <c r="C163" s="11" t="s">
        <v>173</v>
      </c>
      <c r="D163" s="7" t="s">
        <v>10</v>
      </c>
      <c r="E163" s="14"/>
      <c r="F163" s="11">
        <v>8</v>
      </c>
      <c r="G163" s="11">
        <v>25003</v>
      </c>
      <c r="H163">
        <v>1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>
      <c r="A164" s="7" t="s">
        <v>172</v>
      </c>
      <c r="B164" s="29">
        <v>301</v>
      </c>
      <c r="C164" s="11" t="s">
        <v>174</v>
      </c>
      <c r="D164" s="7" t="s">
        <v>10</v>
      </c>
      <c r="E164" s="14"/>
      <c r="F164" s="11">
        <v>1</v>
      </c>
      <c r="G164" s="11">
        <v>27617</v>
      </c>
      <c r="H164">
        <v>1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>
      <c r="A165" s="7" t="s">
        <v>172</v>
      </c>
      <c r="B165" s="29">
        <v>301</v>
      </c>
      <c r="C165" s="11" t="s">
        <v>175</v>
      </c>
      <c r="D165" s="7" t="s">
        <v>10</v>
      </c>
      <c r="E165" s="2"/>
      <c r="F165" s="11">
        <v>0</v>
      </c>
      <c r="G165" s="2"/>
      <c r="H165">
        <v>0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>
      <c r="A166" s="7" t="s">
        <v>172</v>
      </c>
      <c r="B166" s="29">
        <v>301</v>
      </c>
      <c r="C166" s="11" t="s">
        <v>176</v>
      </c>
      <c r="D166" s="7" t="s">
        <v>10</v>
      </c>
      <c r="E166" s="2"/>
      <c r="F166" s="11">
        <v>1</v>
      </c>
      <c r="G166" s="11">
        <v>20723</v>
      </c>
      <c r="H166">
        <v>1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>
      <c r="A167" s="7" t="s">
        <v>172</v>
      </c>
      <c r="B167" s="29">
        <v>301</v>
      </c>
      <c r="C167" s="11" t="s">
        <v>177</v>
      </c>
      <c r="D167" s="7" t="s">
        <v>10</v>
      </c>
      <c r="E167" s="2"/>
      <c r="F167" s="11">
        <v>3</v>
      </c>
      <c r="G167" s="11">
        <v>2938</v>
      </c>
      <c r="H167">
        <v>1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>
      <c r="A168" s="7" t="s">
        <v>172</v>
      </c>
      <c r="B168" s="29">
        <v>301</v>
      </c>
      <c r="C168" s="11" t="s">
        <v>178</v>
      </c>
      <c r="D168" s="7" t="s">
        <v>10</v>
      </c>
      <c r="E168" s="2"/>
      <c r="F168" s="11">
        <v>0</v>
      </c>
      <c r="G168" s="2"/>
      <c r="H168">
        <v>0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>
      <c r="A169" s="7" t="s">
        <v>172</v>
      </c>
      <c r="B169" s="29">
        <v>301</v>
      </c>
      <c r="C169" s="11" t="s">
        <v>179</v>
      </c>
      <c r="D169" s="7" t="s">
        <v>10</v>
      </c>
      <c r="E169" s="2"/>
      <c r="F169" s="11">
        <v>1</v>
      </c>
      <c r="G169" s="11">
        <v>27804</v>
      </c>
      <c r="H169">
        <v>1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>
      <c r="A170" s="7" t="s">
        <v>172</v>
      </c>
      <c r="B170" s="29">
        <v>301</v>
      </c>
      <c r="C170" s="11" t="s">
        <v>180</v>
      </c>
      <c r="D170" s="7" t="s">
        <v>10</v>
      </c>
      <c r="E170" s="2"/>
      <c r="F170" s="11">
        <v>1</v>
      </c>
      <c r="G170" s="11">
        <v>3012</v>
      </c>
      <c r="H170">
        <v>1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>
      <c r="A171" s="7" t="s">
        <v>172</v>
      </c>
      <c r="B171" s="29">
        <v>301</v>
      </c>
      <c r="C171" s="11" t="s">
        <v>181</v>
      </c>
      <c r="D171" s="7" t="s">
        <v>10</v>
      </c>
      <c r="E171" s="2"/>
      <c r="F171" s="11">
        <v>3</v>
      </c>
      <c r="G171" s="11">
        <v>16994</v>
      </c>
      <c r="H171">
        <v>1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>
      <c r="A172" s="7" t="s">
        <v>172</v>
      </c>
      <c r="B172" s="29">
        <v>301</v>
      </c>
      <c r="C172" s="11" t="s">
        <v>182</v>
      </c>
      <c r="D172" s="7" t="s">
        <v>10</v>
      </c>
      <c r="E172" s="11"/>
      <c r="F172" s="11">
        <v>1</v>
      </c>
      <c r="G172" s="11">
        <v>21434</v>
      </c>
      <c r="H172">
        <v>1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>
      <c r="A173" s="7" t="s">
        <v>172</v>
      </c>
      <c r="B173" s="29">
        <v>301</v>
      </c>
      <c r="C173" s="11" t="s">
        <v>183</v>
      </c>
      <c r="D173" s="7" t="s">
        <v>10</v>
      </c>
      <c r="E173" s="11"/>
      <c r="F173" s="11">
        <v>1</v>
      </c>
      <c r="G173" s="11">
        <v>25943</v>
      </c>
      <c r="H173">
        <v>1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>
      <c r="A174" s="7" t="s">
        <v>172</v>
      </c>
      <c r="B174" s="29">
        <v>301</v>
      </c>
      <c r="C174" s="11" t="s">
        <v>184</v>
      </c>
      <c r="D174" s="7" t="s">
        <v>10</v>
      </c>
      <c r="E174" s="11"/>
      <c r="F174" s="11">
        <v>2</v>
      </c>
      <c r="G174" s="11">
        <v>21437</v>
      </c>
      <c r="H174">
        <v>1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>
      <c r="A175" s="7" t="s">
        <v>172</v>
      </c>
      <c r="B175" s="29">
        <v>301</v>
      </c>
      <c r="C175" s="11" t="s">
        <v>185</v>
      </c>
      <c r="D175" s="7" t="s">
        <v>10</v>
      </c>
      <c r="E175" s="2"/>
      <c r="F175" s="11">
        <v>2</v>
      </c>
      <c r="G175" s="11">
        <v>24993</v>
      </c>
      <c r="H175">
        <v>1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>
      <c r="A176" s="7" t="s">
        <v>172</v>
      </c>
      <c r="B176" s="29">
        <v>301</v>
      </c>
      <c r="C176" s="11" t="s">
        <v>186</v>
      </c>
      <c r="D176" s="7" t="s">
        <v>10</v>
      </c>
      <c r="E176" s="11"/>
      <c r="F176" s="11">
        <v>2</v>
      </c>
      <c r="G176" s="11">
        <v>22445</v>
      </c>
      <c r="H176">
        <v>1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>
      <c r="A177" s="11" t="s">
        <v>187</v>
      </c>
      <c r="B177" s="29">
        <v>301</v>
      </c>
      <c r="C177" s="11" t="s">
        <v>188</v>
      </c>
      <c r="D177" s="7" t="s">
        <v>10</v>
      </c>
      <c r="E177" s="2"/>
      <c r="F177" s="11">
        <v>7</v>
      </c>
      <c r="G177" s="11">
        <v>21832</v>
      </c>
      <c r="H177">
        <v>1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>
      <c r="A178" s="11" t="s">
        <v>187</v>
      </c>
      <c r="B178" s="29">
        <v>301</v>
      </c>
      <c r="C178" s="11" t="s">
        <v>189</v>
      </c>
      <c r="D178" s="7" t="s">
        <v>10</v>
      </c>
      <c r="E178" s="2"/>
      <c r="F178" s="11">
        <v>8</v>
      </c>
      <c r="G178" s="11">
        <v>18374</v>
      </c>
      <c r="H178">
        <v>1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>
      <c r="A179" s="11" t="s">
        <v>187</v>
      </c>
      <c r="B179" s="29">
        <v>301</v>
      </c>
      <c r="C179" s="11" t="s">
        <v>190</v>
      </c>
      <c r="D179" s="7" t="s">
        <v>10</v>
      </c>
      <c r="E179" s="2"/>
      <c r="F179" s="11">
        <v>7</v>
      </c>
      <c r="G179" s="11">
        <v>2465</v>
      </c>
      <c r="H179">
        <v>1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>
      <c r="A180" s="11" t="s">
        <v>187</v>
      </c>
      <c r="B180" s="29">
        <v>301</v>
      </c>
      <c r="C180" s="11" t="s">
        <v>191</v>
      </c>
      <c r="D180" s="7" t="s">
        <v>10</v>
      </c>
      <c r="E180" s="2"/>
      <c r="F180" s="11">
        <v>2</v>
      </c>
      <c r="G180" s="11">
        <v>783</v>
      </c>
      <c r="H180">
        <v>1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>
      <c r="A181" s="11" t="s">
        <v>187</v>
      </c>
      <c r="B181" s="29">
        <v>301</v>
      </c>
      <c r="C181" s="11" t="s">
        <v>192</v>
      </c>
      <c r="D181" s="7" t="s">
        <v>10</v>
      </c>
      <c r="E181" s="2"/>
      <c r="F181" s="11">
        <v>0</v>
      </c>
      <c r="G181" s="11"/>
      <c r="H181">
        <v>0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>
      <c r="A182" s="11" t="s">
        <v>187</v>
      </c>
      <c r="B182" s="29">
        <v>301</v>
      </c>
      <c r="C182" s="11" t="s">
        <v>193</v>
      </c>
      <c r="D182" s="7" t="s">
        <v>10</v>
      </c>
      <c r="E182" s="2"/>
      <c r="F182" s="11">
        <v>31</v>
      </c>
      <c r="G182" s="11">
        <v>2866</v>
      </c>
      <c r="H182">
        <v>1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>
      <c r="A183" s="11" t="s">
        <v>194</v>
      </c>
      <c r="B183" s="29">
        <v>301</v>
      </c>
      <c r="C183" s="11" t="s">
        <v>195</v>
      </c>
      <c r="D183" s="11" t="s">
        <v>10</v>
      </c>
      <c r="E183" s="2"/>
      <c r="F183" s="11">
        <v>1</v>
      </c>
      <c r="G183" s="11">
        <v>7584</v>
      </c>
      <c r="H183">
        <v>1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>
      <c r="A184" s="11" t="s">
        <v>194</v>
      </c>
      <c r="B184" s="29">
        <v>301</v>
      </c>
      <c r="C184" s="11" t="s">
        <v>196</v>
      </c>
      <c r="D184" s="11" t="s">
        <v>10</v>
      </c>
      <c r="E184" s="2"/>
      <c r="F184" s="11">
        <v>11</v>
      </c>
      <c r="G184" s="11">
        <v>14260</v>
      </c>
      <c r="H184">
        <v>1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>
      <c r="A185" s="11" t="s">
        <v>194</v>
      </c>
      <c r="B185" s="29">
        <v>301</v>
      </c>
      <c r="C185" s="11" t="s">
        <v>197</v>
      </c>
      <c r="D185" s="11" t="s">
        <v>10</v>
      </c>
      <c r="E185" s="2"/>
      <c r="F185" s="11">
        <v>1</v>
      </c>
      <c r="G185" s="11">
        <v>10598</v>
      </c>
      <c r="H185">
        <v>1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>
      <c r="A186" s="11" t="s">
        <v>194</v>
      </c>
      <c r="B186" s="29">
        <v>301</v>
      </c>
      <c r="C186" s="11" t="s">
        <v>198</v>
      </c>
      <c r="D186" s="11" t="s">
        <v>10</v>
      </c>
      <c r="E186" s="2"/>
      <c r="F186" s="11">
        <v>3</v>
      </c>
      <c r="G186" s="11">
        <v>22422</v>
      </c>
      <c r="H186">
        <v>1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>
      <c r="A187" s="11" t="s">
        <v>194</v>
      </c>
      <c r="B187" s="29">
        <v>301</v>
      </c>
      <c r="C187" s="11" t="s">
        <v>199</v>
      </c>
      <c r="D187" s="11" t="s">
        <v>10</v>
      </c>
      <c r="E187" s="2"/>
      <c r="F187" s="11">
        <v>5</v>
      </c>
      <c r="G187" s="11">
        <v>5383</v>
      </c>
      <c r="H187">
        <v>1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>
      <c r="A188" s="11" t="s">
        <v>194</v>
      </c>
      <c r="B188" s="29">
        <v>301</v>
      </c>
      <c r="C188" s="11" t="s">
        <v>200</v>
      </c>
      <c r="D188" s="11" t="s">
        <v>10</v>
      </c>
      <c r="E188" s="2"/>
      <c r="F188" s="11">
        <v>7</v>
      </c>
      <c r="G188" s="11">
        <v>5098</v>
      </c>
      <c r="H188">
        <v>1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>
      <c r="A189" s="11" t="s">
        <v>194</v>
      </c>
      <c r="B189" s="29">
        <v>301</v>
      </c>
      <c r="C189" s="11" t="s">
        <v>201</v>
      </c>
      <c r="D189" s="11" t="s">
        <v>10</v>
      </c>
      <c r="E189" s="2"/>
      <c r="F189" s="11">
        <v>1</v>
      </c>
      <c r="G189" s="11">
        <v>12301</v>
      </c>
      <c r="H189">
        <v>1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>
      <c r="A190" s="11" t="s">
        <v>194</v>
      </c>
      <c r="B190" s="29">
        <v>301</v>
      </c>
      <c r="C190" s="11" t="s">
        <v>201</v>
      </c>
      <c r="D190" s="11" t="s">
        <v>10</v>
      </c>
      <c r="E190" s="2"/>
      <c r="F190" s="11">
        <v>1</v>
      </c>
      <c r="G190" s="11">
        <v>12301</v>
      </c>
      <c r="H190">
        <v>1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>
      <c r="A191" s="11" t="s">
        <v>202</v>
      </c>
      <c r="B191" s="29">
        <v>301</v>
      </c>
      <c r="C191" s="11" t="s">
        <v>203</v>
      </c>
      <c r="D191" s="11" t="s">
        <v>10</v>
      </c>
      <c r="E191" s="2"/>
      <c r="F191" s="11">
        <v>2</v>
      </c>
      <c r="G191" s="11">
        <v>7320</v>
      </c>
      <c r="H191">
        <v>1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>
      <c r="A192" s="11" t="s">
        <v>202</v>
      </c>
      <c r="B192" s="29">
        <v>301</v>
      </c>
      <c r="C192" s="11" t="s">
        <v>204</v>
      </c>
      <c r="D192" s="11" t="s">
        <v>10</v>
      </c>
      <c r="E192" s="2"/>
      <c r="F192" s="11">
        <v>1</v>
      </c>
      <c r="G192" s="11">
        <v>26145</v>
      </c>
      <c r="H192">
        <v>1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>
      <c r="A193" s="11" t="s">
        <v>202</v>
      </c>
      <c r="B193" s="29">
        <v>301</v>
      </c>
      <c r="C193" s="11" t="s">
        <v>205</v>
      </c>
      <c r="D193" s="11" t="s">
        <v>22</v>
      </c>
      <c r="E193" s="2"/>
      <c r="F193" s="11">
        <v>0</v>
      </c>
      <c r="G193" s="2"/>
      <c r="H193">
        <v>0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>
      <c r="A194" s="11" t="s">
        <v>206</v>
      </c>
      <c r="B194" s="11">
        <v>302</v>
      </c>
      <c r="C194" s="11" t="s">
        <v>96</v>
      </c>
      <c r="D194" s="11" t="s">
        <v>10</v>
      </c>
      <c r="E194" s="2"/>
      <c r="F194" s="11">
        <v>1</v>
      </c>
      <c r="G194" s="11">
        <v>2924</v>
      </c>
      <c r="H194">
        <v>1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>
      <c r="A195" s="11" t="s">
        <v>206</v>
      </c>
      <c r="B195" s="31">
        <v>302</v>
      </c>
      <c r="C195" s="11" t="s">
        <v>97</v>
      </c>
      <c r="D195" s="11" t="s">
        <v>10</v>
      </c>
      <c r="E195" s="2"/>
      <c r="F195" s="11">
        <v>2</v>
      </c>
      <c r="G195" s="11">
        <v>2979</v>
      </c>
      <c r="H195">
        <v>1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>
      <c r="A196" s="11" t="s">
        <v>206</v>
      </c>
      <c r="B196" s="31">
        <v>302</v>
      </c>
      <c r="C196" s="11" t="s">
        <v>207</v>
      </c>
      <c r="D196" s="11" t="s">
        <v>10</v>
      </c>
      <c r="E196" s="2"/>
      <c r="F196" s="11">
        <v>3</v>
      </c>
      <c r="G196" s="11">
        <v>2637</v>
      </c>
      <c r="H196">
        <v>1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>
      <c r="A197" s="11" t="s">
        <v>206</v>
      </c>
      <c r="B197" s="31">
        <v>302</v>
      </c>
      <c r="C197" s="11" t="s">
        <v>208</v>
      </c>
      <c r="D197" s="11" t="s">
        <v>10</v>
      </c>
      <c r="E197" s="2"/>
      <c r="F197" s="11">
        <v>2</v>
      </c>
      <c r="G197" s="11">
        <v>23914</v>
      </c>
      <c r="H197">
        <v>1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>
      <c r="A198" s="11" t="s">
        <v>206</v>
      </c>
      <c r="B198" s="31">
        <v>302</v>
      </c>
      <c r="C198" s="11" t="s">
        <v>98</v>
      </c>
      <c r="D198" s="11" t="s">
        <v>10</v>
      </c>
      <c r="E198" s="2"/>
      <c r="F198" s="11">
        <v>2</v>
      </c>
      <c r="G198" s="11">
        <v>11604</v>
      </c>
      <c r="H198">
        <v>1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>
      <c r="A199" s="11" t="s">
        <v>206</v>
      </c>
      <c r="B199" s="31">
        <v>302</v>
      </c>
      <c r="C199" s="11" t="s">
        <v>209</v>
      </c>
      <c r="D199" s="11" t="s">
        <v>22</v>
      </c>
      <c r="E199" s="2"/>
      <c r="F199" s="11">
        <v>2</v>
      </c>
      <c r="G199" s="11">
        <v>23190</v>
      </c>
      <c r="H199">
        <v>1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>
      <c r="A200" s="11" t="s">
        <v>206</v>
      </c>
      <c r="B200" s="31">
        <v>302</v>
      </c>
      <c r="C200" s="11" t="s">
        <v>211</v>
      </c>
      <c r="D200" s="11" t="s">
        <v>22</v>
      </c>
      <c r="E200" s="2"/>
      <c r="F200" s="11">
        <v>0</v>
      </c>
      <c r="G200" s="2"/>
      <c r="H200">
        <v>0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>
      <c r="A201" s="11" t="s">
        <v>206</v>
      </c>
      <c r="B201" s="31">
        <v>302</v>
      </c>
      <c r="C201" s="11" t="s">
        <v>212</v>
      </c>
      <c r="D201" s="11" t="s">
        <v>22</v>
      </c>
      <c r="E201" s="2"/>
      <c r="F201" s="11">
        <v>0</v>
      </c>
      <c r="G201" s="2"/>
      <c r="H201">
        <v>0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>
      <c r="A202" s="11" t="s">
        <v>206</v>
      </c>
      <c r="B202" s="31">
        <v>302</v>
      </c>
      <c r="C202" s="11" t="s">
        <v>213</v>
      </c>
      <c r="D202" s="11" t="s">
        <v>22</v>
      </c>
      <c r="E202" s="2"/>
      <c r="F202" s="11">
        <v>0</v>
      </c>
      <c r="G202" s="2"/>
      <c r="H202">
        <v>0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>
      <c r="A203" s="11" t="s">
        <v>214</v>
      </c>
      <c r="B203" s="31">
        <v>302</v>
      </c>
      <c r="C203" s="11" t="s">
        <v>215</v>
      </c>
      <c r="D203" s="11" t="s">
        <v>10</v>
      </c>
      <c r="E203" s="2"/>
      <c r="F203" s="11">
        <v>0</v>
      </c>
      <c r="G203" s="2"/>
      <c r="H203">
        <v>0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>
      <c r="A204" s="11" t="s">
        <v>214</v>
      </c>
      <c r="B204" s="31">
        <v>302</v>
      </c>
      <c r="C204" s="11" t="s">
        <v>216</v>
      </c>
      <c r="D204" s="11" t="s">
        <v>10</v>
      </c>
      <c r="E204" s="2"/>
      <c r="F204" s="11">
        <v>2</v>
      </c>
      <c r="G204" s="11">
        <v>24681</v>
      </c>
      <c r="H204">
        <v>1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>
      <c r="A205" s="11" t="s">
        <v>214</v>
      </c>
      <c r="B205" s="31">
        <v>302</v>
      </c>
      <c r="C205" s="11" t="s">
        <v>217</v>
      </c>
      <c r="D205" s="11" t="s">
        <v>10</v>
      </c>
      <c r="E205" s="2"/>
      <c r="F205" s="11">
        <v>2</v>
      </c>
      <c r="G205" s="11">
        <v>24682</v>
      </c>
      <c r="H205">
        <v>1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>
      <c r="A206" s="11" t="s">
        <v>214</v>
      </c>
      <c r="B206" s="31">
        <v>302</v>
      </c>
      <c r="C206" s="11" t="s">
        <v>218</v>
      </c>
      <c r="D206" s="11" t="s">
        <v>22</v>
      </c>
      <c r="E206" s="2"/>
      <c r="F206" s="11">
        <v>1</v>
      </c>
      <c r="G206" s="11">
        <v>10191</v>
      </c>
      <c r="H206">
        <v>1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>
      <c r="A207" s="11" t="s">
        <v>214</v>
      </c>
      <c r="B207" s="31">
        <v>302</v>
      </c>
      <c r="C207" s="11" t="s">
        <v>219</v>
      </c>
      <c r="D207" s="11" t="s">
        <v>22</v>
      </c>
      <c r="E207" s="2"/>
      <c r="F207" s="11">
        <v>0</v>
      </c>
      <c r="G207" s="2"/>
      <c r="H207">
        <v>0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>
      <c r="A208" s="11" t="s">
        <v>214</v>
      </c>
      <c r="B208" s="31">
        <v>302</v>
      </c>
      <c r="C208" s="11" t="s">
        <v>220</v>
      </c>
      <c r="D208" s="11" t="s">
        <v>22</v>
      </c>
      <c r="E208" s="2"/>
      <c r="F208" s="11">
        <v>2</v>
      </c>
      <c r="G208" s="11">
        <v>25939</v>
      </c>
      <c r="H208">
        <v>1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>
      <c r="A209" s="11" t="s">
        <v>214</v>
      </c>
      <c r="B209" s="31">
        <v>302</v>
      </c>
      <c r="C209" s="11" t="s">
        <v>221</v>
      </c>
      <c r="D209" s="11" t="s">
        <v>22</v>
      </c>
      <c r="E209" s="2"/>
      <c r="F209" s="11">
        <v>1</v>
      </c>
      <c r="G209" s="11">
        <v>24954</v>
      </c>
      <c r="H209">
        <v>1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>
      <c r="A210" s="11" t="s">
        <v>214</v>
      </c>
      <c r="B210" s="31">
        <v>302</v>
      </c>
      <c r="C210" s="11" t="s">
        <v>222</v>
      </c>
      <c r="D210" s="11" t="s">
        <v>22</v>
      </c>
      <c r="E210" s="2"/>
      <c r="F210" s="11">
        <v>1</v>
      </c>
      <c r="G210" s="11">
        <v>24950</v>
      </c>
      <c r="H210">
        <v>1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>
      <c r="A211" s="11" t="s">
        <v>214</v>
      </c>
      <c r="B211" s="31">
        <v>302</v>
      </c>
      <c r="C211" s="11" t="s">
        <v>223</v>
      </c>
      <c r="D211" s="11" t="s">
        <v>22</v>
      </c>
      <c r="E211" s="2"/>
      <c r="F211" s="11">
        <v>0</v>
      </c>
      <c r="G211" s="2"/>
      <c r="H211">
        <v>0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>
      <c r="A212" s="11" t="s">
        <v>214</v>
      </c>
      <c r="B212" s="31">
        <v>302</v>
      </c>
      <c r="C212" s="11" t="s">
        <v>224</v>
      </c>
      <c r="D212" s="11" t="s">
        <v>22</v>
      </c>
      <c r="E212" s="2"/>
      <c r="F212" s="11">
        <v>0</v>
      </c>
      <c r="G212" s="2"/>
      <c r="H212">
        <v>0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>
      <c r="A213" s="11" t="s">
        <v>214</v>
      </c>
      <c r="B213" s="31">
        <v>302</v>
      </c>
      <c r="C213" s="11" t="s">
        <v>225</v>
      </c>
      <c r="D213" s="11" t="s">
        <v>22</v>
      </c>
      <c r="E213" s="2"/>
      <c r="F213" s="11">
        <v>1</v>
      </c>
      <c r="G213" s="11">
        <v>20723</v>
      </c>
      <c r="H213">
        <v>1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>
      <c r="A214" s="11" t="s">
        <v>214</v>
      </c>
      <c r="B214" s="31">
        <v>302</v>
      </c>
      <c r="C214" s="11" t="s">
        <v>226</v>
      </c>
      <c r="D214" s="11" t="s">
        <v>22</v>
      </c>
      <c r="E214" s="2"/>
      <c r="F214" s="11">
        <v>4</v>
      </c>
      <c r="G214" s="11">
        <v>24660</v>
      </c>
      <c r="H214">
        <v>1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>
      <c r="A215" s="11" t="s">
        <v>214</v>
      </c>
      <c r="B215" s="31">
        <v>302</v>
      </c>
      <c r="C215" s="11" t="s">
        <v>227</v>
      </c>
      <c r="D215" s="11" t="s">
        <v>22</v>
      </c>
      <c r="E215" s="2"/>
      <c r="F215" s="11">
        <v>8</v>
      </c>
      <c r="G215" s="11">
        <v>18366</v>
      </c>
      <c r="H215">
        <v>1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>
      <c r="A216" s="11" t="s">
        <v>214</v>
      </c>
      <c r="B216" s="31">
        <v>302</v>
      </c>
      <c r="C216" s="11" t="s">
        <v>228</v>
      </c>
      <c r="D216" s="11" t="s">
        <v>22</v>
      </c>
      <c r="E216" s="2"/>
      <c r="F216" s="11">
        <v>1</v>
      </c>
      <c r="G216" s="11">
        <v>27804</v>
      </c>
      <c r="H216">
        <v>1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>
      <c r="A217" s="11" t="s">
        <v>214</v>
      </c>
      <c r="B217" s="31">
        <v>302</v>
      </c>
      <c r="C217" s="11" t="s">
        <v>229</v>
      </c>
      <c r="D217" s="11" t="s">
        <v>22</v>
      </c>
      <c r="E217" s="2"/>
      <c r="F217" s="11">
        <v>1</v>
      </c>
      <c r="G217" s="11">
        <v>25021</v>
      </c>
      <c r="H217">
        <v>1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>
      <c r="A218" s="11" t="s">
        <v>214</v>
      </c>
      <c r="B218" s="31">
        <v>302</v>
      </c>
      <c r="C218" s="11" t="s">
        <v>230</v>
      </c>
      <c r="D218" s="11" t="s">
        <v>22</v>
      </c>
      <c r="E218" s="2"/>
      <c r="F218" s="11">
        <v>1</v>
      </c>
      <c r="G218" s="11">
        <v>25943</v>
      </c>
      <c r="H218">
        <v>1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>
      <c r="A219" s="11" t="s">
        <v>214</v>
      </c>
      <c r="B219" s="31">
        <v>302</v>
      </c>
      <c r="C219" s="11" t="s">
        <v>232</v>
      </c>
      <c r="D219" s="11" t="s">
        <v>22</v>
      </c>
      <c r="E219" s="2"/>
      <c r="F219" s="11">
        <v>2</v>
      </c>
      <c r="G219" s="11">
        <v>24681</v>
      </c>
      <c r="H219">
        <v>1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>
      <c r="A220" s="11" t="s">
        <v>214</v>
      </c>
      <c r="B220" s="31">
        <v>302</v>
      </c>
      <c r="C220" s="11" t="s">
        <v>233</v>
      </c>
      <c r="D220" s="11" t="s">
        <v>22</v>
      </c>
      <c r="E220" s="2"/>
      <c r="F220" s="11">
        <v>3</v>
      </c>
      <c r="G220" s="11">
        <v>25951</v>
      </c>
      <c r="H220">
        <v>1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>
      <c r="A221" s="11" t="s">
        <v>214</v>
      </c>
      <c r="B221" s="31">
        <v>302</v>
      </c>
      <c r="C221" s="11" t="s">
        <v>234</v>
      </c>
      <c r="D221" s="11" t="s">
        <v>22</v>
      </c>
      <c r="E221" s="2"/>
      <c r="F221" s="11">
        <v>1</v>
      </c>
      <c r="G221" s="11">
        <v>24949</v>
      </c>
      <c r="H221">
        <v>1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>
      <c r="A222" s="11" t="s">
        <v>214</v>
      </c>
      <c r="B222" s="31">
        <v>302</v>
      </c>
      <c r="C222" s="11" t="s">
        <v>236</v>
      </c>
      <c r="D222" s="11" t="s">
        <v>22</v>
      </c>
      <c r="E222" s="2"/>
      <c r="F222" s="11">
        <v>1</v>
      </c>
      <c r="G222" s="11">
        <v>16250</v>
      </c>
      <c r="H222">
        <v>1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>
      <c r="A223" s="11" t="s">
        <v>237</v>
      </c>
      <c r="B223" s="31">
        <v>302</v>
      </c>
      <c r="C223" s="11" t="s">
        <v>238</v>
      </c>
      <c r="D223" s="11" t="s">
        <v>10</v>
      </c>
      <c r="E223" s="2"/>
      <c r="F223" s="11">
        <v>0</v>
      </c>
      <c r="G223" s="2"/>
      <c r="H223">
        <v>0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>
      <c r="A224" s="11" t="s">
        <v>237</v>
      </c>
      <c r="B224" s="31">
        <v>302</v>
      </c>
      <c r="C224" s="11" t="s">
        <v>239</v>
      </c>
      <c r="D224" s="11" t="s">
        <v>10</v>
      </c>
      <c r="E224" s="2"/>
      <c r="F224" s="11">
        <v>0</v>
      </c>
      <c r="G224" s="2"/>
      <c r="H224">
        <v>0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>
      <c r="A225" s="11" t="s">
        <v>237</v>
      </c>
      <c r="B225" s="31">
        <v>302</v>
      </c>
      <c r="C225" s="11" t="s">
        <v>240</v>
      </c>
      <c r="D225" s="11" t="s">
        <v>22</v>
      </c>
      <c r="E225" s="2"/>
      <c r="F225" s="11">
        <v>0</v>
      </c>
      <c r="G225" s="2"/>
      <c r="H225">
        <v>0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>
      <c r="A226" s="11" t="s">
        <v>237</v>
      </c>
      <c r="B226" s="31">
        <v>302</v>
      </c>
      <c r="C226" s="11" t="s">
        <v>241</v>
      </c>
      <c r="D226" s="11" t="s">
        <v>22</v>
      </c>
      <c r="E226" s="2"/>
      <c r="F226" s="11">
        <v>0</v>
      </c>
      <c r="G226" s="2"/>
      <c r="H226">
        <v>0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>
      <c r="A227" s="11" t="s">
        <v>237</v>
      </c>
      <c r="B227" s="31">
        <v>302</v>
      </c>
      <c r="C227" s="23" t="s">
        <v>242</v>
      </c>
      <c r="D227" s="11" t="s">
        <v>22</v>
      </c>
      <c r="E227" s="2"/>
      <c r="F227" s="11">
        <v>0</v>
      </c>
      <c r="G227" s="2"/>
      <c r="H227">
        <v>0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>
      <c r="A228" s="11" t="s">
        <v>237</v>
      </c>
      <c r="B228" s="31">
        <v>302</v>
      </c>
      <c r="C228" s="11" t="s">
        <v>243</v>
      </c>
      <c r="D228" s="11" t="s">
        <v>22</v>
      </c>
      <c r="E228" s="2"/>
      <c r="F228" s="11">
        <v>0</v>
      </c>
      <c r="G228" s="2"/>
      <c r="H228">
        <v>0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customHeight="1">
      <c r="A229" s="11" t="s">
        <v>237</v>
      </c>
      <c r="B229" s="31">
        <v>302</v>
      </c>
      <c r="C229" s="11" t="s">
        <v>244</v>
      </c>
      <c r="D229" s="11" t="s">
        <v>22</v>
      </c>
      <c r="E229" s="2"/>
      <c r="F229" s="11">
        <v>1</v>
      </c>
      <c r="G229" s="11">
        <v>2920</v>
      </c>
      <c r="H229">
        <v>1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customHeight="1">
      <c r="A230" s="11" t="s">
        <v>245</v>
      </c>
      <c r="B230" s="31">
        <v>302</v>
      </c>
      <c r="C230" s="11" t="s">
        <v>246</v>
      </c>
      <c r="D230" s="11" t="s">
        <v>10</v>
      </c>
      <c r="E230" s="2"/>
      <c r="F230" s="11">
        <v>8</v>
      </c>
      <c r="G230" s="11">
        <v>25003</v>
      </c>
      <c r="H230">
        <v>1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>
      <c r="A231" s="11" t="s">
        <v>245</v>
      </c>
      <c r="B231" s="31">
        <v>302</v>
      </c>
      <c r="C231" s="11" t="s">
        <v>247</v>
      </c>
      <c r="D231" s="11" t="s">
        <v>10</v>
      </c>
      <c r="E231" s="2"/>
      <c r="F231" s="11">
        <v>2</v>
      </c>
      <c r="G231" s="11">
        <v>25939</v>
      </c>
      <c r="H231">
        <v>1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>
      <c r="A232" s="11" t="s">
        <v>245</v>
      </c>
      <c r="B232" s="31">
        <v>302</v>
      </c>
      <c r="C232" s="11" t="s">
        <v>248</v>
      </c>
      <c r="D232" s="11" t="s">
        <v>10</v>
      </c>
      <c r="E232" s="2"/>
      <c r="F232" s="11">
        <v>1</v>
      </c>
      <c r="G232" s="11">
        <v>25967</v>
      </c>
      <c r="H232">
        <v>1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customHeight="1">
      <c r="A233" s="11" t="s">
        <v>245</v>
      </c>
      <c r="B233" s="31">
        <v>302</v>
      </c>
      <c r="C233" s="11" t="s">
        <v>249</v>
      </c>
      <c r="D233" s="11" t="s">
        <v>10</v>
      </c>
      <c r="E233" s="2"/>
      <c r="F233" s="11">
        <v>1</v>
      </c>
      <c r="G233" s="11">
        <v>20723</v>
      </c>
      <c r="H233">
        <v>1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customHeight="1">
      <c r="A234" s="11" t="s">
        <v>245</v>
      </c>
      <c r="B234" s="31">
        <v>302</v>
      </c>
      <c r="C234" s="11" t="s">
        <v>250</v>
      </c>
      <c r="D234" s="11" t="s">
        <v>10</v>
      </c>
      <c r="E234" s="2"/>
      <c r="F234" s="11">
        <v>1</v>
      </c>
      <c r="G234" s="11">
        <v>26187</v>
      </c>
      <c r="H234">
        <v>1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customHeight="1">
      <c r="A235" s="11" t="s">
        <v>245</v>
      </c>
      <c r="B235" s="31">
        <v>302</v>
      </c>
      <c r="C235" s="11" t="s">
        <v>251</v>
      </c>
      <c r="D235" s="11" t="s">
        <v>10</v>
      </c>
      <c r="E235" s="2"/>
      <c r="F235" s="11">
        <v>1</v>
      </c>
      <c r="G235" s="11">
        <v>22464</v>
      </c>
      <c r="H235">
        <v>1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customHeight="1">
      <c r="A236" s="11" t="s">
        <v>245</v>
      </c>
      <c r="B236" s="31">
        <v>302</v>
      </c>
      <c r="C236" s="11" t="s">
        <v>252</v>
      </c>
      <c r="D236" s="11" t="s">
        <v>10</v>
      </c>
      <c r="E236" s="2"/>
      <c r="F236" s="11">
        <v>1</v>
      </c>
      <c r="G236" s="11">
        <v>27804</v>
      </c>
      <c r="H236">
        <v>1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customHeight="1">
      <c r="A237" s="11" t="s">
        <v>245</v>
      </c>
      <c r="B237" s="31">
        <v>302</v>
      </c>
      <c r="C237" s="11" t="s">
        <v>253</v>
      </c>
      <c r="D237" s="11" t="s">
        <v>10</v>
      </c>
      <c r="E237" s="2"/>
      <c r="F237" s="11">
        <v>1</v>
      </c>
      <c r="G237" s="11">
        <v>25959</v>
      </c>
      <c r="H237">
        <v>1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customHeight="1">
      <c r="A238" s="11" t="s">
        <v>245</v>
      </c>
      <c r="B238" s="31">
        <v>302</v>
      </c>
      <c r="C238" s="11" t="s">
        <v>144</v>
      </c>
      <c r="D238" s="11" t="s">
        <v>22</v>
      </c>
      <c r="E238" s="2"/>
      <c r="F238" s="11">
        <v>0</v>
      </c>
      <c r="G238" s="2"/>
      <c r="H238">
        <v>0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customHeight="1">
      <c r="A239" s="11" t="s">
        <v>245</v>
      </c>
      <c r="B239" s="31">
        <v>302</v>
      </c>
      <c r="C239" s="11" t="s">
        <v>254</v>
      </c>
      <c r="D239" s="11" t="s">
        <v>22</v>
      </c>
      <c r="E239" s="2"/>
      <c r="F239" s="11">
        <v>0</v>
      </c>
      <c r="G239" s="2"/>
      <c r="H239">
        <v>0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customHeight="1">
      <c r="A240" s="11" t="s">
        <v>245</v>
      </c>
      <c r="B240" s="31">
        <v>302</v>
      </c>
      <c r="C240" s="11" t="s">
        <v>146</v>
      </c>
      <c r="D240" s="11" t="s">
        <v>22</v>
      </c>
      <c r="E240" s="2"/>
      <c r="F240" s="11">
        <v>0</v>
      </c>
      <c r="G240" s="2"/>
      <c r="H240">
        <v>0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customHeight="1">
      <c r="A241" s="11" t="s">
        <v>245</v>
      </c>
      <c r="B241" s="31">
        <v>302</v>
      </c>
      <c r="C241" s="11" t="s">
        <v>147</v>
      </c>
      <c r="D241" s="11" t="s">
        <v>22</v>
      </c>
      <c r="E241" s="2"/>
      <c r="F241" s="11">
        <v>0</v>
      </c>
      <c r="G241" s="2"/>
      <c r="H241">
        <v>0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customHeight="1">
      <c r="A242" s="11" t="s">
        <v>245</v>
      </c>
      <c r="B242" s="31">
        <v>302</v>
      </c>
      <c r="C242" s="11" t="s">
        <v>148</v>
      </c>
      <c r="D242" s="11" t="s">
        <v>22</v>
      </c>
      <c r="E242" s="2"/>
      <c r="F242" s="11">
        <v>2</v>
      </c>
      <c r="G242" s="11">
        <v>11135</v>
      </c>
      <c r="H242">
        <v>1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customHeight="1">
      <c r="A243" s="11" t="s">
        <v>245</v>
      </c>
      <c r="B243" s="31">
        <v>302</v>
      </c>
      <c r="C243" s="11" t="s">
        <v>149</v>
      </c>
      <c r="D243" s="11" t="s">
        <v>22</v>
      </c>
      <c r="E243" s="2"/>
      <c r="F243" s="11">
        <v>0</v>
      </c>
      <c r="G243" s="2"/>
      <c r="H243">
        <v>0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customHeight="1">
      <c r="A244" s="11" t="s">
        <v>245</v>
      </c>
      <c r="B244" s="31">
        <v>302</v>
      </c>
      <c r="C244" s="11" t="s">
        <v>150</v>
      </c>
      <c r="D244" s="11" t="s">
        <v>22</v>
      </c>
      <c r="E244" s="2"/>
      <c r="F244" s="11">
        <v>0</v>
      </c>
      <c r="G244" s="2"/>
      <c r="H244">
        <v>0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customHeight="1">
      <c r="A245" s="11" t="s">
        <v>245</v>
      </c>
      <c r="B245" s="31">
        <v>302</v>
      </c>
      <c r="C245" s="11" t="s">
        <v>151</v>
      </c>
      <c r="D245" s="11" t="s">
        <v>22</v>
      </c>
      <c r="E245" s="2"/>
      <c r="F245" s="11">
        <v>0</v>
      </c>
      <c r="G245" s="2"/>
      <c r="H245">
        <v>0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customHeight="1">
      <c r="A246" s="11" t="s">
        <v>245</v>
      </c>
      <c r="B246" s="31">
        <v>302</v>
      </c>
      <c r="C246" s="11" t="s">
        <v>152</v>
      </c>
      <c r="D246" s="11" t="s">
        <v>22</v>
      </c>
      <c r="E246" s="2"/>
      <c r="F246" s="11">
        <v>0</v>
      </c>
      <c r="G246" s="2"/>
      <c r="H246">
        <v>0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customHeight="1">
      <c r="A247" s="11" t="s">
        <v>245</v>
      </c>
      <c r="B247" s="31">
        <v>302</v>
      </c>
      <c r="C247" s="11" t="s">
        <v>255</v>
      </c>
      <c r="D247" s="11" t="s">
        <v>22</v>
      </c>
      <c r="E247" s="2"/>
      <c r="F247" s="11">
        <v>0</v>
      </c>
      <c r="G247" s="2"/>
      <c r="H247">
        <v>0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customHeight="1">
      <c r="A248" s="11" t="s">
        <v>245</v>
      </c>
      <c r="B248" s="31">
        <v>302</v>
      </c>
      <c r="C248" s="11" t="s">
        <v>154</v>
      </c>
      <c r="D248" s="11" t="s">
        <v>22</v>
      </c>
      <c r="E248" s="2"/>
      <c r="F248" s="11">
        <v>0</v>
      </c>
      <c r="G248" s="2"/>
      <c r="H248">
        <v>0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>
      <c r="A249" s="11" t="s">
        <v>245</v>
      </c>
      <c r="B249" s="31">
        <v>302</v>
      </c>
      <c r="C249" s="11" t="s">
        <v>256</v>
      </c>
      <c r="D249" s="11" t="s">
        <v>22</v>
      </c>
      <c r="E249" s="2"/>
      <c r="F249" s="11">
        <v>0</v>
      </c>
      <c r="G249" s="2"/>
      <c r="H249">
        <v>0</v>
      </c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>
      <c r="A250" s="11" t="s">
        <v>245</v>
      </c>
      <c r="B250" s="31">
        <v>302</v>
      </c>
      <c r="C250" s="11" t="s">
        <v>156</v>
      </c>
      <c r="D250" s="11" t="s">
        <v>22</v>
      </c>
      <c r="E250" s="2"/>
      <c r="F250" s="11">
        <v>0</v>
      </c>
      <c r="G250" s="2"/>
      <c r="H250">
        <v>0</v>
      </c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customHeight="1">
      <c r="A251" s="11" t="s">
        <v>245</v>
      </c>
      <c r="B251" s="31">
        <v>302</v>
      </c>
      <c r="C251" s="11" t="s">
        <v>157</v>
      </c>
      <c r="D251" s="11" t="s">
        <v>22</v>
      </c>
      <c r="E251" s="2"/>
      <c r="F251" s="11">
        <v>0</v>
      </c>
      <c r="G251" s="2"/>
      <c r="H251">
        <v>0</v>
      </c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customHeight="1">
      <c r="A252" s="11" t="s">
        <v>245</v>
      </c>
      <c r="B252" s="31">
        <v>302</v>
      </c>
      <c r="C252" s="16" t="s">
        <v>158</v>
      </c>
      <c r="D252" s="11" t="s">
        <v>22</v>
      </c>
      <c r="E252" s="2"/>
      <c r="F252" s="11">
        <v>0</v>
      </c>
      <c r="G252" s="2"/>
      <c r="H252">
        <v>0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customHeight="1">
      <c r="A253" s="11" t="s">
        <v>245</v>
      </c>
      <c r="B253" s="31">
        <v>302</v>
      </c>
      <c r="C253" s="16" t="s">
        <v>159</v>
      </c>
      <c r="D253" s="11" t="s">
        <v>22</v>
      </c>
      <c r="E253" s="2"/>
      <c r="F253" s="11">
        <v>0</v>
      </c>
      <c r="G253" s="2"/>
      <c r="H253">
        <v>0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customHeight="1">
      <c r="A254" s="11" t="s">
        <v>245</v>
      </c>
      <c r="B254" s="31">
        <v>302</v>
      </c>
      <c r="C254" s="16" t="s">
        <v>160</v>
      </c>
      <c r="D254" s="11" t="s">
        <v>22</v>
      </c>
      <c r="E254" s="2"/>
      <c r="F254" s="11">
        <v>5</v>
      </c>
      <c r="G254" s="11">
        <v>10406</v>
      </c>
      <c r="H254">
        <v>1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customHeight="1">
      <c r="A255" s="11" t="s">
        <v>245</v>
      </c>
      <c r="B255" s="31">
        <v>302</v>
      </c>
      <c r="C255" s="11" t="s">
        <v>161</v>
      </c>
      <c r="D255" s="11" t="s">
        <v>22</v>
      </c>
      <c r="E255" s="2"/>
      <c r="F255" s="11">
        <v>0</v>
      </c>
      <c r="G255" s="2"/>
      <c r="H255">
        <v>0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customHeight="1">
      <c r="A256" s="11" t="s">
        <v>245</v>
      </c>
      <c r="B256" s="31">
        <v>302</v>
      </c>
      <c r="C256" s="11" t="s">
        <v>162</v>
      </c>
      <c r="D256" s="11" t="s">
        <v>22</v>
      </c>
      <c r="E256" s="2"/>
      <c r="F256" s="11">
        <v>0</v>
      </c>
      <c r="G256" s="2"/>
      <c r="H256">
        <v>0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customHeight="1">
      <c r="A257" s="11" t="s">
        <v>245</v>
      </c>
      <c r="B257" s="31">
        <v>302</v>
      </c>
      <c r="C257" s="11" t="s">
        <v>163</v>
      </c>
      <c r="D257" s="11" t="s">
        <v>22</v>
      </c>
      <c r="E257" s="2"/>
      <c r="F257" s="11">
        <v>0</v>
      </c>
      <c r="G257" s="2"/>
      <c r="H257">
        <v>0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customHeight="1">
      <c r="A258" s="11" t="s">
        <v>245</v>
      </c>
      <c r="B258" s="31">
        <v>302</v>
      </c>
      <c r="C258" s="11" t="s">
        <v>164</v>
      </c>
      <c r="D258" s="11" t="s">
        <v>22</v>
      </c>
      <c r="E258" s="2"/>
      <c r="F258" s="11">
        <v>0</v>
      </c>
      <c r="G258" s="2"/>
      <c r="H258">
        <v>0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customHeight="1">
      <c r="A259" s="11" t="s">
        <v>245</v>
      </c>
      <c r="B259" s="31">
        <v>302</v>
      </c>
      <c r="C259" s="11" t="s">
        <v>259</v>
      </c>
      <c r="D259" s="11" t="s">
        <v>22</v>
      </c>
      <c r="E259" s="2"/>
      <c r="F259" s="11">
        <v>0</v>
      </c>
      <c r="G259" s="2"/>
      <c r="H259">
        <v>0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customHeight="1">
      <c r="A260" s="11" t="s">
        <v>245</v>
      </c>
      <c r="B260" s="31">
        <v>302</v>
      </c>
      <c r="C260" s="11" t="s">
        <v>260</v>
      </c>
      <c r="D260" s="11" t="s">
        <v>22</v>
      </c>
      <c r="E260" s="2"/>
      <c r="F260" s="11">
        <v>4</v>
      </c>
      <c r="G260" s="11">
        <v>22449</v>
      </c>
      <c r="H260">
        <v>1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customHeight="1">
      <c r="A261" s="11" t="s">
        <v>245</v>
      </c>
      <c r="B261" s="31">
        <v>302</v>
      </c>
      <c r="C261" s="11" t="s">
        <v>261</v>
      </c>
      <c r="D261" s="11" t="s">
        <v>22</v>
      </c>
      <c r="E261" s="2"/>
      <c r="F261" s="11">
        <v>0</v>
      </c>
      <c r="G261" s="2"/>
      <c r="H261">
        <v>0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customHeight="1">
      <c r="A262" s="11" t="s">
        <v>245</v>
      </c>
      <c r="B262" s="31">
        <v>302</v>
      </c>
      <c r="C262" s="11" t="s">
        <v>262</v>
      </c>
      <c r="D262" s="11" t="s">
        <v>22</v>
      </c>
      <c r="E262" s="2"/>
      <c r="F262" s="11">
        <v>0</v>
      </c>
      <c r="G262" s="2"/>
      <c r="H262">
        <v>0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customHeight="1">
      <c r="A263" s="11" t="s">
        <v>245</v>
      </c>
      <c r="B263" s="31">
        <v>302</v>
      </c>
      <c r="C263" s="11" t="s">
        <v>263</v>
      </c>
      <c r="D263" s="11" t="s">
        <v>22</v>
      </c>
      <c r="E263" s="2"/>
      <c r="F263" s="11">
        <v>7</v>
      </c>
      <c r="G263" s="2"/>
      <c r="H263">
        <v>1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customHeight="1">
      <c r="A264" s="11" t="s">
        <v>245</v>
      </c>
      <c r="B264" s="31">
        <v>302</v>
      </c>
      <c r="C264" s="11" t="s">
        <v>265</v>
      </c>
      <c r="D264" s="11" t="s">
        <v>22</v>
      </c>
      <c r="E264" s="2"/>
      <c r="F264" s="11">
        <v>2</v>
      </c>
      <c r="G264" s="11">
        <v>21437</v>
      </c>
      <c r="H264">
        <v>1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customHeight="1">
      <c r="A265" s="11" t="s">
        <v>245</v>
      </c>
      <c r="B265" s="31">
        <v>302</v>
      </c>
      <c r="C265" s="11" t="s">
        <v>266</v>
      </c>
      <c r="D265" s="11" t="s">
        <v>22</v>
      </c>
      <c r="E265" s="2"/>
      <c r="F265" s="11">
        <v>2</v>
      </c>
      <c r="G265" s="11">
        <v>24933</v>
      </c>
      <c r="H265">
        <v>1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customHeight="1">
      <c r="A266" s="11" t="s">
        <v>267</v>
      </c>
      <c r="B266" s="31">
        <v>302</v>
      </c>
      <c r="C266" s="11" t="s">
        <v>268</v>
      </c>
      <c r="D266" s="11" t="s">
        <v>10</v>
      </c>
      <c r="E266" s="2"/>
      <c r="F266" s="11">
        <v>13</v>
      </c>
      <c r="G266" s="11">
        <v>2798</v>
      </c>
      <c r="H266">
        <v>1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customHeight="1">
      <c r="A267" s="11" t="s">
        <v>267</v>
      </c>
      <c r="B267" s="31">
        <v>302</v>
      </c>
      <c r="C267" s="11" t="s">
        <v>269</v>
      </c>
      <c r="D267" s="11" t="s">
        <v>10</v>
      </c>
      <c r="E267" s="2"/>
      <c r="F267" s="11">
        <v>1</v>
      </c>
      <c r="G267" s="11">
        <v>2879</v>
      </c>
      <c r="H267">
        <v>1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customHeight="1">
      <c r="A268" s="11" t="s">
        <v>267</v>
      </c>
      <c r="B268" s="31">
        <v>302</v>
      </c>
      <c r="C268" s="11" t="s">
        <v>270</v>
      </c>
      <c r="D268" s="11" t="s">
        <v>10</v>
      </c>
      <c r="E268" s="2"/>
      <c r="F268" s="11">
        <v>6</v>
      </c>
      <c r="G268" s="11">
        <v>2887</v>
      </c>
      <c r="H268">
        <v>1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customHeight="1">
      <c r="A269" s="11" t="s">
        <v>267</v>
      </c>
      <c r="B269" s="31">
        <v>302</v>
      </c>
      <c r="C269" s="11" t="s">
        <v>271</v>
      </c>
      <c r="D269" s="11" t="s">
        <v>10</v>
      </c>
      <c r="E269" s="2"/>
      <c r="F269" s="11">
        <v>2</v>
      </c>
      <c r="G269" s="11">
        <v>2995</v>
      </c>
      <c r="H269">
        <v>1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customHeight="1">
      <c r="A270" s="11" t="s">
        <v>267</v>
      </c>
      <c r="B270" s="31">
        <v>302</v>
      </c>
      <c r="C270" s="11" t="s">
        <v>272</v>
      </c>
      <c r="D270" s="11" t="s">
        <v>10</v>
      </c>
      <c r="E270" s="2"/>
      <c r="F270" s="11">
        <v>6</v>
      </c>
      <c r="G270" s="11">
        <v>302</v>
      </c>
      <c r="H270">
        <v>1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customHeight="1">
      <c r="A271" s="11" t="s">
        <v>267</v>
      </c>
      <c r="B271" s="31">
        <v>302</v>
      </c>
      <c r="C271" s="11" t="s">
        <v>273</v>
      </c>
      <c r="D271" s="11" t="s">
        <v>10</v>
      </c>
      <c r="E271" s="2"/>
      <c r="F271" s="11">
        <v>1</v>
      </c>
      <c r="G271" s="11">
        <v>2427</v>
      </c>
      <c r="H271">
        <v>1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customHeight="1">
      <c r="A272" s="11" t="s">
        <v>267</v>
      </c>
      <c r="B272" s="31">
        <v>302</v>
      </c>
      <c r="C272" s="11" t="s">
        <v>274</v>
      </c>
      <c r="D272" s="11" t="s">
        <v>10</v>
      </c>
      <c r="E272" s="2"/>
      <c r="F272" s="11">
        <v>2</v>
      </c>
      <c r="G272" s="11">
        <v>2890</v>
      </c>
      <c r="H272">
        <v>1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customHeight="1">
      <c r="A273" s="11" t="s">
        <v>275</v>
      </c>
      <c r="B273" s="31">
        <v>302</v>
      </c>
      <c r="C273" s="11" t="s">
        <v>276</v>
      </c>
      <c r="D273" s="11" t="s">
        <v>10</v>
      </c>
      <c r="E273" s="2"/>
      <c r="F273" s="11">
        <v>1</v>
      </c>
      <c r="G273" s="11">
        <v>2924</v>
      </c>
      <c r="H273">
        <v>1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customHeight="1">
      <c r="A274" s="11" t="s">
        <v>275</v>
      </c>
      <c r="B274" s="31">
        <v>302</v>
      </c>
      <c r="C274" s="11" t="s">
        <v>97</v>
      </c>
      <c r="D274" s="11" t="s">
        <v>10</v>
      </c>
      <c r="E274" s="2"/>
      <c r="F274" s="11">
        <v>2</v>
      </c>
      <c r="G274" s="11">
        <v>2979</v>
      </c>
      <c r="H274">
        <v>1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customHeight="1">
      <c r="A275" s="11" t="s">
        <v>275</v>
      </c>
      <c r="B275" s="31">
        <v>302</v>
      </c>
      <c r="C275" s="11" t="s">
        <v>277</v>
      </c>
      <c r="D275" s="11" t="s">
        <v>10</v>
      </c>
      <c r="E275" s="2"/>
      <c r="F275" s="11">
        <v>3</v>
      </c>
      <c r="G275" s="11">
        <v>2637</v>
      </c>
      <c r="H275">
        <v>1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customHeight="1">
      <c r="A276" s="11" t="s">
        <v>275</v>
      </c>
      <c r="B276" s="31">
        <v>302</v>
      </c>
      <c r="C276" s="11" t="s">
        <v>278</v>
      </c>
      <c r="D276" s="11" t="s">
        <v>10</v>
      </c>
      <c r="E276" s="2"/>
      <c r="F276" s="11">
        <v>2</v>
      </c>
      <c r="G276" s="11">
        <v>23914</v>
      </c>
      <c r="H276">
        <v>1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customHeight="1">
      <c r="A277" s="11" t="s">
        <v>275</v>
      </c>
      <c r="B277" s="31">
        <v>302</v>
      </c>
      <c r="C277" s="11" t="s">
        <v>279</v>
      </c>
      <c r="D277" s="11" t="s">
        <v>10</v>
      </c>
      <c r="E277" s="2"/>
      <c r="F277" s="11">
        <v>2</v>
      </c>
      <c r="G277" s="11">
        <v>11604</v>
      </c>
      <c r="H277">
        <v>1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customHeight="1">
      <c r="A278" s="11" t="s">
        <v>275</v>
      </c>
      <c r="B278" s="31">
        <v>302</v>
      </c>
      <c r="C278" s="57" t="s">
        <v>280</v>
      </c>
      <c r="D278" s="11" t="s">
        <v>22</v>
      </c>
      <c r="E278" s="2"/>
      <c r="F278" s="11">
        <v>0</v>
      </c>
      <c r="G278" s="2"/>
      <c r="H278">
        <v>0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customHeight="1">
      <c r="A279" s="11" t="s">
        <v>275</v>
      </c>
      <c r="B279" s="31">
        <v>302</v>
      </c>
      <c r="C279" s="11" t="s">
        <v>281</v>
      </c>
      <c r="D279" s="11" t="s">
        <v>22</v>
      </c>
      <c r="E279" s="2"/>
      <c r="F279" s="11">
        <v>0</v>
      </c>
      <c r="G279" s="2"/>
      <c r="H279">
        <v>0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customHeight="1">
      <c r="A280" s="11" t="s">
        <v>275</v>
      </c>
      <c r="B280" s="31">
        <v>302</v>
      </c>
      <c r="C280" s="11" t="s">
        <v>282</v>
      </c>
      <c r="D280" s="11" t="s">
        <v>22</v>
      </c>
      <c r="E280" s="2"/>
      <c r="F280" s="11">
        <v>0</v>
      </c>
      <c r="G280" s="2"/>
      <c r="H280">
        <v>0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customHeight="1">
      <c r="A281" s="11" t="s">
        <v>275</v>
      </c>
      <c r="B281" s="31">
        <v>302</v>
      </c>
      <c r="C281" s="11" t="s">
        <v>283</v>
      </c>
      <c r="D281" s="11" t="s">
        <v>22</v>
      </c>
      <c r="E281" s="2"/>
      <c r="F281" s="11">
        <v>0</v>
      </c>
      <c r="G281" s="2"/>
      <c r="H281">
        <v>0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customHeight="1">
      <c r="A282" s="11" t="s">
        <v>275</v>
      </c>
      <c r="B282" s="31">
        <v>302</v>
      </c>
      <c r="C282" s="11" t="s">
        <v>284</v>
      </c>
      <c r="D282" s="11" t="s">
        <v>22</v>
      </c>
      <c r="E282" s="2"/>
      <c r="F282" s="11">
        <v>0</v>
      </c>
      <c r="G282" s="2"/>
      <c r="H282">
        <v>0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>
      <c r="A283" s="11" t="s">
        <v>275</v>
      </c>
      <c r="B283" s="31">
        <v>302</v>
      </c>
      <c r="C283" s="11" t="s">
        <v>285</v>
      </c>
      <c r="D283" s="11" t="s">
        <v>22</v>
      </c>
      <c r="E283" s="2"/>
      <c r="F283" s="11">
        <v>0</v>
      </c>
      <c r="G283" s="2"/>
      <c r="H283">
        <v>0</v>
      </c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customHeight="1">
      <c r="A284" s="11" t="s">
        <v>275</v>
      </c>
      <c r="B284" s="31">
        <v>302</v>
      </c>
      <c r="C284" s="11" t="s">
        <v>286</v>
      </c>
      <c r="D284" s="11" t="s">
        <v>22</v>
      </c>
      <c r="E284" s="2"/>
      <c r="F284" s="11">
        <v>0</v>
      </c>
      <c r="G284" s="2"/>
      <c r="H284">
        <v>0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customHeight="1">
      <c r="A285" s="11" t="s">
        <v>275</v>
      </c>
      <c r="B285" s="31">
        <v>302</v>
      </c>
      <c r="C285" s="11" t="s">
        <v>287</v>
      </c>
      <c r="D285" s="11" t="s">
        <v>22</v>
      </c>
      <c r="E285" s="2"/>
      <c r="F285" s="11">
        <v>0</v>
      </c>
      <c r="G285" s="2"/>
      <c r="H285">
        <v>0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customHeight="1">
      <c r="A286" s="11" t="s">
        <v>302</v>
      </c>
      <c r="B286" s="31">
        <v>401</v>
      </c>
      <c r="C286" s="11" t="s">
        <v>303</v>
      </c>
      <c r="D286" s="11" t="s">
        <v>10</v>
      </c>
      <c r="E286" s="2"/>
      <c r="F286" s="11">
        <v>0</v>
      </c>
      <c r="G286" s="2"/>
      <c r="H286">
        <v>0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customHeight="1">
      <c r="A287" s="11" t="s">
        <v>302</v>
      </c>
      <c r="B287" s="31">
        <v>401</v>
      </c>
      <c r="C287" s="11" t="s">
        <v>304</v>
      </c>
      <c r="D287" s="11" t="s">
        <v>10</v>
      </c>
      <c r="E287" s="2"/>
      <c r="F287" s="11">
        <v>10</v>
      </c>
      <c r="G287" s="11">
        <v>25761</v>
      </c>
      <c r="H287">
        <v>1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customHeight="1">
      <c r="A288" s="11" t="s">
        <v>302</v>
      </c>
      <c r="B288" s="31">
        <v>401</v>
      </c>
      <c r="C288" s="11" t="s">
        <v>305</v>
      </c>
      <c r="D288" s="11" t="s">
        <v>10</v>
      </c>
      <c r="E288" s="2"/>
      <c r="F288" s="11">
        <v>1</v>
      </c>
      <c r="G288" s="11">
        <v>17</v>
      </c>
      <c r="H288">
        <v>1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customHeight="1">
      <c r="A289" s="11" t="s">
        <v>302</v>
      </c>
      <c r="B289" s="31">
        <v>401</v>
      </c>
      <c r="C289" s="11" t="s">
        <v>306</v>
      </c>
      <c r="D289" s="11" t="s">
        <v>10</v>
      </c>
      <c r="E289" s="2"/>
      <c r="F289" s="11">
        <v>0</v>
      </c>
      <c r="G289" s="2"/>
      <c r="H289">
        <v>0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customHeight="1">
      <c r="A290" s="11" t="s">
        <v>302</v>
      </c>
      <c r="B290" s="31">
        <v>401</v>
      </c>
      <c r="C290" s="11" t="s">
        <v>307</v>
      </c>
      <c r="D290" s="11" t="s">
        <v>10</v>
      </c>
      <c r="E290" s="2"/>
      <c r="F290" s="11">
        <v>0</v>
      </c>
      <c r="G290" s="2"/>
      <c r="H290">
        <v>0</v>
      </c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customHeight="1">
      <c r="A291" s="11" t="s">
        <v>302</v>
      </c>
      <c r="B291" s="31">
        <v>401</v>
      </c>
      <c r="C291" s="11" t="s">
        <v>308</v>
      </c>
      <c r="D291" s="11" t="s">
        <v>10</v>
      </c>
      <c r="E291" s="2"/>
      <c r="F291" s="11">
        <v>0</v>
      </c>
      <c r="G291" s="2"/>
      <c r="H291">
        <v>0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customHeight="1">
      <c r="A292" s="11" t="s">
        <v>302</v>
      </c>
      <c r="B292" s="31">
        <v>401</v>
      </c>
      <c r="C292" s="11" t="s">
        <v>309</v>
      </c>
      <c r="D292" s="11" t="s">
        <v>22</v>
      </c>
      <c r="E292" s="2"/>
      <c r="F292" s="11">
        <v>0</v>
      </c>
      <c r="G292" s="2"/>
      <c r="H292">
        <v>0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>
      <c r="A293" s="11" t="s">
        <v>302</v>
      </c>
      <c r="B293" s="31">
        <v>401</v>
      </c>
      <c r="C293" s="11" t="s">
        <v>310</v>
      </c>
      <c r="D293" s="11" t="s">
        <v>22</v>
      </c>
      <c r="E293" s="2"/>
      <c r="F293" s="11">
        <v>0</v>
      </c>
      <c r="G293" s="2"/>
      <c r="H293">
        <v>0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customHeight="1">
      <c r="A294" s="11" t="s">
        <v>302</v>
      </c>
      <c r="B294" s="31">
        <v>401</v>
      </c>
      <c r="C294" s="11" t="s">
        <v>311</v>
      </c>
      <c r="D294" s="11" t="s">
        <v>22</v>
      </c>
      <c r="E294" s="2"/>
      <c r="F294" s="11">
        <v>0</v>
      </c>
      <c r="G294" s="2"/>
      <c r="H294">
        <v>0</v>
      </c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customHeight="1">
      <c r="A295" s="11" t="s">
        <v>302</v>
      </c>
      <c r="B295" s="31">
        <v>401</v>
      </c>
      <c r="C295" s="11" t="s">
        <v>312</v>
      </c>
      <c r="D295" s="11" t="s">
        <v>22</v>
      </c>
      <c r="E295" s="2"/>
      <c r="F295" s="11">
        <v>0</v>
      </c>
      <c r="G295" s="2"/>
      <c r="H295">
        <v>0</v>
      </c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customHeight="1">
      <c r="A296" s="11" t="s">
        <v>302</v>
      </c>
      <c r="B296" s="31">
        <v>401</v>
      </c>
      <c r="C296" s="11" t="s">
        <v>313</v>
      </c>
      <c r="D296" s="11" t="s">
        <v>22</v>
      </c>
      <c r="E296" s="2"/>
      <c r="F296" s="11">
        <v>0</v>
      </c>
      <c r="G296" s="2"/>
      <c r="H296">
        <v>0</v>
      </c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customHeight="1">
      <c r="A297" s="11" t="s">
        <v>302</v>
      </c>
      <c r="B297" s="31">
        <v>401</v>
      </c>
      <c r="C297" s="11" t="s">
        <v>314</v>
      </c>
      <c r="D297" s="11" t="s">
        <v>22</v>
      </c>
      <c r="E297" s="2"/>
      <c r="F297" s="11">
        <v>0</v>
      </c>
      <c r="G297" s="2"/>
      <c r="H297">
        <v>0</v>
      </c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customHeight="1">
      <c r="A298" s="11" t="s">
        <v>315</v>
      </c>
      <c r="B298" s="31">
        <v>401</v>
      </c>
      <c r="C298" s="11" t="s">
        <v>316</v>
      </c>
      <c r="D298" s="11" t="s">
        <v>10</v>
      </c>
      <c r="E298" s="2"/>
      <c r="F298" s="11">
        <v>1</v>
      </c>
      <c r="G298" s="11">
        <v>2863</v>
      </c>
      <c r="H298">
        <v>1</v>
      </c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>
      <c r="A299" s="11" t="s">
        <v>315</v>
      </c>
      <c r="B299" s="31">
        <v>401</v>
      </c>
      <c r="C299" s="11" t="s">
        <v>317</v>
      </c>
      <c r="D299" s="11" t="s">
        <v>10</v>
      </c>
      <c r="E299" s="2"/>
      <c r="F299" s="11">
        <v>1</v>
      </c>
      <c r="G299" s="11">
        <v>2962</v>
      </c>
      <c r="H299">
        <v>1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customHeight="1">
      <c r="A300" s="11" t="s">
        <v>315</v>
      </c>
      <c r="B300" s="31">
        <v>401</v>
      </c>
      <c r="C300" s="11" t="s">
        <v>318</v>
      </c>
      <c r="D300" s="11" t="s">
        <v>10</v>
      </c>
      <c r="E300" s="2"/>
      <c r="F300" s="11">
        <v>1</v>
      </c>
      <c r="G300" s="11">
        <v>2734</v>
      </c>
      <c r="H300">
        <v>1</v>
      </c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customHeight="1">
      <c r="A301" s="11" t="s">
        <v>341</v>
      </c>
      <c r="B301" s="31">
        <v>401</v>
      </c>
      <c r="C301" s="11" t="s">
        <v>342</v>
      </c>
      <c r="D301" s="11" t="s">
        <v>10</v>
      </c>
      <c r="E301" s="2"/>
      <c r="F301" s="11">
        <v>5</v>
      </c>
      <c r="G301" s="11">
        <v>26565</v>
      </c>
      <c r="H301">
        <v>1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customHeight="1">
      <c r="A302" s="11" t="s">
        <v>341</v>
      </c>
      <c r="B302" s="31">
        <v>401</v>
      </c>
      <c r="C302" s="11" t="s">
        <v>343</v>
      </c>
      <c r="D302" s="11" t="s">
        <v>10</v>
      </c>
      <c r="E302" s="2"/>
      <c r="F302" s="11">
        <v>1</v>
      </c>
      <c r="G302" s="11">
        <v>21695</v>
      </c>
      <c r="H302">
        <v>1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customHeight="1">
      <c r="A303" s="11" t="s">
        <v>341</v>
      </c>
      <c r="B303" s="31">
        <v>401</v>
      </c>
      <c r="C303" s="11" t="s">
        <v>344</v>
      </c>
      <c r="D303" s="11" t="s">
        <v>10</v>
      </c>
      <c r="E303" s="2"/>
      <c r="F303" s="11">
        <v>1</v>
      </c>
      <c r="G303" s="11">
        <v>25015</v>
      </c>
      <c r="H303">
        <v>1</v>
      </c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customHeight="1">
      <c r="A304" s="11" t="s">
        <v>341</v>
      </c>
      <c r="B304" s="31">
        <v>401</v>
      </c>
      <c r="C304" s="11" t="s">
        <v>345</v>
      </c>
      <c r="D304" s="11" t="s">
        <v>10</v>
      </c>
      <c r="E304" s="2"/>
      <c r="F304" s="11">
        <v>1</v>
      </c>
      <c r="G304" s="11">
        <v>24949</v>
      </c>
      <c r="H304">
        <v>1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customHeight="1">
      <c r="A305" s="11" t="s">
        <v>341</v>
      </c>
      <c r="B305" s="31">
        <v>401</v>
      </c>
      <c r="C305" s="11" t="s">
        <v>346</v>
      </c>
      <c r="D305" s="11" t="s">
        <v>22</v>
      </c>
      <c r="E305" s="2"/>
      <c r="F305" s="11">
        <v>0</v>
      </c>
      <c r="G305" s="2"/>
      <c r="H305">
        <v>0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customHeight="1">
      <c r="A306" s="11" t="s">
        <v>341</v>
      </c>
      <c r="B306" s="31">
        <v>401</v>
      </c>
      <c r="C306" s="11" t="s">
        <v>347</v>
      </c>
      <c r="D306" s="11" t="s">
        <v>22</v>
      </c>
      <c r="E306" s="2"/>
      <c r="F306" s="11">
        <v>0</v>
      </c>
      <c r="G306" s="2"/>
      <c r="H306">
        <v>0</v>
      </c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customHeight="1">
      <c r="A307" s="11" t="s">
        <v>341</v>
      </c>
      <c r="B307" s="31">
        <v>401</v>
      </c>
      <c r="C307" s="11" t="s">
        <v>348</v>
      </c>
      <c r="D307" s="11" t="s">
        <v>22</v>
      </c>
      <c r="E307" s="2"/>
      <c r="F307" s="11">
        <v>0</v>
      </c>
      <c r="G307" s="2"/>
      <c r="H307">
        <v>0</v>
      </c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customHeight="1">
      <c r="A308" s="11" t="s">
        <v>341</v>
      </c>
      <c r="B308" s="31">
        <v>401</v>
      </c>
      <c r="C308" s="11" t="s">
        <v>350</v>
      </c>
      <c r="D308" s="11" t="s">
        <v>22</v>
      </c>
      <c r="E308" s="2"/>
      <c r="F308" s="11">
        <v>0</v>
      </c>
      <c r="G308" s="2"/>
      <c r="H308">
        <v>0</v>
      </c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customHeight="1">
      <c r="A309" s="11" t="s">
        <v>341</v>
      </c>
      <c r="B309" s="31">
        <v>401</v>
      </c>
      <c r="C309" s="11" t="s">
        <v>351</v>
      </c>
      <c r="D309" s="11" t="s">
        <v>22</v>
      </c>
      <c r="E309" s="2"/>
      <c r="F309" s="11">
        <v>1</v>
      </c>
      <c r="G309" s="11">
        <v>27766</v>
      </c>
      <c r="H309">
        <v>1</v>
      </c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customHeight="1">
      <c r="A310" s="11" t="s">
        <v>341</v>
      </c>
      <c r="B310" s="31">
        <v>401</v>
      </c>
      <c r="C310" s="11" t="s">
        <v>352</v>
      </c>
      <c r="D310" s="11" t="s">
        <v>22</v>
      </c>
      <c r="E310" s="2"/>
      <c r="F310" s="11">
        <v>0</v>
      </c>
      <c r="G310" s="2"/>
      <c r="H310">
        <v>0</v>
      </c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customHeight="1">
      <c r="A311" s="11" t="s">
        <v>341</v>
      </c>
      <c r="B311" s="31">
        <v>401</v>
      </c>
      <c r="C311" s="11" t="s">
        <v>353</v>
      </c>
      <c r="D311" s="11" t="s">
        <v>22</v>
      </c>
      <c r="E311" s="2"/>
      <c r="F311" s="11">
        <v>0</v>
      </c>
      <c r="G311" s="2"/>
      <c r="H311">
        <v>0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customHeight="1">
      <c r="A312" s="11" t="s">
        <v>341</v>
      </c>
      <c r="B312" s="31">
        <v>401</v>
      </c>
      <c r="C312" s="11" t="s">
        <v>354</v>
      </c>
      <c r="D312" s="11" t="s">
        <v>22</v>
      </c>
      <c r="E312" s="2"/>
      <c r="F312" s="11">
        <v>0</v>
      </c>
      <c r="G312" s="2"/>
      <c r="H312">
        <v>0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customHeight="1">
      <c r="A313" s="11" t="s">
        <v>341</v>
      </c>
      <c r="B313" s="31">
        <v>401</v>
      </c>
      <c r="C313" s="11" t="s">
        <v>355</v>
      </c>
      <c r="D313" s="11" t="s">
        <v>22</v>
      </c>
      <c r="E313" s="2"/>
      <c r="F313" s="11">
        <v>1</v>
      </c>
      <c r="G313" s="11">
        <v>27157</v>
      </c>
      <c r="H313">
        <v>1</v>
      </c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customHeight="1">
      <c r="A314" s="11" t="s">
        <v>356</v>
      </c>
      <c r="B314" s="31">
        <v>401</v>
      </c>
      <c r="C314" s="11" t="s">
        <v>357</v>
      </c>
      <c r="D314" s="11" t="s">
        <v>10</v>
      </c>
      <c r="E314" s="2"/>
      <c r="F314" s="11">
        <v>5</v>
      </c>
      <c r="G314" s="11">
        <v>26565</v>
      </c>
      <c r="H314">
        <v>1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customHeight="1">
      <c r="A315" s="11" t="s">
        <v>356</v>
      </c>
      <c r="B315" s="31">
        <v>401</v>
      </c>
      <c r="C315" s="11" t="s">
        <v>358</v>
      </c>
      <c r="D315" s="11" t="s">
        <v>10</v>
      </c>
      <c r="E315" s="2"/>
      <c r="F315" s="11">
        <v>1</v>
      </c>
      <c r="G315" s="11">
        <v>21695</v>
      </c>
      <c r="H315">
        <v>1</v>
      </c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customHeight="1">
      <c r="A316" s="11" t="s">
        <v>356</v>
      </c>
      <c r="B316" s="31">
        <v>401</v>
      </c>
      <c r="C316" s="11" t="s">
        <v>359</v>
      </c>
      <c r="D316" s="11" t="s">
        <v>10</v>
      </c>
      <c r="E316" s="2"/>
      <c r="F316" s="11">
        <v>1</v>
      </c>
      <c r="G316" s="11">
        <v>25015</v>
      </c>
      <c r="H316">
        <v>1</v>
      </c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customHeight="1">
      <c r="A317" s="11" t="s">
        <v>356</v>
      </c>
      <c r="B317" s="31">
        <v>401</v>
      </c>
      <c r="C317" s="11" t="s">
        <v>360</v>
      </c>
      <c r="D317" s="11" t="s">
        <v>10</v>
      </c>
      <c r="E317" s="2"/>
      <c r="F317" s="11">
        <v>1</v>
      </c>
      <c r="G317" s="11">
        <v>24949</v>
      </c>
      <c r="H317">
        <v>1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customHeight="1">
      <c r="A318" s="11" t="s">
        <v>356</v>
      </c>
      <c r="B318" s="31">
        <v>401</v>
      </c>
      <c r="C318" s="11" t="s">
        <v>361</v>
      </c>
      <c r="D318" s="11" t="s">
        <v>22</v>
      </c>
      <c r="E318" s="2"/>
      <c r="F318" s="11">
        <v>0</v>
      </c>
      <c r="G318" s="2"/>
      <c r="H318">
        <v>0</v>
      </c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customHeight="1">
      <c r="A319" s="11" t="s">
        <v>356</v>
      </c>
      <c r="B319" s="31">
        <v>401</v>
      </c>
      <c r="C319" s="11" t="s">
        <v>362</v>
      </c>
      <c r="D319" s="11" t="s">
        <v>22</v>
      </c>
      <c r="E319" s="2"/>
      <c r="F319" s="11">
        <v>0</v>
      </c>
      <c r="G319" s="2"/>
      <c r="H319">
        <v>0</v>
      </c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customHeight="1">
      <c r="A320" s="11" t="s">
        <v>356</v>
      </c>
      <c r="B320" s="31">
        <v>401</v>
      </c>
      <c r="C320" s="11" t="s">
        <v>363</v>
      </c>
      <c r="D320" s="11" t="s">
        <v>22</v>
      </c>
      <c r="E320" s="2"/>
      <c r="F320" s="11">
        <v>0</v>
      </c>
      <c r="G320" s="2"/>
      <c r="H320">
        <v>0</v>
      </c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customHeight="1">
      <c r="A321" s="11" t="s">
        <v>356</v>
      </c>
      <c r="B321" s="31">
        <v>401</v>
      </c>
      <c r="C321" s="11" t="s">
        <v>364</v>
      </c>
      <c r="D321" s="11" t="s">
        <v>22</v>
      </c>
      <c r="E321" s="2"/>
      <c r="F321" s="11">
        <v>0</v>
      </c>
      <c r="G321" s="2"/>
      <c r="H321">
        <v>0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customHeight="1">
      <c r="A322" s="11" t="s">
        <v>356</v>
      </c>
      <c r="B322" s="31">
        <v>401</v>
      </c>
      <c r="C322" s="11" t="s">
        <v>365</v>
      </c>
      <c r="D322" s="11" t="s">
        <v>22</v>
      </c>
      <c r="E322" s="2"/>
      <c r="F322" s="11">
        <v>1</v>
      </c>
      <c r="G322" s="11">
        <v>27766</v>
      </c>
      <c r="H322">
        <v>1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customHeight="1">
      <c r="A323" s="11" t="s">
        <v>356</v>
      </c>
      <c r="B323" s="31">
        <v>401</v>
      </c>
      <c r="C323" s="11" t="s">
        <v>366</v>
      </c>
      <c r="D323" s="11" t="s">
        <v>22</v>
      </c>
      <c r="E323" s="2"/>
      <c r="F323" s="11">
        <v>0</v>
      </c>
      <c r="G323" s="2"/>
      <c r="H323">
        <v>0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customHeight="1">
      <c r="A324" s="11" t="s">
        <v>356</v>
      </c>
      <c r="B324" s="31">
        <v>401</v>
      </c>
      <c r="C324" s="11" t="s">
        <v>367</v>
      </c>
      <c r="D324" s="11" t="s">
        <v>22</v>
      </c>
      <c r="E324" s="2"/>
      <c r="F324" s="11">
        <v>0</v>
      </c>
      <c r="G324" s="2"/>
      <c r="H324">
        <v>0</v>
      </c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customHeight="1">
      <c r="A325" s="11" t="s">
        <v>356</v>
      </c>
      <c r="B325" s="31">
        <v>401</v>
      </c>
      <c r="C325" s="11" t="s">
        <v>354</v>
      </c>
      <c r="D325" s="11" t="s">
        <v>22</v>
      </c>
      <c r="E325" s="2"/>
      <c r="F325" s="11">
        <v>0</v>
      </c>
      <c r="G325" s="2"/>
      <c r="H325">
        <v>0</v>
      </c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customHeight="1">
      <c r="A326" s="11" t="s">
        <v>356</v>
      </c>
      <c r="B326" s="31">
        <v>401</v>
      </c>
      <c r="C326" s="11" t="s">
        <v>355</v>
      </c>
      <c r="D326" s="11" t="s">
        <v>22</v>
      </c>
      <c r="E326" s="2"/>
      <c r="F326" s="11">
        <v>1</v>
      </c>
      <c r="G326" s="11">
        <v>27157</v>
      </c>
      <c r="H326">
        <v>1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customHeight="1">
      <c r="A327" s="15" t="s">
        <v>383</v>
      </c>
      <c r="B327" s="31">
        <v>402</v>
      </c>
      <c r="C327" s="11" t="s">
        <v>384</v>
      </c>
      <c r="D327" s="15" t="s">
        <v>10</v>
      </c>
      <c r="E327" s="1"/>
      <c r="F327" s="15">
        <v>1</v>
      </c>
      <c r="G327" s="15">
        <v>26190</v>
      </c>
      <c r="H327">
        <v>1</v>
      </c>
    </row>
    <row r="328" spans="1:24" ht="15.75" customHeight="1">
      <c r="A328" s="15" t="s">
        <v>383</v>
      </c>
      <c r="B328" s="31">
        <v>402</v>
      </c>
      <c r="C328" s="11" t="s">
        <v>385</v>
      </c>
      <c r="D328" s="15" t="s">
        <v>10</v>
      </c>
      <c r="E328" s="1"/>
      <c r="F328" s="15">
        <v>4</v>
      </c>
      <c r="G328" s="15">
        <v>26189</v>
      </c>
      <c r="H328">
        <v>1</v>
      </c>
    </row>
    <row r="329" spans="1:24" ht="15.75" customHeight="1">
      <c r="A329" s="15" t="s">
        <v>386</v>
      </c>
      <c r="B329" s="31">
        <v>402</v>
      </c>
      <c r="C329" s="11" t="s">
        <v>387</v>
      </c>
      <c r="D329" s="15" t="s">
        <v>10</v>
      </c>
      <c r="E329" s="1"/>
      <c r="F329" s="15">
        <v>1</v>
      </c>
      <c r="G329" s="15">
        <v>23912</v>
      </c>
      <c r="H329">
        <v>1</v>
      </c>
    </row>
    <row r="330" spans="1:24" ht="15.75" customHeight="1">
      <c r="A330" s="15" t="s">
        <v>386</v>
      </c>
      <c r="B330" s="31">
        <v>402</v>
      </c>
      <c r="C330" s="11" t="s">
        <v>388</v>
      </c>
      <c r="D330" s="15" t="s">
        <v>10</v>
      </c>
      <c r="E330" s="1"/>
      <c r="F330" s="15">
        <v>3</v>
      </c>
      <c r="G330" s="15">
        <v>25561</v>
      </c>
      <c r="H330">
        <v>1</v>
      </c>
    </row>
    <row r="331" spans="1:24" ht="15.75" customHeight="1">
      <c r="A331" s="15" t="s">
        <v>386</v>
      </c>
      <c r="B331" s="31">
        <v>402</v>
      </c>
      <c r="C331" s="11" t="s">
        <v>389</v>
      </c>
      <c r="D331" s="15" t="s">
        <v>10</v>
      </c>
      <c r="E331" s="1"/>
      <c r="F331" s="15">
        <v>61</v>
      </c>
      <c r="G331" s="15">
        <v>3082</v>
      </c>
      <c r="H331">
        <v>1</v>
      </c>
    </row>
    <row r="332" spans="1:24" ht="15.75" customHeight="1">
      <c r="A332" s="15" t="s">
        <v>390</v>
      </c>
      <c r="B332" s="31">
        <v>402</v>
      </c>
      <c r="C332" s="11" t="s">
        <v>391</v>
      </c>
      <c r="D332" s="15" t="s">
        <v>10</v>
      </c>
      <c r="E332" s="1"/>
      <c r="F332" s="15">
        <v>4</v>
      </c>
      <c r="G332" s="15">
        <v>981</v>
      </c>
      <c r="H332">
        <v>1</v>
      </c>
    </row>
    <row r="333" spans="1:24" ht="15.75" customHeight="1">
      <c r="A333" s="15" t="s">
        <v>390</v>
      </c>
      <c r="B333" s="31">
        <v>402</v>
      </c>
      <c r="C333" s="11" t="s">
        <v>392</v>
      </c>
      <c r="D333" s="15" t="s">
        <v>22</v>
      </c>
      <c r="E333" s="1"/>
      <c r="F333" s="15">
        <v>2</v>
      </c>
      <c r="G333" s="15">
        <v>23902</v>
      </c>
      <c r="H333">
        <v>1</v>
      </c>
    </row>
    <row r="334" spans="1:24" ht="15.75" customHeight="1">
      <c r="A334" s="15" t="s">
        <v>393</v>
      </c>
      <c r="B334" s="31">
        <v>402</v>
      </c>
      <c r="C334" s="11" t="s">
        <v>394</v>
      </c>
      <c r="D334" s="15" t="s">
        <v>10</v>
      </c>
      <c r="E334" s="1"/>
      <c r="F334" s="15">
        <v>13</v>
      </c>
      <c r="G334" s="15">
        <v>7324</v>
      </c>
      <c r="H334">
        <v>1</v>
      </c>
    </row>
    <row r="335" spans="1:24" ht="15.75" customHeight="1">
      <c r="A335" s="15" t="s">
        <v>393</v>
      </c>
      <c r="B335" s="31">
        <v>402</v>
      </c>
      <c r="C335" s="11" t="s">
        <v>395</v>
      </c>
      <c r="D335" s="15" t="s">
        <v>10</v>
      </c>
      <c r="E335" s="1"/>
      <c r="F335" s="15">
        <v>1</v>
      </c>
      <c r="G335" s="15">
        <v>12810</v>
      </c>
      <c r="H335">
        <v>1</v>
      </c>
    </row>
    <row r="336" spans="1:24" ht="15.75" customHeight="1">
      <c r="A336" s="15" t="s">
        <v>393</v>
      </c>
      <c r="B336" s="31">
        <v>402</v>
      </c>
      <c r="C336" s="11" t="s">
        <v>396</v>
      </c>
      <c r="D336" s="15" t="s">
        <v>22</v>
      </c>
      <c r="E336" s="1"/>
      <c r="F336" s="15">
        <v>2</v>
      </c>
      <c r="G336" s="15">
        <v>2921</v>
      </c>
      <c r="H336">
        <v>1</v>
      </c>
    </row>
    <row r="337" spans="1:8" ht="15.75" customHeight="1">
      <c r="A337" s="15" t="s">
        <v>393</v>
      </c>
      <c r="B337" s="31">
        <v>402</v>
      </c>
      <c r="C337" s="11" t="s">
        <v>397</v>
      </c>
      <c r="D337" s="15" t="s">
        <v>22</v>
      </c>
      <c r="E337" s="1"/>
      <c r="F337" s="15">
        <v>5</v>
      </c>
      <c r="G337" s="15">
        <v>5383</v>
      </c>
      <c r="H337">
        <v>1</v>
      </c>
    </row>
    <row r="338" spans="1:8" ht="15.75" customHeight="1">
      <c r="A338" s="15" t="s">
        <v>393</v>
      </c>
      <c r="B338" s="31">
        <v>402</v>
      </c>
      <c r="C338" s="11" t="s">
        <v>398</v>
      </c>
      <c r="D338" s="15" t="s">
        <v>22</v>
      </c>
      <c r="E338" s="1"/>
      <c r="F338" s="15">
        <v>1</v>
      </c>
      <c r="G338" s="15">
        <v>17408</v>
      </c>
      <c r="H338">
        <v>1</v>
      </c>
    </row>
    <row r="339" spans="1:8" ht="15.75" customHeight="1">
      <c r="A339" s="15" t="s">
        <v>399</v>
      </c>
      <c r="B339" s="31">
        <v>402</v>
      </c>
      <c r="C339" s="11" t="s">
        <v>400</v>
      </c>
      <c r="D339" s="15" t="s">
        <v>10</v>
      </c>
      <c r="E339" s="1"/>
      <c r="F339" s="15">
        <v>0</v>
      </c>
      <c r="G339" s="1"/>
      <c r="H339">
        <v>0</v>
      </c>
    </row>
    <row r="340" spans="1:8" ht="15.75" customHeight="1">
      <c r="A340" s="15" t="s">
        <v>399</v>
      </c>
      <c r="B340" s="31">
        <v>402</v>
      </c>
      <c r="C340" s="11" t="s">
        <v>401</v>
      </c>
      <c r="D340" s="15" t="s">
        <v>10</v>
      </c>
      <c r="E340" s="1"/>
      <c r="F340" s="15">
        <v>0</v>
      </c>
      <c r="G340" s="1"/>
      <c r="H340">
        <v>0</v>
      </c>
    </row>
    <row r="341" spans="1:8" ht="15.75" customHeight="1">
      <c r="A341" s="15" t="s">
        <v>399</v>
      </c>
      <c r="B341" s="31">
        <v>402</v>
      </c>
      <c r="C341" s="11" t="s">
        <v>402</v>
      </c>
      <c r="D341" s="15" t="s">
        <v>10</v>
      </c>
      <c r="E341" s="1"/>
      <c r="F341" s="15">
        <v>0</v>
      </c>
      <c r="G341" s="1"/>
      <c r="H341">
        <v>0</v>
      </c>
    </row>
    <row r="342" spans="1:8" ht="15.75" customHeight="1">
      <c r="A342" s="15" t="s">
        <v>399</v>
      </c>
      <c r="B342" s="31">
        <v>402</v>
      </c>
      <c r="C342" s="11" t="s">
        <v>403</v>
      </c>
      <c r="D342" s="15" t="s">
        <v>10</v>
      </c>
      <c r="E342" s="1"/>
      <c r="F342" s="15">
        <v>0</v>
      </c>
      <c r="G342" s="1"/>
      <c r="H342">
        <v>0</v>
      </c>
    </row>
    <row r="343" spans="1:8" ht="15.75" customHeight="1">
      <c r="A343" s="15" t="s">
        <v>399</v>
      </c>
      <c r="B343" s="31">
        <v>402</v>
      </c>
      <c r="C343" s="11" t="s">
        <v>142</v>
      </c>
      <c r="D343" s="15" t="s">
        <v>10</v>
      </c>
      <c r="E343" s="1"/>
      <c r="F343" s="15">
        <v>2</v>
      </c>
      <c r="G343" s="15">
        <v>23904</v>
      </c>
      <c r="H343">
        <v>1</v>
      </c>
    </row>
    <row r="344" spans="1:8" ht="15.75" customHeight="1">
      <c r="A344" s="15" t="s">
        <v>399</v>
      </c>
      <c r="B344" s="31">
        <v>402</v>
      </c>
      <c r="C344" s="11" t="s">
        <v>404</v>
      </c>
      <c r="D344" s="15" t="s">
        <v>22</v>
      </c>
      <c r="E344" s="1"/>
      <c r="F344" s="15">
        <v>1</v>
      </c>
      <c r="G344" s="15">
        <v>26653</v>
      </c>
      <c r="H344">
        <v>1</v>
      </c>
    </row>
    <row r="345" spans="1:8" ht="15.75" customHeight="1">
      <c r="A345" s="15" t="s">
        <v>399</v>
      </c>
      <c r="B345" s="31">
        <v>402</v>
      </c>
      <c r="C345" s="11" t="s">
        <v>405</v>
      </c>
      <c r="D345" s="15" t="s">
        <v>22</v>
      </c>
      <c r="E345" s="1"/>
      <c r="F345" s="15">
        <v>10</v>
      </c>
      <c r="G345" s="15">
        <v>25761</v>
      </c>
      <c r="H345">
        <v>1</v>
      </c>
    </row>
    <row r="346" spans="1:8" ht="15.75" customHeight="1">
      <c r="A346" s="15" t="s">
        <v>399</v>
      </c>
      <c r="B346" s="31">
        <v>402</v>
      </c>
      <c r="C346" s="11" t="s">
        <v>406</v>
      </c>
      <c r="D346" s="15" t="s">
        <v>22</v>
      </c>
      <c r="E346" s="1"/>
      <c r="F346" s="15">
        <v>10</v>
      </c>
      <c r="G346" s="15">
        <v>25761</v>
      </c>
      <c r="H346">
        <v>1</v>
      </c>
    </row>
    <row r="347" spans="1:8" ht="15.75" customHeight="1">
      <c r="A347" s="15" t="s">
        <v>407</v>
      </c>
      <c r="B347" s="15">
        <v>501</v>
      </c>
      <c r="C347" s="11" t="s">
        <v>408</v>
      </c>
      <c r="D347" s="15" t="s">
        <v>10</v>
      </c>
      <c r="E347" s="1"/>
      <c r="F347" s="15">
        <v>3</v>
      </c>
      <c r="G347" s="15">
        <v>9850</v>
      </c>
      <c r="H347">
        <v>1</v>
      </c>
    </row>
    <row r="348" spans="1:8" ht="15.75" customHeight="1">
      <c r="A348" s="15" t="s">
        <v>407</v>
      </c>
      <c r="B348" s="15">
        <v>501</v>
      </c>
      <c r="C348" s="11" t="s">
        <v>409</v>
      </c>
      <c r="D348" s="15" t="s">
        <v>10</v>
      </c>
      <c r="E348" s="1"/>
      <c r="F348" s="15">
        <v>1</v>
      </c>
      <c r="G348" s="15">
        <v>2972</v>
      </c>
      <c r="H348">
        <v>1</v>
      </c>
    </row>
    <row r="349" spans="1:8" ht="15.75" customHeight="1">
      <c r="A349" s="15" t="s">
        <v>407</v>
      </c>
      <c r="B349" s="15">
        <v>501</v>
      </c>
      <c r="C349" s="11" t="s">
        <v>410</v>
      </c>
      <c r="D349" s="15" t="s">
        <v>10</v>
      </c>
      <c r="E349" s="1"/>
      <c r="F349" s="15">
        <v>1</v>
      </c>
      <c r="G349" s="15">
        <v>9077</v>
      </c>
      <c r="H349">
        <v>1</v>
      </c>
    </row>
    <row r="350" spans="1:8" ht="15.75" customHeight="1">
      <c r="A350" s="15" t="s">
        <v>407</v>
      </c>
      <c r="B350" s="15">
        <v>501</v>
      </c>
      <c r="C350" s="11" t="s">
        <v>411</v>
      </c>
      <c r="D350" s="15" t="s">
        <v>10</v>
      </c>
      <c r="E350" s="1"/>
      <c r="F350" s="15">
        <v>0</v>
      </c>
      <c r="G350" s="1"/>
      <c r="H350">
        <v>0</v>
      </c>
    </row>
    <row r="351" spans="1:8" ht="15.75" customHeight="1">
      <c r="A351" s="15" t="s">
        <v>407</v>
      </c>
      <c r="B351" s="15">
        <v>501</v>
      </c>
      <c r="C351" s="11" t="s">
        <v>412</v>
      </c>
      <c r="D351" s="15" t="s">
        <v>10</v>
      </c>
      <c r="E351" s="1"/>
      <c r="F351" s="15">
        <v>1</v>
      </c>
      <c r="G351" s="15">
        <v>2661</v>
      </c>
      <c r="H351">
        <v>1</v>
      </c>
    </row>
    <row r="352" spans="1:8" ht="15.75" customHeight="1">
      <c r="A352" s="15" t="s">
        <v>407</v>
      </c>
      <c r="B352" s="15">
        <v>501</v>
      </c>
      <c r="C352" s="11" t="s">
        <v>413</v>
      </c>
      <c r="D352" s="15" t="s">
        <v>10</v>
      </c>
      <c r="E352" s="1"/>
      <c r="F352" s="15">
        <v>4</v>
      </c>
      <c r="G352" s="15">
        <v>2201</v>
      </c>
      <c r="H352">
        <v>1</v>
      </c>
    </row>
    <row r="353" spans="1:8" ht="15.75" customHeight="1">
      <c r="A353" s="15" t="s">
        <v>407</v>
      </c>
      <c r="B353" s="15">
        <v>501</v>
      </c>
      <c r="C353" s="11" t="s">
        <v>414</v>
      </c>
      <c r="D353" s="15" t="s">
        <v>10</v>
      </c>
      <c r="E353" s="1"/>
      <c r="F353" s="15">
        <v>1</v>
      </c>
      <c r="G353" s="15">
        <v>711</v>
      </c>
      <c r="H353">
        <v>1</v>
      </c>
    </row>
    <row r="354" spans="1:8" ht="15.75" customHeight="1">
      <c r="A354" s="15" t="s">
        <v>407</v>
      </c>
      <c r="B354" s="15">
        <v>501</v>
      </c>
      <c r="C354" s="11" t="s">
        <v>415</v>
      </c>
      <c r="D354" s="15" t="s">
        <v>10</v>
      </c>
      <c r="E354" s="1"/>
      <c r="F354" s="15">
        <v>2</v>
      </c>
      <c r="G354" s="15">
        <v>373</v>
      </c>
      <c r="H354">
        <v>1</v>
      </c>
    </row>
    <row r="355" spans="1:8" ht="15.75" customHeight="1">
      <c r="A355" s="15" t="s">
        <v>407</v>
      </c>
      <c r="B355" s="15">
        <v>501</v>
      </c>
      <c r="C355" s="11" t="s">
        <v>416</v>
      </c>
      <c r="D355" s="15" t="s">
        <v>10</v>
      </c>
      <c r="E355" s="1"/>
      <c r="F355" s="15">
        <v>0</v>
      </c>
      <c r="G355" s="1"/>
      <c r="H355">
        <v>0</v>
      </c>
    </row>
    <row r="356" spans="1:8" ht="15.75" customHeight="1">
      <c r="A356" s="15" t="s">
        <v>407</v>
      </c>
      <c r="B356" s="15">
        <v>501</v>
      </c>
      <c r="C356" s="11" t="s">
        <v>417</v>
      </c>
      <c r="D356" s="15" t="s">
        <v>10</v>
      </c>
      <c r="E356" s="1"/>
      <c r="F356" s="15">
        <v>2</v>
      </c>
      <c r="G356" s="15">
        <v>21894</v>
      </c>
      <c r="H356">
        <v>1</v>
      </c>
    </row>
    <row r="357" spans="1:8" ht="15.75" customHeight="1">
      <c r="A357" s="15" t="s">
        <v>407</v>
      </c>
      <c r="B357" s="15">
        <v>501</v>
      </c>
      <c r="C357" s="11" t="s">
        <v>418</v>
      </c>
      <c r="D357" s="15" t="s">
        <v>10</v>
      </c>
      <c r="E357" s="1"/>
      <c r="F357" s="15">
        <v>0</v>
      </c>
      <c r="G357" s="1"/>
      <c r="H357">
        <v>0</v>
      </c>
    </row>
    <row r="358" spans="1:8" ht="15.75" customHeight="1">
      <c r="A358" s="15" t="s">
        <v>407</v>
      </c>
      <c r="B358" s="15">
        <v>501</v>
      </c>
      <c r="C358" s="11" t="s">
        <v>419</v>
      </c>
      <c r="D358" s="15" t="s">
        <v>10</v>
      </c>
      <c r="E358" s="1"/>
      <c r="F358" s="15">
        <v>1</v>
      </c>
      <c r="G358" s="15">
        <v>9857</v>
      </c>
      <c r="H358">
        <v>1</v>
      </c>
    </row>
    <row r="359" spans="1:8" ht="15.75" customHeight="1">
      <c r="A359" s="15" t="s">
        <v>407</v>
      </c>
      <c r="B359" s="15">
        <v>501</v>
      </c>
      <c r="C359" s="11" t="s">
        <v>420</v>
      </c>
      <c r="D359" s="15" t="s">
        <v>10</v>
      </c>
      <c r="E359" s="1"/>
      <c r="F359" s="15">
        <v>1</v>
      </c>
      <c r="G359" s="15">
        <v>21150</v>
      </c>
      <c r="H359">
        <v>1</v>
      </c>
    </row>
    <row r="360" spans="1:8" ht="15.75" customHeight="1">
      <c r="A360" s="15" t="s">
        <v>407</v>
      </c>
      <c r="B360" s="15">
        <v>501</v>
      </c>
      <c r="C360" s="11" t="s">
        <v>421</v>
      </c>
      <c r="D360" s="15" t="s">
        <v>10</v>
      </c>
      <c r="E360" s="1"/>
      <c r="F360" s="15">
        <v>2</v>
      </c>
      <c r="G360" s="15">
        <v>2749</v>
      </c>
      <c r="H360">
        <v>1</v>
      </c>
    </row>
    <row r="361" spans="1:8" ht="15.75" customHeight="1">
      <c r="A361" s="15" t="s">
        <v>407</v>
      </c>
      <c r="B361" s="15">
        <v>501</v>
      </c>
      <c r="C361" s="11" t="s">
        <v>422</v>
      </c>
      <c r="D361" s="15" t="s">
        <v>10</v>
      </c>
      <c r="E361" s="1"/>
      <c r="F361" s="15">
        <v>1</v>
      </c>
      <c r="G361" s="15">
        <v>1011</v>
      </c>
      <c r="H361">
        <v>1</v>
      </c>
    </row>
    <row r="362" spans="1:8" ht="15.75" customHeight="1">
      <c r="A362" s="15" t="s">
        <v>407</v>
      </c>
      <c r="B362" s="15">
        <v>501</v>
      </c>
      <c r="C362" s="11" t="s">
        <v>423</v>
      </c>
      <c r="D362" s="15" t="s">
        <v>10</v>
      </c>
      <c r="E362" s="1"/>
      <c r="F362" s="15">
        <v>4</v>
      </c>
      <c r="G362" s="15">
        <v>981</v>
      </c>
      <c r="H362">
        <v>1</v>
      </c>
    </row>
    <row r="363" spans="1:8" ht="15.75" customHeight="1">
      <c r="A363" s="15" t="s">
        <v>407</v>
      </c>
      <c r="B363" s="15">
        <v>501</v>
      </c>
      <c r="C363" s="11" t="s">
        <v>425</v>
      </c>
      <c r="D363" s="15" t="s">
        <v>10</v>
      </c>
      <c r="E363" s="1"/>
      <c r="F363" s="15">
        <v>5</v>
      </c>
      <c r="G363" s="15">
        <v>10406</v>
      </c>
      <c r="H363">
        <v>1</v>
      </c>
    </row>
    <row r="364" spans="1:8" ht="15.75" customHeight="1">
      <c r="A364" s="15" t="s">
        <v>407</v>
      </c>
      <c r="B364" s="15">
        <v>501</v>
      </c>
      <c r="C364" s="11" t="s">
        <v>426</v>
      </c>
      <c r="D364" s="15" t="s">
        <v>10</v>
      </c>
      <c r="E364" s="1"/>
      <c r="F364" s="15">
        <v>7</v>
      </c>
      <c r="G364" s="15">
        <v>5349</v>
      </c>
      <c r="H364">
        <v>1</v>
      </c>
    </row>
    <row r="365" spans="1:8" ht="15.75" customHeight="1">
      <c r="A365" s="15" t="s">
        <v>407</v>
      </c>
      <c r="B365" s="15">
        <v>501</v>
      </c>
      <c r="C365" s="11" t="s">
        <v>427</v>
      </c>
      <c r="D365" s="15" t="s">
        <v>10</v>
      </c>
      <c r="E365" s="1"/>
      <c r="F365" s="15">
        <v>1</v>
      </c>
      <c r="G365" s="15">
        <v>9081</v>
      </c>
      <c r="H365">
        <v>1</v>
      </c>
    </row>
    <row r="366" spans="1:8" ht="15.75" customHeight="1">
      <c r="A366" s="15" t="s">
        <v>407</v>
      </c>
      <c r="B366" s="15">
        <v>501</v>
      </c>
      <c r="C366" s="11" t="s">
        <v>429</v>
      </c>
      <c r="D366" s="15" t="s">
        <v>10</v>
      </c>
      <c r="E366" s="1"/>
      <c r="F366" s="15">
        <v>2</v>
      </c>
      <c r="G366" s="15">
        <v>12883</v>
      </c>
      <c r="H366">
        <v>1</v>
      </c>
    </row>
    <row r="367" spans="1:8" ht="15.75" customHeight="1">
      <c r="A367" s="15" t="s">
        <v>407</v>
      </c>
      <c r="B367" s="15">
        <v>501</v>
      </c>
      <c r="C367" s="11" t="s">
        <v>430</v>
      </c>
      <c r="D367" s="15" t="s">
        <v>10</v>
      </c>
      <c r="E367" s="1"/>
      <c r="F367" s="15">
        <v>2</v>
      </c>
      <c r="G367" s="15">
        <v>12883</v>
      </c>
      <c r="H367">
        <v>1</v>
      </c>
    </row>
    <row r="368" spans="1:8" ht="15.75" customHeight="1">
      <c r="A368" s="15" t="s">
        <v>407</v>
      </c>
      <c r="B368" s="15">
        <v>501</v>
      </c>
      <c r="C368" s="11" t="s">
        <v>432</v>
      </c>
      <c r="D368" s="15" t="s">
        <v>22</v>
      </c>
      <c r="E368" s="1"/>
      <c r="F368" s="15">
        <v>3</v>
      </c>
      <c r="G368" s="15">
        <v>1056</v>
      </c>
      <c r="H368">
        <v>1</v>
      </c>
    </row>
    <row r="369" spans="1:8" ht="15.75" customHeight="1">
      <c r="A369" s="15" t="s">
        <v>407</v>
      </c>
      <c r="B369" s="15">
        <v>501</v>
      </c>
      <c r="C369" s="11" t="s">
        <v>433</v>
      </c>
      <c r="D369" s="15" t="s">
        <v>22</v>
      </c>
      <c r="E369" s="1"/>
      <c r="F369" s="15">
        <v>1</v>
      </c>
      <c r="G369" s="15">
        <v>2427</v>
      </c>
      <c r="H369">
        <v>1</v>
      </c>
    </row>
    <row r="370" spans="1:8" ht="15.75" customHeight="1">
      <c r="A370" s="15" t="s">
        <v>439</v>
      </c>
      <c r="B370" s="15">
        <v>501</v>
      </c>
      <c r="C370" s="11" t="s">
        <v>384</v>
      </c>
      <c r="D370" s="15" t="s">
        <v>10</v>
      </c>
      <c r="E370" s="1"/>
      <c r="F370" s="15">
        <v>1</v>
      </c>
      <c r="G370" s="15">
        <v>26190</v>
      </c>
      <c r="H370">
        <v>1</v>
      </c>
    </row>
    <row r="371" spans="1:8" ht="15.75" customHeight="1">
      <c r="A371" s="15" t="s">
        <v>439</v>
      </c>
      <c r="B371" s="15">
        <v>501</v>
      </c>
      <c r="C371" s="11" t="s">
        <v>440</v>
      </c>
      <c r="D371" s="15" t="s">
        <v>22</v>
      </c>
      <c r="E371" s="1"/>
      <c r="F371" s="15">
        <v>4</v>
      </c>
      <c r="G371" s="15">
        <v>26189</v>
      </c>
      <c r="H371">
        <v>1</v>
      </c>
    </row>
    <row r="372" spans="1:8" ht="15.75" customHeight="1">
      <c r="A372" s="15" t="s">
        <v>441</v>
      </c>
      <c r="B372" s="15">
        <v>501</v>
      </c>
      <c r="C372" s="11" t="s">
        <v>442</v>
      </c>
      <c r="D372" s="15" t="s">
        <v>10</v>
      </c>
      <c r="E372" s="1"/>
      <c r="F372" s="15">
        <v>0</v>
      </c>
      <c r="G372" s="1"/>
      <c r="H372">
        <v>0</v>
      </c>
    </row>
    <row r="373" spans="1:8" ht="15.75" customHeight="1">
      <c r="A373" s="15" t="s">
        <v>441</v>
      </c>
      <c r="B373" s="15">
        <v>501</v>
      </c>
      <c r="C373" s="11" t="s">
        <v>443</v>
      </c>
      <c r="D373" s="15" t="s">
        <v>10</v>
      </c>
      <c r="E373" s="1"/>
      <c r="F373" s="15">
        <v>10</v>
      </c>
      <c r="G373" s="15">
        <v>25761</v>
      </c>
      <c r="H373">
        <v>1</v>
      </c>
    </row>
    <row r="374" spans="1:8" ht="15.75" customHeight="1">
      <c r="A374" s="15" t="s">
        <v>441</v>
      </c>
      <c r="B374" s="15">
        <v>501</v>
      </c>
      <c r="C374" s="11" t="s">
        <v>444</v>
      </c>
      <c r="D374" s="15" t="s">
        <v>10</v>
      </c>
      <c r="E374" s="1"/>
      <c r="F374" s="15">
        <v>1</v>
      </c>
      <c r="G374" s="15">
        <v>17</v>
      </c>
      <c r="H374">
        <v>1</v>
      </c>
    </row>
    <row r="375" spans="1:8" ht="15.75" customHeight="1">
      <c r="A375" s="15" t="s">
        <v>441</v>
      </c>
      <c r="B375" s="15">
        <v>501</v>
      </c>
      <c r="C375" s="11" t="s">
        <v>306</v>
      </c>
      <c r="D375" s="15" t="s">
        <v>10</v>
      </c>
      <c r="E375" s="1"/>
      <c r="F375" s="15">
        <v>0</v>
      </c>
      <c r="G375" s="1"/>
      <c r="H375">
        <v>0</v>
      </c>
    </row>
    <row r="376" spans="1:8" ht="15.75" customHeight="1">
      <c r="A376" s="15" t="s">
        <v>441</v>
      </c>
      <c r="B376" s="15">
        <v>501</v>
      </c>
      <c r="C376" s="11" t="s">
        <v>307</v>
      </c>
      <c r="D376" s="15" t="s">
        <v>10</v>
      </c>
      <c r="E376" s="1"/>
      <c r="F376" s="15">
        <v>0</v>
      </c>
      <c r="G376" s="1"/>
      <c r="H376">
        <v>0</v>
      </c>
    </row>
    <row r="377" spans="1:8" ht="15.75" customHeight="1">
      <c r="A377" s="15" t="s">
        <v>441</v>
      </c>
      <c r="B377" s="15">
        <v>501</v>
      </c>
      <c r="C377" s="11" t="s">
        <v>445</v>
      </c>
      <c r="D377" s="15" t="s">
        <v>10</v>
      </c>
      <c r="E377" s="1"/>
      <c r="F377" s="15">
        <v>0</v>
      </c>
      <c r="G377" s="1"/>
      <c r="H377">
        <v>0</v>
      </c>
    </row>
    <row r="378" spans="1:8" ht="15.75" customHeight="1">
      <c r="A378" s="15" t="s">
        <v>441</v>
      </c>
      <c r="B378" s="15">
        <v>501</v>
      </c>
      <c r="C378" s="11" t="s">
        <v>446</v>
      </c>
      <c r="D378" s="15" t="s">
        <v>10</v>
      </c>
      <c r="E378" s="1"/>
      <c r="F378" s="15">
        <v>0</v>
      </c>
      <c r="G378" s="1"/>
      <c r="H378">
        <v>0</v>
      </c>
    </row>
    <row r="379" spans="1:8" ht="15.75" customHeight="1">
      <c r="A379" s="15" t="s">
        <v>441</v>
      </c>
      <c r="B379" s="15">
        <v>501</v>
      </c>
      <c r="C379" s="11" t="s">
        <v>447</v>
      </c>
      <c r="D379" s="15" t="s">
        <v>22</v>
      </c>
      <c r="E379" s="1"/>
      <c r="F379" s="15">
        <v>0</v>
      </c>
      <c r="G379" s="1"/>
      <c r="H379">
        <v>0</v>
      </c>
    </row>
    <row r="380" spans="1:8" ht="15.75" customHeight="1">
      <c r="A380" s="15" t="s">
        <v>441</v>
      </c>
      <c r="B380" s="15">
        <v>501</v>
      </c>
      <c r="C380" s="11" t="s">
        <v>310</v>
      </c>
      <c r="D380" s="15" t="s">
        <v>22</v>
      </c>
      <c r="E380" s="1"/>
      <c r="F380" s="15">
        <v>0</v>
      </c>
      <c r="G380" s="1"/>
      <c r="H380">
        <v>0</v>
      </c>
    </row>
    <row r="381" spans="1:8" ht="15.75" customHeight="1">
      <c r="A381" s="15" t="s">
        <v>441</v>
      </c>
      <c r="B381" s="15">
        <v>501</v>
      </c>
      <c r="C381" s="11" t="s">
        <v>448</v>
      </c>
      <c r="D381" s="15" t="s">
        <v>22</v>
      </c>
      <c r="E381" s="1"/>
      <c r="F381" s="15">
        <v>0</v>
      </c>
      <c r="G381" s="1"/>
      <c r="H381">
        <v>0</v>
      </c>
    </row>
    <row r="382" spans="1:8" ht="15.75" customHeight="1">
      <c r="A382" s="15" t="s">
        <v>441</v>
      </c>
      <c r="B382" s="15">
        <v>501</v>
      </c>
      <c r="C382" s="11" t="s">
        <v>312</v>
      </c>
      <c r="D382" s="15" t="s">
        <v>22</v>
      </c>
      <c r="E382" s="1"/>
      <c r="F382" s="15">
        <v>0</v>
      </c>
      <c r="G382" s="1"/>
      <c r="H382">
        <v>0</v>
      </c>
    </row>
    <row r="383" spans="1:8" ht="15.75" customHeight="1">
      <c r="A383" s="15" t="s">
        <v>441</v>
      </c>
      <c r="B383" s="15">
        <v>501</v>
      </c>
      <c r="C383" s="11" t="s">
        <v>449</v>
      </c>
      <c r="D383" s="15" t="s">
        <v>22</v>
      </c>
      <c r="E383" s="1"/>
      <c r="F383" s="15">
        <v>0</v>
      </c>
      <c r="G383" s="1"/>
      <c r="H383">
        <v>0</v>
      </c>
    </row>
    <row r="384" spans="1:8" ht="15.75" customHeight="1">
      <c r="A384" s="15" t="s">
        <v>450</v>
      </c>
      <c r="B384" s="15">
        <v>501</v>
      </c>
      <c r="C384" s="11" t="s">
        <v>452</v>
      </c>
      <c r="D384" s="15" t="s">
        <v>10</v>
      </c>
      <c r="E384" s="1"/>
      <c r="F384" s="15">
        <v>1</v>
      </c>
      <c r="G384" s="15">
        <v>17218</v>
      </c>
      <c r="H384">
        <v>1</v>
      </c>
    </row>
    <row r="385" spans="1:8" ht="15.75" customHeight="1">
      <c r="A385" s="15" t="s">
        <v>450</v>
      </c>
      <c r="B385" s="15">
        <v>501</v>
      </c>
      <c r="C385" s="11" t="s">
        <v>453</v>
      </c>
      <c r="D385" s="15" t="s">
        <v>22</v>
      </c>
      <c r="E385" s="1"/>
      <c r="F385" s="15">
        <v>0</v>
      </c>
      <c r="G385" s="1"/>
      <c r="H385">
        <v>0</v>
      </c>
    </row>
    <row r="386" spans="1:8" ht="15.75" customHeight="1">
      <c r="A386" s="15" t="s">
        <v>454</v>
      </c>
      <c r="B386" s="15">
        <v>501</v>
      </c>
      <c r="C386" s="11" t="s">
        <v>455</v>
      </c>
      <c r="D386" s="15" t="s">
        <v>10</v>
      </c>
      <c r="E386" s="1"/>
      <c r="F386" s="15">
        <v>0</v>
      </c>
      <c r="G386" s="1"/>
      <c r="H386">
        <v>0</v>
      </c>
    </row>
    <row r="387" spans="1:8" ht="15.75" customHeight="1">
      <c r="A387" s="15" t="s">
        <v>454</v>
      </c>
      <c r="B387" s="15">
        <v>501</v>
      </c>
      <c r="C387" s="11" t="s">
        <v>456</v>
      </c>
      <c r="D387" s="15" t="s">
        <v>10</v>
      </c>
      <c r="E387" s="1"/>
      <c r="F387" s="15">
        <v>0</v>
      </c>
      <c r="G387" s="1"/>
      <c r="H387">
        <v>0</v>
      </c>
    </row>
    <row r="388" spans="1:8" ht="15.75" customHeight="1">
      <c r="A388" s="15" t="s">
        <v>454</v>
      </c>
      <c r="B388" s="15">
        <v>501</v>
      </c>
      <c r="C388" s="11" t="s">
        <v>457</v>
      </c>
      <c r="D388" s="15" t="s">
        <v>10</v>
      </c>
      <c r="E388" s="1"/>
      <c r="F388" s="15">
        <v>0</v>
      </c>
      <c r="G388" s="1"/>
      <c r="H388">
        <v>0</v>
      </c>
    </row>
    <row r="389" spans="1:8" ht="15.75" customHeight="1">
      <c r="A389" s="15" t="s">
        <v>454</v>
      </c>
      <c r="B389" s="15">
        <v>501</v>
      </c>
      <c r="C389" s="11" t="s">
        <v>458</v>
      </c>
      <c r="D389" s="15" t="s">
        <v>10</v>
      </c>
      <c r="E389" s="1"/>
      <c r="F389" s="15">
        <v>0</v>
      </c>
      <c r="G389" s="1"/>
      <c r="H389">
        <v>0</v>
      </c>
    </row>
    <row r="390" spans="1:8" ht="15.75" customHeight="1">
      <c r="A390" s="15" t="s">
        <v>454</v>
      </c>
      <c r="B390" s="15">
        <v>501</v>
      </c>
      <c r="C390" s="11" t="s">
        <v>459</v>
      </c>
      <c r="D390" s="15" t="s">
        <v>22</v>
      </c>
      <c r="E390" s="1"/>
      <c r="F390" s="15">
        <v>0</v>
      </c>
      <c r="G390" s="1"/>
      <c r="H390">
        <v>0</v>
      </c>
    </row>
    <row r="391" spans="1:8" ht="15.75" customHeight="1">
      <c r="A391" s="15" t="s">
        <v>454</v>
      </c>
      <c r="B391" s="15">
        <v>501</v>
      </c>
      <c r="C391" s="11" t="s">
        <v>461</v>
      </c>
      <c r="D391" s="15" t="s">
        <v>22</v>
      </c>
      <c r="E391" s="1"/>
      <c r="F391" s="15">
        <v>0</v>
      </c>
      <c r="G391" s="1"/>
      <c r="H391">
        <v>0</v>
      </c>
    </row>
    <row r="392" spans="1:8" ht="15.75" customHeight="1">
      <c r="A392" s="15" t="s">
        <v>454</v>
      </c>
      <c r="B392" s="15">
        <v>501</v>
      </c>
      <c r="C392" s="11" t="s">
        <v>462</v>
      </c>
      <c r="D392" s="15" t="s">
        <v>22</v>
      </c>
      <c r="E392" s="1"/>
      <c r="F392" s="15">
        <v>0</v>
      </c>
      <c r="G392" s="1"/>
      <c r="H392">
        <v>0</v>
      </c>
    </row>
    <row r="393" spans="1:8" ht="15.75" customHeight="1">
      <c r="A393" s="15" t="s">
        <v>454</v>
      </c>
      <c r="B393" s="15">
        <v>501</v>
      </c>
      <c r="C393" s="11" t="s">
        <v>463</v>
      </c>
      <c r="D393" s="15" t="s">
        <v>22</v>
      </c>
      <c r="E393" s="1"/>
      <c r="F393" s="15">
        <v>0</v>
      </c>
      <c r="G393" s="1"/>
      <c r="H393">
        <v>0</v>
      </c>
    </row>
    <row r="394" spans="1:8" ht="15.75" customHeight="1">
      <c r="A394" s="15" t="s">
        <v>454</v>
      </c>
      <c r="B394" s="15">
        <v>501</v>
      </c>
      <c r="C394" s="11" t="s">
        <v>464</v>
      </c>
      <c r="D394" s="15" t="s">
        <v>22</v>
      </c>
      <c r="E394" s="1"/>
      <c r="F394" s="15">
        <v>0</v>
      </c>
      <c r="G394" s="1"/>
      <c r="H394">
        <v>0</v>
      </c>
    </row>
    <row r="395" spans="1:8" ht="15.75" customHeight="1">
      <c r="A395" s="15" t="s">
        <v>465</v>
      </c>
      <c r="B395" s="15">
        <v>502</v>
      </c>
      <c r="C395" s="11" t="s">
        <v>466</v>
      </c>
      <c r="D395" s="15" t="s">
        <v>10</v>
      </c>
      <c r="E395" s="1"/>
      <c r="F395" s="15">
        <v>1</v>
      </c>
      <c r="G395" s="15">
        <v>711</v>
      </c>
      <c r="H395">
        <v>1</v>
      </c>
    </row>
    <row r="396" spans="1:8" ht="15.75" customHeight="1">
      <c r="A396" s="15" t="s">
        <v>465</v>
      </c>
      <c r="B396" s="15">
        <v>502</v>
      </c>
      <c r="C396" s="12" t="s">
        <v>467</v>
      </c>
      <c r="D396" s="15" t="s">
        <v>10</v>
      </c>
      <c r="E396" s="1"/>
      <c r="F396" s="15">
        <v>4</v>
      </c>
      <c r="G396" s="15">
        <v>981</v>
      </c>
      <c r="H396">
        <v>1</v>
      </c>
    </row>
    <row r="397" spans="1:8" ht="15.75" customHeight="1">
      <c r="A397" s="15" t="s">
        <v>465</v>
      </c>
      <c r="B397" s="15">
        <v>502</v>
      </c>
      <c r="C397" s="11" t="s">
        <v>468</v>
      </c>
      <c r="D397" s="15" t="s">
        <v>10</v>
      </c>
      <c r="E397" s="1"/>
      <c r="F397" s="15">
        <v>1</v>
      </c>
      <c r="G397" s="15">
        <v>17218</v>
      </c>
      <c r="H397">
        <v>1</v>
      </c>
    </row>
    <row r="398" spans="1:8" ht="15.75" customHeight="1">
      <c r="A398" s="15" t="s">
        <v>471</v>
      </c>
      <c r="B398" s="15">
        <v>502</v>
      </c>
      <c r="C398" s="12" t="s">
        <v>472</v>
      </c>
      <c r="D398" s="15" t="s">
        <v>10</v>
      </c>
      <c r="E398" s="1"/>
      <c r="F398" s="15">
        <v>61</v>
      </c>
      <c r="G398" s="15">
        <v>3082</v>
      </c>
      <c r="H398">
        <v>1</v>
      </c>
    </row>
    <row r="399" spans="1:8" ht="15.75" customHeight="1">
      <c r="A399" s="15" t="s">
        <v>471</v>
      </c>
      <c r="B399" s="15">
        <v>502</v>
      </c>
      <c r="C399" s="11" t="s">
        <v>473</v>
      </c>
      <c r="D399" s="15" t="s">
        <v>10</v>
      </c>
      <c r="E399" s="1"/>
      <c r="F399" s="15">
        <v>1</v>
      </c>
      <c r="G399" s="15">
        <v>26190</v>
      </c>
      <c r="H399">
        <v>1</v>
      </c>
    </row>
    <row r="400" spans="1:8" ht="15.75" customHeight="1">
      <c r="A400" s="15" t="s">
        <v>471</v>
      </c>
      <c r="B400" s="15">
        <v>502</v>
      </c>
      <c r="C400" s="11" t="s">
        <v>474</v>
      </c>
      <c r="D400" s="15" t="s">
        <v>10</v>
      </c>
      <c r="E400" s="1"/>
      <c r="F400" s="15">
        <v>4</v>
      </c>
      <c r="G400" s="15">
        <v>26189</v>
      </c>
      <c r="H400">
        <v>1</v>
      </c>
    </row>
    <row r="401" spans="1:8" ht="15.75" customHeight="1">
      <c r="A401" s="15" t="s">
        <v>475</v>
      </c>
      <c r="B401" s="15">
        <v>502</v>
      </c>
      <c r="C401" s="11" t="s">
        <v>476</v>
      </c>
      <c r="D401" s="15" t="s">
        <v>10</v>
      </c>
      <c r="E401" s="1"/>
      <c r="F401" s="15">
        <v>6</v>
      </c>
      <c r="G401" s="15">
        <v>2776</v>
      </c>
      <c r="H401">
        <v>1</v>
      </c>
    </row>
    <row r="402" spans="1:8" ht="15.75" customHeight="1">
      <c r="A402" s="15" t="s">
        <v>475</v>
      </c>
      <c r="B402" s="15">
        <v>502</v>
      </c>
      <c r="C402" s="11" t="s">
        <v>477</v>
      </c>
      <c r="D402" s="15" t="s">
        <v>10</v>
      </c>
      <c r="E402" s="1"/>
      <c r="F402" s="15">
        <v>1</v>
      </c>
      <c r="G402" s="15">
        <v>23912</v>
      </c>
      <c r="H402">
        <v>1</v>
      </c>
    </row>
    <row r="403" spans="1:8" ht="15.75" customHeight="1">
      <c r="A403" s="15" t="s">
        <v>475</v>
      </c>
      <c r="B403" s="15">
        <v>502</v>
      </c>
      <c r="C403" s="11" t="s">
        <v>388</v>
      </c>
      <c r="D403" s="15" t="s">
        <v>10</v>
      </c>
      <c r="E403" s="1"/>
      <c r="F403" s="15">
        <v>3</v>
      </c>
      <c r="G403" s="15">
        <v>25561</v>
      </c>
      <c r="H403">
        <v>1</v>
      </c>
    </row>
    <row r="404" spans="1:8" ht="15.75" customHeight="1">
      <c r="A404" s="15" t="s">
        <v>475</v>
      </c>
      <c r="B404" s="15">
        <v>502</v>
      </c>
      <c r="C404" s="11" t="s">
        <v>478</v>
      </c>
      <c r="D404" s="15" t="s">
        <v>10</v>
      </c>
      <c r="E404" s="1"/>
      <c r="F404" s="15">
        <v>61</v>
      </c>
      <c r="G404" s="15">
        <v>3082</v>
      </c>
      <c r="H404">
        <v>1</v>
      </c>
    </row>
    <row r="405" spans="1:8" ht="15.75" customHeight="1">
      <c r="A405" s="15" t="s">
        <v>475</v>
      </c>
      <c r="B405" s="15">
        <v>502</v>
      </c>
      <c r="C405" s="11" t="s">
        <v>479</v>
      </c>
      <c r="D405" s="15" t="s">
        <v>10</v>
      </c>
      <c r="E405" s="1"/>
      <c r="F405" s="15">
        <v>1</v>
      </c>
      <c r="G405" s="15">
        <v>24035</v>
      </c>
      <c r="H405">
        <v>1</v>
      </c>
    </row>
    <row r="406" spans="1:8" ht="15.75" customHeight="1">
      <c r="A406" s="15" t="s">
        <v>480</v>
      </c>
      <c r="B406" s="15">
        <v>502</v>
      </c>
      <c r="C406" s="11" t="s">
        <v>481</v>
      </c>
      <c r="D406" s="15" t="s">
        <v>10</v>
      </c>
      <c r="E406" s="1"/>
      <c r="F406" s="15">
        <v>0</v>
      </c>
      <c r="G406" s="1"/>
      <c r="H406">
        <v>0</v>
      </c>
    </row>
    <row r="407" spans="1:8" ht="15.75" customHeight="1">
      <c r="A407" s="15" t="s">
        <v>480</v>
      </c>
      <c r="B407" s="15">
        <v>502</v>
      </c>
      <c r="C407" s="11" t="s">
        <v>482</v>
      </c>
      <c r="D407" s="15" t="s">
        <v>10</v>
      </c>
      <c r="E407" s="1"/>
      <c r="F407" s="15">
        <v>0</v>
      </c>
      <c r="G407" s="1"/>
      <c r="H407">
        <v>0</v>
      </c>
    </row>
    <row r="408" spans="1:8" ht="15.75" customHeight="1">
      <c r="A408" s="15" t="s">
        <v>480</v>
      </c>
      <c r="B408" s="15">
        <v>502</v>
      </c>
      <c r="C408" s="11" t="s">
        <v>483</v>
      </c>
      <c r="D408" s="15" t="s">
        <v>10</v>
      </c>
      <c r="E408" s="1"/>
      <c r="F408" s="15">
        <v>4</v>
      </c>
      <c r="G408" s="15">
        <v>977</v>
      </c>
      <c r="H408">
        <v>1</v>
      </c>
    </row>
    <row r="409" spans="1:8" ht="15.75" customHeight="1">
      <c r="A409" s="15" t="s">
        <v>480</v>
      </c>
      <c r="B409" s="15">
        <v>502</v>
      </c>
      <c r="C409" s="11" t="s">
        <v>484</v>
      </c>
      <c r="D409" s="15" t="s">
        <v>10</v>
      </c>
      <c r="E409" s="1"/>
      <c r="F409" s="15">
        <v>4</v>
      </c>
      <c r="G409" s="15">
        <v>19681</v>
      </c>
      <c r="H409">
        <v>1</v>
      </c>
    </row>
    <row r="410" spans="1:8" ht="15.75" customHeight="1">
      <c r="A410" s="15" t="s">
        <v>480</v>
      </c>
      <c r="B410" s="15">
        <v>502</v>
      </c>
      <c r="C410" s="11" t="s">
        <v>485</v>
      </c>
      <c r="D410" s="15" t="s">
        <v>10</v>
      </c>
      <c r="E410" s="1"/>
      <c r="F410" s="15">
        <v>3</v>
      </c>
      <c r="G410" s="15">
        <v>16946</v>
      </c>
      <c r="H410">
        <v>1</v>
      </c>
    </row>
    <row r="411" spans="1:8" ht="15.75" customHeight="1">
      <c r="A411" s="15" t="s">
        <v>480</v>
      </c>
      <c r="B411" s="15">
        <v>502</v>
      </c>
      <c r="C411" s="11" t="s">
        <v>486</v>
      </c>
      <c r="D411" s="15" t="s">
        <v>10</v>
      </c>
      <c r="E411" s="1"/>
      <c r="F411" s="15">
        <v>3</v>
      </c>
      <c r="G411" s="15">
        <v>14415</v>
      </c>
      <c r="H411">
        <v>1</v>
      </c>
    </row>
    <row r="412" spans="1:8" ht="15.75" customHeight="1">
      <c r="A412" s="15" t="s">
        <v>480</v>
      </c>
      <c r="B412" s="15">
        <v>502</v>
      </c>
      <c r="C412" s="11" t="s">
        <v>487</v>
      </c>
      <c r="D412" s="15" t="s">
        <v>10</v>
      </c>
      <c r="E412" s="1"/>
      <c r="F412" s="15">
        <v>0</v>
      </c>
      <c r="G412" s="1"/>
      <c r="H412">
        <v>0</v>
      </c>
    </row>
    <row r="413" spans="1:8" ht="15.75" customHeight="1">
      <c r="A413" s="15" t="s">
        <v>480</v>
      </c>
      <c r="B413" s="15">
        <v>502</v>
      </c>
      <c r="C413" s="11" t="s">
        <v>488</v>
      </c>
      <c r="D413" s="15" t="s">
        <v>10</v>
      </c>
      <c r="E413" s="1"/>
      <c r="F413" s="15">
        <v>0</v>
      </c>
      <c r="G413" s="1"/>
      <c r="H413">
        <v>0</v>
      </c>
    </row>
    <row r="414" spans="1:8" ht="15.75" customHeight="1">
      <c r="A414" s="15" t="s">
        <v>480</v>
      </c>
      <c r="B414" s="15">
        <v>502</v>
      </c>
      <c r="C414" s="11" t="s">
        <v>489</v>
      </c>
      <c r="D414" s="15" t="s">
        <v>22</v>
      </c>
      <c r="E414" s="1"/>
      <c r="F414" s="15">
        <v>0</v>
      </c>
      <c r="G414" s="1"/>
      <c r="H414">
        <v>0</v>
      </c>
    </row>
    <row r="415" spans="1:8" ht="15.75" customHeight="1">
      <c r="A415" s="15" t="s">
        <v>480</v>
      </c>
      <c r="B415" s="15">
        <v>502</v>
      </c>
      <c r="C415" s="11" t="s">
        <v>490</v>
      </c>
      <c r="D415" s="15" t="s">
        <v>22</v>
      </c>
      <c r="E415" s="1"/>
      <c r="F415" s="15">
        <v>0</v>
      </c>
      <c r="G415" s="1"/>
      <c r="H415">
        <v>0</v>
      </c>
    </row>
    <row r="416" spans="1:8" ht="15.75" customHeight="1">
      <c r="A416" s="15" t="s">
        <v>491</v>
      </c>
      <c r="B416" s="15">
        <v>502</v>
      </c>
      <c r="C416" s="11" t="s">
        <v>492</v>
      </c>
      <c r="D416" s="15" t="s">
        <v>10</v>
      </c>
      <c r="E416" s="1"/>
      <c r="F416" s="15">
        <v>2</v>
      </c>
      <c r="G416" s="15">
        <v>2921</v>
      </c>
      <c r="H416">
        <v>1</v>
      </c>
    </row>
    <row r="417" spans="1:8" ht="15.75" customHeight="1">
      <c r="A417" s="15" t="s">
        <v>491</v>
      </c>
      <c r="B417" s="15">
        <v>502</v>
      </c>
      <c r="C417" s="11" t="s">
        <v>493</v>
      </c>
      <c r="D417" s="15" t="s">
        <v>10</v>
      </c>
      <c r="E417" s="1"/>
      <c r="F417" s="15">
        <v>5</v>
      </c>
      <c r="G417" s="15">
        <v>5383</v>
      </c>
      <c r="H417">
        <v>1</v>
      </c>
    </row>
    <row r="418" spans="1:8" ht="15.75" customHeight="1">
      <c r="A418" s="15" t="s">
        <v>491</v>
      </c>
      <c r="B418" s="15">
        <v>502</v>
      </c>
      <c r="C418" s="11" t="s">
        <v>494</v>
      </c>
      <c r="D418" s="15" t="s">
        <v>10</v>
      </c>
      <c r="E418" s="1"/>
      <c r="F418" s="15">
        <v>1</v>
      </c>
      <c r="G418" s="15">
        <v>17408</v>
      </c>
      <c r="H418">
        <v>1</v>
      </c>
    </row>
    <row r="419" spans="1:8" ht="15.75" customHeight="1">
      <c r="A419" s="15" t="s">
        <v>495</v>
      </c>
      <c r="B419" s="15">
        <v>502</v>
      </c>
      <c r="C419" s="12" t="s">
        <v>496</v>
      </c>
      <c r="D419" s="15" t="s">
        <v>10</v>
      </c>
      <c r="E419" s="1"/>
      <c r="F419" s="15">
        <v>0</v>
      </c>
      <c r="G419" s="1"/>
      <c r="H419">
        <v>0</v>
      </c>
    </row>
    <row r="420" spans="1:8" ht="15.75" customHeight="1">
      <c r="A420" s="15" t="s">
        <v>495</v>
      </c>
      <c r="B420" s="15">
        <v>502</v>
      </c>
      <c r="C420" s="12" t="s">
        <v>497</v>
      </c>
      <c r="D420" s="15" t="s">
        <v>10</v>
      </c>
      <c r="E420" s="1"/>
      <c r="F420" s="15">
        <v>0</v>
      </c>
      <c r="G420" s="1"/>
      <c r="H420">
        <v>0</v>
      </c>
    </row>
    <row r="421" spans="1:8" ht="15.75" customHeight="1">
      <c r="A421" s="15" t="s">
        <v>495</v>
      </c>
      <c r="B421" s="15">
        <v>502</v>
      </c>
      <c r="C421" s="11" t="s">
        <v>306</v>
      </c>
      <c r="D421" s="15" t="s">
        <v>10</v>
      </c>
      <c r="E421" s="1"/>
      <c r="F421" s="15">
        <v>0</v>
      </c>
      <c r="G421" s="1"/>
      <c r="H421">
        <v>0</v>
      </c>
    </row>
    <row r="422" spans="1:8" ht="15.75" customHeight="1">
      <c r="A422" s="15" t="s">
        <v>495</v>
      </c>
      <c r="B422" s="15">
        <v>502</v>
      </c>
      <c r="C422" s="11" t="s">
        <v>498</v>
      </c>
      <c r="D422" s="15" t="s">
        <v>10</v>
      </c>
      <c r="E422" s="1"/>
      <c r="F422" s="15">
        <v>0</v>
      </c>
      <c r="G422" s="1"/>
      <c r="H422">
        <v>0</v>
      </c>
    </row>
    <row r="423" spans="1:8" ht="15.75" customHeight="1">
      <c r="A423" s="15" t="s">
        <v>495</v>
      </c>
      <c r="B423" s="15">
        <v>502</v>
      </c>
      <c r="C423" s="11" t="s">
        <v>500</v>
      </c>
      <c r="D423" s="15" t="s">
        <v>10</v>
      </c>
      <c r="E423" s="1"/>
      <c r="F423" s="15">
        <v>0</v>
      </c>
      <c r="G423" s="1"/>
      <c r="H423">
        <v>0</v>
      </c>
    </row>
    <row r="424" spans="1:8" ht="15.75" customHeight="1">
      <c r="A424" s="15" t="s">
        <v>495</v>
      </c>
      <c r="B424" s="15">
        <v>502</v>
      </c>
      <c r="C424" s="11" t="s">
        <v>501</v>
      </c>
      <c r="D424" s="15" t="s">
        <v>22</v>
      </c>
      <c r="E424" s="1"/>
      <c r="F424" s="15">
        <v>0</v>
      </c>
      <c r="G424" s="1"/>
      <c r="H424">
        <v>0</v>
      </c>
    </row>
    <row r="425" spans="1:8" ht="15.75" customHeight="1">
      <c r="A425" s="15" t="s">
        <v>495</v>
      </c>
      <c r="B425" s="15">
        <v>502</v>
      </c>
      <c r="C425" s="11" t="s">
        <v>502</v>
      </c>
      <c r="D425" s="15" t="s">
        <v>22</v>
      </c>
      <c r="E425" s="1"/>
      <c r="F425" s="15">
        <v>0</v>
      </c>
      <c r="G425" s="1"/>
      <c r="H425">
        <v>0</v>
      </c>
    </row>
    <row r="426" spans="1:8" ht="15.75" customHeight="1">
      <c r="A426" s="15" t="s">
        <v>495</v>
      </c>
      <c r="B426" s="15">
        <v>502</v>
      </c>
      <c r="C426" s="11" t="s">
        <v>505</v>
      </c>
      <c r="D426" s="15" t="s">
        <v>22</v>
      </c>
      <c r="E426" s="1"/>
      <c r="F426" s="15">
        <v>0</v>
      </c>
      <c r="G426" s="1"/>
      <c r="H426">
        <v>0</v>
      </c>
    </row>
    <row r="427" spans="1:8" ht="15.75" customHeight="1">
      <c r="A427" s="15" t="s">
        <v>495</v>
      </c>
      <c r="B427" s="15">
        <v>502</v>
      </c>
      <c r="C427" s="11" t="s">
        <v>506</v>
      </c>
      <c r="D427" s="15" t="s">
        <v>22</v>
      </c>
      <c r="E427" s="1"/>
      <c r="F427" s="15">
        <v>0</v>
      </c>
      <c r="G427" s="1"/>
      <c r="H427">
        <v>0</v>
      </c>
    </row>
    <row r="428" spans="1:8" ht="15.75" customHeight="1">
      <c r="A428" s="15" t="s">
        <v>495</v>
      </c>
      <c r="B428" s="15">
        <v>502</v>
      </c>
      <c r="C428" s="11" t="s">
        <v>507</v>
      </c>
      <c r="D428" s="15" t="s">
        <v>22</v>
      </c>
      <c r="E428" s="1"/>
      <c r="F428" s="15">
        <v>0</v>
      </c>
      <c r="G428" s="1"/>
      <c r="H428">
        <v>0</v>
      </c>
    </row>
    <row r="429" spans="1:8" ht="15.75" customHeight="1">
      <c r="A429" s="15" t="s">
        <v>495</v>
      </c>
      <c r="B429" s="15">
        <v>502</v>
      </c>
      <c r="C429" s="11" t="s">
        <v>509</v>
      </c>
      <c r="D429" s="15" t="s">
        <v>22</v>
      </c>
      <c r="E429" s="1"/>
      <c r="F429" s="15">
        <v>0</v>
      </c>
      <c r="G429" s="1"/>
      <c r="H429">
        <v>0</v>
      </c>
    </row>
    <row r="430" spans="1:8" ht="15.75" customHeight="1">
      <c r="A430" s="15" t="s">
        <v>495</v>
      </c>
      <c r="B430" s="15">
        <v>502</v>
      </c>
      <c r="C430" s="11" t="s">
        <v>510</v>
      </c>
      <c r="D430" s="15" t="s">
        <v>22</v>
      </c>
      <c r="E430" s="1"/>
      <c r="F430" s="15">
        <v>0</v>
      </c>
      <c r="G430" s="1"/>
      <c r="H430">
        <v>0</v>
      </c>
    </row>
    <row r="431" spans="1:8" ht="15.75" customHeight="1">
      <c r="A431" s="15" t="s">
        <v>511</v>
      </c>
      <c r="B431" s="15">
        <v>601</v>
      </c>
      <c r="C431" s="11" t="s">
        <v>513</v>
      </c>
      <c r="D431" s="15" t="s">
        <v>10</v>
      </c>
      <c r="E431" s="1"/>
      <c r="F431" s="15">
        <v>10</v>
      </c>
      <c r="G431" s="15">
        <v>2964</v>
      </c>
      <c r="H431">
        <v>1</v>
      </c>
    </row>
    <row r="432" spans="1:8" ht="15.75" customHeight="1">
      <c r="A432" s="15" t="s">
        <v>511</v>
      </c>
      <c r="B432" s="15">
        <v>601</v>
      </c>
      <c r="C432" s="11" t="s">
        <v>514</v>
      </c>
      <c r="D432" s="15" t="s">
        <v>10</v>
      </c>
      <c r="E432" s="1"/>
      <c r="F432" s="15">
        <v>4</v>
      </c>
      <c r="G432" s="15">
        <v>26189</v>
      </c>
      <c r="H432">
        <v>1</v>
      </c>
    </row>
    <row r="433" spans="1:8" ht="15.75" customHeight="1">
      <c r="A433" s="15" t="s">
        <v>511</v>
      </c>
      <c r="B433" s="15">
        <v>601</v>
      </c>
      <c r="C433" s="11" t="s">
        <v>515</v>
      </c>
      <c r="D433" s="15" t="s">
        <v>10</v>
      </c>
      <c r="E433" s="1"/>
      <c r="F433" s="15">
        <v>61</v>
      </c>
      <c r="G433" s="15">
        <v>3082</v>
      </c>
      <c r="H433">
        <v>1</v>
      </c>
    </row>
    <row r="434" spans="1:8" ht="15.75" customHeight="1">
      <c r="A434" s="15" t="s">
        <v>511</v>
      </c>
      <c r="B434" s="15">
        <v>601</v>
      </c>
      <c r="C434" s="11" t="s">
        <v>516</v>
      </c>
      <c r="D434" s="15" t="s">
        <v>22</v>
      </c>
      <c r="E434" s="1"/>
      <c r="F434" s="15">
        <v>0</v>
      </c>
      <c r="G434" s="1"/>
      <c r="H434">
        <v>0</v>
      </c>
    </row>
    <row r="435" spans="1:8" ht="15.75" customHeight="1">
      <c r="A435" s="15" t="s">
        <v>517</v>
      </c>
      <c r="B435" s="15">
        <v>601</v>
      </c>
      <c r="C435" s="11" t="s">
        <v>518</v>
      </c>
      <c r="D435" s="15" t="s">
        <v>10</v>
      </c>
      <c r="E435" s="1"/>
      <c r="F435" s="15">
        <v>2</v>
      </c>
      <c r="G435" s="15">
        <v>2921</v>
      </c>
      <c r="H435">
        <v>1</v>
      </c>
    </row>
    <row r="436" spans="1:8" ht="15.75" customHeight="1">
      <c r="A436" s="15" t="s">
        <v>517</v>
      </c>
      <c r="B436" s="15">
        <v>601</v>
      </c>
      <c r="C436" s="11" t="s">
        <v>397</v>
      </c>
      <c r="D436" s="15" t="s">
        <v>10</v>
      </c>
      <c r="E436" s="1"/>
      <c r="F436" s="15">
        <v>5</v>
      </c>
      <c r="G436" s="15">
        <v>8383</v>
      </c>
      <c r="H436">
        <v>1</v>
      </c>
    </row>
    <row r="437" spans="1:8" ht="15.75" customHeight="1">
      <c r="A437" s="15" t="s">
        <v>517</v>
      </c>
      <c r="B437" s="15">
        <v>601</v>
      </c>
      <c r="C437" s="11" t="s">
        <v>519</v>
      </c>
      <c r="D437" s="15" t="s">
        <v>10</v>
      </c>
      <c r="E437" s="1"/>
      <c r="F437" s="15">
        <v>1</v>
      </c>
      <c r="G437" s="15">
        <v>17408</v>
      </c>
      <c r="H437">
        <v>1</v>
      </c>
    </row>
    <row r="438" spans="1:8" ht="15.75" customHeight="1">
      <c r="A438" s="1"/>
      <c r="B438" s="1"/>
      <c r="C438" s="11"/>
      <c r="D438" s="1"/>
      <c r="E438" s="1"/>
    </row>
    <row r="439" spans="1:8" ht="15.75" customHeight="1">
      <c r="A439" s="1"/>
      <c r="B439" s="1"/>
      <c r="C439" s="1"/>
      <c r="D439" s="1"/>
      <c r="E439" s="1"/>
    </row>
    <row r="440" spans="1:8" ht="15.75" customHeight="1">
      <c r="A440" s="1"/>
      <c r="B440" s="1"/>
      <c r="C440" s="1"/>
      <c r="D440" s="1"/>
      <c r="E440" s="1"/>
    </row>
    <row r="441" spans="1:8" ht="15.75" customHeight="1">
      <c r="A441" s="1"/>
      <c r="B441" s="1"/>
      <c r="C441" s="1"/>
      <c r="D441" s="1"/>
      <c r="E441" s="1"/>
    </row>
    <row r="442" spans="1:8" ht="15.75" customHeight="1">
      <c r="A442" s="1"/>
      <c r="B442" s="1"/>
      <c r="C442" s="2"/>
      <c r="D442" s="1"/>
      <c r="E442" s="1"/>
    </row>
    <row r="443" spans="1:8" ht="15.75" customHeight="1">
      <c r="A443" s="1"/>
      <c r="B443" s="1"/>
      <c r="C443" s="2"/>
      <c r="D443" s="1"/>
      <c r="E443" s="1"/>
    </row>
    <row r="444" spans="1:8" ht="15.75" customHeight="1">
      <c r="A444" s="1"/>
      <c r="B444" s="1"/>
      <c r="C444" s="2"/>
      <c r="D444" s="1"/>
      <c r="E444" s="1"/>
    </row>
    <row r="445" spans="1:8" ht="15.75" customHeight="1">
      <c r="A445" s="1"/>
      <c r="B445" s="1"/>
      <c r="C445" s="2"/>
      <c r="D445" s="1"/>
      <c r="E445" s="1"/>
    </row>
    <row r="446" spans="1:8" ht="15.75" customHeight="1">
      <c r="A446" s="1"/>
      <c r="B446" s="1"/>
      <c r="C446" s="2"/>
      <c r="D446" s="1"/>
      <c r="E446" s="1"/>
    </row>
    <row r="447" spans="1:8" ht="15.75" customHeight="1">
      <c r="A447" s="1"/>
      <c r="B447" s="1"/>
      <c r="C447" s="2"/>
      <c r="D447" s="1"/>
      <c r="E447" s="1"/>
    </row>
    <row r="448" spans="1:8" ht="15.75" customHeight="1">
      <c r="A448" s="1"/>
      <c r="B448" s="1"/>
      <c r="C448" s="2"/>
      <c r="D448" s="1"/>
      <c r="E448" s="1"/>
    </row>
    <row r="449" spans="1:5" ht="15.75" customHeight="1">
      <c r="A449" s="1"/>
      <c r="B449" s="1"/>
      <c r="C449" s="2"/>
      <c r="D449" s="1"/>
      <c r="E449" s="1"/>
    </row>
    <row r="450" spans="1:5" ht="15.75" customHeight="1">
      <c r="A450" s="1"/>
      <c r="B450" s="1"/>
      <c r="C450" s="2"/>
      <c r="D450" s="1"/>
      <c r="E450" s="1"/>
    </row>
    <row r="451" spans="1:5" ht="15.75" customHeight="1">
      <c r="A451" s="1"/>
      <c r="B451" s="1"/>
      <c r="C451" s="2"/>
      <c r="D451" s="1"/>
      <c r="E451" s="1"/>
    </row>
    <row r="452" spans="1:5" ht="15.75" customHeight="1">
      <c r="A452" s="1"/>
      <c r="B452" s="1"/>
      <c r="C452" s="2"/>
      <c r="D452" s="1"/>
      <c r="E452" s="1"/>
    </row>
    <row r="453" spans="1:5" ht="15.75" customHeight="1">
      <c r="A453" s="1"/>
      <c r="B453" s="1"/>
      <c r="C453" s="2"/>
      <c r="D453" s="1"/>
      <c r="E453" s="1"/>
    </row>
    <row r="454" spans="1:5" ht="15.75" customHeight="1">
      <c r="A454" s="1"/>
      <c r="B454" s="1"/>
      <c r="C454" s="2"/>
      <c r="D454" s="1"/>
      <c r="E454" s="1"/>
    </row>
    <row r="455" spans="1:5" ht="15.75" customHeight="1">
      <c r="A455" s="1"/>
      <c r="B455" s="1"/>
      <c r="C455" s="2"/>
      <c r="D455" s="1"/>
      <c r="E455" s="1"/>
    </row>
    <row r="456" spans="1:5" ht="15.75" customHeight="1">
      <c r="A456" s="1"/>
      <c r="B456" s="1"/>
      <c r="C456" s="2"/>
      <c r="D456" s="1"/>
      <c r="E456" s="1"/>
    </row>
    <row r="457" spans="1:5" ht="15.75" customHeight="1">
      <c r="A457" s="1"/>
      <c r="B457" s="1"/>
      <c r="C457" s="2"/>
      <c r="D457" s="1"/>
      <c r="E457" s="1"/>
    </row>
    <row r="458" spans="1:5" ht="15.75" customHeight="1">
      <c r="A458" s="1"/>
      <c r="B458" s="1"/>
      <c r="C458" s="2"/>
      <c r="D458" s="1"/>
      <c r="E458" s="1"/>
    </row>
    <row r="459" spans="1:5" ht="15.75" customHeight="1">
      <c r="A459" s="1"/>
      <c r="B459" s="1"/>
      <c r="C459" s="2"/>
      <c r="D459" s="1"/>
      <c r="E459" s="1"/>
    </row>
    <row r="460" spans="1:5" ht="15.75" customHeight="1">
      <c r="A460" s="1"/>
      <c r="B460" s="1"/>
      <c r="C460" s="2"/>
      <c r="D460" s="1"/>
      <c r="E460" s="1"/>
    </row>
    <row r="461" spans="1:5" ht="15.75" customHeight="1">
      <c r="A461" s="1"/>
      <c r="B461" s="1"/>
      <c r="C461" s="2"/>
      <c r="D461" s="1"/>
      <c r="E461" s="1"/>
    </row>
    <row r="462" spans="1:5" ht="15.75" customHeight="1">
      <c r="A462" s="1"/>
      <c r="B462" s="1"/>
      <c r="C462" s="2"/>
      <c r="D462" s="1"/>
      <c r="E462" s="1"/>
    </row>
    <row r="463" spans="1:5" ht="15.75" customHeight="1">
      <c r="A463" s="1"/>
      <c r="B463" s="1"/>
      <c r="C463" s="2"/>
      <c r="D463" s="1"/>
      <c r="E463" s="1"/>
    </row>
    <row r="464" spans="1:5" ht="15.75" customHeight="1">
      <c r="A464" s="1"/>
      <c r="B464" s="1"/>
      <c r="C464" s="2"/>
      <c r="D464" s="1"/>
      <c r="E464" s="1"/>
    </row>
    <row r="465" spans="1:5" ht="15.75" customHeight="1">
      <c r="A465" s="1"/>
      <c r="B465" s="1"/>
      <c r="C465" s="2"/>
      <c r="D465" s="1"/>
      <c r="E465" s="1"/>
    </row>
    <row r="466" spans="1:5" ht="15.75" customHeight="1">
      <c r="A466" s="1"/>
      <c r="B466" s="1"/>
      <c r="C466" s="2"/>
      <c r="D466" s="1"/>
      <c r="E466" s="1"/>
    </row>
    <row r="467" spans="1:5" ht="15.75" customHeight="1">
      <c r="A467" s="1"/>
      <c r="B467" s="1"/>
      <c r="C467" s="2"/>
      <c r="D467" s="1"/>
      <c r="E467" s="1"/>
    </row>
    <row r="468" spans="1:5" ht="15.75" customHeight="1">
      <c r="A468" s="1"/>
      <c r="B468" s="1"/>
      <c r="C468" s="2"/>
      <c r="D468" s="1"/>
      <c r="E468" s="1"/>
    </row>
    <row r="469" spans="1:5" ht="15.75" customHeight="1">
      <c r="A469" s="1"/>
      <c r="B469" s="1"/>
      <c r="C469" s="2"/>
      <c r="D469" s="1"/>
      <c r="E469" s="1"/>
    </row>
    <row r="470" spans="1:5" ht="15.75" customHeight="1">
      <c r="A470" s="1"/>
      <c r="B470" s="1"/>
      <c r="C470" s="2"/>
      <c r="D470" s="1"/>
      <c r="E470" s="1"/>
    </row>
    <row r="471" spans="1:5" ht="15.75" customHeight="1">
      <c r="A471" s="1"/>
      <c r="B471" s="1"/>
      <c r="C471" s="2"/>
      <c r="D471" s="1"/>
      <c r="E471" s="1"/>
    </row>
    <row r="472" spans="1:5" ht="15.75" customHeight="1">
      <c r="A472" s="1"/>
      <c r="B472" s="1"/>
      <c r="C472" s="2"/>
      <c r="D472" s="1"/>
      <c r="E472" s="1"/>
    </row>
    <row r="473" spans="1:5" ht="15.75" customHeight="1">
      <c r="A473" s="1"/>
      <c r="B473" s="1"/>
      <c r="C473" s="2"/>
      <c r="D473" s="1"/>
      <c r="E473" s="1"/>
    </row>
    <row r="474" spans="1:5" ht="15.75" customHeight="1">
      <c r="A474" s="1"/>
      <c r="B474" s="1"/>
      <c r="C474" s="2"/>
      <c r="D474" s="1"/>
      <c r="E474" s="1"/>
    </row>
    <row r="475" spans="1:5" ht="15.75" customHeight="1">
      <c r="A475" s="1"/>
      <c r="B475" s="1"/>
      <c r="C475" s="2"/>
      <c r="D475" s="1"/>
      <c r="E475" s="1"/>
    </row>
    <row r="476" spans="1:5" ht="15.75" customHeight="1">
      <c r="A476" s="1"/>
      <c r="B476" s="1"/>
      <c r="C476" s="2"/>
      <c r="D476" s="1"/>
      <c r="E476" s="1"/>
    </row>
    <row r="477" spans="1:5" ht="15.75" customHeight="1">
      <c r="A477" s="1"/>
      <c r="B477" s="1"/>
      <c r="C477" s="2"/>
      <c r="D477" s="1"/>
      <c r="E477" s="1"/>
    </row>
    <row r="478" spans="1:5" ht="15.75" customHeight="1">
      <c r="A478" s="1"/>
      <c r="B478" s="1"/>
      <c r="C478" s="2"/>
      <c r="D478" s="1"/>
      <c r="E478" s="1"/>
    </row>
    <row r="479" spans="1:5" ht="15.75" customHeight="1">
      <c r="A479" s="1"/>
      <c r="B479" s="1"/>
      <c r="C479" s="2"/>
      <c r="D479" s="1"/>
      <c r="E479" s="1"/>
    </row>
    <row r="480" spans="1:5" ht="15.75" customHeight="1">
      <c r="A480" s="1"/>
      <c r="B480" s="1"/>
      <c r="C480" s="2"/>
      <c r="D480" s="1"/>
      <c r="E480" s="1"/>
    </row>
    <row r="481" spans="1:5" ht="15.75" customHeight="1">
      <c r="A481" s="1"/>
      <c r="B481" s="1"/>
      <c r="C481" s="2"/>
      <c r="D481" s="1"/>
      <c r="E481" s="1"/>
    </row>
    <row r="482" spans="1:5" ht="15.75" customHeight="1">
      <c r="A482" s="1"/>
      <c r="B482" s="1"/>
      <c r="C482" s="2"/>
      <c r="D482" s="1"/>
      <c r="E482" s="1"/>
    </row>
    <row r="483" spans="1:5" ht="15.75" customHeight="1">
      <c r="A483" s="1"/>
      <c r="B483" s="1"/>
      <c r="C483" s="2"/>
      <c r="D483" s="1"/>
      <c r="E483" s="1"/>
    </row>
    <row r="484" spans="1:5" ht="15.75" customHeight="1">
      <c r="A484" s="1"/>
      <c r="B484" s="1"/>
      <c r="C484" s="2"/>
      <c r="D484" s="1"/>
      <c r="E484" s="1"/>
    </row>
    <row r="485" spans="1:5" ht="15.75" customHeight="1">
      <c r="A485" s="1"/>
      <c r="B485" s="1"/>
      <c r="C485" s="2"/>
      <c r="D485" s="1"/>
      <c r="E485" s="1"/>
    </row>
    <row r="486" spans="1:5" ht="15.75" customHeight="1">
      <c r="A486" s="1"/>
      <c r="B486" s="1"/>
      <c r="C486" s="2"/>
      <c r="D486" s="1"/>
      <c r="E486" s="1"/>
    </row>
    <row r="487" spans="1:5" ht="15.75" customHeight="1">
      <c r="A487" s="1"/>
      <c r="B487" s="1"/>
      <c r="C487" s="2"/>
      <c r="D487" s="1"/>
      <c r="E487" s="1"/>
    </row>
    <row r="488" spans="1:5" ht="15.75" customHeight="1">
      <c r="A488" s="1"/>
      <c r="B488" s="1"/>
      <c r="C488" s="2"/>
      <c r="D488" s="1"/>
      <c r="E488" s="1"/>
    </row>
    <row r="489" spans="1:5" ht="15.75" customHeight="1">
      <c r="A489" s="1"/>
      <c r="B489" s="1"/>
      <c r="C489" s="2"/>
      <c r="D489" s="1"/>
      <c r="E489" s="1"/>
    </row>
    <row r="490" spans="1:5" ht="15.75" customHeight="1">
      <c r="A490" s="1"/>
      <c r="B490" s="1"/>
      <c r="C490" s="2"/>
      <c r="D490" s="1"/>
      <c r="E490" s="1"/>
    </row>
    <row r="491" spans="1:5" ht="15.75" customHeight="1">
      <c r="A491" s="1"/>
      <c r="B491" s="1"/>
      <c r="C491" s="2"/>
      <c r="D491" s="1"/>
      <c r="E491" s="1"/>
    </row>
    <row r="492" spans="1:5" ht="15.75" customHeight="1">
      <c r="A492" s="1"/>
      <c r="B492" s="1"/>
      <c r="C492" s="2"/>
      <c r="D492" s="1"/>
      <c r="E492" s="1"/>
    </row>
    <row r="493" spans="1:5" ht="15.75" customHeight="1">
      <c r="A493" s="1"/>
      <c r="B493" s="1"/>
      <c r="C493" s="2"/>
      <c r="D493" s="1"/>
      <c r="E493" s="1"/>
    </row>
    <row r="494" spans="1:5" ht="15.75" customHeight="1">
      <c r="A494" s="1"/>
      <c r="B494" s="1"/>
      <c r="C494" s="2"/>
      <c r="D494" s="1"/>
      <c r="E494" s="1"/>
    </row>
    <row r="495" spans="1:5" ht="15.75" customHeight="1">
      <c r="A495" s="1"/>
      <c r="B495" s="1"/>
      <c r="C495" s="2"/>
      <c r="D495" s="1"/>
      <c r="E495" s="1"/>
    </row>
    <row r="496" spans="1:5" ht="15.75" customHeight="1">
      <c r="A496" s="1"/>
      <c r="B496" s="1"/>
      <c r="C496" s="2"/>
      <c r="D496" s="1"/>
      <c r="E496" s="1"/>
    </row>
    <row r="497" spans="1:5" ht="15.75" customHeight="1">
      <c r="A497" s="1"/>
      <c r="B497" s="1"/>
      <c r="C497" s="2"/>
      <c r="D497" s="1"/>
      <c r="E497" s="1"/>
    </row>
    <row r="498" spans="1:5" ht="15.75" customHeight="1">
      <c r="A498" s="1"/>
      <c r="B498" s="1"/>
      <c r="C498" s="2"/>
      <c r="D498" s="1"/>
      <c r="E498" s="1"/>
    </row>
    <row r="499" spans="1:5" ht="15.75" customHeight="1">
      <c r="A499" s="1"/>
      <c r="B499" s="1"/>
      <c r="C499" s="2"/>
      <c r="D499" s="1"/>
      <c r="E499" s="1"/>
    </row>
    <row r="500" spans="1:5" ht="15.75" customHeight="1">
      <c r="A500" s="1"/>
      <c r="B500" s="1"/>
      <c r="C500" s="2"/>
      <c r="D500" s="1"/>
      <c r="E500" s="1"/>
    </row>
    <row r="501" spans="1:5" ht="15.75" customHeight="1">
      <c r="A501" s="1"/>
      <c r="B501" s="1"/>
      <c r="C501" s="2"/>
      <c r="D501" s="1"/>
      <c r="E501" s="1"/>
    </row>
    <row r="502" spans="1:5" ht="15.75" customHeight="1">
      <c r="A502" s="1"/>
      <c r="B502" s="1"/>
      <c r="C502" s="2"/>
      <c r="D502" s="1"/>
      <c r="E502" s="1"/>
    </row>
    <row r="503" spans="1:5" ht="15.75" customHeight="1">
      <c r="A503" s="1"/>
      <c r="B503" s="1"/>
      <c r="C503" s="2"/>
      <c r="D503" s="1"/>
      <c r="E503" s="1"/>
    </row>
    <row r="504" spans="1:5" ht="15.75" customHeight="1">
      <c r="A504" s="1"/>
      <c r="B504" s="1"/>
      <c r="C504" s="2"/>
      <c r="D504" s="1"/>
      <c r="E504" s="1"/>
    </row>
    <row r="505" spans="1:5" ht="15.75" customHeight="1">
      <c r="A505" s="1"/>
      <c r="B505" s="1"/>
      <c r="C505" s="2"/>
      <c r="D505" s="1"/>
      <c r="E505" s="1"/>
    </row>
    <row r="506" spans="1:5" ht="15.75" customHeight="1">
      <c r="A506" s="1"/>
      <c r="B506" s="1"/>
      <c r="C506" s="2"/>
      <c r="D506" s="1"/>
      <c r="E506" s="1"/>
    </row>
    <row r="507" spans="1:5" ht="15.75" customHeight="1">
      <c r="A507" s="1"/>
      <c r="B507" s="1"/>
      <c r="C507" s="2"/>
      <c r="D507" s="1"/>
      <c r="E507" s="1"/>
    </row>
    <row r="508" spans="1:5" ht="15.75" customHeight="1">
      <c r="A508" s="1"/>
      <c r="B508" s="1"/>
      <c r="C508" s="2"/>
      <c r="D508" s="1"/>
      <c r="E508" s="1"/>
    </row>
    <row r="509" spans="1:5" ht="15.75" customHeight="1">
      <c r="A509" s="1"/>
      <c r="B509" s="1"/>
      <c r="C509" s="2"/>
      <c r="D509" s="1"/>
      <c r="E509" s="1"/>
    </row>
    <row r="510" spans="1:5" ht="15.75" customHeight="1">
      <c r="A510" s="1"/>
      <c r="B510" s="1"/>
      <c r="C510" s="2"/>
      <c r="D510" s="1"/>
      <c r="E510" s="1"/>
    </row>
    <row r="511" spans="1:5" ht="15.75" customHeight="1">
      <c r="A511" s="1"/>
      <c r="B511" s="1"/>
      <c r="C511" s="2"/>
      <c r="D511" s="1"/>
      <c r="E511" s="1"/>
    </row>
    <row r="512" spans="1:5" ht="15.75" customHeight="1">
      <c r="A512" s="1"/>
      <c r="B512" s="1"/>
      <c r="C512" s="2"/>
      <c r="D512" s="1"/>
      <c r="E512" s="1"/>
    </row>
    <row r="513" spans="1:5" ht="15.75" customHeight="1">
      <c r="A513" s="1"/>
      <c r="B513" s="1"/>
      <c r="C513" s="2"/>
      <c r="D513" s="1"/>
      <c r="E513" s="1"/>
    </row>
    <row r="514" spans="1:5" ht="15.75" customHeight="1">
      <c r="A514" s="1"/>
      <c r="B514" s="1"/>
      <c r="C514" s="2"/>
      <c r="D514" s="1"/>
      <c r="E514" s="1"/>
    </row>
    <row r="515" spans="1:5" ht="15.75" customHeight="1">
      <c r="A515" s="1"/>
      <c r="B515" s="1"/>
      <c r="C515" s="2"/>
      <c r="D515" s="1"/>
      <c r="E515" s="1"/>
    </row>
    <row r="516" spans="1:5" ht="15.75" customHeight="1">
      <c r="A516" s="1"/>
      <c r="B516" s="1"/>
      <c r="C516" s="2"/>
      <c r="D516" s="1"/>
      <c r="E516" s="1"/>
    </row>
    <row r="517" spans="1:5" ht="15.75" customHeight="1">
      <c r="A517" s="1"/>
      <c r="B517" s="1"/>
      <c r="C517" s="2"/>
      <c r="D517" s="1"/>
      <c r="E517" s="1"/>
    </row>
    <row r="518" spans="1:5" ht="15.75" customHeight="1">
      <c r="A518" s="1"/>
      <c r="B518" s="1"/>
      <c r="C518" s="2"/>
      <c r="D518" s="1"/>
      <c r="E518" s="1"/>
    </row>
    <row r="519" spans="1:5" ht="15.75" customHeight="1">
      <c r="A519" s="1"/>
      <c r="B519" s="1"/>
      <c r="C519" s="2"/>
      <c r="D519" s="1"/>
      <c r="E519" s="1"/>
    </row>
    <row r="520" spans="1:5" ht="15.75" customHeight="1">
      <c r="A520" s="1"/>
      <c r="B520" s="1"/>
      <c r="C520" s="2"/>
      <c r="D520" s="1"/>
      <c r="E520" s="1"/>
    </row>
    <row r="521" spans="1:5" ht="15.75" customHeight="1">
      <c r="A521" s="1"/>
      <c r="B521" s="1"/>
      <c r="C521" s="2"/>
      <c r="D521" s="1"/>
      <c r="E521" s="1"/>
    </row>
    <row r="522" spans="1:5" ht="15.75" customHeight="1">
      <c r="A522" s="1"/>
      <c r="B522" s="1"/>
      <c r="C522" s="2"/>
      <c r="D522" s="1"/>
      <c r="E522" s="1"/>
    </row>
    <row r="523" spans="1:5" ht="15.75" customHeight="1">
      <c r="A523" s="1"/>
      <c r="B523" s="1"/>
      <c r="C523" s="2"/>
      <c r="D523" s="1"/>
      <c r="E523" s="1"/>
    </row>
    <row r="524" spans="1:5" ht="15.75" customHeight="1">
      <c r="A524" s="1"/>
      <c r="B524" s="1"/>
      <c r="C524" s="2"/>
      <c r="D524" s="1"/>
      <c r="E524" s="1"/>
    </row>
    <row r="525" spans="1:5" ht="15.75" customHeight="1">
      <c r="A525" s="1"/>
      <c r="B525" s="1"/>
      <c r="C525" s="2"/>
      <c r="D525" s="1"/>
      <c r="E525" s="1"/>
    </row>
    <row r="526" spans="1:5" ht="15.75" customHeight="1">
      <c r="A526" s="1"/>
      <c r="B526" s="1"/>
      <c r="C526" s="2"/>
      <c r="D526" s="1"/>
      <c r="E526" s="1"/>
    </row>
    <row r="527" spans="1:5" ht="15.75" customHeight="1">
      <c r="A527" s="1"/>
      <c r="B527" s="1"/>
      <c r="C527" s="2"/>
      <c r="D527" s="1"/>
      <c r="E527" s="1"/>
    </row>
    <row r="528" spans="1:5" ht="15.75" customHeight="1">
      <c r="A528" s="1"/>
      <c r="B528" s="1"/>
      <c r="C528" s="2"/>
      <c r="D528" s="1"/>
      <c r="E528" s="1"/>
    </row>
    <row r="529" spans="1:5" ht="15.75" customHeight="1">
      <c r="A529" s="1"/>
      <c r="B529" s="1"/>
      <c r="C529" s="2"/>
      <c r="D529" s="1"/>
      <c r="E529" s="1"/>
    </row>
    <row r="530" spans="1:5" ht="15.75" customHeight="1">
      <c r="A530" s="1"/>
      <c r="B530" s="1"/>
      <c r="C530" s="2"/>
      <c r="D530" s="1"/>
      <c r="E530" s="1"/>
    </row>
    <row r="531" spans="1:5" ht="15.75" customHeight="1">
      <c r="A531" s="1"/>
      <c r="B531" s="1"/>
      <c r="C531" s="2"/>
      <c r="D531" s="1"/>
      <c r="E531" s="1"/>
    </row>
    <row r="532" spans="1:5" ht="15.75" customHeight="1">
      <c r="A532" s="1"/>
      <c r="B532" s="1"/>
      <c r="C532" s="2"/>
      <c r="D532" s="1"/>
      <c r="E532" s="1"/>
    </row>
    <row r="533" spans="1:5" ht="15.75" customHeight="1">
      <c r="A533" s="1"/>
      <c r="B533" s="1"/>
      <c r="C533" s="2"/>
      <c r="D533" s="1"/>
      <c r="E533" s="1"/>
    </row>
    <row r="534" spans="1:5" ht="15.75" customHeight="1">
      <c r="A534" s="1"/>
      <c r="B534" s="1"/>
      <c r="C534" s="2"/>
      <c r="D534" s="1"/>
      <c r="E534" s="1"/>
    </row>
    <row r="535" spans="1:5" ht="15.75" customHeight="1">
      <c r="A535" s="1"/>
      <c r="B535" s="1"/>
      <c r="C535" s="2"/>
      <c r="D535" s="1"/>
      <c r="E535" s="1"/>
    </row>
    <row r="536" spans="1:5" ht="15.75" customHeight="1">
      <c r="A536" s="1"/>
      <c r="B536" s="1"/>
      <c r="C536" s="2"/>
      <c r="D536" s="1"/>
      <c r="E536" s="1"/>
    </row>
    <row r="537" spans="1:5" ht="15.75" customHeight="1">
      <c r="A537" s="1"/>
      <c r="B537" s="1"/>
      <c r="C537" s="2"/>
      <c r="D537" s="1"/>
      <c r="E537" s="1"/>
    </row>
    <row r="538" spans="1:5" ht="15.75" customHeight="1">
      <c r="A538" s="1"/>
      <c r="B538" s="1"/>
      <c r="C538" s="2"/>
      <c r="D538" s="1"/>
      <c r="E538" s="1"/>
    </row>
    <row r="539" spans="1:5" ht="15.75" customHeight="1">
      <c r="A539" s="1"/>
      <c r="B539" s="1"/>
      <c r="C539" s="2"/>
      <c r="D539" s="1"/>
      <c r="E539" s="1"/>
    </row>
    <row r="540" spans="1:5" ht="15.75" customHeight="1">
      <c r="A540" s="1"/>
      <c r="B540" s="1"/>
      <c r="C540" s="2"/>
      <c r="D540" s="1"/>
      <c r="E540" s="1"/>
    </row>
    <row r="541" spans="1:5" ht="15.75" customHeight="1">
      <c r="A541" s="1"/>
      <c r="B541" s="1"/>
      <c r="C541" s="2"/>
      <c r="D541" s="1"/>
      <c r="E541" s="1"/>
    </row>
    <row r="542" spans="1:5" ht="15.75" customHeight="1">
      <c r="A542" s="1"/>
      <c r="B542" s="1"/>
      <c r="C542" s="2"/>
      <c r="D542" s="1"/>
      <c r="E542" s="1"/>
    </row>
    <row r="543" spans="1:5" ht="15.75" customHeight="1">
      <c r="A543" s="1"/>
      <c r="B543" s="1"/>
      <c r="C543" s="2"/>
      <c r="D543" s="1"/>
      <c r="E543" s="1"/>
    </row>
    <row r="544" spans="1:5" ht="15.75" customHeight="1">
      <c r="A544" s="1"/>
      <c r="B544" s="1"/>
      <c r="C544" s="2"/>
      <c r="D544" s="1"/>
      <c r="E544" s="1"/>
    </row>
    <row r="545" spans="1:5" ht="15.75" customHeight="1">
      <c r="A545" s="1"/>
      <c r="B545" s="1"/>
      <c r="C545" s="2"/>
      <c r="D545" s="1"/>
      <c r="E545" s="1"/>
    </row>
    <row r="546" spans="1:5" ht="15.75" customHeight="1">
      <c r="A546" s="1"/>
      <c r="B546" s="1"/>
      <c r="C546" s="2"/>
      <c r="D546" s="1"/>
      <c r="E546" s="1"/>
    </row>
    <row r="547" spans="1:5" ht="15.75" customHeight="1">
      <c r="A547" s="1"/>
      <c r="B547" s="1"/>
      <c r="C547" s="2"/>
      <c r="D547" s="1"/>
      <c r="E547" s="1"/>
    </row>
    <row r="548" spans="1:5" ht="15.75" customHeight="1">
      <c r="A548" s="1"/>
      <c r="B548" s="1"/>
      <c r="C548" s="2"/>
      <c r="D548" s="1"/>
      <c r="E548" s="1"/>
    </row>
    <row r="549" spans="1:5" ht="15.75" customHeight="1">
      <c r="A549" s="1"/>
      <c r="B549" s="1"/>
      <c r="C549" s="2"/>
      <c r="D549" s="1"/>
      <c r="E549" s="1"/>
    </row>
    <row r="550" spans="1:5" ht="15.75" customHeight="1">
      <c r="A550" s="1"/>
      <c r="B550" s="1"/>
      <c r="C550" s="2"/>
      <c r="D550" s="1"/>
      <c r="E550" s="1"/>
    </row>
    <row r="551" spans="1:5" ht="15.75" customHeight="1">
      <c r="A551" s="1"/>
      <c r="B551" s="1"/>
      <c r="C551" s="2"/>
      <c r="D551" s="1"/>
      <c r="E551" s="1"/>
    </row>
    <row r="552" spans="1:5" ht="15.75" customHeight="1">
      <c r="A552" s="1"/>
      <c r="B552" s="1"/>
      <c r="C552" s="2"/>
      <c r="D552" s="1"/>
      <c r="E552" s="1"/>
    </row>
    <row r="553" spans="1:5" ht="15.75" customHeight="1">
      <c r="A553" s="1"/>
      <c r="B553" s="1"/>
      <c r="C553" s="2"/>
      <c r="D553" s="1"/>
      <c r="E553" s="1"/>
    </row>
    <row r="554" spans="1:5" ht="15.75" customHeight="1">
      <c r="A554" s="1"/>
      <c r="B554" s="1"/>
      <c r="C554" s="2"/>
      <c r="D554" s="1"/>
      <c r="E554" s="1"/>
    </row>
    <row r="555" spans="1:5" ht="15.75" customHeight="1">
      <c r="A555" s="1"/>
      <c r="B555" s="1"/>
      <c r="C555" s="2"/>
      <c r="D555" s="1"/>
      <c r="E555" s="1"/>
    </row>
    <row r="556" spans="1:5" ht="15.75" customHeight="1">
      <c r="A556" s="1"/>
      <c r="B556" s="1"/>
      <c r="C556" s="2"/>
      <c r="D556" s="1"/>
      <c r="E556" s="1"/>
    </row>
    <row r="557" spans="1:5" ht="15.75" customHeight="1">
      <c r="A557" s="1"/>
      <c r="B557" s="1"/>
      <c r="C557" s="2"/>
      <c r="D557" s="1"/>
      <c r="E557" s="1"/>
    </row>
    <row r="558" spans="1:5" ht="15.75" customHeight="1">
      <c r="A558" s="1"/>
      <c r="B558" s="1"/>
      <c r="C558" s="2"/>
      <c r="D558" s="1"/>
      <c r="E558" s="1"/>
    </row>
    <row r="559" spans="1:5" ht="15.75" customHeight="1">
      <c r="A559" s="1"/>
      <c r="B559" s="1"/>
      <c r="C559" s="2"/>
      <c r="D559" s="1"/>
      <c r="E559" s="1"/>
    </row>
    <row r="560" spans="1:5" ht="15.75" customHeight="1">
      <c r="A560" s="1"/>
      <c r="B560" s="1"/>
      <c r="C560" s="2"/>
      <c r="D560" s="1"/>
      <c r="E560" s="1"/>
    </row>
    <row r="561" spans="1:5" ht="15.75" customHeight="1">
      <c r="A561" s="1"/>
      <c r="B561" s="1"/>
      <c r="C561" s="2"/>
      <c r="D561" s="1"/>
      <c r="E561" s="1"/>
    </row>
    <row r="562" spans="1:5" ht="15.75" customHeight="1">
      <c r="A562" s="1"/>
      <c r="B562" s="1"/>
      <c r="C562" s="2"/>
      <c r="D562" s="1"/>
      <c r="E562" s="1"/>
    </row>
    <row r="563" spans="1:5" ht="15.75" customHeight="1">
      <c r="A563" s="1"/>
      <c r="B563" s="1"/>
      <c r="C563" s="2"/>
      <c r="D563" s="1"/>
      <c r="E563" s="1"/>
    </row>
    <row r="564" spans="1:5" ht="15.75" customHeight="1">
      <c r="A564" s="1"/>
      <c r="B564" s="1"/>
      <c r="C564" s="2"/>
      <c r="D564" s="1"/>
      <c r="E564" s="1"/>
    </row>
    <row r="565" spans="1:5" ht="15.75" customHeight="1">
      <c r="A565" s="1"/>
      <c r="B565" s="1"/>
      <c r="C565" s="2"/>
      <c r="D565" s="1"/>
      <c r="E565" s="1"/>
    </row>
    <row r="566" spans="1:5" ht="15.75" customHeight="1">
      <c r="A566" s="1"/>
      <c r="B566" s="1"/>
      <c r="C566" s="2"/>
      <c r="D566" s="1"/>
      <c r="E566" s="1"/>
    </row>
    <row r="567" spans="1:5" ht="15.75" customHeight="1">
      <c r="A567" s="1"/>
      <c r="B567" s="1"/>
      <c r="C567" s="2"/>
      <c r="D567" s="1"/>
      <c r="E567" s="1"/>
    </row>
    <row r="568" spans="1:5" ht="15.75" customHeight="1">
      <c r="A568" s="1"/>
      <c r="B568" s="1"/>
      <c r="C568" s="2"/>
      <c r="D568" s="1"/>
      <c r="E568" s="1"/>
    </row>
    <row r="569" spans="1:5" ht="15.75" customHeight="1">
      <c r="A569" s="1"/>
      <c r="B569" s="1"/>
      <c r="C569" s="2"/>
      <c r="D569" s="1"/>
      <c r="E569" s="1"/>
    </row>
    <row r="570" spans="1:5" ht="15.75" customHeight="1">
      <c r="A570" s="1"/>
      <c r="B570" s="1"/>
      <c r="C570" s="2"/>
      <c r="D570" s="1"/>
      <c r="E570" s="1"/>
    </row>
    <row r="571" spans="1:5" ht="15.75" customHeight="1">
      <c r="A571" s="1"/>
      <c r="B571" s="1"/>
      <c r="C571" s="2"/>
      <c r="D571" s="1"/>
      <c r="E571" s="1"/>
    </row>
    <row r="572" spans="1:5" ht="15.75" customHeight="1">
      <c r="A572" s="1"/>
      <c r="B572" s="1"/>
      <c r="C572" s="2"/>
      <c r="D572" s="1"/>
      <c r="E572" s="1"/>
    </row>
    <row r="573" spans="1:5" ht="15.75" customHeight="1">
      <c r="A573" s="1"/>
      <c r="B573" s="1"/>
      <c r="C573" s="2"/>
      <c r="D573" s="1"/>
      <c r="E573" s="1"/>
    </row>
    <row r="574" spans="1:5" ht="15.75" customHeight="1">
      <c r="A574" s="1"/>
      <c r="B574" s="1"/>
      <c r="C574" s="2"/>
      <c r="D574" s="1"/>
      <c r="E574" s="1"/>
    </row>
    <row r="575" spans="1:5" ht="15.75" customHeight="1">
      <c r="A575" s="1"/>
      <c r="B575" s="1"/>
      <c r="C575" s="2"/>
      <c r="D575" s="1"/>
      <c r="E575" s="1"/>
    </row>
    <row r="576" spans="1:5" ht="15.75" customHeight="1">
      <c r="A576" s="1"/>
      <c r="B576" s="1"/>
      <c r="C576" s="2"/>
      <c r="D576" s="1"/>
      <c r="E576" s="1"/>
    </row>
    <row r="577" spans="1:5" ht="15.75" customHeight="1">
      <c r="A577" s="1"/>
      <c r="B577" s="1"/>
      <c r="C577" s="2"/>
      <c r="D577" s="1"/>
      <c r="E577" s="1"/>
    </row>
    <row r="578" spans="1:5" ht="15.75" customHeight="1">
      <c r="A578" s="1"/>
      <c r="B578" s="1"/>
      <c r="C578" s="2"/>
      <c r="D578" s="1"/>
      <c r="E578" s="1"/>
    </row>
    <row r="579" spans="1:5" ht="15.75" customHeight="1">
      <c r="A579" s="1"/>
      <c r="B579" s="1"/>
      <c r="C579" s="2"/>
      <c r="D579" s="1"/>
      <c r="E579" s="1"/>
    </row>
    <row r="580" spans="1:5" ht="15.75" customHeight="1">
      <c r="A580" s="1"/>
      <c r="B580" s="1"/>
      <c r="C580" s="2"/>
      <c r="D580" s="1"/>
      <c r="E580" s="1"/>
    </row>
    <row r="581" spans="1:5" ht="15.75" customHeight="1">
      <c r="A581" s="1"/>
      <c r="B581" s="1"/>
      <c r="C581" s="2"/>
      <c r="D581" s="1"/>
      <c r="E581" s="1"/>
    </row>
    <row r="582" spans="1:5" ht="15.75" customHeight="1">
      <c r="A582" s="1"/>
      <c r="B582" s="1"/>
      <c r="C582" s="2"/>
      <c r="D582" s="1"/>
      <c r="E582" s="1"/>
    </row>
    <row r="583" spans="1:5" ht="15.75" customHeight="1">
      <c r="A583" s="1"/>
      <c r="B583" s="1"/>
      <c r="C583" s="2"/>
      <c r="D583" s="1"/>
      <c r="E583" s="1"/>
    </row>
    <row r="584" spans="1:5" ht="15.75" customHeight="1">
      <c r="A584" s="1"/>
      <c r="B584" s="1"/>
      <c r="C584" s="2"/>
      <c r="D584" s="1"/>
      <c r="E584" s="1"/>
    </row>
    <row r="585" spans="1:5" ht="15.75" customHeight="1">
      <c r="A585" s="1"/>
      <c r="B585" s="1"/>
      <c r="C585" s="2"/>
      <c r="D585" s="1"/>
      <c r="E585" s="1"/>
    </row>
    <row r="586" spans="1:5" ht="15.75" customHeight="1">
      <c r="A586" s="1"/>
      <c r="B586" s="1"/>
      <c r="C586" s="2"/>
      <c r="D586" s="1"/>
      <c r="E586" s="1"/>
    </row>
    <row r="587" spans="1:5" ht="15.75" customHeight="1">
      <c r="A587" s="1"/>
      <c r="B587" s="1"/>
      <c r="C587" s="2"/>
      <c r="D587" s="1"/>
      <c r="E587" s="1"/>
    </row>
    <row r="588" spans="1:5" ht="15.75" customHeight="1">
      <c r="A588" s="1"/>
      <c r="B588" s="1"/>
      <c r="C588" s="2"/>
      <c r="D588" s="1"/>
      <c r="E588" s="1"/>
    </row>
    <row r="589" spans="1:5" ht="15.75" customHeight="1">
      <c r="A589" s="1"/>
      <c r="B589" s="1"/>
      <c r="C589" s="2"/>
      <c r="D589" s="1"/>
      <c r="E589" s="1"/>
    </row>
    <row r="590" spans="1:5" ht="15.75" customHeight="1">
      <c r="A590" s="1"/>
      <c r="B590" s="1"/>
      <c r="C590" s="2"/>
      <c r="D590" s="1"/>
      <c r="E590" s="1"/>
    </row>
    <row r="591" spans="1:5" ht="15.75" customHeight="1">
      <c r="A591" s="1"/>
      <c r="B591" s="1"/>
      <c r="C591" s="2"/>
      <c r="D591" s="1"/>
      <c r="E591" s="1"/>
    </row>
    <row r="592" spans="1:5" ht="15.75" customHeight="1">
      <c r="A592" s="1"/>
      <c r="B592" s="1"/>
      <c r="C592" s="2"/>
      <c r="D592" s="1"/>
      <c r="E592" s="1"/>
    </row>
    <row r="593" spans="1:5" ht="15.75" customHeight="1">
      <c r="A593" s="1"/>
      <c r="B593" s="1"/>
      <c r="C593" s="2"/>
      <c r="D593" s="1"/>
      <c r="E593" s="1"/>
    </row>
    <row r="594" spans="1:5" ht="15.75" customHeight="1">
      <c r="A594" s="1"/>
      <c r="B594" s="1"/>
      <c r="C594" s="2"/>
      <c r="D594" s="1"/>
      <c r="E594" s="1"/>
    </row>
    <row r="595" spans="1:5" ht="15.75" customHeight="1">
      <c r="A595" s="1"/>
      <c r="B595" s="1"/>
      <c r="C595" s="2"/>
      <c r="D595" s="1"/>
      <c r="E595" s="1"/>
    </row>
    <row r="596" spans="1:5" ht="15.75" customHeight="1">
      <c r="A596" s="1"/>
      <c r="B596" s="1"/>
      <c r="C596" s="2"/>
      <c r="D596" s="1"/>
      <c r="E596" s="1"/>
    </row>
    <row r="597" spans="1:5" ht="15.75" customHeight="1">
      <c r="A597" s="1"/>
      <c r="B597" s="1"/>
      <c r="C597" s="2"/>
      <c r="D597" s="1"/>
      <c r="E597" s="1"/>
    </row>
    <row r="598" spans="1:5" ht="15.75" customHeight="1">
      <c r="A598" s="1"/>
      <c r="B598" s="1"/>
      <c r="C598" s="2"/>
      <c r="D598" s="1"/>
      <c r="E598" s="1"/>
    </row>
    <row r="599" spans="1:5" ht="15.75" customHeight="1">
      <c r="A599" s="1"/>
      <c r="B599" s="1"/>
      <c r="C599" s="2"/>
      <c r="D599" s="1"/>
      <c r="E599" s="1"/>
    </row>
    <row r="600" spans="1:5" ht="15.75" customHeight="1">
      <c r="A600" s="1"/>
      <c r="B600" s="1"/>
      <c r="C600" s="2"/>
      <c r="D600" s="1"/>
      <c r="E600" s="1"/>
    </row>
    <row r="601" spans="1:5" ht="15.75" customHeight="1">
      <c r="A601" s="1"/>
      <c r="B601" s="1"/>
      <c r="C601" s="2"/>
      <c r="D601" s="1"/>
      <c r="E601" s="1"/>
    </row>
    <row r="602" spans="1:5" ht="15.75" customHeight="1">
      <c r="A602" s="1"/>
      <c r="B602" s="1"/>
      <c r="C602" s="2"/>
      <c r="D602" s="1"/>
      <c r="E602" s="1"/>
    </row>
    <row r="603" spans="1:5" ht="15.75" customHeight="1">
      <c r="A603" s="1"/>
      <c r="B603" s="1"/>
      <c r="C603" s="2"/>
      <c r="D603" s="1"/>
      <c r="E603" s="1"/>
    </row>
    <row r="604" spans="1:5" ht="15.75" customHeight="1">
      <c r="A604" s="1"/>
      <c r="B604" s="1"/>
      <c r="C604" s="2"/>
      <c r="D604" s="1"/>
      <c r="E604" s="1"/>
    </row>
    <row r="605" spans="1:5" ht="15.75" customHeight="1">
      <c r="A605" s="1"/>
      <c r="B605" s="1"/>
      <c r="C605" s="2"/>
      <c r="D605" s="1"/>
      <c r="E605" s="1"/>
    </row>
    <row r="606" spans="1:5" ht="15.75" customHeight="1">
      <c r="A606" s="1"/>
      <c r="B606" s="1"/>
      <c r="C606" s="2"/>
      <c r="D606" s="1"/>
      <c r="E606" s="1"/>
    </row>
    <row r="607" spans="1:5" ht="15.75" customHeight="1">
      <c r="A607" s="1"/>
      <c r="B607" s="1"/>
      <c r="C607" s="2"/>
      <c r="D607" s="1"/>
      <c r="E607" s="1"/>
    </row>
    <row r="608" spans="1:5" ht="15.75" customHeight="1">
      <c r="A608" s="1"/>
      <c r="B608" s="1"/>
      <c r="C608" s="2"/>
      <c r="D608" s="1"/>
      <c r="E608" s="1"/>
    </row>
    <row r="609" spans="1:5" ht="15.75" customHeight="1">
      <c r="A609" s="1"/>
      <c r="B609" s="1"/>
      <c r="C609" s="2"/>
      <c r="D609" s="1"/>
      <c r="E609" s="1"/>
    </row>
    <row r="610" spans="1:5" ht="15.75" customHeight="1">
      <c r="A610" s="1"/>
      <c r="B610" s="1"/>
      <c r="C610" s="2"/>
      <c r="D610" s="1"/>
      <c r="E610" s="1"/>
    </row>
    <row r="611" spans="1:5" ht="15.75" customHeight="1">
      <c r="A611" s="1"/>
      <c r="B611" s="1"/>
      <c r="C611" s="2"/>
      <c r="D611" s="1"/>
      <c r="E611" s="1"/>
    </row>
    <row r="612" spans="1:5" ht="15.75" customHeight="1">
      <c r="A612" s="1"/>
      <c r="B612" s="1"/>
      <c r="C612" s="2"/>
      <c r="D612" s="1"/>
      <c r="E612" s="1"/>
    </row>
    <row r="613" spans="1:5" ht="15.75" customHeight="1">
      <c r="A613" s="1"/>
      <c r="B613" s="1"/>
      <c r="C613" s="2"/>
      <c r="D613" s="1"/>
      <c r="E613" s="1"/>
    </row>
    <row r="614" spans="1:5" ht="15.75" customHeight="1">
      <c r="A614" s="1"/>
      <c r="B614" s="1"/>
      <c r="C614" s="2"/>
      <c r="D614" s="1"/>
      <c r="E614" s="1"/>
    </row>
    <row r="615" spans="1:5" ht="15.75" customHeight="1">
      <c r="A615" s="1"/>
      <c r="B615" s="1"/>
      <c r="C615" s="2"/>
      <c r="D615" s="1"/>
      <c r="E615" s="1"/>
    </row>
    <row r="616" spans="1:5" ht="15.75" customHeight="1">
      <c r="A616" s="1"/>
      <c r="B616" s="1"/>
      <c r="C616" s="2"/>
      <c r="D616" s="1"/>
      <c r="E616" s="1"/>
    </row>
    <row r="617" spans="1:5" ht="15.75" customHeight="1">
      <c r="A617" s="1"/>
      <c r="B617" s="1"/>
      <c r="C617" s="2"/>
      <c r="D617" s="1"/>
      <c r="E617" s="1"/>
    </row>
    <row r="618" spans="1:5" ht="15.75" customHeight="1">
      <c r="A618" s="1"/>
      <c r="B618" s="1"/>
      <c r="C618" s="2"/>
      <c r="D618" s="1"/>
      <c r="E618" s="1"/>
    </row>
    <row r="619" spans="1:5" ht="15.75" customHeight="1">
      <c r="A619" s="1"/>
      <c r="B619" s="1"/>
      <c r="C619" s="2"/>
      <c r="D619" s="1"/>
      <c r="E619" s="1"/>
    </row>
    <row r="620" spans="1:5" ht="15.75" customHeight="1">
      <c r="A620" s="1"/>
      <c r="B620" s="1"/>
      <c r="C620" s="2"/>
      <c r="D620" s="1"/>
      <c r="E620" s="1"/>
    </row>
    <row r="621" spans="1:5" ht="15.75" customHeight="1">
      <c r="A621" s="1"/>
      <c r="B621" s="1"/>
      <c r="C621" s="2"/>
      <c r="D621" s="1"/>
      <c r="E621" s="1"/>
    </row>
    <row r="622" spans="1:5" ht="15.75" customHeight="1">
      <c r="A622" s="1"/>
      <c r="B622" s="1"/>
      <c r="C622" s="2"/>
      <c r="D622" s="1"/>
      <c r="E622" s="1"/>
    </row>
    <row r="623" spans="1:5" ht="15.75" customHeight="1">
      <c r="A623" s="1"/>
      <c r="B623" s="1"/>
      <c r="C623" s="2"/>
      <c r="D623" s="1"/>
      <c r="E623" s="1"/>
    </row>
    <row r="624" spans="1:5" ht="15.75" customHeight="1">
      <c r="A624" s="1"/>
      <c r="B624" s="1"/>
      <c r="C624" s="2"/>
      <c r="D624" s="1"/>
      <c r="E624" s="1"/>
    </row>
    <row r="625" spans="1:5" ht="15.75" customHeight="1">
      <c r="A625" s="1"/>
      <c r="B625" s="1"/>
      <c r="C625" s="2"/>
      <c r="D625" s="1"/>
      <c r="E625" s="1"/>
    </row>
    <row r="626" spans="1:5" ht="15.75" customHeight="1">
      <c r="A626" s="1"/>
      <c r="B626" s="1"/>
      <c r="C626" s="2"/>
      <c r="D626" s="1"/>
      <c r="E626" s="1"/>
    </row>
    <row r="627" spans="1:5" ht="15.75" customHeight="1">
      <c r="A627" s="1"/>
      <c r="B627" s="1"/>
      <c r="C627" s="2"/>
      <c r="D627" s="1"/>
      <c r="E627" s="1"/>
    </row>
    <row r="628" spans="1:5" ht="15.75" customHeight="1">
      <c r="A628" s="1"/>
      <c r="B628" s="1"/>
      <c r="C628" s="2"/>
      <c r="D628" s="1"/>
      <c r="E628" s="1"/>
    </row>
    <row r="629" spans="1:5" ht="15.75" customHeight="1">
      <c r="A629" s="1"/>
      <c r="B629" s="1"/>
      <c r="C629" s="2"/>
      <c r="D629" s="1"/>
      <c r="E629" s="1"/>
    </row>
    <row r="630" spans="1:5" ht="15.75" customHeight="1">
      <c r="A630" s="1"/>
      <c r="B630" s="1"/>
      <c r="C630" s="2"/>
      <c r="D630" s="1"/>
      <c r="E630" s="1"/>
    </row>
    <row r="631" spans="1:5" ht="15.75" customHeight="1">
      <c r="A631" s="1"/>
      <c r="B631" s="1"/>
      <c r="C631" s="2"/>
      <c r="D631" s="1"/>
      <c r="E631" s="1"/>
    </row>
    <row r="632" spans="1:5" ht="15.75" customHeight="1">
      <c r="A632" s="1"/>
      <c r="B632" s="1"/>
      <c r="C632" s="2"/>
      <c r="D632" s="1"/>
      <c r="E632" s="1"/>
    </row>
    <row r="633" spans="1:5" ht="15.75" customHeight="1">
      <c r="A633" s="1"/>
      <c r="B633" s="1"/>
      <c r="C633" s="2"/>
      <c r="D633" s="1"/>
      <c r="E633" s="1"/>
    </row>
    <row r="634" spans="1:5" ht="15.75" customHeight="1">
      <c r="A634" s="1"/>
      <c r="B634" s="1"/>
      <c r="C634" s="2"/>
      <c r="D634" s="1"/>
      <c r="E634" s="1"/>
    </row>
    <row r="635" spans="1:5" ht="15.75" customHeight="1">
      <c r="A635" s="1"/>
      <c r="B635" s="1"/>
      <c r="C635" s="2"/>
      <c r="D635" s="1"/>
      <c r="E635" s="1"/>
    </row>
    <row r="636" spans="1:5" ht="15.75" customHeight="1">
      <c r="A636" s="1"/>
      <c r="B636" s="1"/>
      <c r="C636" s="2"/>
      <c r="D636" s="1"/>
      <c r="E636" s="1"/>
    </row>
    <row r="637" spans="1:5" ht="15.75" customHeight="1">
      <c r="A637" s="1"/>
      <c r="B637" s="1"/>
      <c r="C637" s="2"/>
      <c r="D637" s="1"/>
      <c r="E637" s="1"/>
    </row>
    <row r="638" spans="1:5" ht="15.75" customHeight="1">
      <c r="A638" s="1"/>
      <c r="B638" s="1"/>
      <c r="C638" s="2"/>
      <c r="D638" s="1"/>
      <c r="E638" s="1"/>
    </row>
    <row r="639" spans="1:5" ht="15.75" customHeight="1">
      <c r="A639" s="1"/>
      <c r="B639" s="1"/>
      <c r="C639" s="2"/>
      <c r="D639" s="1"/>
      <c r="E639" s="1"/>
    </row>
    <row r="640" spans="1:5" ht="15.75" customHeight="1">
      <c r="A640" s="1"/>
      <c r="B640" s="1"/>
      <c r="C640" s="2"/>
      <c r="D640" s="1"/>
      <c r="E640" s="1"/>
    </row>
    <row r="641" spans="1:5" ht="15.75" customHeight="1">
      <c r="A641" s="1"/>
      <c r="B641" s="1"/>
      <c r="C641" s="2"/>
      <c r="D641" s="1"/>
      <c r="E641" s="1"/>
    </row>
    <row r="642" spans="1:5" ht="15.75" customHeight="1">
      <c r="A642" s="1"/>
      <c r="B642" s="1"/>
      <c r="C642" s="2"/>
      <c r="D642" s="1"/>
      <c r="E642" s="1"/>
    </row>
    <row r="643" spans="1:5" ht="15.75" customHeight="1">
      <c r="A643" s="1"/>
      <c r="B643" s="1"/>
      <c r="C643" s="2"/>
      <c r="D643" s="1"/>
      <c r="E643" s="1"/>
    </row>
    <row r="644" spans="1:5" ht="15.75" customHeight="1">
      <c r="A644" s="1"/>
      <c r="B644" s="1"/>
      <c r="C644" s="2"/>
      <c r="D644" s="1"/>
      <c r="E644" s="1"/>
    </row>
    <row r="645" spans="1:5" ht="15.75" customHeight="1">
      <c r="A645" s="1"/>
      <c r="B645" s="1"/>
      <c r="C645" s="2"/>
      <c r="D645" s="1"/>
      <c r="E645" s="1"/>
    </row>
    <row r="646" spans="1:5" ht="15.75" customHeight="1">
      <c r="A646" s="1"/>
      <c r="B646" s="1"/>
      <c r="C646" s="2"/>
      <c r="D646" s="1"/>
      <c r="E646" s="1"/>
    </row>
    <row r="647" spans="1:5" ht="15.75" customHeight="1">
      <c r="A647" s="1"/>
      <c r="B647" s="1"/>
      <c r="C647" s="2"/>
      <c r="D647" s="1"/>
      <c r="E647" s="1"/>
    </row>
    <row r="648" spans="1:5" ht="15.75" customHeight="1">
      <c r="A648" s="1"/>
      <c r="B648" s="1"/>
      <c r="C648" s="2"/>
      <c r="D648" s="1"/>
      <c r="E648" s="1"/>
    </row>
    <row r="649" spans="1:5" ht="15.75" customHeight="1">
      <c r="A649" s="1"/>
      <c r="B649" s="1"/>
      <c r="C649" s="2"/>
      <c r="D649" s="1"/>
      <c r="E649" s="1"/>
    </row>
    <row r="650" spans="1:5" ht="15.75" customHeight="1">
      <c r="A650" s="1"/>
      <c r="B650" s="1"/>
      <c r="C650" s="2"/>
      <c r="D650" s="1"/>
      <c r="E650" s="1"/>
    </row>
    <row r="651" spans="1:5" ht="15.75" customHeight="1">
      <c r="A651" s="1"/>
      <c r="B651" s="1"/>
      <c r="C651" s="2"/>
      <c r="D651" s="1"/>
      <c r="E651" s="1"/>
    </row>
    <row r="652" spans="1:5" ht="15.75" customHeight="1">
      <c r="A652" s="1"/>
      <c r="B652" s="1"/>
      <c r="C652" s="2"/>
      <c r="D652" s="1"/>
      <c r="E652" s="1"/>
    </row>
    <row r="653" spans="1:5" ht="15.75" customHeight="1">
      <c r="A653" s="1"/>
      <c r="B653" s="1"/>
      <c r="C653" s="2"/>
      <c r="D653" s="1"/>
      <c r="E653" s="1"/>
    </row>
    <row r="654" spans="1:5" ht="15.75" customHeight="1">
      <c r="A654" s="1"/>
      <c r="B654" s="1"/>
      <c r="C654" s="2"/>
      <c r="D654" s="1"/>
      <c r="E654" s="1"/>
    </row>
    <row r="655" spans="1:5" ht="15.75" customHeight="1">
      <c r="A655" s="1"/>
      <c r="B655" s="1"/>
      <c r="C655" s="2"/>
      <c r="D655" s="1"/>
      <c r="E655" s="1"/>
    </row>
    <row r="656" spans="1:5" ht="15.75" customHeight="1">
      <c r="A656" s="1"/>
      <c r="B656" s="1"/>
      <c r="C656" s="2"/>
      <c r="D656" s="1"/>
      <c r="E656" s="1"/>
    </row>
    <row r="657" spans="1:5" ht="15.75" customHeight="1">
      <c r="A657" s="1"/>
      <c r="B657" s="1"/>
      <c r="C657" s="2"/>
      <c r="D657" s="1"/>
      <c r="E657" s="1"/>
    </row>
    <row r="658" spans="1:5" ht="15.75" customHeight="1">
      <c r="A658" s="1"/>
      <c r="B658" s="1"/>
      <c r="C658" s="2"/>
      <c r="D658" s="1"/>
      <c r="E658" s="1"/>
    </row>
    <row r="659" spans="1:5" ht="15.75" customHeight="1">
      <c r="A659" s="1"/>
      <c r="B659" s="1"/>
      <c r="C659" s="2"/>
      <c r="D659" s="1"/>
      <c r="E659" s="1"/>
    </row>
    <row r="660" spans="1:5" ht="15.75" customHeight="1">
      <c r="A660" s="1"/>
      <c r="B660" s="1"/>
      <c r="C660" s="2"/>
      <c r="D660" s="1"/>
      <c r="E660" s="1"/>
    </row>
    <row r="661" spans="1:5" ht="15.75" customHeight="1">
      <c r="A661" s="1"/>
      <c r="B661" s="1"/>
      <c r="C661" s="2"/>
      <c r="D661" s="1"/>
      <c r="E661" s="1"/>
    </row>
    <row r="662" spans="1:5" ht="15.75" customHeight="1">
      <c r="A662" s="1"/>
      <c r="B662" s="1"/>
      <c r="C662" s="2"/>
      <c r="D662" s="1"/>
      <c r="E662" s="1"/>
    </row>
    <row r="663" spans="1:5" ht="15.75" customHeight="1">
      <c r="A663" s="1"/>
      <c r="B663" s="1"/>
      <c r="C663" s="2"/>
      <c r="D663" s="1"/>
      <c r="E663" s="1"/>
    </row>
    <row r="664" spans="1:5" ht="15.75" customHeight="1">
      <c r="A664" s="1"/>
      <c r="B664" s="1"/>
      <c r="C664" s="2"/>
      <c r="D664" s="1"/>
      <c r="E664" s="1"/>
    </row>
    <row r="665" spans="1:5" ht="15.75" customHeight="1">
      <c r="A665" s="1"/>
      <c r="B665" s="1"/>
      <c r="C665" s="2"/>
      <c r="D665" s="1"/>
      <c r="E665" s="1"/>
    </row>
    <row r="666" spans="1:5" ht="15.75" customHeight="1">
      <c r="A666" s="1"/>
      <c r="B666" s="1"/>
      <c r="C666" s="2"/>
      <c r="D666" s="1"/>
      <c r="E666" s="1"/>
    </row>
    <row r="667" spans="1:5" ht="15.75" customHeight="1">
      <c r="A667" s="1"/>
      <c r="B667" s="1"/>
      <c r="C667" s="2"/>
      <c r="D667" s="1"/>
      <c r="E667" s="1"/>
    </row>
    <row r="668" spans="1:5" ht="15.75" customHeight="1">
      <c r="A668" s="1"/>
      <c r="B668" s="1"/>
      <c r="C668" s="2"/>
      <c r="D668" s="1"/>
      <c r="E668" s="1"/>
    </row>
    <row r="669" spans="1:5" ht="15.75" customHeight="1">
      <c r="A669" s="1"/>
      <c r="B669" s="1"/>
      <c r="C669" s="2"/>
      <c r="D669" s="1"/>
      <c r="E669" s="1"/>
    </row>
    <row r="670" spans="1:5" ht="15.75" customHeight="1">
      <c r="A670" s="1"/>
      <c r="B670" s="1"/>
      <c r="C670" s="2"/>
      <c r="D670" s="1"/>
      <c r="E670" s="1"/>
    </row>
    <row r="671" spans="1:5" ht="15.75" customHeight="1">
      <c r="A671" s="1"/>
      <c r="B671" s="1"/>
      <c r="C671" s="2"/>
      <c r="D671" s="1"/>
      <c r="E671" s="1"/>
    </row>
    <row r="672" spans="1:5" ht="15.75" customHeight="1">
      <c r="A672" s="1"/>
      <c r="B672" s="1"/>
      <c r="C672" s="2"/>
      <c r="D672" s="1"/>
      <c r="E672" s="1"/>
    </row>
    <row r="673" spans="1:5" ht="15.75" customHeight="1">
      <c r="A673" s="1"/>
      <c r="B673" s="1"/>
      <c r="C673" s="2"/>
      <c r="D673" s="1"/>
      <c r="E673" s="1"/>
    </row>
    <row r="674" spans="1:5" ht="15.75" customHeight="1">
      <c r="A674" s="1"/>
      <c r="B674" s="1"/>
      <c r="C674" s="2"/>
      <c r="D674" s="1"/>
      <c r="E674" s="1"/>
    </row>
    <row r="675" spans="1:5" ht="15.75" customHeight="1">
      <c r="A675" s="1"/>
      <c r="B675" s="1"/>
      <c r="C675" s="2"/>
      <c r="D675" s="1"/>
      <c r="E675" s="1"/>
    </row>
    <row r="676" spans="1:5" ht="15.75" customHeight="1">
      <c r="A676" s="1"/>
      <c r="B676" s="1"/>
      <c r="C676" s="2"/>
      <c r="D676" s="1"/>
      <c r="E676" s="1"/>
    </row>
    <row r="677" spans="1:5" ht="15.75" customHeight="1">
      <c r="A677" s="1"/>
      <c r="B677" s="1"/>
      <c r="C677" s="2"/>
      <c r="D677" s="1"/>
      <c r="E677" s="1"/>
    </row>
    <row r="678" spans="1:5" ht="15.75" customHeight="1">
      <c r="A678" s="1"/>
      <c r="B678" s="1"/>
      <c r="C678" s="2"/>
      <c r="D678" s="1"/>
      <c r="E678" s="1"/>
    </row>
    <row r="679" spans="1:5" ht="15.75" customHeight="1">
      <c r="A679" s="1"/>
      <c r="B679" s="1"/>
      <c r="C679" s="2"/>
      <c r="D679" s="1"/>
      <c r="E679" s="1"/>
    </row>
    <row r="680" spans="1:5" ht="15.75" customHeight="1">
      <c r="A680" s="1"/>
      <c r="B680" s="1"/>
      <c r="C680" s="2"/>
      <c r="D680" s="1"/>
      <c r="E680" s="1"/>
    </row>
    <row r="681" spans="1:5" ht="15.75" customHeight="1">
      <c r="A681" s="1"/>
      <c r="B681" s="1"/>
      <c r="C681" s="2"/>
      <c r="D681" s="1"/>
      <c r="E681" s="1"/>
    </row>
    <row r="682" spans="1:5" ht="15.75" customHeight="1">
      <c r="A682" s="1"/>
      <c r="B682" s="1"/>
      <c r="C682" s="2"/>
      <c r="D682" s="1"/>
      <c r="E682" s="1"/>
    </row>
    <row r="683" spans="1:5" ht="15.75" customHeight="1">
      <c r="A683" s="1"/>
      <c r="B683" s="1"/>
      <c r="C683" s="2"/>
      <c r="D683" s="1"/>
      <c r="E683" s="1"/>
    </row>
    <row r="684" spans="1:5" ht="15.75" customHeight="1">
      <c r="A684" s="1"/>
      <c r="B684" s="1"/>
      <c r="C684" s="2"/>
      <c r="D684" s="1"/>
      <c r="E684" s="1"/>
    </row>
    <row r="685" spans="1:5" ht="15.75" customHeight="1">
      <c r="A685" s="1"/>
      <c r="B685" s="1"/>
      <c r="C685" s="2"/>
      <c r="D685" s="1"/>
      <c r="E685" s="1"/>
    </row>
    <row r="686" spans="1:5" ht="15.75" customHeight="1">
      <c r="A686" s="1"/>
      <c r="B686" s="1"/>
      <c r="C686" s="2"/>
      <c r="D686" s="1"/>
      <c r="E686" s="1"/>
    </row>
    <row r="687" spans="1:5" ht="15.75" customHeight="1">
      <c r="A687" s="1"/>
      <c r="B687" s="1"/>
      <c r="C687" s="2"/>
      <c r="D687" s="1"/>
      <c r="E687" s="1"/>
    </row>
    <row r="688" spans="1:5" ht="15.75" customHeight="1">
      <c r="A688" s="1"/>
      <c r="B688" s="1"/>
      <c r="C688" s="2"/>
      <c r="D688" s="1"/>
      <c r="E688" s="1"/>
    </row>
    <row r="689" spans="1:5" ht="15.75" customHeight="1">
      <c r="A689" s="1"/>
      <c r="B689" s="1"/>
      <c r="C689" s="2"/>
      <c r="D689" s="1"/>
      <c r="E689" s="1"/>
    </row>
    <row r="690" spans="1:5" ht="15.75" customHeight="1">
      <c r="A690" s="1"/>
      <c r="B690" s="1"/>
      <c r="C690" s="2"/>
      <c r="D690" s="1"/>
      <c r="E690" s="1"/>
    </row>
    <row r="691" spans="1:5" ht="15.75" customHeight="1">
      <c r="A691" s="1"/>
      <c r="B691" s="1"/>
      <c r="C691" s="2"/>
      <c r="D691" s="1"/>
      <c r="E691" s="1"/>
    </row>
    <row r="692" spans="1:5" ht="15.75" customHeight="1">
      <c r="A692" s="1"/>
      <c r="B692" s="1"/>
      <c r="C692" s="2"/>
      <c r="D692" s="1"/>
      <c r="E692" s="1"/>
    </row>
    <row r="693" spans="1:5" ht="15.75" customHeight="1">
      <c r="A693" s="1"/>
      <c r="B693" s="1"/>
      <c r="C693" s="2"/>
      <c r="D693" s="1"/>
      <c r="E693" s="1"/>
    </row>
    <row r="694" spans="1:5" ht="15.75" customHeight="1">
      <c r="A694" s="1"/>
      <c r="B694" s="1"/>
      <c r="C694" s="2"/>
      <c r="D694" s="1"/>
      <c r="E694" s="1"/>
    </row>
    <row r="695" spans="1:5" ht="15.75" customHeight="1">
      <c r="A695" s="1"/>
      <c r="B695" s="1"/>
      <c r="C695" s="2"/>
      <c r="D695" s="1"/>
      <c r="E695" s="1"/>
    </row>
    <row r="696" spans="1:5" ht="15.75" customHeight="1">
      <c r="A696" s="1"/>
      <c r="B696" s="1"/>
      <c r="C696" s="2"/>
      <c r="D696" s="1"/>
      <c r="E696" s="1"/>
    </row>
    <row r="697" spans="1:5" ht="15.75" customHeight="1">
      <c r="A697" s="1"/>
      <c r="B697" s="1"/>
      <c r="C697" s="2"/>
      <c r="D697" s="1"/>
      <c r="E697" s="1"/>
    </row>
    <row r="698" spans="1:5" ht="15.75" customHeight="1">
      <c r="A698" s="1"/>
      <c r="B698" s="1"/>
      <c r="C698" s="2"/>
      <c r="D698" s="1"/>
      <c r="E698" s="1"/>
    </row>
    <row r="699" spans="1:5" ht="15.75" customHeight="1">
      <c r="A699" s="1"/>
      <c r="B699" s="1"/>
      <c r="C699" s="2"/>
      <c r="D699" s="1"/>
      <c r="E699" s="1"/>
    </row>
    <row r="700" spans="1:5" ht="15.75" customHeight="1">
      <c r="A700" s="1"/>
      <c r="B700" s="1"/>
      <c r="C700" s="2"/>
      <c r="D700" s="1"/>
      <c r="E700" s="1"/>
    </row>
    <row r="701" spans="1:5" ht="15.75" customHeight="1">
      <c r="A701" s="1"/>
      <c r="B701" s="1"/>
      <c r="C701" s="2"/>
      <c r="D701" s="1"/>
      <c r="E701" s="1"/>
    </row>
    <row r="702" spans="1:5" ht="15.75" customHeight="1">
      <c r="A702" s="1"/>
      <c r="B702" s="1"/>
      <c r="C702" s="2"/>
      <c r="D702" s="1"/>
      <c r="E702" s="1"/>
    </row>
    <row r="703" spans="1:5" ht="15.75" customHeight="1">
      <c r="A703" s="1"/>
      <c r="B703" s="1"/>
      <c r="C703" s="2"/>
      <c r="D703" s="1"/>
      <c r="E703" s="1"/>
    </row>
    <row r="704" spans="1:5" ht="15.75" customHeight="1">
      <c r="A704" s="1"/>
      <c r="B704" s="1"/>
      <c r="C704" s="2"/>
      <c r="D704" s="1"/>
      <c r="E704" s="1"/>
    </row>
    <row r="705" spans="1:5" ht="15.75" customHeight="1">
      <c r="A705" s="1"/>
      <c r="B705" s="1"/>
      <c r="C705" s="2"/>
      <c r="D705" s="1"/>
      <c r="E705" s="1"/>
    </row>
    <row r="706" spans="1:5" ht="15.75" customHeight="1">
      <c r="A706" s="1"/>
      <c r="B706" s="1"/>
      <c r="C706" s="2"/>
      <c r="D706" s="1"/>
      <c r="E706" s="1"/>
    </row>
    <row r="707" spans="1:5" ht="15.75" customHeight="1">
      <c r="A707" s="1"/>
      <c r="B707" s="1"/>
      <c r="C707" s="2"/>
      <c r="D707" s="1"/>
      <c r="E707" s="1"/>
    </row>
    <row r="708" spans="1:5" ht="15.75" customHeight="1">
      <c r="A708" s="1"/>
      <c r="B708" s="1"/>
      <c r="C708" s="2"/>
      <c r="D708" s="1"/>
      <c r="E708" s="1"/>
    </row>
    <row r="709" spans="1:5" ht="15.75" customHeight="1">
      <c r="A709" s="1"/>
      <c r="B709" s="1"/>
      <c r="C709" s="2"/>
      <c r="D709" s="1"/>
      <c r="E709" s="1"/>
    </row>
    <row r="710" spans="1:5" ht="15.75" customHeight="1">
      <c r="A710" s="1"/>
      <c r="B710" s="1"/>
      <c r="C710" s="2"/>
      <c r="D710" s="1"/>
      <c r="E710" s="1"/>
    </row>
    <row r="711" spans="1:5" ht="15.75" customHeight="1">
      <c r="A711" s="1"/>
      <c r="B711" s="1"/>
      <c r="C711" s="2"/>
      <c r="D711" s="1"/>
      <c r="E711" s="1"/>
    </row>
    <row r="712" spans="1:5" ht="15.75" customHeight="1">
      <c r="A712" s="1"/>
      <c r="B712" s="1"/>
      <c r="C712" s="2"/>
      <c r="D712" s="1"/>
      <c r="E712" s="1"/>
    </row>
    <row r="713" spans="1:5" ht="15.75" customHeight="1">
      <c r="A713" s="1"/>
      <c r="B713" s="1"/>
      <c r="C713" s="2"/>
      <c r="D713" s="1"/>
      <c r="E713" s="1"/>
    </row>
  </sheetData>
  <mergeCells count="2">
    <mergeCell ref="A1:E1"/>
    <mergeCell ref="B3:C3"/>
  </mergeCells>
  <pageMargins left="0.7" right="0.7" top="0.75" bottom="0.75" header="0" footer="0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"/>
  <sheetViews>
    <sheetView topLeftCell="A22" workbookViewId="0">
      <selection activeCell="F40" sqref="F40"/>
    </sheetView>
  </sheetViews>
  <sheetFormatPr baseColWidth="10" defaultRowHeight="15"/>
  <sheetData>
    <row r="1" spans="1:3">
      <c r="A1" s="41">
        <v>2964</v>
      </c>
      <c r="B1" t="s">
        <v>535</v>
      </c>
      <c r="C1">
        <v>17</v>
      </c>
    </row>
    <row r="2" spans="1:3">
      <c r="A2" s="31">
        <v>14443</v>
      </c>
      <c r="B2" t="s">
        <v>535</v>
      </c>
      <c r="C2">
        <v>711</v>
      </c>
    </row>
    <row r="3" spans="1:3">
      <c r="A3" s="31">
        <v>26189</v>
      </c>
      <c r="B3" t="s">
        <v>535</v>
      </c>
      <c r="C3">
        <v>977</v>
      </c>
    </row>
    <row r="4" spans="1:3">
      <c r="A4" s="31">
        <v>8933</v>
      </c>
      <c r="B4" t="s">
        <v>535</v>
      </c>
      <c r="C4">
        <v>981</v>
      </c>
    </row>
    <row r="5" spans="1:3">
      <c r="A5" s="31">
        <v>3082</v>
      </c>
      <c r="B5" t="s">
        <v>535</v>
      </c>
      <c r="C5">
        <v>2427</v>
      </c>
    </row>
    <row r="6" spans="1:3">
      <c r="A6" s="31">
        <v>3023</v>
      </c>
      <c r="B6" t="s">
        <v>535</v>
      </c>
      <c r="C6">
        <v>2494</v>
      </c>
    </row>
    <row r="7" spans="1:3">
      <c r="A7" s="31">
        <v>26565</v>
      </c>
      <c r="B7" t="s">
        <v>535</v>
      </c>
      <c r="C7">
        <v>2706</v>
      </c>
    </row>
    <row r="8" spans="1:3">
      <c r="A8" s="31">
        <v>11145</v>
      </c>
      <c r="B8" t="s">
        <v>535</v>
      </c>
      <c r="C8">
        <v>2749</v>
      </c>
    </row>
    <row r="9" spans="1:3">
      <c r="A9" s="31">
        <v>2706</v>
      </c>
      <c r="B9" t="s">
        <v>535</v>
      </c>
      <c r="C9">
        <v>2866</v>
      </c>
    </row>
    <row r="10" spans="1:3">
      <c r="A10" s="31">
        <v>18151</v>
      </c>
      <c r="B10" t="s">
        <v>535</v>
      </c>
      <c r="C10">
        <v>2921</v>
      </c>
    </row>
    <row r="11" spans="1:3">
      <c r="A11" s="12">
        <v>2337</v>
      </c>
      <c r="B11" t="s">
        <v>535</v>
      </c>
      <c r="C11">
        <v>2995</v>
      </c>
    </row>
    <row r="12" spans="1:3">
      <c r="A12" s="31">
        <v>2494</v>
      </c>
      <c r="B12" t="s">
        <v>535</v>
      </c>
      <c r="C12">
        <v>5098</v>
      </c>
    </row>
    <row r="13" spans="1:3">
      <c r="A13" s="31">
        <v>14563</v>
      </c>
      <c r="B13" t="s">
        <v>535</v>
      </c>
      <c r="C13">
        <v>5383</v>
      </c>
    </row>
    <row r="14" spans="1:3">
      <c r="A14" s="31">
        <v>2288</v>
      </c>
      <c r="B14" t="s">
        <v>535</v>
      </c>
      <c r="C14">
        <v>8933</v>
      </c>
    </row>
    <row r="15" spans="1:3">
      <c r="A15" s="31">
        <v>17748</v>
      </c>
      <c r="B15" t="s">
        <v>535</v>
      </c>
      <c r="C15">
        <v>9077</v>
      </c>
    </row>
    <row r="16" spans="1:3">
      <c r="A16" s="31">
        <v>2509</v>
      </c>
      <c r="B16" t="s">
        <v>535</v>
      </c>
      <c r="C16">
        <v>12317</v>
      </c>
    </row>
    <row r="17" spans="1:3">
      <c r="A17" s="31">
        <v>2933</v>
      </c>
      <c r="B17" t="s">
        <v>535</v>
      </c>
      <c r="C17">
        <v>12883</v>
      </c>
    </row>
    <row r="18" spans="1:3">
      <c r="A18" s="31">
        <v>2950</v>
      </c>
      <c r="B18" t="s">
        <v>535</v>
      </c>
      <c r="C18">
        <v>13942</v>
      </c>
    </row>
    <row r="19" spans="1:3">
      <c r="A19" s="31">
        <v>2977</v>
      </c>
      <c r="B19" t="s">
        <v>535</v>
      </c>
      <c r="C19">
        <v>17408</v>
      </c>
    </row>
    <row r="20" spans="1:3">
      <c r="A20" s="31">
        <v>19335</v>
      </c>
      <c r="B20" t="s">
        <v>535</v>
      </c>
      <c r="C20">
        <v>19335</v>
      </c>
    </row>
    <row r="21" spans="1:3">
      <c r="A21" s="31">
        <v>22425</v>
      </c>
      <c r="B21" t="s">
        <v>535</v>
      </c>
      <c r="C21">
        <v>21434</v>
      </c>
    </row>
    <row r="22" spans="1:3">
      <c r="A22" s="31">
        <v>2964</v>
      </c>
      <c r="B22" t="s">
        <v>535</v>
      </c>
      <c r="C22">
        <v>21894</v>
      </c>
    </row>
    <row r="23" spans="1:3">
      <c r="A23" s="31">
        <v>24681</v>
      </c>
      <c r="B23" t="s">
        <v>535</v>
      </c>
      <c r="C23">
        <v>22445</v>
      </c>
    </row>
    <row r="24" spans="1:3">
      <c r="A24" s="31">
        <v>28297</v>
      </c>
      <c r="B24" t="s">
        <v>535</v>
      </c>
      <c r="C24">
        <v>22472</v>
      </c>
    </row>
    <row r="25" spans="1:3">
      <c r="A25" s="31">
        <v>11253</v>
      </c>
      <c r="B25" t="s">
        <v>535</v>
      </c>
      <c r="C25">
        <v>24949</v>
      </c>
    </row>
    <row r="26" spans="1:3">
      <c r="A26" s="31">
        <v>22557</v>
      </c>
      <c r="B26" t="s">
        <v>535</v>
      </c>
      <c r="C26">
        <v>25959</v>
      </c>
    </row>
    <row r="27" spans="1:3">
      <c r="A27" s="31">
        <v>18152</v>
      </c>
      <c r="B27" t="s">
        <v>535</v>
      </c>
      <c r="C27">
        <v>26187</v>
      </c>
    </row>
    <row r="28" spans="1:3">
      <c r="A28" s="31">
        <v>18282</v>
      </c>
      <c r="B28" t="s">
        <v>535</v>
      </c>
    </row>
    <row r="29" spans="1:3">
      <c r="A29" s="31">
        <v>18168</v>
      </c>
      <c r="B29" t="s">
        <v>535</v>
      </c>
    </row>
    <row r="30" spans="1:3">
      <c r="A30" s="31">
        <v>9793</v>
      </c>
      <c r="B30" t="s">
        <v>535</v>
      </c>
    </row>
    <row r="31" spans="1:3">
      <c r="A31" s="31">
        <v>22286</v>
      </c>
      <c r="B31" t="s">
        <v>535</v>
      </c>
    </row>
    <row r="32" spans="1:3">
      <c r="A32" s="31">
        <v>24676</v>
      </c>
      <c r="B32" t="s">
        <v>535</v>
      </c>
    </row>
    <row r="33" spans="1:2">
      <c r="A33" s="31">
        <v>22563</v>
      </c>
      <c r="B33" t="s">
        <v>535</v>
      </c>
    </row>
    <row r="34" spans="1:2">
      <c r="A34" s="31">
        <v>7921</v>
      </c>
      <c r="B34" t="s">
        <v>535</v>
      </c>
    </row>
    <row r="35" spans="1:2">
      <c r="A35" s="31">
        <v>18161</v>
      </c>
      <c r="B35" t="s">
        <v>535</v>
      </c>
    </row>
    <row r="36" spans="1:2">
      <c r="A36" s="31">
        <v>23070</v>
      </c>
      <c r="B36" t="s">
        <v>535</v>
      </c>
    </row>
    <row r="37" spans="1:2">
      <c r="A37" s="31">
        <v>16677</v>
      </c>
      <c r="B37" t="s">
        <v>535</v>
      </c>
    </row>
    <row r="38" spans="1:2">
      <c r="A38" s="31">
        <v>2924</v>
      </c>
      <c r="B38" t="s">
        <v>535</v>
      </c>
    </row>
    <row r="39" spans="1:2">
      <c r="A39" s="31">
        <v>2979</v>
      </c>
      <c r="B39" t="s">
        <v>535</v>
      </c>
    </row>
    <row r="40" spans="1:2">
      <c r="A40" s="31">
        <v>11604</v>
      </c>
      <c r="B40" t="s">
        <v>535</v>
      </c>
    </row>
    <row r="41" spans="1:2">
      <c r="A41" s="31">
        <v>23914</v>
      </c>
      <c r="B41" t="s">
        <v>535</v>
      </c>
    </row>
    <row r="42" spans="1:2">
      <c r="A42" s="31">
        <v>2948</v>
      </c>
      <c r="B42" t="s">
        <v>535</v>
      </c>
    </row>
    <row r="43" spans="1:2">
      <c r="A43" s="31">
        <v>22285</v>
      </c>
      <c r="B43" t="s">
        <v>535</v>
      </c>
    </row>
    <row r="44" spans="1:2">
      <c r="A44" s="31">
        <v>25938</v>
      </c>
      <c r="B44" t="s">
        <v>535</v>
      </c>
    </row>
    <row r="45" spans="1:2">
      <c r="A45" s="31">
        <v>2411</v>
      </c>
      <c r="B45" t="s">
        <v>535</v>
      </c>
    </row>
    <row r="46" spans="1:2">
      <c r="A46" s="31">
        <v>22088</v>
      </c>
      <c r="B46" t="s">
        <v>535</v>
      </c>
    </row>
    <row r="47" spans="1:2">
      <c r="A47" s="31">
        <v>18165</v>
      </c>
      <c r="B47" t="s">
        <v>535</v>
      </c>
    </row>
    <row r="48" spans="1:2">
      <c r="A48" s="31">
        <v>15076</v>
      </c>
      <c r="B48" t="s">
        <v>535</v>
      </c>
    </row>
    <row r="49" spans="1:2">
      <c r="A49" s="31">
        <v>26198</v>
      </c>
      <c r="B49" t="s">
        <v>535</v>
      </c>
    </row>
    <row r="50" spans="1:2">
      <c r="A50" s="31">
        <v>18170</v>
      </c>
      <c r="B50" t="s">
        <v>535</v>
      </c>
    </row>
    <row r="51" spans="1:2">
      <c r="A51" s="31">
        <v>2817</v>
      </c>
      <c r="B51" t="s">
        <v>535</v>
      </c>
    </row>
    <row r="52" spans="1:2">
      <c r="A52" s="31">
        <v>3050</v>
      </c>
      <c r="B52" t="s">
        <v>535</v>
      </c>
    </row>
    <row r="53" spans="1:2">
      <c r="A53" s="31">
        <v>13942</v>
      </c>
      <c r="B53" t="s">
        <v>535</v>
      </c>
    </row>
    <row r="54" spans="1:2">
      <c r="A54" s="31">
        <v>2965</v>
      </c>
      <c r="B54" t="s">
        <v>535</v>
      </c>
    </row>
    <row r="55" spans="1:2">
      <c r="A55" s="31">
        <v>190</v>
      </c>
      <c r="B55" t="s">
        <v>535</v>
      </c>
    </row>
    <row r="56" spans="1:2">
      <c r="A56" s="31">
        <v>23896</v>
      </c>
      <c r="B56" t="s">
        <v>535</v>
      </c>
    </row>
    <row r="57" spans="1:2">
      <c r="A57" s="31">
        <v>22485</v>
      </c>
      <c r="B57" t="s">
        <v>535</v>
      </c>
    </row>
    <row r="58" spans="1:2">
      <c r="A58" s="31">
        <v>22472</v>
      </c>
      <c r="B58" t="s">
        <v>535</v>
      </c>
    </row>
    <row r="59" spans="1:2">
      <c r="A59" s="31">
        <v>25581</v>
      </c>
      <c r="B59" t="s">
        <v>535</v>
      </c>
    </row>
    <row r="60" spans="1:2">
      <c r="A60" s="31">
        <v>22395</v>
      </c>
      <c r="B60" t="s">
        <v>535</v>
      </c>
    </row>
    <row r="61" spans="1:2">
      <c r="A61" s="31">
        <v>12317</v>
      </c>
      <c r="B61" t="s">
        <v>535</v>
      </c>
    </row>
    <row r="62" spans="1:2">
      <c r="A62" s="31">
        <v>22379</v>
      </c>
      <c r="B62" t="s">
        <v>535</v>
      </c>
    </row>
    <row r="63" spans="1:2">
      <c r="A63" s="31">
        <v>23904</v>
      </c>
      <c r="B63" t="s">
        <v>535</v>
      </c>
    </row>
    <row r="64" spans="1:2">
      <c r="A64" s="31">
        <v>20452</v>
      </c>
      <c r="B64" t="s">
        <v>535</v>
      </c>
    </row>
    <row r="65" spans="1:2">
      <c r="A65" s="31">
        <v>22440</v>
      </c>
      <c r="B65" t="s">
        <v>535</v>
      </c>
    </row>
    <row r="66" spans="1:2">
      <c r="A66" s="31">
        <v>25003</v>
      </c>
      <c r="B66" t="s">
        <v>535</v>
      </c>
    </row>
    <row r="67" spans="1:2">
      <c r="A67" s="31">
        <v>27617</v>
      </c>
      <c r="B67" t="s">
        <v>535</v>
      </c>
    </row>
    <row r="68" spans="1:2">
      <c r="A68" s="31">
        <v>20723</v>
      </c>
      <c r="B68" t="s">
        <v>535</v>
      </c>
    </row>
    <row r="69" spans="1:2">
      <c r="A69" s="31">
        <v>2938</v>
      </c>
      <c r="B69" t="s">
        <v>535</v>
      </c>
    </row>
    <row r="70" spans="1:2">
      <c r="A70" s="31">
        <v>27804</v>
      </c>
      <c r="B70" t="s">
        <v>535</v>
      </c>
    </row>
    <row r="71" spans="1:2">
      <c r="A71" s="31">
        <v>3012</v>
      </c>
      <c r="B71" t="s">
        <v>535</v>
      </c>
    </row>
    <row r="72" spans="1:2">
      <c r="A72" s="31">
        <v>16994</v>
      </c>
      <c r="B72" t="s">
        <v>535</v>
      </c>
    </row>
    <row r="73" spans="1:2">
      <c r="A73" s="31">
        <v>21434</v>
      </c>
      <c r="B73" t="s">
        <v>535</v>
      </c>
    </row>
    <row r="74" spans="1:2">
      <c r="A74" s="31">
        <v>25943</v>
      </c>
      <c r="B74" t="s">
        <v>535</v>
      </c>
    </row>
    <row r="75" spans="1:2">
      <c r="A75" s="31">
        <v>21437</v>
      </c>
      <c r="B75" t="s">
        <v>535</v>
      </c>
    </row>
    <row r="76" spans="1:2">
      <c r="A76" s="31">
        <v>24993</v>
      </c>
      <c r="B76" t="s">
        <v>535</v>
      </c>
    </row>
    <row r="77" spans="1:2">
      <c r="A77" s="31">
        <v>22445</v>
      </c>
      <c r="B77" t="s">
        <v>535</v>
      </c>
    </row>
    <row r="78" spans="1:2">
      <c r="A78" s="31">
        <v>21832</v>
      </c>
      <c r="B78" t="s">
        <v>535</v>
      </c>
    </row>
    <row r="79" spans="1:2">
      <c r="A79" s="31">
        <v>18374</v>
      </c>
      <c r="B79" t="s">
        <v>535</v>
      </c>
    </row>
    <row r="80" spans="1:2">
      <c r="A80" s="31">
        <v>2465</v>
      </c>
      <c r="B80" t="s">
        <v>535</v>
      </c>
    </row>
    <row r="81" spans="1:2">
      <c r="A81" s="31">
        <v>783</v>
      </c>
      <c r="B81" t="s">
        <v>535</v>
      </c>
    </row>
    <row r="82" spans="1:2">
      <c r="A82" s="31">
        <v>2866</v>
      </c>
      <c r="B82" t="s">
        <v>535</v>
      </c>
    </row>
    <row r="83" spans="1:2">
      <c r="A83" s="31">
        <v>7584</v>
      </c>
      <c r="B83" t="s">
        <v>535</v>
      </c>
    </row>
    <row r="84" spans="1:2">
      <c r="A84" s="31">
        <v>14260</v>
      </c>
      <c r="B84" t="s">
        <v>535</v>
      </c>
    </row>
    <row r="85" spans="1:2">
      <c r="A85" s="31">
        <v>10598</v>
      </c>
      <c r="B85" t="s">
        <v>535</v>
      </c>
    </row>
    <row r="86" spans="1:2">
      <c r="A86" s="31">
        <v>22422</v>
      </c>
      <c r="B86" t="s">
        <v>535</v>
      </c>
    </row>
    <row r="87" spans="1:2">
      <c r="A87" s="31">
        <v>5383</v>
      </c>
      <c r="B87" t="s">
        <v>535</v>
      </c>
    </row>
    <row r="88" spans="1:2">
      <c r="A88" s="31">
        <v>5098</v>
      </c>
      <c r="B88" t="s">
        <v>535</v>
      </c>
    </row>
    <row r="89" spans="1:2">
      <c r="A89" s="31">
        <v>12301</v>
      </c>
      <c r="B89" t="s">
        <v>535</v>
      </c>
    </row>
    <row r="90" spans="1:2">
      <c r="A90" s="31">
        <v>7320</v>
      </c>
      <c r="B90" t="s">
        <v>535</v>
      </c>
    </row>
    <row r="91" spans="1:2">
      <c r="A91" s="31">
        <v>26145</v>
      </c>
      <c r="B91" t="s">
        <v>535</v>
      </c>
    </row>
    <row r="92" spans="1:2">
      <c r="A92" s="31">
        <v>2637</v>
      </c>
      <c r="B92" t="s">
        <v>535</v>
      </c>
    </row>
    <row r="93" spans="1:2">
      <c r="A93" s="31">
        <v>24682</v>
      </c>
      <c r="B93" t="s">
        <v>535</v>
      </c>
    </row>
    <row r="94" spans="1:2">
      <c r="A94" s="31">
        <v>25939</v>
      </c>
      <c r="B94" t="s">
        <v>535</v>
      </c>
    </row>
    <row r="95" spans="1:2">
      <c r="A95" s="31">
        <v>25967</v>
      </c>
      <c r="B95" t="s">
        <v>535</v>
      </c>
    </row>
    <row r="96" spans="1:2">
      <c r="A96" s="31">
        <v>26187</v>
      </c>
      <c r="B96" t="s">
        <v>535</v>
      </c>
    </row>
    <row r="97" spans="1:2">
      <c r="A97" s="31">
        <v>22464</v>
      </c>
      <c r="B97" t="s">
        <v>535</v>
      </c>
    </row>
    <row r="98" spans="1:2">
      <c r="A98" s="31">
        <v>25959</v>
      </c>
      <c r="B98" t="s">
        <v>535</v>
      </c>
    </row>
    <row r="99" spans="1:2">
      <c r="A99" s="31">
        <v>2798</v>
      </c>
      <c r="B99" t="s">
        <v>535</v>
      </c>
    </row>
    <row r="100" spans="1:2">
      <c r="A100" s="31">
        <v>2879</v>
      </c>
      <c r="B100" t="s">
        <v>535</v>
      </c>
    </row>
    <row r="101" spans="1:2">
      <c r="A101" s="31">
        <v>2887</v>
      </c>
      <c r="B101" t="s">
        <v>535</v>
      </c>
    </row>
    <row r="102" spans="1:2">
      <c r="A102" s="31">
        <v>2995</v>
      </c>
      <c r="B102" t="s">
        <v>535</v>
      </c>
    </row>
    <row r="103" spans="1:2">
      <c r="A103" s="31">
        <v>302</v>
      </c>
      <c r="B103" t="s">
        <v>535</v>
      </c>
    </row>
    <row r="104" spans="1:2">
      <c r="A104" s="31">
        <v>2427</v>
      </c>
      <c r="B104" t="s">
        <v>535</v>
      </c>
    </row>
    <row r="105" spans="1:2">
      <c r="A105" s="31">
        <v>2890</v>
      </c>
      <c r="B105" t="s">
        <v>535</v>
      </c>
    </row>
    <row r="106" spans="1:2">
      <c r="A106" s="31">
        <v>25761</v>
      </c>
      <c r="B106" t="s">
        <v>535</v>
      </c>
    </row>
    <row r="107" spans="1:2">
      <c r="A107" s="31">
        <v>17</v>
      </c>
      <c r="B107" t="s">
        <v>535</v>
      </c>
    </row>
    <row r="108" spans="1:2">
      <c r="A108" s="31">
        <v>2863</v>
      </c>
      <c r="B108" t="s">
        <v>535</v>
      </c>
    </row>
    <row r="109" spans="1:2">
      <c r="A109" s="31">
        <v>2962</v>
      </c>
      <c r="B109" t="s">
        <v>535</v>
      </c>
    </row>
    <row r="110" spans="1:2">
      <c r="A110" s="31">
        <v>2734</v>
      </c>
      <c r="B110" t="s">
        <v>535</v>
      </c>
    </row>
    <row r="111" spans="1:2">
      <c r="A111" s="31">
        <v>21695</v>
      </c>
      <c r="B111" t="s">
        <v>535</v>
      </c>
    </row>
    <row r="112" spans="1:2">
      <c r="A112" s="31">
        <v>25015</v>
      </c>
      <c r="B112" t="s">
        <v>535</v>
      </c>
    </row>
    <row r="113" spans="1:2">
      <c r="A113" s="31">
        <v>24949</v>
      </c>
      <c r="B113" t="s">
        <v>535</v>
      </c>
    </row>
    <row r="114" spans="1:2">
      <c r="A114" s="15">
        <v>26190</v>
      </c>
      <c r="B114" t="s">
        <v>535</v>
      </c>
    </row>
    <row r="115" spans="1:2">
      <c r="A115" s="15">
        <v>23912</v>
      </c>
      <c r="B115" t="s">
        <v>535</v>
      </c>
    </row>
    <row r="116" spans="1:2">
      <c r="A116" s="15">
        <v>25561</v>
      </c>
      <c r="B116" t="s">
        <v>535</v>
      </c>
    </row>
    <row r="117" spans="1:2">
      <c r="A117" s="15">
        <v>981</v>
      </c>
      <c r="B117" t="s">
        <v>535</v>
      </c>
    </row>
    <row r="118" spans="1:2">
      <c r="A118" s="15">
        <v>7324</v>
      </c>
      <c r="B118" t="s">
        <v>535</v>
      </c>
    </row>
    <row r="119" spans="1:2">
      <c r="A119" s="15">
        <v>12810</v>
      </c>
      <c r="B119" t="s">
        <v>535</v>
      </c>
    </row>
    <row r="120" spans="1:2">
      <c r="A120" s="15">
        <v>9850</v>
      </c>
      <c r="B120" t="s">
        <v>535</v>
      </c>
    </row>
    <row r="121" spans="1:2">
      <c r="A121" s="15">
        <v>2972</v>
      </c>
      <c r="B121" t="s">
        <v>535</v>
      </c>
    </row>
    <row r="122" spans="1:2">
      <c r="A122" s="15">
        <v>9077</v>
      </c>
      <c r="B122" t="s">
        <v>535</v>
      </c>
    </row>
    <row r="123" spans="1:2">
      <c r="A123" s="15">
        <v>2661</v>
      </c>
      <c r="B123" t="s">
        <v>535</v>
      </c>
    </row>
    <row r="124" spans="1:2">
      <c r="A124" s="15">
        <v>2201</v>
      </c>
      <c r="B124" t="s">
        <v>535</v>
      </c>
    </row>
    <row r="125" spans="1:2">
      <c r="A125" s="15">
        <v>711</v>
      </c>
      <c r="B125" t="s">
        <v>535</v>
      </c>
    </row>
    <row r="126" spans="1:2">
      <c r="A126" s="15">
        <v>373</v>
      </c>
      <c r="B126" t="s">
        <v>535</v>
      </c>
    </row>
    <row r="127" spans="1:2">
      <c r="A127" s="15">
        <v>21894</v>
      </c>
      <c r="B127" t="s">
        <v>535</v>
      </c>
    </row>
    <row r="128" spans="1:2">
      <c r="A128" s="15">
        <v>9857</v>
      </c>
      <c r="B128" t="s">
        <v>535</v>
      </c>
    </row>
    <row r="129" spans="1:2">
      <c r="A129" s="15">
        <v>21150</v>
      </c>
      <c r="B129" t="s">
        <v>535</v>
      </c>
    </row>
    <row r="130" spans="1:2">
      <c r="A130" s="15">
        <v>2749</v>
      </c>
      <c r="B130" t="s">
        <v>535</v>
      </c>
    </row>
    <row r="131" spans="1:2">
      <c r="A131" s="15">
        <v>1011</v>
      </c>
      <c r="B131" t="s">
        <v>535</v>
      </c>
    </row>
    <row r="132" spans="1:2">
      <c r="A132" s="15">
        <v>10406</v>
      </c>
      <c r="B132" t="s">
        <v>535</v>
      </c>
    </row>
    <row r="133" spans="1:2">
      <c r="A133" s="15">
        <v>5349</v>
      </c>
      <c r="B133" t="s">
        <v>535</v>
      </c>
    </row>
    <row r="134" spans="1:2">
      <c r="A134" s="15">
        <v>9081</v>
      </c>
      <c r="B134" t="s">
        <v>535</v>
      </c>
    </row>
    <row r="135" spans="1:2">
      <c r="A135" s="15">
        <v>12883</v>
      </c>
      <c r="B135" t="s">
        <v>535</v>
      </c>
    </row>
    <row r="136" spans="1:2">
      <c r="A136" s="15">
        <v>17218</v>
      </c>
      <c r="B136" t="s">
        <v>535</v>
      </c>
    </row>
    <row r="137" spans="1:2">
      <c r="A137" s="15">
        <v>2776</v>
      </c>
      <c r="B137" t="s">
        <v>535</v>
      </c>
    </row>
    <row r="138" spans="1:2">
      <c r="A138" s="15">
        <v>24035</v>
      </c>
      <c r="B138" t="s">
        <v>535</v>
      </c>
    </row>
    <row r="139" spans="1:2">
      <c r="A139" s="15">
        <v>977</v>
      </c>
      <c r="B139" t="s">
        <v>535</v>
      </c>
    </row>
    <row r="140" spans="1:2">
      <c r="A140" s="15">
        <v>19681</v>
      </c>
      <c r="B140" t="s">
        <v>535</v>
      </c>
    </row>
    <row r="141" spans="1:2">
      <c r="A141" s="15">
        <v>16946</v>
      </c>
      <c r="B141" t="s">
        <v>535</v>
      </c>
    </row>
    <row r="142" spans="1:2">
      <c r="A142" s="15">
        <v>14415</v>
      </c>
      <c r="B142" t="s">
        <v>535</v>
      </c>
    </row>
    <row r="143" spans="1:2">
      <c r="A143" s="15">
        <v>2921</v>
      </c>
      <c r="B143" t="s">
        <v>535</v>
      </c>
    </row>
    <row r="144" spans="1:2">
      <c r="A144" s="15">
        <v>17408</v>
      </c>
      <c r="B144" t="s">
        <v>535</v>
      </c>
    </row>
    <row r="145" spans="1:2">
      <c r="A145" s="15">
        <v>8383</v>
      </c>
      <c r="B145" t="s">
        <v>536</v>
      </c>
    </row>
    <row r="146" spans="1:2">
      <c r="A146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1"/>
  <sheetViews>
    <sheetView topLeftCell="A67" workbookViewId="0">
      <selection activeCell="A80" sqref="A80:XFD80"/>
    </sheetView>
  </sheetViews>
  <sheetFormatPr baseColWidth="10" defaultRowHeight="15"/>
  <cols>
    <col min="1" max="1" width="33.5703125" customWidth="1"/>
    <col min="2" max="2" width="21.42578125" customWidth="1"/>
    <col min="3" max="3" width="40" customWidth="1"/>
    <col min="4" max="4" width="35.5703125" customWidth="1"/>
    <col min="5" max="5" width="29.85546875" customWidth="1"/>
    <col min="6" max="6" width="26.7109375" customWidth="1"/>
  </cols>
  <sheetData>
    <row r="1" spans="1:6" ht="36">
      <c r="A1" s="53" t="s">
        <v>0</v>
      </c>
      <c r="B1" s="54"/>
      <c r="C1" s="54"/>
      <c r="D1" s="54"/>
      <c r="E1" s="55"/>
    </row>
    <row r="2" spans="1:6">
      <c r="A2" s="1"/>
      <c r="B2" s="1"/>
      <c r="C2" s="2"/>
      <c r="D2" s="1"/>
      <c r="E2" s="1"/>
    </row>
    <row r="3" spans="1:6" ht="18.75">
      <c r="A3" s="3" t="s">
        <v>1</v>
      </c>
      <c r="B3" s="56" t="s">
        <v>2</v>
      </c>
      <c r="C3" s="55"/>
      <c r="D3" s="1"/>
      <c r="E3" s="1"/>
    </row>
    <row r="4" spans="1:6">
      <c r="A4" s="1"/>
      <c r="B4" s="1"/>
      <c r="C4" s="2"/>
      <c r="D4" s="1"/>
      <c r="E4" s="1"/>
    </row>
    <row r="5" spans="1:6">
      <c r="A5" s="1"/>
      <c r="B5" s="1"/>
      <c r="C5" s="2"/>
      <c r="D5" s="1"/>
      <c r="E5" s="1"/>
    </row>
    <row r="6" spans="1:6" ht="56.25">
      <c r="A6" s="4" t="s">
        <v>3</v>
      </c>
      <c r="B6" s="4" t="s">
        <v>522</v>
      </c>
      <c r="C6" s="4" t="s">
        <v>4</v>
      </c>
      <c r="D6" s="4" t="s">
        <v>5</v>
      </c>
      <c r="E6" s="4" t="s">
        <v>6</v>
      </c>
      <c r="F6" s="5" t="s">
        <v>521</v>
      </c>
    </row>
    <row r="7" spans="1:6">
      <c r="A7" s="31" t="s">
        <v>245</v>
      </c>
      <c r="B7" s="31">
        <v>302</v>
      </c>
      <c r="C7" s="31" t="s">
        <v>257</v>
      </c>
      <c r="D7" s="31" t="s">
        <v>22</v>
      </c>
      <c r="E7" s="2"/>
      <c r="F7" s="31" t="s">
        <v>523</v>
      </c>
    </row>
    <row r="8" spans="1:6">
      <c r="A8" s="31" t="s">
        <v>245</v>
      </c>
      <c r="B8" s="31">
        <v>302</v>
      </c>
      <c r="C8" s="31" t="s">
        <v>258</v>
      </c>
      <c r="D8" s="31" t="s">
        <v>22</v>
      </c>
      <c r="E8" s="2"/>
      <c r="F8" s="31" t="s">
        <v>523</v>
      </c>
    </row>
    <row r="9" spans="1:6">
      <c r="A9" s="31" t="s">
        <v>245</v>
      </c>
      <c r="B9" s="31">
        <v>302</v>
      </c>
      <c r="C9" s="31" t="s">
        <v>264</v>
      </c>
      <c r="D9" s="31" t="s">
        <v>22</v>
      </c>
      <c r="E9" s="2"/>
      <c r="F9" s="31" t="s">
        <v>524</v>
      </c>
    </row>
    <row r="10" spans="1:6">
      <c r="A10" s="31" t="s">
        <v>288</v>
      </c>
      <c r="B10" s="31">
        <v>401</v>
      </c>
      <c r="C10" s="31" t="s">
        <v>291</v>
      </c>
      <c r="D10" s="31" t="s">
        <v>10</v>
      </c>
      <c r="E10" s="2"/>
      <c r="F10" s="31" t="s">
        <v>523</v>
      </c>
    </row>
    <row r="11" spans="1:6">
      <c r="A11" s="31" t="s">
        <v>288</v>
      </c>
      <c r="B11" s="31">
        <v>401</v>
      </c>
      <c r="C11" s="31" t="s">
        <v>292</v>
      </c>
      <c r="D11" s="31" t="s">
        <v>10</v>
      </c>
      <c r="E11" s="2"/>
      <c r="F11" s="31" t="s">
        <v>523</v>
      </c>
    </row>
    <row r="12" spans="1:6">
      <c r="A12" s="31" t="s">
        <v>288</v>
      </c>
      <c r="B12" s="31">
        <v>401</v>
      </c>
      <c r="C12" s="31" t="s">
        <v>293</v>
      </c>
      <c r="D12" s="31" t="s">
        <v>10</v>
      </c>
      <c r="E12" s="2"/>
      <c r="F12" s="31" t="s">
        <v>523</v>
      </c>
    </row>
    <row r="13" spans="1:6">
      <c r="A13" s="31" t="s">
        <v>288</v>
      </c>
      <c r="B13" s="31">
        <v>401</v>
      </c>
      <c r="C13" s="31" t="s">
        <v>294</v>
      </c>
      <c r="D13" s="31" t="s">
        <v>10</v>
      </c>
      <c r="E13" s="2"/>
      <c r="F13" s="31" t="s">
        <v>523</v>
      </c>
    </row>
    <row r="14" spans="1:6">
      <c r="A14" s="31" t="s">
        <v>288</v>
      </c>
      <c r="B14" s="31">
        <v>401</v>
      </c>
      <c r="C14" s="31" t="s">
        <v>295</v>
      </c>
      <c r="D14" s="31" t="s">
        <v>10</v>
      </c>
      <c r="E14" s="2"/>
      <c r="F14" s="31" t="s">
        <v>523</v>
      </c>
    </row>
    <row r="15" spans="1:6">
      <c r="A15" s="31" t="s">
        <v>288</v>
      </c>
      <c r="B15" s="31">
        <v>401</v>
      </c>
      <c r="C15" s="31" t="s">
        <v>296</v>
      </c>
      <c r="D15" s="31" t="s">
        <v>10</v>
      </c>
      <c r="E15" s="2"/>
      <c r="F15" s="31" t="s">
        <v>523</v>
      </c>
    </row>
    <row r="16" spans="1:6">
      <c r="A16" s="31" t="s">
        <v>288</v>
      </c>
      <c r="B16" s="31">
        <v>401</v>
      </c>
      <c r="C16" s="31" t="s">
        <v>297</v>
      </c>
      <c r="D16" s="31" t="s">
        <v>22</v>
      </c>
      <c r="E16" s="2"/>
      <c r="F16" s="31" t="s">
        <v>523</v>
      </c>
    </row>
    <row r="17" spans="1:6">
      <c r="A17" s="31" t="s">
        <v>288</v>
      </c>
      <c r="B17" s="31">
        <v>401</v>
      </c>
      <c r="C17" s="31" t="s">
        <v>298</v>
      </c>
      <c r="D17" s="31" t="s">
        <v>22</v>
      </c>
      <c r="E17" s="2"/>
      <c r="F17" s="31" t="s">
        <v>523</v>
      </c>
    </row>
    <row r="18" spans="1:6">
      <c r="A18" s="31" t="s">
        <v>288</v>
      </c>
      <c r="B18" s="31">
        <v>401</v>
      </c>
      <c r="C18" s="31" t="s">
        <v>299</v>
      </c>
      <c r="D18" s="31" t="s">
        <v>22</v>
      </c>
      <c r="E18" s="2"/>
      <c r="F18" s="31" t="s">
        <v>523</v>
      </c>
    </row>
    <row r="19" spans="1:6">
      <c r="A19" s="31" t="s">
        <v>300</v>
      </c>
      <c r="B19" s="31">
        <v>401</v>
      </c>
      <c r="C19" s="31" t="s">
        <v>301</v>
      </c>
      <c r="D19" s="31" t="s">
        <v>10</v>
      </c>
      <c r="E19" s="2"/>
      <c r="F19" s="31" t="s">
        <v>523</v>
      </c>
    </row>
    <row r="20" spans="1:6">
      <c r="A20" s="31" t="s">
        <v>315</v>
      </c>
      <c r="B20" s="31">
        <v>401</v>
      </c>
      <c r="C20" s="29" t="s">
        <v>319</v>
      </c>
      <c r="D20" s="31" t="s">
        <v>22</v>
      </c>
      <c r="E20" s="2"/>
      <c r="F20" s="31" t="s">
        <v>523</v>
      </c>
    </row>
    <row r="21" spans="1:6">
      <c r="A21" s="31" t="s">
        <v>315</v>
      </c>
      <c r="B21" s="31">
        <v>401</v>
      </c>
      <c r="C21" s="31" t="s">
        <v>320</v>
      </c>
      <c r="D21" s="31" t="s">
        <v>22</v>
      </c>
      <c r="E21" s="2"/>
      <c r="F21" s="31" t="s">
        <v>523</v>
      </c>
    </row>
    <row r="22" spans="1:6">
      <c r="A22" s="31" t="s">
        <v>315</v>
      </c>
      <c r="B22" s="31">
        <v>401</v>
      </c>
      <c r="C22" s="31" t="s">
        <v>321</v>
      </c>
      <c r="D22" s="31" t="s">
        <v>22</v>
      </c>
      <c r="E22" s="2"/>
      <c r="F22" s="31" t="s">
        <v>523</v>
      </c>
    </row>
    <row r="23" spans="1:6">
      <c r="A23" s="31" t="s">
        <v>315</v>
      </c>
      <c r="B23" s="31">
        <v>401</v>
      </c>
      <c r="C23" s="30" t="s">
        <v>322</v>
      </c>
      <c r="D23" s="31" t="s">
        <v>22</v>
      </c>
      <c r="E23" s="2"/>
      <c r="F23" s="31" t="s">
        <v>523</v>
      </c>
    </row>
    <row r="24" spans="1:6">
      <c r="A24" s="31" t="s">
        <v>315</v>
      </c>
      <c r="B24" s="31">
        <v>401</v>
      </c>
      <c r="C24" s="30" t="s">
        <v>323</v>
      </c>
      <c r="D24" s="31" t="s">
        <v>22</v>
      </c>
      <c r="E24" s="2"/>
      <c r="F24" s="31" t="s">
        <v>523</v>
      </c>
    </row>
    <row r="25" spans="1:6">
      <c r="A25" s="31" t="s">
        <v>315</v>
      </c>
      <c r="B25" s="31">
        <v>401</v>
      </c>
      <c r="C25" s="30" t="s">
        <v>324</v>
      </c>
      <c r="D25" s="31" t="s">
        <v>22</v>
      </c>
      <c r="E25" s="2"/>
      <c r="F25" s="31" t="s">
        <v>523</v>
      </c>
    </row>
    <row r="26" spans="1:6">
      <c r="A26" s="31" t="s">
        <v>315</v>
      </c>
      <c r="B26" s="31">
        <v>401</v>
      </c>
      <c r="C26" s="31" t="s">
        <v>325</v>
      </c>
      <c r="D26" s="31" t="s">
        <v>22</v>
      </c>
      <c r="E26" s="2"/>
      <c r="F26" s="31" t="s">
        <v>523</v>
      </c>
    </row>
    <row r="27" spans="1:6">
      <c r="A27" s="31" t="s">
        <v>315</v>
      </c>
      <c r="B27" s="31">
        <v>401</v>
      </c>
      <c r="C27" s="31" t="s">
        <v>326</v>
      </c>
      <c r="D27" s="31" t="s">
        <v>22</v>
      </c>
      <c r="E27" s="2"/>
      <c r="F27" s="31" t="s">
        <v>523</v>
      </c>
    </row>
    <row r="28" spans="1:6">
      <c r="A28" s="31" t="s">
        <v>315</v>
      </c>
      <c r="B28" s="31">
        <v>401</v>
      </c>
      <c r="C28" s="31" t="s">
        <v>327</v>
      </c>
      <c r="D28" s="31" t="s">
        <v>22</v>
      </c>
      <c r="E28" s="2"/>
      <c r="F28" s="31" t="s">
        <v>523</v>
      </c>
    </row>
    <row r="29" spans="1:6">
      <c r="A29" s="31" t="s">
        <v>315</v>
      </c>
      <c r="B29" s="31">
        <v>401</v>
      </c>
      <c r="C29" s="31" t="s">
        <v>328</v>
      </c>
      <c r="D29" s="31" t="s">
        <v>22</v>
      </c>
      <c r="E29" s="2"/>
      <c r="F29" s="31" t="s">
        <v>523</v>
      </c>
    </row>
    <row r="30" spans="1:6">
      <c r="A30" s="31" t="s">
        <v>315</v>
      </c>
      <c r="B30" s="31">
        <v>401</v>
      </c>
      <c r="C30" s="31" t="s">
        <v>329</v>
      </c>
      <c r="D30" s="31" t="s">
        <v>22</v>
      </c>
      <c r="E30" s="2"/>
      <c r="F30" s="31" t="s">
        <v>523</v>
      </c>
    </row>
    <row r="31" spans="1:6">
      <c r="A31" s="31" t="s">
        <v>315</v>
      </c>
      <c r="B31" s="31">
        <v>401</v>
      </c>
      <c r="C31" s="31" t="s">
        <v>330</v>
      </c>
      <c r="D31" s="31" t="s">
        <v>22</v>
      </c>
      <c r="E31" s="2"/>
      <c r="F31" s="31" t="s">
        <v>523</v>
      </c>
    </row>
    <row r="32" spans="1:6">
      <c r="A32" s="31" t="s">
        <v>315</v>
      </c>
      <c r="B32" s="31">
        <v>401</v>
      </c>
      <c r="C32" s="31" t="s">
        <v>331</v>
      </c>
      <c r="D32" s="31" t="s">
        <v>22</v>
      </c>
      <c r="E32" s="2"/>
      <c r="F32" s="31" t="s">
        <v>523</v>
      </c>
    </row>
    <row r="33" spans="1:6">
      <c r="A33" s="31" t="s">
        <v>315</v>
      </c>
      <c r="B33" s="31">
        <v>401</v>
      </c>
      <c r="C33" s="31" t="s">
        <v>332</v>
      </c>
      <c r="D33" s="31" t="s">
        <v>22</v>
      </c>
      <c r="E33" s="2"/>
      <c r="F33" s="31" t="s">
        <v>523</v>
      </c>
    </row>
    <row r="34" spans="1:6">
      <c r="A34" s="31" t="s">
        <v>315</v>
      </c>
      <c r="B34" s="31">
        <v>401</v>
      </c>
      <c r="C34" s="31" t="s">
        <v>333</v>
      </c>
      <c r="D34" s="31" t="s">
        <v>22</v>
      </c>
      <c r="E34" s="2"/>
      <c r="F34" s="31" t="s">
        <v>523</v>
      </c>
    </row>
    <row r="35" spans="1:6">
      <c r="A35" s="31" t="s">
        <v>315</v>
      </c>
      <c r="B35" s="31">
        <v>401</v>
      </c>
      <c r="C35" s="31" t="s">
        <v>334</v>
      </c>
      <c r="D35" s="31" t="s">
        <v>22</v>
      </c>
      <c r="E35" s="2"/>
      <c r="F35" s="31" t="s">
        <v>523</v>
      </c>
    </row>
    <row r="36" spans="1:6">
      <c r="A36" s="31" t="s">
        <v>315</v>
      </c>
      <c r="B36" s="31">
        <v>401</v>
      </c>
      <c r="C36" s="31" t="s">
        <v>335</v>
      </c>
      <c r="D36" s="31" t="s">
        <v>22</v>
      </c>
      <c r="E36" s="2"/>
      <c r="F36" s="31" t="s">
        <v>523</v>
      </c>
    </row>
    <row r="37" spans="1:6">
      <c r="A37" s="31" t="s">
        <v>315</v>
      </c>
      <c r="B37" s="31">
        <v>401</v>
      </c>
      <c r="C37" s="31" t="s">
        <v>336</v>
      </c>
      <c r="D37" s="31" t="s">
        <v>22</v>
      </c>
      <c r="E37" s="2"/>
      <c r="F37" s="31" t="s">
        <v>523</v>
      </c>
    </row>
    <row r="38" spans="1:6">
      <c r="A38" s="31" t="s">
        <v>315</v>
      </c>
      <c r="B38" s="31">
        <v>401</v>
      </c>
      <c r="C38" s="31" t="s">
        <v>337</v>
      </c>
      <c r="D38" s="31" t="s">
        <v>22</v>
      </c>
      <c r="E38" s="2"/>
      <c r="F38" s="31" t="s">
        <v>523</v>
      </c>
    </row>
    <row r="39" spans="1:6">
      <c r="A39" s="31" t="s">
        <v>315</v>
      </c>
      <c r="B39" s="31">
        <v>401</v>
      </c>
      <c r="C39" s="31" t="s">
        <v>338</v>
      </c>
      <c r="D39" s="31" t="s">
        <v>22</v>
      </c>
      <c r="E39" s="2"/>
      <c r="F39" s="31" t="s">
        <v>523</v>
      </c>
    </row>
    <row r="40" spans="1:6">
      <c r="A40" s="31" t="s">
        <v>315</v>
      </c>
      <c r="B40" s="31">
        <v>401</v>
      </c>
      <c r="C40" s="31" t="s">
        <v>339</v>
      </c>
      <c r="D40" s="31" t="s">
        <v>22</v>
      </c>
      <c r="E40" s="2"/>
      <c r="F40" s="31" t="s">
        <v>523</v>
      </c>
    </row>
    <row r="41" spans="1:6">
      <c r="A41" s="31" t="s">
        <v>315</v>
      </c>
      <c r="B41" s="31">
        <v>401</v>
      </c>
      <c r="C41" s="31" t="s">
        <v>340</v>
      </c>
      <c r="D41" s="31" t="s">
        <v>22</v>
      </c>
      <c r="E41" s="2"/>
      <c r="F41" s="31" t="s">
        <v>523</v>
      </c>
    </row>
    <row r="42" spans="1:6">
      <c r="A42" s="31" t="s">
        <v>368</v>
      </c>
      <c r="B42" s="31">
        <v>402</v>
      </c>
      <c r="C42" s="31" t="s">
        <v>371</v>
      </c>
      <c r="D42" s="31" t="s">
        <v>10</v>
      </c>
      <c r="E42" s="1"/>
      <c r="F42" s="31" t="s">
        <v>523</v>
      </c>
    </row>
    <row r="43" spans="1:6">
      <c r="A43" s="31" t="s">
        <v>368</v>
      </c>
      <c r="B43" s="31">
        <v>402</v>
      </c>
      <c r="C43" s="31" t="s">
        <v>372</v>
      </c>
      <c r="D43" s="31" t="s">
        <v>10</v>
      </c>
      <c r="E43" s="1"/>
      <c r="F43" s="31" t="s">
        <v>523</v>
      </c>
    </row>
    <row r="44" spans="1:6">
      <c r="A44" s="31" t="s">
        <v>368</v>
      </c>
      <c r="B44" s="31">
        <v>402</v>
      </c>
      <c r="C44" s="31" t="s">
        <v>373</v>
      </c>
      <c r="D44" s="31" t="s">
        <v>22</v>
      </c>
      <c r="E44" s="1"/>
      <c r="F44" s="31" t="s">
        <v>523</v>
      </c>
    </row>
    <row r="45" spans="1:6">
      <c r="A45" s="31" t="s">
        <v>368</v>
      </c>
      <c r="B45" s="31">
        <v>402</v>
      </c>
      <c r="C45" s="31" t="s">
        <v>374</v>
      </c>
      <c r="D45" s="31" t="s">
        <v>22</v>
      </c>
      <c r="E45" s="1"/>
      <c r="F45" s="31" t="s">
        <v>523</v>
      </c>
    </row>
    <row r="46" spans="1:6">
      <c r="A46" s="31" t="s">
        <v>368</v>
      </c>
      <c r="B46" s="31">
        <v>402</v>
      </c>
      <c r="C46" s="31" t="s">
        <v>375</v>
      </c>
      <c r="D46" s="31" t="s">
        <v>22</v>
      </c>
      <c r="E46" s="1"/>
      <c r="F46" s="31" t="s">
        <v>523</v>
      </c>
    </row>
    <row r="47" spans="1:6">
      <c r="A47" s="31" t="s">
        <v>368</v>
      </c>
      <c r="B47" s="31">
        <v>402</v>
      </c>
      <c r="C47" s="31" t="s">
        <v>376</v>
      </c>
      <c r="D47" s="31" t="s">
        <v>22</v>
      </c>
      <c r="E47" s="1"/>
      <c r="F47" s="31" t="s">
        <v>523</v>
      </c>
    </row>
    <row r="48" spans="1:6">
      <c r="A48" s="31" t="s">
        <v>368</v>
      </c>
      <c r="B48" s="31">
        <v>402</v>
      </c>
      <c r="C48" s="31" t="s">
        <v>377</v>
      </c>
      <c r="D48" s="31" t="s">
        <v>22</v>
      </c>
      <c r="E48" s="1"/>
      <c r="F48" s="31" t="s">
        <v>523</v>
      </c>
    </row>
    <row r="49" spans="1:6">
      <c r="A49" s="31" t="s">
        <v>368</v>
      </c>
      <c r="B49" s="31">
        <v>402</v>
      </c>
      <c r="C49" s="31" t="s">
        <v>378</v>
      </c>
      <c r="D49" s="31" t="s">
        <v>22</v>
      </c>
      <c r="E49" s="1"/>
      <c r="F49" s="31" t="s">
        <v>523</v>
      </c>
    </row>
    <row r="50" spans="1:6">
      <c r="A50" s="31" t="s">
        <v>368</v>
      </c>
      <c r="B50" s="31">
        <v>402</v>
      </c>
      <c r="C50" s="31" t="s">
        <v>379</v>
      </c>
      <c r="D50" s="31" t="s">
        <v>22</v>
      </c>
      <c r="E50" s="1"/>
      <c r="F50" s="31" t="s">
        <v>523</v>
      </c>
    </row>
    <row r="51" spans="1:6">
      <c r="A51" s="31" t="s">
        <v>368</v>
      </c>
      <c r="B51" s="31">
        <v>402</v>
      </c>
      <c r="C51" s="31" t="s">
        <v>380</v>
      </c>
      <c r="D51" s="31" t="s">
        <v>22</v>
      </c>
      <c r="E51" s="1"/>
      <c r="F51" s="31" t="s">
        <v>523</v>
      </c>
    </row>
    <row r="52" spans="1:6">
      <c r="A52" s="31" t="s">
        <v>368</v>
      </c>
      <c r="B52" s="31">
        <v>402</v>
      </c>
      <c r="C52" s="31" t="s">
        <v>381</v>
      </c>
      <c r="D52" s="31" t="s">
        <v>22</v>
      </c>
      <c r="E52" s="1"/>
      <c r="F52" s="31" t="s">
        <v>523</v>
      </c>
    </row>
    <row r="53" spans="1:6">
      <c r="A53" s="31" t="s">
        <v>368</v>
      </c>
      <c r="B53" s="31">
        <v>402</v>
      </c>
      <c r="C53" s="31" t="s">
        <v>382</v>
      </c>
      <c r="D53" s="31" t="s">
        <v>22</v>
      </c>
      <c r="E53" s="1"/>
      <c r="F53" s="31" t="s">
        <v>523</v>
      </c>
    </row>
    <row r="54" spans="1:6">
      <c r="A54" s="15" t="s">
        <v>407</v>
      </c>
      <c r="B54" s="15">
        <v>501</v>
      </c>
      <c r="C54" s="31" t="s">
        <v>431</v>
      </c>
      <c r="D54" s="15" t="s">
        <v>10</v>
      </c>
      <c r="E54" s="1"/>
      <c r="F54" s="31" t="s">
        <v>523</v>
      </c>
    </row>
    <row r="55" spans="1:6">
      <c r="A55" s="15" t="s">
        <v>407</v>
      </c>
      <c r="B55" s="15">
        <v>501</v>
      </c>
      <c r="C55" s="31" t="s">
        <v>434</v>
      </c>
      <c r="D55" s="15" t="s">
        <v>22</v>
      </c>
      <c r="E55" s="1"/>
      <c r="F55" s="31" t="s">
        <v>523</v>
      </c>
    </row>
    <row r="56" spans="1:6">
      <c r="A56" s="15" t="s">
        <v>407</v>
      </c>
      <c r="B56" s="15">
        <v>501</v>
      </c>
      <c r="C56" s="31" t="s">
        <v>435</v>
      </c>
      <c r="D56" s="15" t="s">
        <v>22</v>
      </c>
      <c r="E56" s="1"/>
      <c r="F56" s="31" t="s">
        <v>523</v>
      </c>
    </row>
    <row r="57" spans="1:6">
      <c r="A57" s="15" t="s">
        <v>407</v>
      </c>
      <c r="B57" s="15">
        <v>501</v>
      </c>
      <c r="C57" s="31" t="s">
        <v>436</v>
      </c>
      <c r="D57" s="15" t="s">
        <v>22</v>
      </c>
      <c r="E57" s="1"/>
      <c r="F57" s="33" t="s">
        <v>520</v>
      </c>
    </row>
    <row r="58" spans="1:6">
      <c r="A58" s="15" t="s">
        <v>407</v>
      </c>
      <c r="B58" s="15">
        <v>501</v>
      </c>
      <c r="C58" s="31" t="s">
        <v>437</v>
      </c>
      <c r="D58" s="15" t="s">
        <v>22</v>
      </c>
      <c r="E58" s="1"/>
      <c r="F58" s="33" t="s">
        <v>520</v>
      </c>
    </row>
    <row r="59" spans="1:6">
      <c r="A59" s="15" t="s">
        <v>407</v>
      </c>
      <c r="B59" s="15">
        <v>501</v>
      </c>
      <c r="C59" s="31" t="s">
        <v>438</v>
      </c>
      <c r="D59" s="15" t="s">
        <v>22</v>
      </c>
      <c r="E59" s="1"/>
      <c r="F59" s="33" t="s">
        <v>520</v>
      </c>
    </row>
    <row r="60" spans="1:6">
      <c r="A60" s="15" t="s">
        <v>450</v>
      </c>
      <c r="B60" s="15">
        <v>501</v>
      </c>
      <c r="C60" s="32" t="s">
        <v>451</v>
      </c>
      <c r="D60" s="15" t="s">
        <v>10</v>
      </c>
      <c r="E60" s="1"/>
      <c r="F60" s="31" t="s">
        <v>523</v>
      </c>
    </row>
    <row r="61" spans="1:6">
      <c r="A61" s="15" t="s">
        <v>465</v>
      </c>
      <c r="B61" s="15">
        <v>502</v>
      </c>
      <c r="C61" s="31" t="s">
        <v>469</v>
      </c>
      <c r="D61" s="15" t="s">
        <v>22</v>
      </c>
      <c r="E61" s="1"/>
      <c r="F61" s="33" t="s">
        <v>524</v>
      </c>
    </row>
    <row r="62" spans="1:6">
      <c r="A62" s="15" t="s">
        <v>465</v>
      </c>
      <c r="B62" s="15">
        <v>502</v>
      </c>
      <c r="C62" s="31" t="s">
        <v>470</v>
      </c>
      <c r="D62" s="15" t="s">
        <v>22</v>
      </c>
      <c r="E62" s="1"/>
      <c r="F62" s="33" t="s">
        <v>524</v>
      </c>
    </row>
    <row r="63" spans="1:6">
      <c r="A63" s="15" t="s">
        <v>495</v>
      </c>
      <c r="B63" s="15">
        <v>502</v>
      </c>
      <c r="C63" s="31" t="s">
        <v>499</v>
      </c>
      <c r="D63" s="15" t="s">
        <v>10</v>
      </c>
      <c r="E63" s="1"/>
      <c r="F63" s="31" t="s">
        <v>523</v>
      </c>
    </row>
    <row r="64" spans="1:6">
      <c r="A64" s="15" t="s">
        <v>495</v>
      </c>
      <c r="B64" s="15">
        <v>502</v>
      </c>
      <c r="C64" s="31" t="s">
        <v>508</v>
      </c>
      <c r="D64" s="15" t="s">
        <v>22</v>
      </c>
      <c r="E64" s="1"/>
      <c r="F64" s="31" t="s">
        <v>523</v>
      </c>
    </row>
    <row r="65" spans="1:25">
      <c r="A65" s="15" t="s">
        <v>511</v>
      </c>
      <c r="B65" s="15">
        <v>601</v>
      </c>
      <c r="C65" s="31" t="s">
        <v>512</v>
      </c>
      <c r="D65" s="15" t="s">
        <v>10</v>
      </c>
      <c r="E65" s="1"/>
      <c r="F65" s="31" t="s">
        <v>523</v>
      </c>
    </row>
    <row r="66" spans="1:25" ht="15.75" customHeight="1">
      <c r="A66" s="7" t="s">
        <v>90</v>
      </c>
      <c r="B66" s="29">
        <v>201</v>
      </c>
      <c r="C66" s="7" t="s">
        <v>93</v>
      </c>
      <c r="D66" s="9" t="s">
        <v>22</v>
      </c>
      <c r="E66" s="14"/>
      <c r="F66" s="31" t="s">
        <v>523</v>
      </c>
    </row>
    <row r="67" spans="1:25" ht="15.75" customHeight="1">
      <c r="A67" s="7" t="s">
        <v>90</v>
      </c>
      <c r="B67" s="29">
        <v>201</v>
      </c>
      <c r="C67" s="7" t="s">
        <v>94</v>
      </c>
      <c r="D67" s="9" t="s">
        <v>22</v>
      </c>
      <c r="E67" s="14"/>
      <c r="F67" s="31" t="s">
        <v>523</v>
      </c>
      <c r="G67">
        <v>0</v>
      </c>
    </row>
    <row r="68" spans="1:25" ht="15.75" customHeight="1">
      <c r="A68" s="11" t="s">
        <v>206</v>
      </c>
      <c r="B68" s="31">
        <v>302</v>
      </c>
      <c r="C68" s="11" t="s">
        <v>210</v>
      </c>
      <c r="D68" s="11" t="s">
        <v>22</v>
      </c>
      <c r="E68" s="2"/>
      <c r="F68" s="31" t="s">
        <v>523</v>
      </c>
      <c r="G68">
        <v>0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11" t="s">
        <v>214</v>
      </c>
      <c r="B69" s="31">
        <v>302</v>
      </c>
      <c r="C69" s="11" t="s">
        <v>231</v>
      </c>
      <c r="D69" s="11" t="s">
        <v>22</v>
      </c>
      <c r="E69" s="2"/>
      <c r="F69" s="11" t="s">
        <v>526</v>
      </c>
      <c r="G69">
        <v>0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15" t="s">
        <v>495</v>
      </c>
      <c r="B70" s="15">
        <v>502</v>
      </c>
      <c r="C70" s="11" t="s">
        <v>504</v>
      </c>
      <c r="D70" s="15" t="s">
        <v>22</v>
      </c>
      <c r="E70" s="1"/>
      <c r="F70" s="15">
        <v>0</v>
      </c>
      <c r="G70">
        <v>0</v>
      </c>
    </row>
    <row r="71" spans="1:25" ht="15.75" customHeight="1">
      <c r="A71" s="11" t="s">
        <v>288</v>
      </c>
      <c r="B71" s="11">
        <v>401</v>
      </c>
      <c r="C71" s="11" t="s">
        <v>289</v>
      </c>
      <c r="D71" s="11" t="s">
        <v>10</v>
      </c>
      <c r="E71" s="2"/>
      <c r="F71" s="11" t="s">
        <v>523</v>
      </c>
      <c r="G71">
        <v>0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11" t="s">
        <v>288</v>
      </c>
      <c r="B72" s="31">
        <v>401</v>
      </c>
      <c r="C72" s="15" t="s">
        <v>290</v>
      </c>
      <c r="D72" s="11" t="s">
        <v>10</v>
      </c>
      <c r="E72" s="2"/>
      <c r="F72" s="11">
        <v>0</v>
      </c>
      <c r="G72">
        <v>0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11" t="s">
        <v>368</v>
      </c>
      <c r="B73" s="11">
        <v>402</v>
      </c>
      <c r="C73" s="11" t="s">
        <v>369</v>
      </c>
      <c r="D73" s="11" t="s">
        <v>10</v>
      </c>
      <c r="E73" s="2"/>
      <c r="F73" s="11">
        <v>0</v>
      </c>
      <c r="G73">
        <v>0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11" t="s">
        <v>368</v>
      </c>
      <c r="B74" s="31">
        <v>402</v>
      </c>
      <c r="C74" s="11" t="s">
        <v>370</v>
      </c>
      <c r="D74" s="11" t="s">
        <v>10</v>
      </c>
      <c r="E74" s="2"/>
      <c r="F74" s="11">
        <v>0</v>
      </c>
      <c r="G74">
        <v>0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11" t="s">
        <v>214</v>
      </c>
      <c r="B75" s="31">
        <v>302</v>
      </c>
      <c r="C75" s="11" t="s">
        <v>235</v>
      </c>
      <c r="D75" s="11" t="s">
        <v>22</v>
      </c>
      <c r="E75" s="2"/>
      <c r="F75" s="11">
        <v>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5" ht="15.75" customHeight="1">
      <c r="A76" s="11" t="s">
        <v>341</v>
      </c>
      <c r="B76" s="31">
        <v>401</v>
      </c>
      <c r="C76" s="11" t="s">
        <v>349</v>
      </c>
      <c r="D76" s="11" t="s">
        <v>22</v>
      </c>
      <c r="E76" s="2"/>
      <c r="F76" s="11">
        <v>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5" ht="15.75" customHeight="1">
      <c r="A77" s="15" t="s">
        <v>407</v>
      </c>
      <c r="B77" s="15">
        <v>501</v>
      </c>
      <c r="C77" s="11" t="s">
        <v>424</v>
      </c>
      <c r="D77" s="15" t="s">
        <v>10</v>
      </c>
      <c r="E77" s="1"/>
      <c r="F77" s="15">
        <v>0</v>
      </c>
      <c r="G77" s="1"/>
    </row>
    <row r="78" spans="1:25" ht="15.75" customHeight="1">
      <c r="A78" s="15" t="s">
        <v>407</v>
      </c>
      <c r="B78" s="15">
        <v>501</v>
      </c>
      <c r="C78" s="11" t="s">
        <v>428</v>
      </c>
      <c r="D78" s="15" t="s">
        <v>10</v>
      </c>
      <c r="E78" s="1"/>
      <c r="F78" s="15">
        <v>0</v>
      </c>
      <c r="G78" s="1"/>
    </row>
    <row r="79" spans="1:25" ht="15.75" customHeight="1">
      <c r="A79" s="15" t="s">
        <v>454</v>
      </c>
      <c r="B79" s="15">
        <v>501</v>
      </c>
      <c r="C79" s="11" t="s">
        <v>460</v>
      </c>
      <c r="D79" s="15" t="s">
        <v>22</v>
      </c>
      <c r="E79" s="1"/>
      <c r="F79" s="15">
        <v>0</v>
      </c>
      <c r="G79" s="1"/>
    </row>
    <row r="80" spans="1:25" ht="15.75" customHeight="1">
      <c r="A80" s="15" t="s">
        <v>495</v>
      </c>
      <c r="B80" s="15">
        <v>502</v>
      </c>
      <c r="C80" s="11" t="s">
        <v>503</v>
      </c>
      <c r="D80" s="15" t="s">
        <v>22</v>
      </c>
      <c r="E80" s="1"/>
      <c r="F80" s="15">
        <v>0</v>
      </c>
      <c r="G80" s="1"/>
    </row>
    <row r="81" spans="1:5">
      <c r="A81" s="1"/>
      <c r="B81" s="1"/>
      <c r="C81" s="2"/>
      <c r="D81" s="1"/>
      <c r="E81" s="1"/>
    </row>
    <row r="82" spans="1:5">
      <c r="A82" s="1"/>
      <c r="B82" s="1"/>
      <c r="C82" s="2"/>
      <c r="D82" s="1"/>
      <c r="E82" s="1"/>
    </row>
    <row r="83" spans="1:5">
      <c r="A83" s="1"/>
      <c r="B83" s="1"/>
      <c r="C83" s="2"/>
      <c r="D83" s="1"/>
      <c r="E83" s="1"/>
    </row>
    <row r="84" spans="1:5">
      <c r="A84" s="1"/>
      <c r="B84" s="1"/>
      <c r="C84" s="2"/>
      <c r="D84" s="1"/>
      <c r="E84" s="1"/>
    </row>
    <row r="85" spans="1:5">
      <c r="A85" s="1"/>
      <c r="B85" s="1"/>
      <c r="C85" s="2"/>
      <c r="D85" s="1"/>
      <c r="E85" s="1"/>
    </row>
    <row r="86" spans="1:5">
      <c r="A86" s="1"/>
      <c r="B86" s="1"/>
      <c r="C86" s="2"/>
      <c r="D86" s="1"/>
      <c r="E86" s="1"/>
    </row>
    <row r="87" spans="1:5">
      <c r="A87" s="1"/>
      <c r="B87" s="1"/>
      <c r="C87" s="2"/>
      <c r="D87" s="1"/>
      <c r="E87" s="1"/>
    </row>
    <row r="88" spans="1:5">
      <c r="A88" s="1"/>
      <c r="B88" s="1"/>
      <c r="C88" s="2"/>
      <c r="D88" s="1"/>
      <c r="E88" s="1"/>
    </row>
    <row r="89" spans="1:5">
      <c r="A89" s="1"/>
      <c r="B89" s="1"/>
      <c r="C89" s="2"/>
      <c r="D89" s="1"/>
      <c r="E89" s="1"/>
    </row>
    <row r="90" spans="1:5">
      <c r="A90" s="1"/>
      <c r="B90" s="1"/>
      <c r="C90" s="2"/>
      <c r="D90" s="1"/>
      <c r="E90" s="1"/>
    </row>
    <row r="91" spans="1:5">
      <c r="A91" s="1"/>
      <c r="B91" s="1"/>
      <c r="C91" s="2"/>
      <c r="D91" s="1"/>
      <c r="E91" s="1"/>
    </row>
    <row r="92" spans="1:5">
      <c r="A92" s="1"/>
      <c r="B92" s="1"/>
      <c r="C92" s="2"/>
      <c r="D92" s="1"/>
      <c r="E92" s="1"/>
    </row>
    <row r="93" spans="1:5">
      <c r="A93" s="1"/>
      <c r="B93" s="1"/>
      <c r="C93" s="2"/>
      <c r="D93" s="1"/>
      <c r="E93" s="1"/>
    </row>
    <row r="94" spans="1:5">
      <c r="A94" s="1"/>
      <c r="B94" s="1"/>
      <c r="C94" s="2"/>
      <c r="D94" s="1"/>
      <c r="E94" s="1"/>
    </row>
    <row r="95" spans="1:5">
      <c r="A95" s="1"/>
      <c r="B95" s="1"/>
      <c r="C95" s="2"/>
      <c r="D95" s="1"/>
      <c r="E95" s="1"/>
    </row>
    <row r="96" spans="1:5">
      <c r="A96" s="1"/>
      <c r="B96" s="1"/>
      <c r="C96" s="2"/>
      <c r="D96" s="1"/>
      <c r="E96" s="1"/>
    </row>
    <row r="97" spans="1:5">
      <c r="A97" s="1"/>
      <c r="B97" s="1"/>
      <c r="C97" s="2"/>
      <c r="D97" s="1"/>
      <c r="E97" s="1"/>
    </row>
    <row r="98" spans="1:5">
      <c r="A98" s="1"/>
      <c r="B98" s="1"/>
      <c r="C98" s="2"/>
      <c r="D98" s="1"/>
      <c r="E98" s="1"/>
    </row>
    <row r="99" spans="1:5">
      <c r="A99" s="1"/>
      <c r="B99" s="1"/>
      <c r="C99" s="2"/>
      <c r="D99" s="1"/>
      <c r="E99" s="1"/>
    </row>
    <row r="100" spans="1:5">
      <c r="A100" s="1"/>
      <c r="B100" s="1"/>
      <c r="C100" s="2"/>
      <c r="D100" s="1"/>
      <c r="E100" s="1"/>
    </row>
    <row r="101" spans="1:5">
      <c r="A101" s="1"/>
      <c r="B101" s="1"/>
      <c r="C101" s="2"/>
      <c r="D101" s="1"/>
      <c r="E101" s="1"/>
    </row>
    <row r="102" spans="1:5">
      <c r="A102" s="1"/>
      <c r="B102" s="1"/>
      <c r="C102" s="2"/>
      <c r="D102" s="1"/>
      <c r="E102" s="1"/>
    </row>
    <row r="103" spans="1:5">
      <c r="A103" s="1"/>
      <c r="B103" s="1"/>
      <c r="C103" s="2"/>
      <c r="D103" s="1"/>
      <c r="E103" s="1"/>
    </row>
    <row r="104" spans="1:5">
      <c r="A104" s="1"/>
      <c r="B104" s="1"/>
      <c r="C104" s="2"/>
      <c r="D104" s="1"/>
      <c r="E104" s="1"/>
    </row>
    <row r="105" spans="1:5">
      <c r="A105" s="1"/>
      <c r="B105" s="1"/>
      <c r="C105" s="2"/>
      <c r="D105" s="1"/>
      <c r="E105" s="1"/>
    </row>
    <row r="106" spans="1:5">
      <c r="A106" s="1"/>
      <c r="B106" s="1"/>
      <c r="C106" s="2"/>
      <c r="D106" s="1"/>
      <c r="E106" s="1"/>
    </row>
    <row r="107" spans="1:5">
      <c r="A107" s="1"/>
      <c r="B107" s="1"/>
      <c r="C107" s="2"/>
      <c r="D107" s="1"/>
      <c r="E107" s="1"/>
    </row>
    <row r="108" spans="1:5">
      <c r="A108" s="1"/>
      <c r="B108" s="1"/>
      <c r="C108" s="2"/>
      <c r="D108" s="1"/>
      <c r="E108" s="1"/>
    </row>
    <row r="109" spans="1:5">
      <c r="A109" s="1"/>
      <c r="B109" s="1"/>
      <c r="C109" s="2"/>
      <c r="D109" s="1"/>
      <c r="E109" s="1"/>
    </row>
    <row r="110" spans="1:5">
      <c r="A110" s="1"/>
      <c r="B110" s="1"/>
      <c r="C110" s="2"/>
      <c r="D110" s="1"/>
      <c r="E110" s="1"/>
    </row>
    <row r="111" spans="1:5">
      <c r="A111" s="1"/>
      <c r="B111" s="1"/>
      <c r="C111" s="2"/>
      <c r="D111" s="1"/>
      <c r="E111" s="1"/>
    </row>
    <row r="112" spans="1:5">
      <c r="A112" s="1"/>
      <c r="B112" s="1"/>
      <c r="C112" s="2"/>
      <c r="D112" s="1"/>
      <c r="E112" s="1"/>
    </row>
    <row r="113" spans="1:5">
      <c r="A113" s="1"/>
      <c r="B113" s="1"/>
      <c r="C113" s="2"/>
      <c r="D113" s="1"/>
      <c r="E113" s="1"/>
    </row>
    <row r="114" spans="1:5">
      <c r="A114" s="1"/>
      <c r="B114" s="1"/>
      <c r="C114" s="2"/>
      <c r="D114" s="1"/>
      <c r="E114" s="1"/>
    </row>
    <row r="115" spans="1:5">
      <c r="A115" s="1"/>
      <c r="B115" s="1"/>
      <c r="C115" s="2"/>
      <c r="D115" s="1"/>
      <c r="E115" s="1"/>
    </row>
    <row r="116" spans="1:5">
      <c r="A116" s="1"/>
      <c r="B116" s="1"/>
      <c r="C116" s="2"/>
      <c r="D116" s="1"/>
      <c r="E116" s="1"/>
    </row>
    <row r="117" spans="1:5">
      <c r="A117" s="1"/>
      <c r="B117" s="1"/>
      <c r="C117" s="2"/>
      <c r="D117" s="1"/>
      <c r="E117" s="1"/>
    </row>
    <row r="118" spans="1:5">
      <c r="A118" s="1"/>
      <c r="B118" s="1"/>
      <c r="C118" s="2"/>
      <c r="D118" s="1"/>
      <c r="E118" s="1"/>
    </row>
    <row r="119" spans="1:5">
      <c r="A119" s="1"/>
      <c r="B119" s="1"/>
      <c r="C119" s="2"/>
      <c r="D119" s="1"/>
      <c r="E119" s="1"/>
    </row>
    <row r="120" spans="1:5">
      <c r="A120" s="1"/>
      <c r="B120" s="1"/>
      <c r="C120" s="2"/>
      <c r="D120" s="1"/>
      <c r="E120" s="1"/>
    </row>
    <row r="121" spans="1:5">
      <c r="A121" s="1"/>
      <c r="B121" s="1"/>
      <c r="C121" s="2"/>
      <c r="D121" s="1"/>
      <c r="E121" s="1"/>
    </row>
    <row r="122" spans="1:5">
      <c r="A122" s="1"/>
      <c r="B122" s="1"/>
      <c r="C122" s="2"/>
      <c r="D122" s="1"/>
      <c r="E122" s="1"/>
    </row>
    <row r="123" spans="1:5">
      <c r="A123" s="1"/>
      <c r="B123" s="1"/>
      <c r="C123" s="2"/>
      <c r="D123" s="1"/>
      <c r="E123" s="1"/>
    </row>
    <row r="124" spans="1:5">
      <c r="A124" s="1"/>
      <c r="B124" s="1"/>
      <c r="C124" s="2"/>
      <c r="D124" s="1"/>
      <c r="E124" s="1"/>
    </row>
    <row r="125" spans="1:5">
      <c r="A125" s="1"/>
      <c r="B125" s="1"/>
      <c r="C125" s="2"/>
      <c r="D125" s="1"/>
      <c r="E125" s="1"/>
    </row>
    <row r="126" spans="1:5">
      <c r="A126" s="1"/>
      <c r="B126" s="1"/>
      <c r="C126" s="2"/>
      <c r="D126" s="1"/>
      <c r="E126" s="1"/>
    </row>
    <row r="127" spans="1:5">
      <c r="A127" s="1"/>
      <c r="B127" s="1"/>
      <c r="C127" s="2"/>
      <c r="D127" s="1"/>
      <c r="E127" s="1"/>
    </row>
    <row r="128" spans="1:5">
      <c r="A128" s="1"/>
      <c r="B128" s="1"/>
      <c r="C128" s="2"/>
      <c r="D128" s="1"/>
      <c r="E128" s="1"/>
    </row>
    <row r="129" spans="1:5">
      <c r="A129" s="1"/>
      <c r="B129" s="1"/>
      <c r="C129" s="2"/>
      <c r="D129" s="1"/>
      <c r="E129" s="1"/>
    </row>
    <row r="130" spans="1:5">
      <c r="A130" s="1"/>
      <c r="B130" s="1"/>
      <c r="C130" s="2"/>
      <c r="D130" s="1"/>
      <c r="E130" s="1"/>
    </row>
    <row r="131" spans="1:5">
      <c r="A131" s="1"/>
      <c r="B131" s="1"/>
      <c r="C131" s="2"/>
      <c r="D131" s="1"/>
      <c r="E131" s="1"/>
    </row>
    <row r="132" spans="1:5">
      <c r="A132" s="1"/>
      <c r="B132" s="1"/>
      <c r="C132" s="2"/>
      <c r="D132" s="1"/>
      <c r="E132" s="1"/>
    </row>
    <row r="133" spans="1:5">
      <c r="A133" s="1"/>
      <c r="B133" s="1"/>
      <c r="C133" s="2"/>
      <c r="D133" s="1"/>
      <c r="E133" s="1"/>
    </row>
    <row r="134" spans="1:5">
      <c r="A134" s="1"/>
      <c r="B134" s="1"/>
      <c r="C134" s="2"/>
      <c r="D134" s="1"/>
      <c r="E134" s="1"/>
    </row>
    <row r="135" spans="1:5">
      <c r="A135" s="1"/>
      <c r="B135" s="1"/>
      <c r="C135" s="2"/>
      <c r="D135" s="1"/>
      <c r="E135" s="1"/>
    </row>
    <row r="136" spans="1:5">
      <c r="A136" s="1"/>
      <c r="B136" s="1"/>
      <c r="C136" s="2"/>
      <c r="D136" s="1"/>
      <c r="E136" s="1"/>
    </row>
    <row r="137" spans="1:5">
      <c r="A137" s="1"/>
      <c r="B137" s="1"/>
      <c r="C137" s="2"/>
      <c r="D137" s="1"/>
      <c r="E137" s="1"/>
    </row>
    <row r="138" spans="1:5">
      <c r="A138" s="1"/>
      <c r="B138" s="1"/>
      <c r="C138" s="2"/>
      <c r="D138" s="1"/>
      <c r="E138" s="1"/>
    </row>
    <row r="139" spans="1:5">
      <c r="A139" s="1"/>
      <c r="B139" s="1"/>
      <c r="C139" s="2"/>
      <c r="D139" s="1"/>
      <c r="E139" s="1"/>
    </row>
    <row r="140" spans="1:5">
      <c r="A140" s="1"/>
      <c r="B140" s="1"/>
      <c r="C140" s="2"/>
      <c r="D140" s="1"/>
      <c r="E140" s="1"/>
    </row>
    <row r="141" spans="1:5">
      <c r="A141" s="1"/>
      <c r="B141" s="1"/>
      <c r="C141" s="2"/>
      <c r="D141" s="1"/>
      <c r="E141" s="1"/>
    </row>
    <row r="142" spans="1:5">
      <c r="A142" s="1"/>
      <c r="B142" s="1"/>
      <c r="C142" s="2"/>
      <c r="D142" s="1"/>
      <c r="E142" s="1"/>
    </row>
    <row r="143" spans="1:5">
      <c r="A143" s="1"/>
      <c r="B143" s="1"/>
      <c r="C143" s="2"/>
      <c r="D143" s="1"/>
      <c r="E143" s="1"/>
    </row>
    <row r="144" spans="1:5">
      <c r="A144" s="1"/>
      <c r="B144" s="1"/>
      <c r="C144" s="2"/>
      <c r="D144" s="1"/>
      <c r="E144" s="1"/>
    </row>
    <row r="145" spans="1:5">
      <c r="A145" s="1"/>
      <c r="B145" s="1"/>
      <c r="C145" s="2"/>
      <c r="D145" s="1"/>
      <c r="E145" s="1"/>
    </row>
    <row r="146" spans="1:5">
      <c r="A146" s="1"/>
      <c r="B146" s="1"/>
      <c r="C146" s="2"/>
      <c r="D146" s="1"/>
      <c r="E146" s="1"/>
    </row>
    <row r="147" spans="1:5">
      <c r="A147" s="1"/>
      <c r="B147" s="1"/>
      <c r="C147" s="2"/>
      <c r="D147" s="1"/>
      <c r="E147" s="1"/>
    </row>
    <row r="148" spans="1:5">
      <c r="A148" s="1"/>
      <c r="B148" s="1"/>
      <c r="C148" s="2"/>
      <c r="D148" s="1"/>
      <c r="E148" s="1"/>
    </row>
    <row r="149" spans="1:5">
      <c r="A149" s="1"/>
      <c r="B149" s="1"/>
      <c r="C149" s="2"/>
      <c r="D149" s="1"/>
      <c r="E149" s="1"/>
    </row>
    <row r="150" spans="1:5">
      <c r="A150" s="1"/>
      <c r="B150" s="1"/>
      <c r="C150" s="2"/>
      <c r="D150" s="1"/>
      <c r="E150" s="1"/>
    </row>
    <row r="151" spans="1:5">
      <c r="A151" s="1"/>
      <c r="B151" s="1"/>
      <c r="C151" s="2"/>
      <c r="D151" s="1"/>
      <c r="E151" s="1"/>
    </row>
    <row r="152" spans="1:5">
      <c r="A152" s="1"/>
      <c r="B152" s="1"/>
      <c r="C152" s="2"/>
      <c r="D152" s="1"/>
      <c r="E152" s="1"/>
    </row>
    <row r="153" spans="1:5">
      <c r="A153" s="1"/>
      <c r="B153" s="1"/>
      <c r="C153" s="2"/>
      <c r="D153" s="1"/>
      <c r="E153" s="1"/>
    </row>
    <row r="154" spans="1:5">
      <c r="A154" s="1"/>
      <c r="B154" s="1"/>
      <c r="C154" s="2"/>
      <c r="D154" s="1"/>
      <c r="E154" s="1"/>
    </row>
    <row r="155" spans="1:5">
      <c r="A155" s="1"/>
      <c r="B155" s="1"/>
      <c r="C155" s="2"/>
      <c r="D155" s="1"/>
      <c r="E155" s="1"/>
    </row>
    <row r="156" spans="1:5">
      <c r="A156" s="1"/>
      <c r="B156" s="1"/>
      <c r="C156" s="2"/>
      <c r="D156" s="1"/>
      <c r="E156" s="1"/>
    </row>
    <row r="157" spans="1:5">
      <c r="A157" s="1"/>
      <c r="B157" s="1"/>
      <c r="C157" s="2"/>
      <c r="D157" s="1"/>
      <c r="E157" s="1"/>
    </row>
    <row r="158" spans="1:5">
      <c r="A158" s="1"/>
      <c r="B158" s="1"/>
      <c r="C158" s="2"/>
      <c r="D158" s="1"/>
      <c r="E158" s="1"/>
    </row>
    <row r="159" spans="1:5">
      <c r="A159" s="1"/>
      <c r="B159" s="1"/>
      <c r="C159" s="2"/>
      <c r="D159" s="1"/>
      <c r="E159" s="1"/>
    </row>
    <row r="160" spans="1:5">
      <c r="A160" s="1"/>
      <c r="B160" s="1"/>
      <c r="C160" s="2"/>
      <c r="D160" s="1"/>
      <c r="E160" s="1"/>
    </row>
    <row r="161" spans="1:5">
      <c r="A161" s="1"/>
      <c r="B161" s="1"/>
      <c r="C161" s="2"/>
      <c r="D161" s="1"/>
      <c r="E161" s="1"/>
    </row>
    <row r="162" spans="1:5">
      <c r="A162" s="1"/>
      <c r="B162" s="1"/>
      <c r="C162" s="2"/>
      <c r="D162" s="1"/>
      <c r="E162" s="1"/>
    </row>
    <row r="163" spans="1:5">
      <c r="A163" s="1"/>
      <c r="B163" s="1"/>
      <c r="C163" s="2"/>
      <c r="D163" s="1"/>
      <c r="E163" s="1"/>
    </row>
    <row r="164" spans="1:5">
      <c r="A164" s="1"/>
      <c r="B164" s="1"/>
      <c r="C164" s="2"/>
      <c r="D164" s="1"/>
      <c r="E164" s="1"/>
    </row>
    <row r="165" spans="1:5">
      <c r="A165" s="1"/>
      <c r="B165" s="1"/>
      <c r="C165" s="2"/>
      <c r="D165" s="1"/>
      <c r="E165" s="1"/>
    </row>
    <row r="166" spans="1:5">
      <c r="A166" s="1"/>
      <c r="B166" s="1"/>
      <c r="C166" s="2"/>
      <c r="D166" s="1"/>
      <c r="E166" s="1"/>
    </row>
    <row r="167" spans="1:5">
      <c r="A167" s="1"/>
      <c r="B167" s="1"/>
      <c r="C167" s="2"/>
      <c r="D167" s="1"/>
      <c r="E167" s="1"/>
    </row>
    <row r="168" spans="1:5">
      <c r="A168" s="1"/>
      <c r="B168" s="1"/>
      <c r="C168" s="2"/>
      <c r="D168" s="1"/>
      <c r="E168" s="1"/>
    </row>
    <row r="169" spans="1:5">
      <c r="A169" s="1"/>
      <c r="B169" s="1"/>
      <c r="C169" s="2"/>
      <c r="D169" s="1"/>
      <c r="E169" s="1"/>
    </row>
    <row r="170" spans="1:5">
      <c r="A170" s="1"/>
      <c r="B170" s="1"/>
      <c r="C170" s="2"/>
      <c r="D170" s="1"/>
      <c r="E170" s="1"/>
    </row>
    <row r="171" spans="1:5">
      <c r="A171" s="1"/>
      <c r="B171" s="1"/>
      <c r="C171" s="2"/>
      <c r="D171" s="1"/>
      <c r="E171" s="1"/>
    </row>
    <row r="172" spans="1:5">
      <c r="A172" s="1"/>
      <c r="B172" s="1"/>
      <c r="C172" s="2"/>
      <c r="D172" s="1"/>
      <c r="E172" s="1"/>
    </row>
    <row r="173" spans="1:5">
      <c r="A173" s="1"/>
      <c r="B173" s="1"/>
      <c r="C173" s="2"/>
      <c r="D173" s="1"/>
      <c r="E173" s="1"/>
    </row>
    <row r="174" spans="1:5">
      <c r="A174" s="1"/>
      <c r="B174" s="1"/>
      <c r="C174" s="2"/>
      <c r="D174" s="1"/>
      <c r="E174" s="1"/>
    </row>
    <row r="175" spans="1:5">
      <c r="A175" s="1"/>
      <c r="B175" s="1"/>
      <c r="C175" s="2"/>
      <c r="D175" s="1"/>
      <c r="E175" s="1"/>
    </row>
    <row r="176" spans="1:5">
      <c r="A176" s="1"/>
      <c r="B176" s="1"/>
      <c r="C176" s="2"/>
      <c r="D176" s="1"/>
      <c r="E176" s="1"/>
    </row>
    <row r="177" spans="1:5">
      <c r="A177" s="1"/>
      <c r="B177" s="1"/>
      <c r="C177" s="2"/>
      <c r="D177" s="1"/>
      <c r="E177" s="1"/>
    </row>
    <row r="178" spans="1:5">
      <c r="A178" s="1"/>
      <c r="B178" s="1"/>
      <c r="C178" s="2"/>
      <c r="D178" s="1"/>
      <c r="E178" s="1"/>
    </row>
    <row r="179" spans="1:5">
      <c r="A179" s="1"/>
      <c r="B179" s="1"/>
      <c r="C179" s="2"/>
      <c r="D179" s="1"/>
      <c r="E179" s="1"/>
    </row>
    <row r="180" spans="1:5">
      <c r="A180" s="1"/>
      <c r="B180" s="1"/>
      <c r="C180" s="2"/>
      <c r="D180" s="1"/>
      <c r="E180" s="1"/>
    </row>
    <row r="181" spans="1:5">
      <c r="A181" s="1"/>
      <c r="B181" s="1"/>
      <c r="C181" s="2"/>
      <c r="D181" s="1"/>
      <c r="E181" s="1"/>
    </row>
    <row r="182" spans="1:5">
      <c r="A182" s="1"/>
      <c r="B182" s="1"/>
      <c r="C182" s="2"/>
      <c r="D182" s="1"/>
      <c r="E182" s="1"/>
    </row>
    <row r="183" spans="1:5">
      <c r="A183" s="1"/>
      <c r="B183" s="1"/>
      <c r="C183" s="2"/>
      <c r="D183" s="1"/>
      <c r="E183" s="1"/>
    </row>
    <row r="184" spans="1:5">
      <c r="A184" s="1"/>
      <c r="B184" s="1"/>
      <c r="C184" s="2"/>
      <c r="D184" s="1"/>
      <c r="E184" s="1"/>
    </row>
    <row r="185" spans="1:5">
      <c r="A185" s="1"/>
      <c r="B185" s="1"/>
      <c r="C185" s="2"/>
      <c r="D185" s="1"/>
      <c r="E185" s="1"/>
    </row>
    <row r="186" spans="1:5">
      <c r="A186" s="1"/>
      <c r="B186" s="1"/>
      <c r="C186" s="2"/>
      <c r="D186" s="1"/>
      <c r="E186" s="1"/>
    </row>
    <row r="187" spans="1:5">
      <c r="A187" s="1"/>
      <c r="B187" s="1"/>
      <c r="C187" s="2"/>
      <c r="D187" s="1"/>
      <c r="E187" s="1"/>
    </row>
    <row r="188" spans="1:5">
      <c r="A188" s="1"/>
      <c r="B188" s="1"/>
      <c r="C188" s="2"/>
      <c r="D188" s="1"/>
      <c r="E188" s="1"/>
    </row>
    <row r="189" spans="1:5">
      <c r="A189" s="1"/>
      <c r="B189" s="1"/>
      <c r="C189" s="2"/>
      <c r="D189" s="1"/>
      <c r="E189" s="1"/>
    </row>
    <row r="190" spans="1:5">
      <c r="A190" s="1"/>
      <c r="B190" s="1"/>
      <c r="C190" s="2"/>
      <c r="D190" s="1"/>
      <c r="E190" s="1"/>
    </row>
    <row r="191" spans="1:5">
      <c r="A191" s="1"/>
      <c r="B191" s="1"/>
      <c r="C191" s="2"/>
      <c r="D191" s="1"/>
      <c r="E191" s="1"/>
    </row>
    <row r="192" spans="1:5">
      <c r="A192" s="1"/>
      <c r="B192" s="1"/>
      <c r="C192" s="2"/>
      <c r="D192" s="1"/>
      <c r="E192" s="1"/>
    </row>
    <row r="193" spans="1:5">
      <c r="A193" s="1"/>
      <c r="B193" s="1"/>
      <c r="C193" s="2"/>
      <c r="D193" s="1"/>
      <c r="E193" s="1"/>
    </row>
    <row r="194" spans="1:5">
      <c r="A194" s="1"/>
      <c r="B194" s="1"/>
      <c r="C194" s="2"/>
      <c r="D194" s="1"/>
      <c r="E194" s="1"/>
    </row>
    <row r="195" spans="1:5">
      <c r="A195" s="1"/>
      <c r="B195" s="1"/>
      <c r="C195" s="2"/>
      <c r="D195" s="1"/>
      <c r="E195" s="1"/>
    </row>
    <row r="196" spans="1:5">
      <c r="A196" s="1"/>
      <c r="B196" s="1"/>
      <c r="C196" s="2"/>
      <c r="D196" s="1"/>
      <c r="E196" s="1"/>
    </row>
    <row r="197" spans="1:5">
      <c r="A197" s="1"/>
      <c r="B197" s="1"/>
      <c r="C197" s="2"/>
      <c r="D197" s="1"/>
      <c r="E197" s="1"/>
    </row>
    <row r="198" spans="1:5">
      <c r="A198" s="1"/>
      <c r="B198" s="1"/>
      <c r="C198" s="2"/>
      <c r="D198" s="1"/>
      <c r="E198" s="1"/>
    </row>
    <row r="199" spans="1:5">
      <c r="A199" s="1"/>
      <c r="B199" s="1"/>
      <c r="C199" s="2"/>
      <c r="D199" s="1"/>
      <c r="E199" s="1"/>
    </row>
    <row r="200" spans="1:5">
      <c r="A200" s="1"/>
      <c r="B200" s="1"/>
      <c r="C200" s="2"/>
      <c r="D200" s="1"/>
      <c r="E200" s="1"/>
    </row>
    <row r="201" spans="1:5">
      <c r="A201" s="1"/>
      <c r="B201" s="1"/>
      <c r="C201" s="2"/>
      <c r="D201" s="1"/>
      <c r="E201" s="1"/>
    </row>
    <row r="202" spans="1:5">
      <c r="A202" s="1"/>
      <c r="B202" s="1"/>
      <c r="C202" s="2"/>
      <c r="D202" s="1"/>
      <c r="E202" s="1"/>
    </row>
    <row r="203" spans="1:5">
      <c r="A203" s="1"/>
      <c r="B203" s="1"/>
      <c r="C203" s="2"/>
      <c r="D203" s="1"/>
      <c r="E203" s="1"/>
    </row>
    <row r="204" spans="1:5">
      <c r="A204" s="1"/>
      <c r="B204" s="1"/>
      <c r="C204" s="2"/>
      <c r="D204" s="1"/>
      <c r="E204" s="1"/>
    </row>
    <row r="205" spans="1:5">
      <c r="A205" s="1"/>
      <c r="B205" s="1"/>
      <c r="C205" s="2"/>
      <c r="D205" s="1"/>
      <c r="E205" s="1"/>
    </row>
    <row r="206" spans="1:5">
      <c r="A206" s="1"/>
      <c r="B206" s="1"/>
      <c r="C206" s="2"/>
      <c r="D206" s="1"/>
      <c r="E206" s="1"/>
    </row>
    <row r="207" spans="1:5">
      <c r="A207" s="1"/>
      <c r="B207" s="1"/>
      <c r="C207" s="2"/>
      <c r="D207" s="1"/>
      <c r="E207" s="1"/>
    </row>
    <row r="208" spans="1:5">
      <c r="A208" s="1"/>
      <c r="B208" s="1"/>
      <c r="C208" s="2"/>
      <c r="D208" s="1"/>
      <c r="E208" s="1"/>
    </row>
    <row r="209" spans="1:5">
      <c r="A209" s="1"/>
      <c r="B209" s="1"/>
      <c r="C209" s="2"/>
      <c r="D209" s="1"/>
      <c r="E209" s="1"/>
    </row>
    <row r="210" spans="1:5">
      <c r="A210" s="1"/>
      <c r="B210" s="1"/>
      <c r="C210" s="2"/>
      <c r="D210" s="1"/>
      <c r="E210" s="1"/>
    </row>
    <row r="211" spans="1:5">
      <c r="A211" s="1"/>
      <c r="B211" s="1"/>
      <c r="C211" s="2"/>
      <c r="D211" s="1"/>
      <c r="E211" s="1"/>
    </row>
    <row r="212" spans="1:5">
      <c r="A212" s="1"/>
      <c r="B212" s="1"/>
      <c r="C212" s="2"/>
      <c r="D212" s="1"/>
      <c r="E212" s="1"/>
    </row>
    <row r="213" spans="1:5">
      <c r="A213" s="1"/>
      <c r="B213" s="1"/>
      <c r="C213" s="2"/>
      <c r="D213" s="1"/>
      <c r="E213" s="1"/>
    </row>
    <row r="214" spans="1:5">
      <c r="A214" s="1"/>
      <c r="B214" s="1"/>
      <c r="C214" s="2"/>
      <c r="D214" s="1"/>
      <c r="E214" s="1"/>
    </row>
    <row r="215" spans="1:5">
      <c r="A215" s="1"/>
      <c r="B215" s="1"/>
      <c r="C215" s="2"/>
      <c r="D215" s="1"/>
      <c r="E215" s="1"/>
    </row>
    <row r="216" spans="1:5">
      <c r="A216" s="1"/>
      <c r="B216" s="1"/>
      <c r="C216" s="2"/>
      <c r="D216" s="1"/>
      <c r="E216" s="1"/>
    </row>
    <row r="217" spans="1:5">
      <c r="A217" s="1"/>
      <c r="B217" s="1"/>
      <c r="C217" s="2"/>
      <c r="D217" s="1"/>
      <c r="E217" s="1"/>
    </row>
    <row r="218" spans="1:5">
      <c r="A218" s="1"/>
      <c r="B218" s="1"/>
      <c r="C218" s="2"/>
      <c r="D218" s="1"/>
      <c r="E218" s="1"/>
    </row>
    <row r="219" spans="1:5">
      <c r="A219" s="1"/>
      <c r="B219" s="1"/>
      <c r="C219" s="2"/>
      <c r="D219" s="1"/>
      <c r="E219" s="1"/>
    </row>
    <row r="220" spans="1:5">
      <c r="A220" s="1"/>
      <c r="B220" s="1"/>
      <c r="C220" s="2"/>
      <c r="D220" s="1"/>
      <c r="E220" s="1"/>
    </row>
    <row r="221" spans="1:5">
      <c r="A221" s="1"/>
      <c r="B221" s="1"/>
      <c r="C221" s="2"/>
      <c r="D221" s="1"/>
      <c r="E221" s="1"/>
    </row>
    <row r="222" spans="1:5">
      <c r="A222" s="1"/>
      <c r="B222" s="1"/>
      <c r="C222" s="2"/>
      <c r="D222" s="1"/>
      <c r="E222" s="1"/>
    </row>
    <row r="223" spans="1:5">
      <c r="A223" s="1"/>
      <c r="B223" s="1"/>
      <c r="C223" s="2"/>
      <c r="D223" s="1"/>
      <c r="E223" s="1"/>
    </row>
    <row r="224" spans="1:5">
      <c r="A224" s="1"/>
      <c r="B224" s="1"/>
      <c r="C224" s="2"/>
      <c r="D224" s="1"/>
      <c r="E224" s="1"/>
    </row>
    <row r="225" spans="1:5">
      <c r="A225" s="1"/>
      <c r="B225" s="1"/>
      <c r="C225" s="2"/>
      <c r="D225" s="1"/>
      <c r="E225" s="1"/>
    </row>
    <row r="226" spans="1:5">
      <c r="A226" s="1"/>
      <c r="B226" s="1"/>
      <c r="C226" s="2"/>
      <c r="D226" s="1"/>
      <c r="E226" s="1"/>
    </row>
    <row r="227" spans="1:5">
      <c r="A227" s="1"/>
      <c r="B227" s="1"/>
      <c r="C227" s="2"/>
      <c r="D227" s="1"/>
      <c r="E227" s="1"/>
    </row>
    <row r="228" spans="1:5">
      <c r="A228" s="1"/>
      <c r="B228" s="1"/>
      <c r="C228" s="2"/>
      <c r="D228" s="1"/>
      <c r="E228" s="1"/>
    </row>
    <row r="229" spans="1:5">
      <c r="A229" s="1"/>
      <c r="B229" s="1"/>
      <c r="C229" s="2"/>
      <c r="D229" s="1"/>
      <c r="E229" s="1"/>
    </row>
    <row r="230" spans="1:5">
      <c r="A230" s="1"/>
      <c r="B230" s="1"/>
      <c r="C230" s="2"/>
      <c r="D230" s="1"/>
      <c r="E230" s="1"/>
    </row>
    <row r="231" spans="1:5">
      <c r="A231" s="1"/>
      <c r="B231" s="1"/>
      <c r="C231" s="2"/>
      <c r="D231" s="1"/>
      <c r="E231" s="1"/>
    </row>
    <row r="232" spans="1:5">
      <c r="A232" s="1"/>
      <c r="B232" s="1"/>
      <c r="C232" s="2"/>
      <c r="D232" s="1"/>
      <c r="E232" s="1"/>
    </row>
    <row r="233" spans="1:5">
      <c r="A233" s="1"/>
      <c r="B233" s="1"/>
      <c r="C233" s="2"/>
      <c r="D233" s="1"/>
      <c r="E233" s="1"/>
    </row>
    <row r="234" spans="1:5">
      <c r="A234" s="1"/>
      <c r="B234" s="1"/>
      <c r="C234" s="2"/>
      <c r="D234" s="1"/>
      <c r="E234" s="1"/>
    </row>
    <row r="235" spans="1:5">
      <c r="A235" s="1"/>
      <c r="B235" s="1"/>
      <c r="C235" s="2"/>
      <c r="D235" s="1"/>
      <c r="E235" s="1"/>
    </row>
    <row r="236" spans="1:5">
      <c r="A236" s="1"/>
      <c r="B236" s="1"/>
      <c r="C236" s="2"/>
      <c r="D236" s="1"/>
      <c r="E236" s="1"/>
    </row>
    <row r="237" spans="1:5">
      <c r="A237" s="1"/>
      <c r="B237" s="1"/>
      <c r="C237" s="2"/>
      <c r="D237" s="1"/>
      <c r="E237" s="1"/>
    </row>
    <row r="238" spans="1:5">
      <c r="A238" s="1"/>
      <c r="B238" s="1"/>
      <c r="C238" s="2"/>
      <c r="D238" s="1"/>
      <c r="E238" s="1"/>
    </row>
    <row r="239" spans="1:5">
      <c r="A239" s="1"/>
      <c r="B239" s="1"/>
      <c r="C239" s="2"/>
      <c r="D239" s="1"/>
      <c r="E239" s="1"/>
    </row>
    <row r="240" spans="1:5">
      <c r="A240" s="1"/>
      <c r="B240" s="1"/>
      <c r="C240" s="2"/>
      <c r="D240" s="1"/>
      <c r="E240" s="1"/>
    </row>
    <row r="241" spans="1:5">
      <c r="A241" s="1"/>
      <c r="B241" s="1"/>
      <c r="C241" s="2"/>
      <c r="D241" s="1"/>
      <c r="E241" s="1"/>
    </row>
    <row r="242" spans="1:5">
      <c r="A242" s="1"/>
      <c r="B242" s="1"/>
      <c r="C242" s="2"/>
      <c r="D242" s="1"/>
      <c r="E242" s="1"/>
    </row>
    <row r="243" spans="1:5">
      <c r="A243" s="1"/>
      <c r="B243" s="1"/>
      <c r="C243" s="2"/>
      <c r="D243" s="1"/>
      <c r="E243" s="1"/>
    </row>
    <row r="244" spans="1:5">
      <c r="A244" s="1"/>
      <c r="B244" s="1"/>
      <c r="C244" s="2"/>
      <c r="D244" s="1"/>
      <c r="E244" s="1"/>
    </row>
    <row r="245" spans="1:5">
      <c r="A245" s="1"/>
      <c r="B245" s="1"/>
      <c r="C245" s="2"/>
      <c r="D245" s="1"/>
      <c r="E245" s="1"/>
    </row>
    <row r="246" spans="1:5">
      <c r="A246" s="1"/>
      <c r="B246" s="1"/>
      <c r="C246" s="2"/>
      <c r="D246" s="1"/>
      <c r="E246" s="1"/>
    </row>
    <row r="247" spans="1:5">
      <c r="A247" s="1"/>
      <c r="B247" s="1"/>
      <c r="C247" s="2"/>
      <c r="D247" s="1"/>
      <c r="E247" s="1"/>
    </row>
    <row r="248" spans="1:5">
      <c r="A248" s="1"/>
      <c r="B248" s="1"/>
      <c r="C248" s="2"/>
      <c r="D248" s="1"/>
      <c r="E248" s="1"/>
    </row>
    <row r="249" spans="1:5">
      <c r="A249" s="1"/>
      <c r="B249" s="1"/>
      <c r="C249" s="2"/>
      <c r="D249" s="1"/>
      <c r="E249" s="1"/>
    </row>
    <row r="250" spans="1:5">
      <c r="A250" s="1"/>
      <c r="B250" s="1"/>
      <c r="C250" s="2"/>
      <c r="D250" s="1"/>
      <c r="E250" s="1"/>
    </row>
    <row r="251" spans="1:5">
      <c r="A251" s="1"/>
      <c r="B251" s="1"/>
      <c r="C251" s="2"/>
      <c r="D251" s="1"/>
      <c r="E251" s="1"/>
    </row>
    <row r="252" spans="1:5">
      <c r="A252" s="1"/>
      <c r="B252" s="1"/>
      <c r="C252" s="2"/>
      <c r="D252" s="1"/>
      <c r="E252" s="1"/>
    </row>
    <row r="253" spans="1:5">
      <c r="A253" s="1"/>
      <c r="B253" s="1"/>
      <c r="C253" s="2"/>
      <c r="D253" s="1"/>
      <c r="E253" s="1"/>
    </row>
    <row r="254" spans="1:5">
      <c r="A254" s="1"/>
      <c r="B254" s="1"/>
      <c r="C254" s="2"/>
      <c r="D254" s="1"/>
      <c r="E254" s="1"/>
    </row>
    <row r="255" spans="1:5">
      <c r="A255" s="1"/>
      <c r="B255" s="1"/>
      <c r="C255" s="2"/>
      <c r="D255" s="1"/>
      <c r="E255" s="1"/>
    </row>
    <row r="256" spans="1:5">
      <c r="A256" s="1"/>
      <c r="B256" s="1"/>
      <c r="C256" s="2"/>
      <c r="D256" s="1"/>
      <c r="E256" s="1"/>
    </row>
    <row r="257" spans="1:5">
      <c r="A257" s="1"/>
      <c r="B257" s="1"/>
      <c r="C257" s="2"/>
      <c r="D257" s="1"/>
      <c r="E257" s="1"/>
    </row>
    <row r="258" spans="1:5">
      <c r="A258" s="1"/>
      <c r="B258" s="1"/>
      <c r="C258" s="2"/>
      <c r="D258" s="1"/>
      <c r="E258" s="1"/>
    </row>
    <row r="259" spans="1:5">
      <c r="A259" s="1"/>
      <c r="B259" s="1"/>
      <c r="C259" s="2"/>
      <c r="D259" s="1"/>
      <c r="E259" s="1"/>
    </row>
    <row r="260" spans="1:5">
      <c r="A260" s="1"/>
      <c r="B260" s="1"/>
      <c r="C260" s="2"/>
      <c r="D260" s="1"/>
      <c r="E260" s="1"/>
    </row>
    <row r="261" spans="1:5">
      <c r="A261" s="1"/>
      <c r="B261" s="1"/>
      <c r="C261" s="2"/>
      <c r="D261" s="1"/>
      <c r="E261" s="1"/>
    </row>
    <row r="262" spans="1:5">
      <c r="A262" s="1"/>
      <c r="B262" s="1"/>
      <c r="C262" s="2"/>
      <c r="D262" s="1"/>
      <c r="E262" s="1"/>
    </row>
    <row r="263" spans="1:5">
      <c r="A263" s="1"/>
      <c r="B263" s="1"/>
      <c r="C263" s="2"/>
      <c r="D263" s="1"/>
      <c r="E263" s="1"/>
    </row>
    <row r="264" spans="1:5">
      <c r="A264" s="1"/>
      <c r="B264" s="1"/>
      <c r="C264" s="2"/>
      <c r="D264" s="1"/>
      <c r="E264" s="1"/>
    </row>
    <row r="265" spans="1:5">
      <c r="A265" s="1"/>
      <c r="B265" s="1"/>
      <c r="C265" s="2"/>
      <c r="D265" s="1"/>
      <c r="E265" s="1"/>
    </row>
    <row r="266" spans="1:5">
      <c r="A266" s="1"/>
      <c r="B266" s="1"/>
      <c r="C266" s="2"/>
      <c r="D266" s="1"/>
      <c r="E266" s="1"/>
    </row>
    <row r="267" spans="1:5">
      <c r="A267" s="1"/>
      <c r="B267" s="1"/>
      <c r="C267" s="2"/>
      <c r="D267" s="1"/>
      <c r="E267" s="1"/>
    </row>
    <row r="268" spans="1:5">
      <c r="A268" s="1"/>
      <c r="B268" s="1"/>
      <c r="C268" s="2"/>
      <c r="D268" s="1"/>
      <c r="E268" s="1"/>
    </row>
    <row r="269" spans="1:5">
      <c r="A269" s="1"/>
      <c r="B269" s="1"/>
      <c r="C269" s="2"/>
      <c r="D269" s="1"/>
      <c r="E269" s="1"/>
    </row>
    <row r="270" spans="1:5">
      <c r="A270" s="1"/>
      <c r="B270" s="1"/>
      <c r="C270" s="2"/>
      <c r="D270" s="1"/>
      <c r="E270" s="1"/>
    </row>
    <row r="271" spans="1:5">
      <c r="A271" s="1"/>
      <c r="B271" s="1"/>
      <c r="C271" s="2"/>
      <c r="D271" s="1"/>
      <c r="E271" s="1"/>
    </row>
    <row r="272" spans="1:5">
      <c r="A272" s="1"/>
      <c r="B272" s="1"/>
      <c r="C272" s="2"/>
      <c r="D272" s="1"/>
      <c r="E272" s="1"/>
    </row>
    <row r="273" spans="1:5">
      <c r="A273" s="1"/>
      <c r="B273" s="1"/>
      <c r="C273" s="2"/>
      <c r="D273" s="1"/>
      <c r="E273" s="1"/>
    </row>
    <row r="274" spans="1:5">
      <c r="A274" s="1"/>
      <c r="B274" s="1"/>
      <c r="C274" s="2"/>
      <c r="D274" s="1"/>
      <c r="E274" s="1"/>
    </row>
    <row r="275" spans="1:5">
      <c r="A275" s="1"/>
      <c r="B275" s="1"/>
      <c r="C275" s="2"/>
      <c r="D275" s="1"/>
      <c r="E275" s="1"/>
    </row>
    <row r="276" spans="1:5">
      <c r="A276" s="1"/>
      <c r="B276" s="1"/>
      <c r="C276" s="2"/>
      <c r="D276" s="1"/>
      <c r="E276" s="1"/>
    </row>
    <row r="277" spans="1:5">
      <c r="A277" s="1"/>
      <c r="B277" s="1"/>
      <c r="C277" s="2"/>
      <c r="D277" s="1"/>
      <c r="E277" s="1"/>
    </row>
    <row r="278" spans="1:5">
      <c r="A278" s="1"/>
      <c r="B278" s="1"/>
      <c r="C278" s="2"/>
      <c r="D278" s="1"/>
      <c r="E278" s="1"/>
    </row>
    <row r="279" spans="1:5">
      <c r="A279" s="1"/>
      <c r="B279" s="1"/>
      <c r="C279" s="2"/>
      <c r="D279" s="1"/>
      <c r="E279" s="1"/>
    </row>
    <row r="280" spans="1:5">
      <c r="A280" s="1"/>
      <c r="B280" s="1"/>
      <c r="C280" s="2"/>
      <c r="D280" s="1"/>
      <c r="E280" s="1"/>
    </row>
    <row r="281" spans="1:5">
      <c r="A281" s="1"/>
      <c r="B281" s="1"/>
      <c r="C281" s="2"/>
      <c r="D281" s="1"/>
      <c r="E281" s="1"/>
    </row>
    <row r="282" spans="1:5">
      <c r="A282" s="1"/>
      <c r="B282" s="1"/>
      <c r="C282" s="2"/>
      <c r="D282" s="1"/>
      <c r="E282" s="1"/>
    </row>
    <row r="283" spans="1:5">
      <c r="A283" s="1"/>
      <c r="B283" s="1"/>
      <c r="C283" s="2"/>
      <c r="D283" s="1"/>
      <c r="E283" s="1"/>
    </row>
    <row r="284" spans="1:5">
      <c r="A284" s="1"/>
      <c r="B284" s="1"/>
      <c r="C284" s="2"/>
      <c r="D284" s="1"/>
      <c r="E284" s="1"/>
    </row>
    <row r="285" spans="1:5">
      <c r="A285" s="1"/>
      <c r="B285" s="1"/>
      <c r="C285" s="2"/>
      <c r="D285" s="1"/>
      <c r="E285" s="1"/>
    </row>
    <row r="286" spans="1:5">
      <c r="A286" s="1"/>
      <c r="B286" s="1"/>
      <c r="C286" s="2"/>
      <c r="D286" s="1"/>
      <c r="E286" s="1"/>
    </row>
    <row r="287" spans="1:5">
      <c r="A287" s="1"/>
      <c r="B287" s="1"/>
      <c r="C287" s="2"/>
      <c r="D287" s="1"/>
      <c r="E287" s="1"/>
    </row>
    <row r="288" spans="1:5">
      <c r="A288" s="1"/>
      <c r="B288" s="1"/>
      <c r="C288" s="2"/>
      <c r="D288" s="1"/>
      <c r="E288" s="1"/>
    </row>
    <row r="289" spans="1:5">
      <c r="A289" s="1"/>
      <c r="B289" s="1"/>
      <c r="C289" s="2"/>
      <c r="D289" s="1"/>
      <c r="E289" s="1"/>
    </row>
    <row r="290" spans="1:5">
      <c r="A290" s="1"/>
      <c r="B290" s="1"/>
      <c r="C290" s="2"/>
      <c r="D290" s="1"/>
      <c r="E290" s="1"/>
    </row>
    <row r="291" spans="1:5">
      <c r="A291" s="1"/>
      <c r="B291" s="1"/>
      <c r="C291" s="2"/>
      <c r="D291" s="1"/>
      <c r="E291" s="1"/>
    </row>
    <row r="292" spans="1:5">
      <c r="A292" s="1"/>
      <c r="B292" s="1"/>
      <c r="C292" s="2"/>
      <c r="D292" s="1"/>
      <c r="E292" s="1"/>
    </row>
    <row r="293" spans="1:5">
      <c r="A293" s="1"/>
      <c r="B293" s="1"/>
      <c r="C293" s="2"/>
      <c r="D293" s="1"/>
      <c r="E293" s="1"/>
    </row>
    <row r="294" spans="1:5">
      <c r="A294" s="1"/>
      <c r="B294" s="1"/>
      <c r="C294" s="2"/>
      <c r="D294" s="1"/>
      <c r="E294" s="1"/>
    </row>
    <row r="295" spans="1:5">
      <c r="A295" s="1"/>
      <c r="B295" s="1"/>
      <c r="C295" s="2"/>
      <c r="D295" s="1"/>
      <c r="E295" s="1"/>
    </row>
    <row r="296" spans="1:5">
      <c r="A296" s="1"/>
      <c r="B296" s="1"/>
      <c r="C296" s="2"/>
      <c r="D296" s="1"/>
      <c r="E296" s="1"/>
    </row>
    <row r="297" spans="1:5">
      <c r="A297" s="1"/>
      <c r="B297" s="1"/>
      <c r="C297" s="2"/>
      <c r="D297" s="1"/>
      <c r="E297" s="1"/>
    </row>
    <row r="298" spans="1:5">
      <c r="A298" s="1"/>
      <c r="B298" s="1"/>
      <c r="C298" s="2"/>
      <c r="D298" s="1"/>
      <c r="E298" s="1"/>
    </row>
    <row r="299" spans="1:5">
      <c r="A299" s="1"/>
      <c r="B299" s="1"/>
      <c r="C299" s="2"/>
      <c r="D299" s="1"/>
      <c r="E299" s="1"/>
    </row>
    <row r="300" spans="1:5">
      <c r="A300" s="1"/>
      <c r="B300" s="1"/>
      <c r="C300" s="2"/>
      <c r="D300" s="1"/>
      <c r="E300" s="1"/>
    </row>
    <row r="301" spans="1:5">
      <c r="A301" s="1"/>
      <c r="B301" s="1"/>
      <c r="C301" s="2"/>
      <c r="D301" s="1"/>
      <c r="E301" s="1"/>
    </row>
    <row r="302" spans="1:5">
      <c r="A302" s="1"/>
      <c r="B302" s="1"/>
      <c r="C302" s="2"/>
      <c r="D302" s="1"/>
      <c r="E302" s="1"/>
    </row>
    <row r="303" spans="1:5">
      <c r="A303" s="1"/>
      <c r="B303" s="1"/>
      <c r="C303" s="2"/>
      <c r="D303" s="1"/>
      <c r="E303" s="1"/>
    </row>
    <row r="304" spans="1:5">
      <c r="A304" s="1"/>
      <c r="B304" s="1"/>
      <c r="C304" s="2"/>
      <c r="D304" s="1"/>
      <c r="E304" s="1"/>
    </row>
    <row r="305" spans="1:5">
      <c r="A305" s="1"/>
      <c r="B305" s="1"/>
      <c r="C305" s="2"/>
      <c r="D305" s="1"/>
      <c r="E305" s="1"/>
    </row>
    <row r="306" spans="1:5">
      <c r="A306" s="1"/>
      <c r="B306" s="1"/>
      <c r="C306" s="2"/>
      <c r="D306" s="1"/>
      <c r="E306" s="1"/>
    </row>
    <row r="307" spans="1:5">
      <c r="A307" s="1"/>
      <c r="B307" s="1"/>
      <c r="C307" s="2"/>
      <c r="D307" s="1"/>
      <c r="E307" s="1"/>
    </row>
    <row r="308" spans="1:5">
      <c r="A308" s="1"/>
      <c r="B308" s="1"/>
      <c r="C308" s="2"/>
      <c r="D308" s="1"/>
      <c r="E308" s="1"/>
    </row>
    <row r="309" spans="1:5">
      <c r="A309" s="1"/>
      <c r="B309" s="1"/>
      <c r="C309" s="2"/>
      <c r="D309" s="1"/>
      <c r="E309" s="1"/>
    </row>
    <row r="310" spans="1:5">
      <c r="A310" s="1"/>
      <c r="B310" s="1"/>
      <c r="C310" s="2"/>
      <c r="D310" s="1"/>
      <c r="E310" s="1"/>
    </row>
    <row r="311" spans="1:5">
      <c r="A311" s="1"/>
      <c r="B311" s="1"/>
      <c r="C311" s="2"/>
      <c r="D311" s="1"/>
      <c r="E311" s="1"/>
    </row>
    <row r="312" spans="1:5">
      <c r="A312" s="1"/>
      <c r="B312" s="1"/>
      <c r="C312" s="2"/>
      <c r="D312" s="1"/>
      <c r="E312" s="1"/>
    </row>
    <row r="313" spans="1:5">
      <c r="A313" s="1"/>
      <c r="B313" s="1"/>
      <c r="C313" s="2"/>
      <c r="D313" s="1"/>
      <c r="E313" s="1"/>
    </row>
    <row r="314" spans="1:5">
      <c r="A314" s="1"/>
      <c r="B314" s="1"/>
      <c r="C314" s="2"/>
      <c r="D314" s="1"/>
      <c r="E314" s="1"/>
    </row>
    <row r="315" spans="1:5">
      <c r="A315" s="1"/>
      <c r="B315" s="1"/>
      <c r="C315" s="2"/>
      <c r="D315" s="1"/>
      <c r="E315" s="1"/>
    </row>
    <row r="316" spans="1:5">
      <c r="A316" s="1"/>
      <c r="B316" s="1"/>
      <c r="C316" s="2"/>
      <c r="D316" s="1"/>
      <c r="E316" s="1"/>
    </row>
    <row r="317" spans="1:5">
      <c r="A317" s="1"/>
      <c r="B317" s="1"/>
      <c r="C317" s="2"/>
      <c r="D317" s="1"/>
      <c r="E317" s="1"/>
    </row>
    <row r="318" spans="1:5">
      <c r="A318" s="1"/>
      <c r="B318" s="1"/>
      <c r="C318" s="2"/>
      <c r="D318" s="1"/>
      <c r="E318" s="1"/>
    </row>
    <row r="319" spans="1:5">
      <c r="A319" s="1"/>
      <c r="B319" s="1"/>
      <c r="C319" s="2"/>
      <c r="D319" s="1"/>
      <c r="E319" s="1"/>
    </row>
    <row r="320" spans="1:5">
      <c r="A320" s="1"/>
      <c r="B320" s="1"/>
      <c r="C320" s="2"/>
      <c r="D320" s="1"/>
      <c r="E320" s="1"/>
    </row>
    <row r="321" spans="1:5">
      <c r="A321" s="1"/>
      <c r="B321" s="1"/>
      <c r="C321" s="2"/>
      <c r="D321" s="1"/>
      <c r="E321" s="1"/>
    </row>
    <row r="322" spans="1:5">
      <c r="A322" s="1"/>
      <c r="B322" s="1"/>
      <c r="C322" s="2"/>
      <c r="D322" s="1"/>
      <c r="E322" s="1"/>
    </row>
    <row r="323" spans="1:5">
      <c r="A323" s="1"/>
      <c r="B323" s="1"/>
      <c r="C323" s="2"/>
      <c r="D323" s="1"/>
      <c r="E323" s="1"/>
    </row>
    <row r="324" spans="1:5">
      <c r="A324" s="1"/>
      <c r="B324" s="1"/>
      <c r="C324" s="2"/>
      <c r="D324" s="1"/>
      <c r="E324" s="1"/>
    </row>
    <row r="325" spans="1:5">
      <c r="A325" s="1"/>
      <c r="B325" s="1"/>
      <c r="C325" s="2"/>
      <c r="D325" s="1"/>
      <c r="E325" s="1"/>
    </row>
    <row r="326" spans="1:5">
      <c r="A326" s="1"/>
      <c r="B326" s="1"/>
      <c r="C326" s="2"/>
      <c r="D326" s="1"/>
      <c r="E326" s="1"/>
    </row>
    <row r="327" spans="1:5">
      <c r="A327" s="1"/>
      <c r="B327" s="1"/>
      <c r="C327" s="2"/>
      <c r="D327" s="1"/>
      <c r="E327" s="1"/>
    </row>
    <row r="328" spans="1:5">
      <c r="A328" s="1"/>
      <c r="B328" s="1"/>
      <c r="C328" s="2"/>
      <c r="D328" s="1"/>
      <c r="E328" s="1"/>
    </row>
    <row r="329" spans="1:5">
      <c r="A329" s="1"/>
      <c r="B329" s="1"/>
      <c r="C329" s="2"/>
      <c r="D329" s="1"/>
      <c r="E329" s="1"/>
    </row>
    <row r="330" spans="1:5">
      <c r="A330" s="1"/>
      <c r="B330" s="1"/>
      <c r="C330" s="2"/>
      <c r="D330" s="1"/>
      <c r="E330" s="1"/>
    </row>
    <row r="331" spans="1:5">
      <c r="A331" s="1"/>
      <c r="B331" s="1"/>
      <c r="C331" s="2"/>
      <c r="D331" s="1"/>
      <c r="E331" s="1"/>
    </row>
    <row r="332" spans="1:5">
      <c r="A332" s="1"/>
      <c r="B332" s="1"/>
      <c r="C332" s="2"/>
      <c r="D332" s="1"/>
      <c r="E332" s="1"/>
    </row>
    <row r="333" spans="1:5">
      <c r="A333" s="1"/>
      <c r="B333" s="1"/>
      <c r="C333" s="2"/>
      <c r="D333" s="1"/>
      <c r="E333" s="1"/>
    </row>
    <row r="334" spans="1:5">
      <c r="A334" s="1"/>
      <c r="B334" s="1"/>
      <c r="C334" s="2"/>
      <c r="D334" s="1"/>
      <c r="E334" s="1"/>
    </row>
    <row r="335" spans="1:5">
      <c r="A335" s="1"/>
      <c r="B335" s="1"/>
      <c r="C335" s="2"/>
      <c r="D335" s="1"/>
      <c r="E335" s="1"/>
    </row>
    <row r="336" spans="1:5">
      <c r="A336" s="1"/>
      <c r="B336" s="1"/>
      <c r="C336" s="2"/>
      <c r="D336" s="1"/>
      <c r="E336" s="1"/>
    </row>
    <row r="337" spans="1:5">
      <c r="A337" s="1"/>
      <c r="B337" s="1"/>
      <c r="C337" s="2"/>
      <c r="D337" s="1"/>
      <c r="E337" s="1"/>
    </row>
    <row r="338" spans="1:5">
      <c r="A338" s="1"/>
      <c r="B338" s="1"/>
      <c r="C338" s="2"/>
      <c r="D338" s="1"/>
      <c r="E338" s="1"/>
    </row>
    <row r="339" spans="1:5">
      <c r="A339" s="1"/>
      <c r="B339" s="1"/>
      <c r="C339" s="2"/>
      <c r="D339" s="1"/>
      <c r="E339" s="1"/>
    </row>
    <row r="340" spans="1:5">
      <c r="A340" s="1"/>
      <c r="B340" s="1"/>
      <c r="C340" s="2"/>
      <c r="D340" s="1"/>
      <c r="E340" s="1"/>
    </row>
    <row r="341" spans="1:5">
      <c r="A341" s="1"/>
      <c r="B341" s="1"/>
      <c r="C341" s="2"/>
      <c r="D341" s="1"/>
      <c r="E341" s="1"/>
    </row>
  </sheetData>
  <mergeCells count="2">
    <mergeCell ref="A1:E1"/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 </vt:lpstr>
      <vt:lpstr>Hoja1</vt:lpstr>
      <vt:lpstr>Libros</vt:lpstr>
      <vt:lpstr>uso</vt:lpstr>
      <vt:lpstr>Otros Recursos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2022-03-15T12:19:24Z</dcterms:created>
  <dcterms:modified xsi:type="dcterms:W3CDTF">2022-12-14T13:19:49Z</dcterms:modified>
</cp:coreProperties>
</file>