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ledad Reyes.DESKTOP-7C863D9\Desktop\cruce de bibliografía\FAC DE INGENIERIA\"/>
    </mc:Choice>
  </mc:AlternateContent>
  <bookViews>
    <workbookView xWindow="0" yWindow="0" windowWidth="20490" windowHeight="8610" activeTab="2"/>
  </bookViews>
  <sheets>
    <sheet name="Hoja3" sheetId="3" r:id="rId1"/>
    <sheet name="Libros" sheetId="1" r:id="rId2"/>
    <sheet name="Otros Recursos" sheetId="2" r:id="rId3"/>
  </sheets>
  <definedNames>
    <definedName name="_xlnm._FilterDatabase" localSheetId="1" hidden="1">Libros!$A$6:$H$156</definedName>
  </definedNames>
  <calcPr calcId="162913"/>
  <extLst>
    <ext uri="GoogleSheetsCustomDataVersion1">
      <go:sheetsCustomData xmlns:go="http://customooxmlschemas.google.com/" r:id="rId5" roundtripDataSignature="AMtx7mg5i8yBPTQ1j8rkL43SFRlhOmQsZw=="/>
    </ext>
  </extLst>
</workbook>
</file>

<file path=xl/calcChain.xml><?xml version="1.0" encoding="utf-8"?>
<calcChain xmlns="http://schemas.openxmlformats.org/spreadsheetml/2006/main">
  <c r="D6" i="3" l="1"/>
  <c r="D5" i="3"/>
</calcChain>
</file>

<file path=xl/sharedStrings.xml><?xml version="1.0" encoding="utf-8"?>
<sst xmlns="http://schemas.openxmlformats.org/spreadsheetml/2006/main" count="914" uniqueCount="360">
  <si>
    <t>BIBLIOGRAFIA INGENIERIA COMERCIAL</t>
  </si>
  <si>
    <t>CARRERA:</t>
  </si>
  <si>
    <t>INGENIERIA COMERCIAL</t>
  </si>
  <si>
    <t>ASIGNATURA</t>
  </si>
  <si>
    <t>SEMESTRE</t>
  </si>
  <si>
    <t xml:space="preserve">DETALLE DE BIBLIOGRAFÍA </t>
  </si>
  <si>
    <t>TIPO DE BIBLIOGRAFIA</t>
  </si>
  <si>
    <t>CANTIDAD DE ESTUDIANTES POR ASIGNATURA</t>
  </si>
  <si>
    <t xml:space="preserve">CANTIDAD DE COPIAS DISPONIBLES EN BIBLIOTECA </t>
  </si>
  <si>
    <t xml:space="preserve">NRO DE BIB# </t>
  </si>
  <si>
    <t>Álgebra I</t>
  </si>
  <si>
    <t>Anton, Howard. “Introducción al Algebra Lineal”, 1978.</t>
  </si>
  <si>
    <t>NO INDICA</t>
  </si>
  <si>
    <t>Baldor, J. “Geometría Plana y del Espacio: Con una introducción a la Trigonometría”, 1974.</t>
  </si>
  <si>
    <t>Cameron, Edward. “Álgebra and Trigonometry”, 196O</t>
  </si>
  <si>
    <t>Calter, Paul. “Teoría y Problemas de Fundamentos Matemáticos”, 1983.</t>
  </si>
  <si>
    <t>Elal, Salim: Cuadra, Eduardo: Mercado, Roberto. “Geometría Analítica”, 1987.</t>
  </si>
  <si>
    <t xml:space="preserve"> Hawk, Minor. “Teoría y Problemas de Geometría Descriptiva”, 1970.</t>
  </si>
  <si>
    <t>Lehmann, Charles. “Álgebra”, 1989.</t>
  </si>
  <si>
    <t>Porschle, Francisco. “Curso de Matemáticas Elementales: Álgebra”, 1980.</t>
  </si>
  <si>
    <t>Swokowski, Earl. “Algebra Universitaria”, 1971.</t>
  </si>
  <si>
    <t>Sobel, Max. “Álgebra”, 1996.</t>
  </si>
  <si>
    <t>Warner, Frank: Mc Neary, Matthew. “Geometría Descriptiva Aplicada”, 1964.</t>
  </si>
  <si>
    <t>Cálculo I</t>
  </si>
  <si>
    <t>Arancibia, Sara: Mena, Jaime. “Matemáticas para Ingeniería: Introducción al Cálculo”, 1994.</t>
  </si>
  <si>
    <t>Ayres, Frank: Mendelson, Elliot. “Cálculo”, 2010.</t>
  </si>
  <si>
    <t>Burgos, Juan. “Cálculo Infinitesimal de Varias Variables”, 1997.</t>
  </si>
  <si>
    <t>Freyhoffer I. “Hugo; Cálculo I”, 1994.</t>
  </si>
  <si>
    <t>Larson, Ron: Hostetler, Robert: Edwards, Bruce. “Cálculo Diferencial, Matemática I”, 2009.</t>
  </si>
  <si>
    <t>Simmons, George: Krantz, Steven. “Ecuaciones Diferenciales: Teoría, Técnica y Práctica”, 2007.</t>
  </si>
  <si>
    <t>Introducción a la Economía</t>
  </si>
  <si>
    <t>Barraza, Carlos. “Apuntes de Introducción a la Economía”, 2000.</t>
  </si>
  <si>
    <t>Díaz, Luis: Ortega, Victor: Gillmore, Michael. “Introducción a la Economía I: Aproximación Conceptual y Empírica a Algunos Temas Relevantes en la Economía”, 2000.</t>
  </si>
  <si>
    <t>Gonzáles, Manuel: Castejón, Rafael: Gómez, José: Martínez, Juan: Méndez, Ester: Mechón, Amelia. “Introducción a la Economía”, 2004.</t>
  </si>
  <si>
    <t>Paschoal, José. “Introducción a la Economía”, 1994.</t>
  </si>
  <si>
    <t>Samuelson, Paul. “Economía”, 1984.</t>
  </si>
  <si>
    <t>Trívez, Francisco. “Introducción a la Economía”, 2004.</t>
  </si>
  <si>
    <t>Contabilidad Básica</t>
  </si>
  <si>
    <t>Bosch, Julio: Vargas, Luis. “Contabilidad Básica”, 1990.</t>
  </si>
  <si>
    <t>Cashin, James. “Contabilidad I”, 1994.</t>
  </si>
  <si>
    <t>Guajardo, Gerardo. “Contabilidad financiera”, 6° edición, 2014.</t>
  </si>
  <si>
    <t xml:space="preserve"> Horngren, Charles. “Contabilidad financiera”, 7° edición, 2000.</t>
  </si>
  <si>
    <t>Normas internacionales de información financiera, IASB, 2006.</t>
  </si>
  <si>
    <t>Romero, Álvaro. “Contabilidad Práctica para no Contadores”, 2013.</t>
  </si>
  <si>
    <t>Torres, Gabriel. “Contabilidad: Información y Control de Empresas”, 2010.</t>
  </si>
  <si>
    <t>Administración I</t>
  </si>
  <si>
    <t>· Bateman, Thomas: Snell, Scott. “Administración: Liderazgo y Colaboración en un Mundo Competitivo”, 2009.</t>
  </si>
  <si>
    <t>· Bateman, Thomas: Snell, Scott. “Administración: Un Nuevo Panorama Competitivo”, 2005.</t>
  </si>
  <si>
    <t>· Chiavanato, Idalberto. “Administración: Teoría, Proceso y Práctica”, 2001.</t>
  </si>
  <si>
    <t>· Hitt, Michael. “Administración”, 2006.</t>
  </si>
  <si>
    <t>· Koontz, Harold. “Administración”, 1990.</t>
  </si>
  <si>
    <t>· Robbins, Stephen. “Administración”, 2010.</t>
  </si>
  <si>
    <t>Métodos para el Aprendizaje Autónomo</t>
  </si>
  <si>
    <t>Álgebra II</t>
  </si>
  <si>
    <t>· Arratia Isabel. “Álgebra Lineal”, 1995.</t>
  </si>
  <si>
    <t>· Hill, Richard. “Álgebra Lineal: Elemental con Aplicaciones”, 1997.</t>
  </si>
  <si>
    <t>· Lang, Sege. “Introducción al Algebra Lineal”, 1990.</t>
  </si>
  <si>
    <t>· Spiegel, Murray. “Teoría y Problemas de Álgebra Superior”, 1969.</t>
  </si>
  <si>
    <t>· Vera, Julio. “Álgebra Lineal”, 1980.</t>
  </si>
  <si>
    <t>· Zill, Dennis. “Ecuaciones Diferenciales con Aplicaciones”, 1988.</t>
  </si>
  <si>
    <t>Cálculo II</t>
  </si>
  <si>
    <t>· Apostol, Tom. “Cálculo II: Cálculo con Función de una Variable, con una Introducción al Álgebra Lineal, con Aplicaciones para Ecuaciones Diferenciales y Probabilidades”, 2007.</t>
  </si>
  <si>
    <t>· Ayres, Frank: Mendelson, Elliot. “Cálculo”, 2010.</t>
  </si>
  <si>
    <t>· Barahona, Manuel. “Cálculo Diferencial y sus Aplicaciones”, 2000.</t>
  </si>
  <si>
    <t>· Larson, Ron. “Cálculo Integral, Matemáticas 2”, 2009.</t>
  </si>
  <si>
    <t>Microeconomía I</t>
  </si>
  <si>
    <t>· Browing, Edgar. “Microeconomía Teoría y Aplicaciones”, 2003.</t>
  </si>
  <si>
    <t>· Grave, Ana Luisa. “Microeconomía: Enfoque de Negocios”, 2006.</t>
  </si>
  <si>
    <t>· Gravelle, Hugh. “Microeconomía”, 2006.</t>
  </si>
  <si>
    <t>· Mankiw, N. Gregory. “Principios de Economía”, 2012.</t>
  </si>
  <si>
    <t>· Mochón, Francisco. “Economía, Teoría y Política”, 2005.</t>
  </si>
  <si>
    <t>· Parkin, Michael. “Microeconomía: Versión para América Latina”, 2006.</t>
  </si>
  <si>
    <t>· Samuelson, Paul. “Economía”, 1984.</t>
  </si>
  <si>
    <t>Contabilidad Avanzada</t>
  </si>
  <si>
    <t>· Álvarez, Alzaga: Vega, M. “Sistema de Contabilidad”, 2009.</t>
  </si>
  <si>
    <t>· Guajardo, Gerardo. “Contabilidad financiera”, 6° edición, 2014.</t>
  </si>
  <si>
    <t>· Horngren, Charles. “Contabilidad financiera”, 7° edición, 2000.</t>
  </si>
  <si>
    <t>· Horngren, Charles: Harrison, Walter: Oliver, M. Suzanne. “Contabilidad”, 2010.</t>
  </si>
  <si>
    <t>· Normas internacionales de información financiera, IASB, 2006.</t>
  </si>
  <si>
    <t>· Perdomo, Abraham. “Análisis e Interpretación de Estados Financieros”, 2002.</t>
  </si>
  <si>
    <t>· Romero, Álvaro. “Contabilidad Práctica para no Contadores”, 2013.</t>
  </si>
  <si>
    <t>· Torres, Gabriel. “Contabilidad: Información y Control de Empresas”, 2010.</t>
  </si>
  <si>
    <t>Torres, Gabriel. “Estados Financieros”, 2001</t>
  </si>
  <si>
    <t xml:space="preserve">  </t>
  </si>
  <si>
    <t>· Cooper, Dominic: Robertson, Iván: Tinline, Gordon. “Reclutamiento y Selección: Marco de Actuación para Obtener el Éxito”, 2004.</t>
  </si>
  <si>
    <t>Administración II</t>
  </si>
  <si>
    <t>· Fayol, Henri. “Administración Industrial y General: Presión, Organización, Mando, Coordinación y Control”, 1995.</t>
  </si>
  <si>
    <t>· Reyes, Agustín. “Administración de la Empresa: Teoría y Práctica”, 1999.</t>
  </si>
  <si>
    <t>· Robbins, Stephen: DeCenzo, David. “Fundamentos de Administración: Conceptos Esenciales y Aplicaciones”, 2009.</t>
  </si>
  <si>
    <t>· Varela, Ricardo. “Administración de la Compensación: Sueldos, Salarios y Prestaciones”, 2006.</t>
  </si>
  <si>
    <t>Taller de Programación</t>
  </si>
  <si>
    <t>Cairo, Osvaldo: Guardati, Silvia. “Estructura de Datos”, 2006.</t>
  </si>
  <si>
    <t>· Hernández, Roberto. “Estructura de Datos y Algoritmos”, 2001.</t>
  </si>
  <si>
    <t>· JOYANES A., Luis, “Fundamentos de Programación. Algoritmos y Estructura de Datos”, 2ª Edición, McGraw-Hill / interamericana de España, Madrid, 1996.</t>
  </si>
  <si>
    <t>JOYANES A., Luis, “Problemas de Metodología de la Programación”, 1ª Edición, McGraw-Hill / interamericana de España, Madrid, 1990</t>
  </si>
  <si>
    <t>Técnicas de la Comunicación</t>
  </si>
  <si>
    <t>· Balmes, Zoila: González, Gracia. “Comunicación Escrita”, 1997.</t>
  </si>
  <si>
    <t>· Cessany, Daniel. “Construir la Escritura”, 1999.</t>
  </si>
  <si>
    <t>· Ender-Egg, Ezequiel: Aguilar, María. “Como Aprender a Hablar en Público”, 1994.</t>
  </si>
  <si>
    <t>· Gonzáles, Antonio. “Estrategias de Comprensión Lectora”, 2004.</t>
  </si>
  <si>
    <t>· Pérez, Héctor. “Comunicación Escrita: Producción e Interpretación del Discurso Escrito”, 1995.</t>
  </si>
  <si>
    <t>Estadística</t>
  </si>
  <si>
    <t>· Briones, Guillermo. “Análisis e Interpretación de Datos”, 1992.</t>
  </si>
  <si>
    <t>· Chao, Lincoln. “Estadística para las Ciencias Administrativas”, 1993.</t>
  </si>
  <si>
    <t>· Cortés, Milton. “Estadística Aplicada”, 2001.</t>
  </si>
  <si>
    <t>· Fernández, Pedro. “Métodos Estadísticos: Problema Resueltos”, 1993.</t>
  </si>
  <si>
    <t>· Miller, Irwin: Freud, John: Johnson, Richard. “Probabilidad y Estadística para Ingenieros”, 1997.</t>
  </si>
  <si>
    <t>· Spiegel, Murray. “Estadística”, 1997.</t>
  </si>
  <si>
    <t>Macroeconomía I</t>
  </si>
  <si>
    <t>· De Juan, Rebeca: Mochón, Francisco. “Asunción. Principios de Economía: Libro de Problemas”, 2006.</t>
  </si>
  <si>
    <t>· Dornbusch, Rudiger: Fischer, Stanley: Startz, Richard. “Macroeconomía”, 2009.</t>
  </si>
  <si>
    <t>· Larraín, Felipe: Sachs, Jeffrey. “Macroeconomía en la Economía Global”, 2002.</t>
  </si>
  <si>
    <t>· Mochón, Asunción: De Juan Rebeca. “Principios de Economía: Libro de Problemas”, 2006.</t>
  </si>
  <si>
    <t>Contabilidad de Costos</t>
  </si>
  <si>
    <t>· Arredondo, María. “Contabilidad y Análisis de Costos”, 2012.</t>
  </si>
  <si>
    <t>· Cuervo, Joaquín: Osorio, Jair. “Costeo Basado en Actividades ABC: Gestión Basada en Actividades ABM”, 2006.</t>
  </si>
  <si>
    <t>· Horngren, Charles: Dator, Srikant: Rajon, Madhev. “Contabilidad de Costos: Un Enfoque de Gerencia”, 2012.</t>
  </si>
  <si>
    <t>· Polimeni, Ralph. “Contabilidad de costos. Conceptos y aplicaciones para la toma de decisiones gerenciales”.</t>
  </si>
  <si>
    <t>· Vargas, Luis. “Contabilidad de Costos”, 1998.</t>
  </si>
  <si>
    <t>Metodología de la Investigación</t>
  </si>
  <si>
    <t>· Eyssautier, Maurice. “Metodología de la Investigación”, 2001.</t>
  </si>
  <si>
    <t>· Hernández, Roberto. “Metodología de la Investigación”, 2006.</t>
  </si>
  <si>
    <t>· Rodríguez, Gregorio. “Metodología de la Investigación Cualitativa”, 1998.</t>
  </si>
  <si>
    <t>· Ruiz, José. “Metodología de la Investigación Cualitativa”, 1999.</t>
  </si>
  <si>
    <t>Sistema de Información Administrativo</t>
  </si>
  <si>
    <t>· McLeod, Raymond. “Sistema de Información Gerencial”, 2000.</t>
  </si>
  <si>
    <t>· Piattini, Mario. “Auditoria de Tecnologías y Sistemas de Información”, 2007.</t>
  </si>
  <si>
    <t>· O´Brien, James: Marakas, George. “Sistema de Información Gerencial”, 2006.</t>
  </si>
  <si>
    <t>· Daniel, Karen: Asín, Enrique. “Tecnologías en los Negocios”, 2009.</t>
  </si>
  <si>
    <t>Investigación Operativa</t>
  </si>
  <si>
    <t>· Di Biase, Aldo. “Programación Lineal: Teorías y Aplicaciones Prácticas”, 1999.</t>
  </si>
  <si>
    <t>· Elal, David. “Programación Lineal”, 2000.</t>
  </si>
  <si>
    <t>· Taha, Hemdy. “Investigación Operativa”, 2004.</t>
  </si>
  <si>
    <t>· Haeussler, Ernest: Richar, Paul: Wood, Richard. “Matemáticas para Administración y Economía”, 2008.</t>
  </si>
  <si>
    <t>· Hillier, Mark. “Métodos Cuantitativos para la Administración”, 2008.</t>
  </si>
  <si>
    <t>Estadística Empresarial</t>
  </si>
  <si>
    <t>· Casas, Miguel. “Ejercicios de Inferencia Estadística y Muestreo, Para Economía y Administración de Empresas”, 2006.</t>
  </si>
  <si>
    <t>· Díaz, Alfredo. “Estadística Aplicada a la Administración y a la Economía”, 2013.</t>
  </si>
  <si>
    <t>· Levine, David: Timothy, Krehbiel: Berenson, Mark. “Estadística para Administración”, 2006.</t>
  </si>
  <si>
    <t>· Levin, Richard: Rubin, David. “Estadística para la Administración y Economía”, 2004.</t>
  </si>
  <si>
    <t>· Lohr, Sharon. “Muestreo: Diseño y Análisis”, 2000.</t>
  </si>
  <si>
    <t>· Peña, Daniel. “Análisis de Series Temporales”, 2010.</t>
  </si>
  <si>
    <t>Microeconomía II</t>
  </si>
  <si>
    <t>· Browing, Edgar. “Microeconomía: Teoría y Aplicaciones”, 2003.</t>
  </si>
  <si>
    <t>· De Juan, Rebeca: Mochón, Asunción. “Principios de Economía: Libro de Problemas”, 2006.</t>
  </si>
  <si>
    <t>· Grave, Ana Luisa. “Microeconomía: Enfoque de Negocios”, 2006.Parkin, Michael. “Microeconomía: Versión para América Latina”, 2006.</t>
  </si>
  <si>
    <t>· Mochón, Francisco. “Economía: Teoría y Política”, 2005.</t>
  </si>
  <si>
    <t>· Salvatore, Dominick. “Microeconomía”, 2009.</t>
  </si>
  <si>
    <t>Proceso Industrial</t>
  </si>
  <si>
    <t>· Coudurier, Lucie. “Fundamentos de los Procesos Metalúrgicos”, 1971.</t>
  </si>
  <si>
    <t>· Instituto para la diversificación y Ahorro de la Energía; Redacción de Gasto Energético en Depuración, Bombeo y Suministro de Agua, 1989.</t>
  </si>
  <si>
    <t>· Sierra, José: Penalver, Luis. “La reutilización de las Aguas Residuales: Acondicionamiento y Uso”, 1989.</t>
  </si>
  <si>
    <t>Inglés I</t>
  </si>
  <si>
    <t>Tecnologías de la Información y Comunicación</t>
  </si>
  <si>
    <t>· Lardent, Alberto. “Sistemas de información para la gestión empresarial”, 1° Edición, Prentice Hall.</t>
  </si>
  <si>
    <t>Legislación Laboral</t>
  </si>
  <si>
    <t>· Boletines oficiales de la Dirección del Trabajo.</t>
  </si>
  <si>
    <t>· Ministerio de Justicia. “Código de Trabajo”, 2013.</t>
  </si>
  <si>
    <t>· Ministerio de Justicia. “Código del Trabajo: Edición Oficial: Especial para Estudiantes”, 2012.</t>
  </si>
  <si>
    <t>Econometría</t>
  </si>
  <si>
    <t>· Gujarati, Damodar: Porter, Dawn. “Econometría”, 5° Ed.</t>
  </si>
  <si>
    <t>· Murillo, Carlos: González, Beatriz. “Manual de Econometría”.</t>
  </si>
  <si>
    <t>· Pearson, Eduardo. “Econometría con Aplicaciones”, Rentice Hall.</t>
  </si>
  <si>
    <t>· Wooldridge, Jeffrey. “Introducción a la Econometría”, 4° Ed.</t>
  </si>
  <si>
    <t>Macroeconomía II</t>
  </si>
  <si>
    <t>· Carbaugh, Robert. “Economía Internacional”, 2004.</t>
  </si>
  <si>
    <t>· Contreras, Hugo: Gonzáles, Leonel. “Manual de Corrección Monetaria”, 2008.</t>
  </si>
  <si>
    <t>· Dornbusch, Rudiger: Fischer, Stanley. “Macroeconomía”, 1980.</t>
  </si>
  <si>
    <t>· Garcías, José: Durán, Gemma. “Sistema Económico Mundial”, 2004.</t>
  </si>
  <si>
    <t>· Hall, Robert: Lieberman, Marc. “Macroeconomía: Principios y Aplicaciones”, 2005.</t>
  </si>
  <si>
    <t>· Mochón, Francisco. “Principios de Macroeconomía”, 2005.</t>
  </si>
  <si>
    <t>· Ossa, Fernando. “Economía Monetaria Internacional”, 2004.</t>
  </si>
  <si>
    <t>Control de Gestión</t>
  </si>
  <si>
    <t>· Taylor, George. “Ingeniería Económica”, 1981.</t>
  </si>
  <si>
    <t>· Riggs, James. “Ingeniería Económica”, 1990.</t>
  </si>
  <si>
    <t>· Sepúlveda, José: Sonder, William: Gottfried, Byron. “Ingeniería Económica”, 1985.</t>
  </si>
  <si>
    <t>Inglés II</t>
  </si>
  <si>
    <t>· http://www.bbc.co.uk/learningenglish</t>
  </si>
  <si>
    <t>· http://dictionary.cambridge.org/es/</t>
  </si>
  <si>
    <t>· http://www.wordreference.com/</t>
  </si>
  <si>
    <t>· http://www.linguee.com/</t>
  </si>
  <si>
    <t>Derecho Comercial</t>
  </si>
  <si>
    <t>· Argeni, Saúl. “Diccionario Comercial y de la Empresa”, 1992.</t>
  </si>
  <si>
    <t>· Baeza, Gonzalo. “Derecho Comercial”, 1998.</t>
  </si>
  <si>
    <t>· Contreras, Osvaldo. “Instituciones de Desempeño Comercial”, 2011.</t>
  </si>
  <si>
    <t>· Ministerio de Justicia. “Código de Comercio”, 2013.</t>
  </si>
  <si>
    <t>· Ministerio de Justicia. “Código de Procedimiento Civil”, 2005.</t>
  </si>
  <si>
    <t>· Puelma, Álvaro. “Sociedades”, 2001.</t>
  </si>
  <si>
    <t>· Puga, Juan. “El Acto de Comercio: Crítica a la Teoría Tradicional”, 2005.</t>
  </si>
  <si>
    <t>· Sandoval, Ricardo. “Derecho Comercial: Contratos Mercantiles, Reglas Generales, Compraventa, Transporte, Seguros y Operaciones Bancarias”, 2001.</t>
  </si>
  <si>
    <t>· Sandoval, Ricardo. “Contratos Mercantiles”, 2005.</t>
  </si>
  <si>
    <t>Gestión de Personas</t>
  </si>
  <si>
    <t>· Chiavenato, Idalberto. “Administración de Recursos Humanos: El Capital Humano de las Organizaciones”, 2011.</t>
  </si>
  <si>
    <t>· Costa, Miguel: López Ernesto. “Los Secretos de la Dirección: Liderar y Fortalecer Personas y Equipos”, 2009.</t>
  </si>
  <si>
    <t>· De La Plaza, Javiera. “La Inteligencia Asertiva: En la Empresa y el Trabajo”, 2009.</t>
  </si>
  <si>
    <t>· Dessler, Gary: Varela Ricardo. “Administración de recursos humanos. Enfoque latinoamericano”. 2004.</t>
  </si>
  <si>
    <t>· Gómez, Luis. “Gestión de Recursos Humanos”, 2008.</t>
  </si>
  <si>
    <t>· Muñoz, Oscar. “Gestión de Recursos Humanos por Competencias en una Empresa PYME”, 2004.</t>
  </si>
  <si>
    <t>· Varela, Ricardo. “Administración de Compensación: Sueldos, Salarios y Prestaciones”, 2006.</t>
  </si>
  <si>
    <t>· Werther, William. “Administración de Recursos Humanos: El Capital Humano de las Organizaciones”, 2008.</t>
  </si>
  <si>
    <t>Gestión de Operaciones</t>
  </si>
  <si>
    <t>· Udaondo, Miguel. “Gestión de la Calidad”, 1992.</t>
  </si>
  <si>
    <t>· Galgano, Alberto. “Calidad Total: Clave Estratégica para la Competitividad de la Empresa”, 1993.</t>
  </si>
  <si>
    <t>· Dulme, Carlos. “Técnicas Estadísticas y Administrativas: Para el Aumento de la Calidad y la Productividad”, 1984.</t>
  </si>
  <si>
    <t>· Schroeder, Roger. “Administración de Operaciones: Toma de Decisiones en la Función de Operaciones”, 1990.</t>
  </si>
  <si>
    <t>Taller de Relaciones Interpersonales</t>
  </si>
  <si>
    <t>Reeve, Johnmarshall. “Motivación y Emoción”, 1995.</t>
  </si>
  <si>
    <t>• Goleman, Daniel. “La Inteligencia Emocional”, 1996.</t>
  </si>
  <si>
    <t>• Segal, Jeanne. “Su Inteligencia Emocional: Aprenda a Incrementarla y a Usarla”, 1998.</t>
  </si>
  <si>
    <t>• Dalton, Marie: Hoyle, Dawn: Watts Marie. “Relaciones Humanas”, 2006.</t>
  </si>
  <si>
    <t>• Cohen, Jozef: González, Francisco. “Sensación y Percepción Visual”, 1976.</t>
  </si>
  <si>
    <t>Finanzas Corporativas I</t>
  </si>
  <si>
    <t>· Fred, Eugine. “Fundamentos de Administración Financiera”, Edit. Mc Graw Hill, 1996.</t>
  </si>
  <si>
    <t>· Chiavenato, Idalberto. “Iniciación a la Administración Financiera”, Edit. Mc Graw Hill, 1998.</t>
  </si>
  <si>
    <t>· Torres, Gabriel. “Estados Financieros”, Santiago, Chile, Cono Sur, 2001.</t>
  </si>
  <si>
    <t>· Van Horne, James. “Administración Financiera”, Edit. Mc Graw Hill, 1996.</t>
  </si>
  <si>
    <t>Inglés III</t>
  </si>
  <si>
    <t>Legislación Tributaria</t>
  </si>
  <si>
    <t>· Araya, Gabriel. “Manual de Legislación Tributaria”, 1995.</t>
  </si>
  <si>
    <t>· Boletines mensuales del Servicio de Impuestos internos.</t>
  </si>
  <si>
    <t>· Decretos de ley 824, 825 y 830.</t>
  </si>
  <si>
    <t>· Manual de consultas tributarias.</t>
  </si>
  <si>
    <t>· Otorola, Eladio. “Tratado Práctica de Legislación Tributario: Legislación Actualizada, Circulares, Resoluciones SII, Estadísticas, Operaciones Renta”, 1995.</t>
  </si>
  <si>
    <t>· Radovic, Ángela. “Obligación Tributaria”, 1998.</t>
  </si>
  <si>
    <t>Comportamiento Organizacional</t>
  </si>
  <si>
    <t>· Lazzati, Santiago. “El Cambio del Comportamiento en el Trabajo”, 2012.</t>
  </si>
  <si>
    <t>· Robbins, Stephen: Judge, Timothy. “Comportamiento Organizacional”, 2009.</t>
  </si>
  <si>
    <t>· Luthans, Fred. “Comportamiento Organizacional”, 2007.</t>
  </si>
  <si>
    <t>· Robbins, Stephen. “Comportamiento Organizacional”, 2004.</t>
  </si>
  <si>
    <t>· Hellriegel, Don: Slocum, John. “Comportamiento Organizacional”, 2004.</t>
  </si>
  <si>
    <t>· DuBrin, Andrew. “Fundamentos del Comportamiento Organizacional”, 2003.</t>
  </si>
  <si>
    <t>Logística Empresarial</t>
  </si>
  <si>
    <t>· Bowersox, Donald: Closs, David: Coper, M. Bixby. “Administración y Logística en la Cadena de Suministro”, 2007.</t>
  </si>
  <si>
    <t>· Carranza, Octavio: Sabriá, Federico. “Logística: Mejoras Prácticas en Latino América”, 2004.</t>
  </si>
  <si>
    <t>· Simchi-Levi, David: Kaminsky, Philip: Simchi-Levi, Edith. “Designing and Managing the Supply Chain: Concepts, Strategies, and Cases”, McGraw-Hill,2003.</t>
  </si>
  <si>
    <t>Gestión Estratégica</t>
  </si>
  <si>
    <t>· Hitt, Ireland. “Administración Estratégica”, 7° Edición, Editorial Cengage Learning, 2008.</t>
  </si>
  <si>
    <t>· Kaplan, R.: D. Norton. “Cuadro de Mando Integral, Gestión 2000”, 2° Ed. Barcelona, España, 2000.</t>
  </si>
  <si>
    <t>· Kovacevic, Antonio: Reynoso, Álvaro. “El Diamante de la Excelencia Organizacional. Una Propuesta para Mejorar la Implementación de la Estrategia”, Editorial El Mercurio Aguilar, 1° Ed Santiago, Chile, 2010.</t>
  </si>
  <si>
    <t>· Porter, Michael. “Ventaja Competitiva. Creación y Sostenimiento de un Desempeño Superior”, Compañía Editorial Continental, 15° Ed. México, 2008.</t>
  </si>
  <si>
    <t>· Thomas, L.: J. David. “Administración estratégica y Política de Negocios”, 6° Ed., Editorial Prentice Hall, 2007.</t>
  </si>
  <si>
    <t>Finanzas Corporativas II</t>
  </si>
  <si>
    <t>Berk, Jonathan. “Finanzas Corporativas”, 2008.</t>
  </si>
  <si>
    <t>· Bacchini, Roberto: Matsuda, Flavia: García, Javier: García, Matías. “Modelos Financieros Utilizando Microsoft Excel”, 2008.</t>
  </si>
  <si>
    <t>· Sapag, Nassir. “Criterios de Evaluación de Proyectos: Como Medir la Rentabilidad de las Inversiones”, 2011.</t>
  </si>
  <si>
    <t>· Ross, Stephen. “Finanzas Corporativas”, 2012.</t>
  </si>
  <si>
    <t>· Ross, Stephen: Westerfield, Randolph: Jaffe, Jeffrey. “Finanzas Corporativas”, 2009.</t>
  </si>
  <si>
    <t>· Termes, Rafael. “Inversión de Costo de Capital: Manual de Finanzas”, 1998.</t>
  </si>
  <si>
    <t>Inglés IV</t>
  </si>
  <si>
    <t>Marketing I</t>
  </si>
  <si>
    <t>· Cambin, Jean: Gallucci, Carlo: Sicurello, Carlos. “Dirección de Marketing: Gestión Estratégica y Operativa del Mercado”, 2009.</t>
  </si>
  <si>
    <t>· Catera, Phillip: Gilly, Mary: Graham, John. “Marketing Internacional”, 2010.</t>
  </si>
  <si>
    <t>· Kotler, Philip: Armstrong, Gary. “Fundamentos de Marketing”, 2008.</t>
  </si>
  <si>
    <t>· Pérez, Emilio. “E-Marketing: El Marketing a través de las Nuevas Tecnologías”, 2006.</t>
  </si>
  <si>
    <t>· Zeithaml, Valerie: Jo, Mary: Gremler, Dwayne. “Marketing de Servicios”, 2009.</t>
  </si>
  <si>
    <t>Práctica Formativa</t>
  </si>
  <si>
    <t>Desarrollo Organizacional</t>
  </si>
  <si>
    <t>· Ahumada, Luis. “Teoría y Cambio en las Organizaciones: Un Acercamiento desde los Modelos de Aprendizaje Organizacional”, 2001.</t>
  </si>
  <si>
    <t>· Guízar, Rafael. “Desarrollo Organizacional: Principios y Aplicaciones”, 2008.</t>
  </si>
  <si>
    <t>· Kourilsky, Françoise. “Coaching: Cambio en las Organizaciones”, 2005.</t>
  </si>
  <si>
    <t>· Rodríguez, Danto. “Diagnóstico Organizacional”, 2002.</t>
  </si>
  <si>
    <t>· Universidad de Viña del Mar. “Actualizaciones para el Management y el Desarrollo Organizacional”, 2006.</t>
  </si>
  <si>
    <t>Taller de Innovación y Emprendimiento</t>
  </si>
  <si>
    <t>· Brown, Tim. “Change By Design”, New York, United States: Harper Business, 2009.</t>
  </si>
  <si>
    <t>· Brunner, Robert: Emery, Stewart. “Hall Do you Matter? How Great Design Will Make People Love Your Company”, 1° edition, August 22, 2008.</t>
  </si>
  <si>
    <t>· Abrams, Bill. “Observational Research Handbook: Understanding How Consumers Live with Your Product”, McGraw-Hill; 1° edition, March 1, 2000.</t>
  </si>
  <si>
    <t>· Ladner, Sam. “Practical Ethnography: A Guide to Doing Ethnography in the Private Sector”, Left Coast Press, April 15, 2014.</t>
  </si>
  <si>
    <t>· Moggridge, Bill. “Designing Interactions”, The MIT, 1° edition, October 1, 2007.</t>
  </si>
  <si>
    <t>· Patnaik, Dev. “Needfinding: Design Research and Planning”, CreateSpace Independent Publishing Platform, March 23, 2013.</t>
  </si>
  <si>
    <t>Optativo 1</t>
  </si>
  <si>
    <t>Electivo 1</t>
  </si>
  <si>
    <t>Inglés V</t>
  </si>
  <si>
    <t>http://www.linguee.com/</t>
  </si>
  <si>
    <t>Marketing II</t>
  </si>
  <si>
    <t>· Kotler, Philip. “Fundamentos de Mercadotecnia”, 2008.</t>
  </si>
  <si>
    <t>· Porter, Michael. “Ventaja Competitiva: Creación y Sostenimiento de un Desempeño Superior”, 2008.</t>
  </si>
  <si>
    <t>· Balanko-Dickson, Grea. “Como Elaborar un Plan de Marketing Exitoso”, 2008.</t>
  </si>
  <si>
    <t>· Fernández, Ricardo. “Manual para Elaborar un Plan de Mercadotecnia: Un Enfoque Latino Americano”, 2001.</t>
  </si>
  <si>
    <t>Trabajo de Titulación I</t>
  </si>
  <si>
    <t>Electivo 2</t>
  </si>
  <si>
    <t>Preparación y Evaluación de Proyectos</t>
  </si>
  <si>
    <t>· Baca, Gabriel. “Evaluación de Proyectos”, 4° Edición.</t>
  </si>
  <si>
    <t>· Sapag, José Manuel. “Evaluación de Proyectos: Guía de ejercicios soluciones y problemas”.</t>
  </si>
  <si>
    <t>· Sapag, Nassir: Sapag, Reinaldo. “Preparación y Evaluación de Proyectos”, 2003.</t>
  </si>
  <si>
    <t>· Sapag, Nassir. “Proyectos de Inversión: Formulación y Evaluación”, 2011</t>
  </si>
  <si>
    <t>Ética y Moral Profesional</t>
  </si>
  <si>
    <t>· Escobar, Gustavo. “Ética: Introducción a su Problemática y su Historia”, 2004.</t>
  </si>
  <si>
    <t>· Frederick, Robert. “La Ética en los Negocios: Aplicación a Problemas Específicos en las Organizaciones de Negocios”, 2001.</t>
  </si>
  <si>
    <t>· Nuño, Francisco. “Filosofía, Ética, Moral y Valores”, 2004.</t>
  </si>
  <si>
    <t>Inglés VI</t>
  </si>
  <si>
    <t>· Allison, J.: Powell, M. “In Company Case studies”, Oxford, Macmillan, 2005. http://www.wordreference.com/es/</t>
  </si>
  <si>
    <t>· Tell me More</t>
  </si>
  <si>
    <t>· htto://cambridgedictionary.org/</t>
  </si>
  <si>
    <t>· http://learnenglish.britishcouncil.org/en/</t>
  </si>
  <si>
    <t>· http://www.usingenglish.com/</t>
  </si>
  <si>
    <t>· http://www.engvid.com/</t>
  </si>
  <si>
    <t>· http://www.ego4u.com/</t>
  </si>
  <si>
    <t>· http://www.eslgold.com/</t>
  </si>
  <si>
    <t>· http://linguee.cl</t>
  </si>
  <si>
    <t>Práctica Profesional</t>
  </si>
  <si>
    <t>Trabajo de Titulación II</t>
  </si>
  <si>
    <t>Optativo 2</t>
  </si>
  <si>
    <t>Taller de Proyectos</t>
  </si>
  <si>
    <t>Responsabilidad Social Empresarial</t>
  </si>
  <si>
    <t>2337-21838</t>
  </si>
  <si>
    <t>2590-2703</t>
  </si>
  <si>
    <t>2443-14566</t>
  </si>
  <si>
    <t>1445-14434</t>
  </si>
  <si>
    <t>22821-15346-</t>
  </si>
  <si>
    <t>2728-25560</t>
  </si>
  <si>
    <t>24810-21161</t>
  </si>
  <si>
    <t>22065-11334</t>
  </si>
  <si>
    <t>10710-25351</t>
  </si>
  <si>
    <t>69-22200-24722</t>
  </si>
  <si>
    <t>17683-23756</t>
  </si>
  <si>
    <t>10710-24638</t>
  </si>
  <si>
    <t>5081-22548</t>
  </si>
  <si>
    <t>18208-11578</t>
  </si>
  <si>
    <t>823-902</t>
  </si>
  <si>
    <t>18651-27233</t>
  </si>
  <si>
    <t>28410-21161</t>
  </si>
  <si>
    <t>5098-22516-25115-25859-28759</t>
  </si>
  <si>
    <t>18162-11377</t>
  </si>
  <si>
    <t>24723+-21247</t>
  </si>
  <si>
    <t>24744-22431</t>
  </si>
  <si>
    <t>21161-24810</t>
  </si>
  <si>
    <t>11334-22065</t>
  </si>
  <si>
    <t>1383-18520-18222-17117-23716-24374-23920</t>
  </si>
  <si>
    <t>24730-21226</t>
  </si>
  <si>
    <t>8682-19292</t>
  </si>
  <si>
    <t>1445-1443</t>
  </si>
  <si>
    <t>R/D</t>
  </si>
  <si>
    <t>24386-23932</t>
  </si>
  <si>
    <t>23711-24479-27392-2138-15467</t>
  </si>
  <si>
    <t>25376-21429</t>
  </si>
  <si>
    <t>24716-28013</t>
  </si>
  <si>
    <t>24080-23700</t>
  </si>
  <si>
    <t>27598-18656</t>
  </si>
  <si>
    <t>14265-23764</t>
  </si>
  <si>
    <t>9007-27107</t>
  </si>
  <si>
    <t>560-17683-23756</t>
  </si>
  <si>
    <t>2180-10874</t>
  </si>
  <si>
    <t>22552-4769</t>
  </si>
  <si>
    <t>18662-27169</t>
  </si>
  <si>
    <t>18934-23702</t>
  </si>
  <si>
    <t>24726-28438</t>
  </si>
  <si>
    <t>23551-25868</t>
  </si>
  <si>
    <t>10266-28647</t>
  </si>
  <si>
    <t>757-21628</t>
  </si>
  <si>
    <t>4874-14673-19850</t>
  </si>
  <si>
    <t>2808-  22553</t>
  </si>
  <si>
    <t xml:space="preserve">Ingeniería económica /Anthony J. Tarquin y Leland T. Blank; traducido por CENTEC. Bogota: McGraw-Hill, 1978 </t>
  </si>
  <si>
    <t>Total general</t>
  </si>
  <si>
    <t>TIPO DE BIBLIOGRAFÍA</t>
  </si>
  <si>
    <t>TITULOS CONSIGNADOS</t>
  </si>
  <si>
    <t>TITULOS DISPONIBLES</t>
  </si>
  <si>
    <t>% COBERTURA</t>
  </si>
  <si>
    <t>RESUMEN DE BIBLIOGRAFÍA CONSINADA (LIBROS)</t>
  </si>
  <si>
    <t>TITULOS NO DISPONIBLES EN  BIBLIOTECA UDA</t>
  </si>
  <si>
    <t>PRESTAMOS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</si>
</sst>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b/>
      <sz val="14"/>
      <color rgb="FFFF0000"/>
      <name val="Calibri"/>
    </font>
    <font>
      <sz val="11"/>
      <color theme="1"/>
      <name val="Calibri"/>
    </font>
    <font>
      <sz val="12"/>
      <color theme="1"/>
      <name val="&quot;Times New Roman&quot;"/>
    </font>
    <font>
      <sz val="12"/>
      <color rgb="FF000000"/>
      <name val="&quot;Times New Roman&quot;"/>
    </font>
    <font>
      <b/>
      <sz val="16"/>
      <color theme="1"/>
      <name val="&quot;Times New Roman&quot;"/>
    </font>
    <font>
      <u/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4" xfId="0" applyFont="1" applyBorder="1"/>
    <xf numFmtId="0" fontId="5" fillId="0" borderId="4" xfId="0" applyFont="1" applyBorder="1"/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5" fillId="0" borderId="4" xfId="0" applyFont="1" applyBorder="1" applyAlignment="1"/>
    <xf numFmtId="0" fontId="5" fillId="0" borderId="4" xfId="0" applyFont="1" applyBorder="1" applyAlignment="1"/>
    <xf numFmtId="0" fontId="9" fillId="0" borderId="4" xfId="0" applyFont="1" applyBorder="1" applyAlignment="1"/>
    <xf numFmtId="0" fontId="10" fillId="0" borderId="4" xfId="0" applyFont="1" applyBorder="1" applyAlignment="1"/>
    <xf numFmtId="0" fontId="4" fillId="0" borderId="4" xfId="0" applyFont="1" applyBorder="1" applyAlignment="1"/>
    <xf numFmtId="0" fontId="11" fillId="0" borderId="0" xfId="0" applyFont="1" applyAlignment="1">
      <alignment horizontal="center"/>
    </xf>
    <xf numFmtId="0" fontId="8" fillId="0" borderId="4" xfId="0" applyFont="1" applyBorder="1"/>
    <xf numFmtId="0" fontId="4" fillId="0" borderId="4" xfId="0" applyFont="1" applyBorder="1" applyAlignment="1"/>
    <xf numFmtId="0" fontId="0" fillId="0" borderId="4" xfId="0" applyFont="1" applyBorder="1" applyAlignment="1">
      <alignment horizontal="center"/>
    </xf>
    <xf numFmtId="0" fontId="12" fillId="0" borderId="4" xfId="0" applyFont="1" applyBorder="1" applyAlignment="1"/>
    <xf numFmtId="0" fontId="0" fillId="0" borderId="4" xfId="0" applyFont="1" applyBorder="1" applyAlignme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0" fillId="0" borderId="4" xfId="0" applyFont="1" applyBorder="1"/>
    <xf numFmtId="0" fontId="5" fillId="0" borderId="3" xfId="0" applyFont="1" applyBorder="1"/>
    <xf numFmtId="0" fontId="4" fillId="0" borderId="5" xfId="0" applyFont="1" applyBorder="1"/>
    <xf numFmtId="0" fontId="0" fillId="0" borderId="4" xfId="0" applyBorder="1"/>
    <xf numFmtId="0" fontId="1" fillId="0" borderId="4" xfId="0" applyFont="1" applyBorder="1"/>
    <xf numFmtId="0" fontId="0" fillId="0" borderId="6" xfId="0" applyFont="1" applyBorder="1" applyAlignment="1"/>
    <xf numFmtId="164" fontId="0" fillId="0" borderId="6" xfId="0" applyNumberFormat="1" applyFont="1" applyBorder="1" applyAlignment="1"/>
    <xf numFmtId="0" fontId="14" fillId="0" borderId="0" xfId="0" applyFont="1" applyAlignment="1"/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14" fillId="0" borderId="0" xfId="0" applyFont="1"/>
    <xf numFmtId="0" fontId="0" fillId="0" borderId="0" xfId="0" applyFont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6" fillId="2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gu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5" workbookViewId="0">
      <selection activeCell="B5" sqref="B5"/>
    </sheetView>
  </sheetViews>
  <sheetFormatPr baseColWidth="10" defaultRowHeight="15"/>
  <cols>
    <col min="1" max="1" width="17.5703125" bestFit="1" customWidth="1"/>
    <col min="2" max="2" width="30.5703125" bestFit="1" customWidth="1"/>
    <col min="3" max="3" width="34.42578125" style="33" customWidth="1"/>
    <col min="4" max="4" width="15.28515625" customWidth="1"/>
  </cols>
  <sheetData>
    <row r="1" spans="1:6" ht="15.75">
      <c r="A1" s="29" t="s">
        <v>357</v>
      </c>
    </row>
    <row r="4" spans="1:6">
      <c r="A4" s="27" t="s">
        <v>353</v>
      </c>
      <c r="B4" s="27" t="s">
        <v>354</v>
      </c>
      <c r="C4" s="34" t="s">
        <v>355</v>
      </c>
      <c r="D4" s="27" t="s">
        <v>356</v>
      </c>
    </row>
    <row r="5" spans="1:6">
      <c r="A5" s="27" t="s">
        <v>12</v>
      </c>
      <c r="B5" s="27">
        <v>142</v>
      </c>
      <c r="C5" s="34">
        <v>131</v>
      </c>
      <c r="D5" s="28">
        <f>(C5*100/B5)</f>
        <v>92.25352112676056</v>
      </c>
    </row>
    <row r="6" spans="1:6">
      <c r="A6" s="27" t="s">
        <v>352</v>
      </c>
      <c r="B6" s="27">
        <v>143</v>
      </c>
      <c r="C6" s="34">
        <v>132</v>
      </c>
      <c r="D6" s="28">
        <f t="shared" ref="D6" si="0">(C6*100/B6)</f>
        <v>92.307692307692307</v>
      </c>
    </row>
    <row r="7" spans="1:6">
      <c r="A7" s="30"/>
      <c r="B7" s="30"/>
      <c r="C7" s="35"/>
      <c r="D7" s="31"/>
    </row>
    <row r="8" spans="1:6">
      <c r="A8" s="30"/>
      <c r="B8" s="30"/>
      <c r="C8" s="35"/>
      <c r="D8" s="31"/>
    </row>
    <row r="9" spans="1:6" ht="15.75">
      <c r="A9" s="32" t="s">
        <v>358</v>
      </c>
    </row>
    <row r="11" spans="1:6" ht="29.25" customHeight="1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5" t="s">
        <v>8</v>
      </c>
    </row>
    <row r="12" spans="1:6" ht="45.75">
      <c r="A12" s="9" t="s">
        <v>30</v>
      </c>
      <c r="B12" s="9">
        <v>101</v>
      </c>
      <c r="C12" s="36" t="s">
        <v>31</v>
      </c>
      <c r="D12" s="9" t="s">
        <v>12</v>
      </c>
      <c r="E12" s="2"/>
      <c r="F12" s="2">
        <v>0</v>
      </c>
    </row>
    <row r="13" spans="1:6" ht="30.75">
      <c r="A13" s="9" t="s">
        <v>30</v>
      </c>
      <c r="B13" s="9">
        <v>101</v>
      </c>
      <c r="C13" s="36" t="s">
        <v>36</v>
      </c>
      <c r="D13" s="9" t="s">
        <v>12</v>
      </c>
      <c r="E13" s="2"/>
      <c r="F13" s="2">
        <v>0</v>
      </c>
    </row>
    <row r="14" spans="1:6" ht="45.75">
      <c r="A14" s="9" t="s">
        <v>37</v>
      </c>
      <c r="B14" s="9">
        <v>101</v>
      </c>
      <c r="C14" s="37" t="s">
        <v>41</v>
      </c>
      <c r="D14" s="9" t="s">
        <v>12</v>
      </c>
      <c r="E14" s="2"/>
      <c r="F14" s="2">
        <v>0</v>
      </c>
    </row>
    <row r="15" spans="1:6" ht="30">
      <c r="A15" s="9" t="s">
        <v>73</v>
      </c>
      <c r="B15" s="9">
        <v>102</v>
      </c>
      <c r="C15" s="38" t="s">
        <v>76</v>
      </c>
      <c r="D15" s="9" t="s">
        <v>12</v>
      </c>
      <c r="E15" s="2"/>
      <c r="F15" s="25">
        <v>0</v>
      </c>
    </row>
    <row r="16" spans="1:6" ht="30">
      <c r="A16" s="9" t="s">
        <v>73</v>
      </c>
      <c r="B16" s="9">
        <v>102</v>
      </c>
      <c r="C16" s="38" t="s">
        <v>80</v>
      </c>
      <c r="D16" s="9" t="s">
        <v>12</v>
      </c>
      <c r="E16" s="2"/>
      <c r="F16" s="25">
        <v>0</v>
      </c>
    </row>
    <row r="17" spans="1:6" ht="30">
      <c r="A17" s="15" t="s">
        <v>124</v>
      </c>
      <c r="B17" s="9">
        <v>201</v>
      </c>
      <c r="C17" s="38" t="s">
        <v>125</v>
      </c>
      <c r="D17" s="9" t="s">
        <v>12</v>
      </c>
      <c r="E17" s="1"/>
      <c r="F17" s="1">
        <v>0</v>
      </c>
    </row>
    <row r="18" spans="1:6" ht="75.75">
      <c r="A18" s="15" t="s">
        <v>148</v>
      </c>
      <c r="B18" s="9">
        <v>202</v>
      </c>
      <c r="C18" s="36" t="s">
        <v>150</v>
      </c>
      <c r="D18" s="9" t="s">
        <v>12</v>
      </c>
      <c r="E18" s="1"/>
      <c r="F18" s="25">
        <v>0</v>
      </c>
    </row>
    <row r="19" spans="1:6" ht="60">
      <c r="A19" s="15" t="s">
        <v>153</v>
      </c>
      <c r="B19" s="9">
        <v>202</v>
      </c>
      <c r="C19" s="38" t="s">
        <v>154</v>
      </c>
      <c r="D19" s="9" t="s">
        <v>12</v>
      </c>
      <c r="E19" s="1"/>
      <c r="F19" s="1">
        <v>0</v>
      </c>
    </row>
    <row r="20" spans="1:6" ht="30">
      <c r="A20" s="15" t="s">
        <v>159</v>
      </c>
      <c r="B20" s="15">
        <v>301</v>
      </c>
      <c r="C20" s="38" t="s">
        <v>162</v>
      </c>
      <c r="D20" s="9" t="s">
        <v>12</v>
      </c>
      <c r="E20" s="1"/>
      <c r="F20" s="1">
        <v>0</v>
      </c>
    </row>
    <row r="21" spans="1:6" ht="30">
      <c r="A21" s="15" t="s">
        <v>164</v>
      </c>
      <c r="B21" s="15">
        <v>301</v>
      </c>
      <c r="C21" s="38" t="s">
        <v>170</v>
      </c>
      <c r="D21" s="9" t="s">
        <v>12</v>
      </c>
      <c r="E21" s="1"/>
      <c r="F21" s="2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2"/>
  <sheetViews>
    <sheetView showGridLines="0" topLeftCell="B1"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9.85546875" customWidth="1"/>
    <col min="3" max="3" width="85.28515625" customWidth="1"/>
    <col min="4" max="5" width="16.42578125" customWidth="1"/>
    <col min="6" max="6" width="16.7109375" customWidth="1"/>
    <col min="7" max="7" width="16" customWidth="1"/>
    <col min="8" max="25" width="10.7109375" customWidth="1"/>
  </cols>
  <sheetData>
    <row r="1" spans="1:25" ht="36">
      <c r="A1" s="39" t="s">
        <v>0</v>
      </c>
      <c r="B1" s="40"/>
      <c r="C1" s="40"/>
      <c r="D1" s="40"/>
      <c r="E1" s="1"/>
    </row>
    <row r="2" spans="1:25">
      <c r="A2" s="1"/>
      <c r="B2" s="1"/>
      <c r="C2" s="2"/>
      <c r="D2" s="1"/>
      <c r="E2" s="1"/>
    </row>
    <row r="3" spans="1:25" ht="18.75">
      <c r="A3" s="3" t="s">
        <v>1</v>
      </c>
      <c r="B3" s="42" t="s">
        <v>2</v>
      </c>
      <c r="C3" s="41"/>
      <c r="D3" s="1"/>
      <c r="E3" s="1"/>
    </row>
    <row r="4" spans="1:25">
      <c r="A4" s="1"/>
      <c r="B4" s="1"/>
      <c r="C4" s="2"/>
      <c r="D4" s="1"/>
      <c r="E4" s="1"/>
    </row>
    <row r="5" spans="1:25">
      <c r="A5" s="1"/>
      <c r="B5" s="1"/>
      <c r="C5" s="2"/>
      <c r="D5" s="1"/>
      <c r="E5" s="1"/>
    </row>
    <row r="6" spans="1:25" ht="64.5" customHeight="1">
      <c r="A6" s="4" t="s">
        <v>3</v>
      </c>
      <c r="B6" s="4" t="s">
        <v>4</v>
      </c>
      <c r="C6" s="4" t="s">
        <v>5</v>
      </c>
      <c r="D6" s="4" t="s">
        <v>6</v>
      </c>
      <c r="E6" s="5" t="s">
        <v>8</v>
      </c>
      <c r="F6" s="5" t="s">
        <v>9</v>
      </c>
      <c r="G6" s="43" t="s">
        <v>359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8" t="s">
        <v>10</v>
      </c>
      <c r="B7" s="9">
        <v>101</v>
      </c>
      <c r="C7" s="9" t="s">
        <v>11</v>
      </c>
      <c r="D7" s="9" t="s">
        <v>12</v>
      </c>
      <c r="E7" s="25">
        <v>5</v>
      </c>
      <c r="F7" s="25">
        <v>2510</v>
      </c>
      <c r="G7" s="2"/>
      <c r="H7" s="2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8" t="s">
        <v>10</v>
      </c>
      <c r="B8" s="9">
        <v>101</v>
      </c>
      <c r="C8" s="9" t="s">
        <v>13</v>
      </c>
      <c r="D8" s="9" t="s">
        <v>12</v>
      </c>
      <c r="E8" s="25">
        <v>10</v>
      </c>
      <c r="F8" s="25" t="s">
        <v>304</v>
      </c>
      <c r="G8" s="2"/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8" t="s">
        <v>10</v>
      </c>
      <c r="B9" s="9">
        <v>101</v>
      </c>
      <c r="C9" s="9" t="s">
        <v>14</v>
      </c>
      <c r="D9" s="9" t="s">
        <v>12</v>
      </c>
      <c r="E9" s="25">
        <v>2</v>
      </c>
      <c r="F9" s="25">
        <v>2446</v>
      </c>
      <c r="G9" s="2"/>
      <c r="H9" s="2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8" t="s">
        <v>10</v>
      </c>
      <c r="B10" s="9">
        <v>101</v>
      </c>
      <c r="C10" s="9" t="s">
        <v>15</v>
      </c>
      <c r="D10" s="9" t="s">
        <v>12</v>
      </c>
      <c r="E10" s="25">
        <v>1</v>
      </c>
      <c r="F10" s="25">
        <v>2476</v>
      </c>
      <c r="G10" s="2">
        <v>0</v>
      </c>
      <c r="H10" s="2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8" t="s">
        <v>10</v>
      </c>
      <c r="B11" s="9">
        <v>101</v>
      </c>
      <c r="C11" s="9" t="s">
        <v>16</v>
      </c>
      <c r="D11" s="9" t="s">
        <v>12</v>
      </c>
      <c r="E11" s="25">
        <v>2</v>
      </c>
      <c r="F11" s="25">
        <v>2506</v>
      </c>
      <c r="G11" s="2">
        <v>0</v>
      </c>
      <c r="H11" s="2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8" t="s">
        <v>10</v>
      </c>
      <c r="B12" s="9">
        <v>101</v>
      </c>
      <c r="C12" s="9" t="s">
        <v>17</v>
      </c>
      <c r="D12" s="9" t="s">
        <v>12</v>
      </c>
      <c r="E12" s="25">
        <v>24</v>
      </c>
      <c r="F12" s="25">
        <v>2483</v>
      </c>
      <c r="G12" s="2"/>
      <c r="H12" s="2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8" t="s">
        <v>10</v>
      </c>
      <c r="B13" s="9">
        <v>101</v>
      </c>
      <c r="C13" s="9" t="s">
        <v>18</v>
      </c>
      <c r="D13" s="9" t="s">
        <v>12</v>
      </c>
      <c r="E13" s="25">
        <v>5</v>
      </c>
      <c r="F13" s="25" t="s">
        <v>305</v>
      </c>
      <c r="G13" s="2"/>
      <c r="H13" s="2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8" t="s">
        <v>10</v>
      </c>
      <c r="B14" s="9">
        <v>101</v>
      </c>
      <c r="C14" s="9" t="s">
        <v>19</v>
      </c>
      <c r="D14" s="9" t="s">
        <v>12</v>
      </c>
      <c r="E14" s="25">
        <v>3</v>
      </c>
      <c r="F14" s="25" t="s">
        <v>306</v>
      </c>
      <c r="G14" s="2"/>
      <c r="H14" s="2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8" t="s">
        <v>10</v>
      </c>
      <c r="B15" s="9">
        <v>101</v>
      </c>
      <c r="C15" s="9" t="s">
        <v>20</v>
      </c>
      <c r="D15" s="9" t="s">
        <v>12</v>
      </c>
      <c r="E15" s="25">
        <v>1</v>
      </c>
      <c r="F15" s="25">
        <v>2496</v>
      </c>
      <c r="G15" s="2"/>
      <c r="H15" s="2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8" t="s">
        <v>10</v>
      </c>
      <c r="B16" s="9">
        <v>101</v>
      </c>
      <c r="C16" s="9" t="s">
        <v>21</v>
      </c>
      <c r="D16" s="9" t="s">
        <v>12</v>
      </c>
      <c r="E16" s="25">
        <v>2</v>
      </c>
      <c r="F16" s="25">
        <v>11373</v>
      </c>
      <c r="G16" s="2"/>
      <c r="H16" s="2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8" t="s">
        <v>10</v>
      </c>
      <c r="B17" s="9">
        <v>101</v>
      </c>
      <c r="C17" s="9" t="s">
        <v>22</v>
      </c>
      <c r="D17" s="9" t="s">
        <v>12</v>
      </c>
      <c r="E17" s="25">
        <v>1</v>
      </c>
      <c r="F17" s="25">
        <v>2455</v>
      </c>
      <c r="G17" s="2">
        <v>0</v>
      </c>
      <c r="H17" s="2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8" t="s">
        <v>23</v>
      </c>
      <c r="B18" s="9">
        <v>101</v>
      </c>
      <c r="C18" s="10" t="s">
        <v>24</v>
      </c>
      <c r="D18" s="9" t="s">
        <v>12</v>
      </c>
      <c r="E18" s="25">
        <v>3</v>
      </c>
      <c r="F18" s="25">
        <v>7742</v>
      </c>
      <c r="G18" s="2"/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8" t="s">
        <v>23</v>
      </c>
      <c r="B19" s="9">
        <v>101</v>
      </c>
      <c r="C19" s="10" t="s">
        <v>25</v>
      </c>
      <c r="D19" s="9" t="s">
        <v>12</v>
      </c>
      <c r="E19" s="25">
        <v>2</v>
      </c>
      <c r="F19" s="25">
        <v>22551</v>
      </c>
      <c r="G19" s="2">
        <v>0</v>
      </c>
      <c r="H19" s="2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8" t="s">
        <v>23</v>
      </c>
      <c r="B20" s="9">
        <v>101</v>
      </c>
      <c r="C20" s="10" t="s">
        <v>26</v>
      </c>
      <c r="D20" s="9" t="s">
        <v>12</v>
      </c>
      <c r="E20" s="2">
        <v>1</v>
      </c>
      <c r="F20" s="25">
        <v>11018</v>
      </c>
      <c r="G20" s="2">
        <v>0</v>
      </c>
      <c r="H20" s="2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8" t="s">
        <v>23</v>
      </c>
      <c r="B21" s="9">
        <v>101</v>
      </c>
      <c r="C21" s="10" t="s">
        <v>27</v>
      </c>
      <c r="D21" s="9" t="s">
        <v>12</v>
      </c>
      <c r="E21" s="25">
        <v>2</v>
      </c>
      <c r="F21" s="25">
        <v>5173</v>
      </c>
      <c r="G21" s="2">
        <v>0</v>
      </c>
      <c r="H21" s="2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8" t="s">
        <v>23</v>
      </c>
      <c r="B22" s="9">
        <v>101</v>
      </c>
      <c r="C22" s="10" t="s">
        <v>28</v>
      </c>
      <c r="D22" s="9" t="s">
        <v>12</v>
      </c>
      <c r="E22" s="25">
        <v>2</v>
      </c>
      <c r="F22" s="25">
        <v>22564</v>
      </c>
      <c r="G22" s="2">
        <v>0</v>
      </c>
      <c r="H22" s="2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8" t="s">
        <v>23</v>
      </c>
      <c r="B23" s="9">
        <v>101</v>
      </c>
      <c r="C23" s="10" t="s">
        <v>29</v>
      </c>
      <c r="D23" s="9" t="s">
        <v>12</v>
      </c>
      <c r="E23" s="25">
        <v>1</v>
      </c>
      <c r="F23" s="25">
        <v>24472</v>
      </c>
      <c r="G23" s="2"/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8" t="s">
        <v>30</v>
      </c>
      <c r="B24" s="9">
        <v>101</v>
      </c>
      <c r="C24" s="10" t="s">
        <v>31</v>
      </c>
      <c r="D24" s="9" t="s">
        <v>12</v>
      </c>
      <c r="E24" s="2">
        <v>0</v>
      </c>
      <c r="F24" s="2"/>
      <c r="G24" s="2"/>
      <c r="H24" s="2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8" t="s">
        <v>30</v>
      </c>
      <c r="B25" s="9">
        <v>101</v>
      </c>
      <c r="C25" s="10" t="s">
        <v>32</v>
      </c>
      <c r="D25" s="9" t="s">
        <v>12</v>
      </c>
      <c r="E25" s="25">
        <v>1</v>
      </c>
      <c r="F25" s="25">
        <v>15876</v>
      </c>
      <c r="G25" s="2">
        <v>0</v>
      </c>
      <c r="H25" s="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8" t="s">
        <v>30</v>
      </c>
      <c r="B26" s="9">
        <v>101</v>
      </c>
      <c r="C26" s="10" t="s">
        <v>33</v>
      </c>
      <c r="D26" s="9" t="s">
        <v>12</v>
      </c>
      <c r="E26" s="25">
        <v>11</v>
      </c>
      <c r="F26" s="25">
        <v>18156</v>
      </c>
      <c r="G26" s="2"/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8" t="s">
        <v>30</v>
      </c>
      <c r="B27" s="9">
        <v>101</v>
      </c>
      <c r="C27" s="10" t="s">
        <v>34</v>
      </c>
      <c r="D27" s="9" t="s">
        <v>12</v>
      </c>
      <c r="E27" s="25">
        <v>2</v>
      </c>
      <c r="F27" s="25">
        <v>8937</v>
      </c>
      <c r="G27" s="2">
        <v>0</v>
      </c>
      <c r="H27" s="2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8" t="s">
        <v>30</v>
      </c>
      <c r="B28" s="9">
        <v>101</v>
      </c>
      <c r="C28" s="10" t="s">
        <v>35</v>
      </c>
      <c r="D28" s="9" t="s">
        <v>12</v>
      </c>
      <c r="E28" s="25">
        <v>17</v>
      </c>
      <c r="F28" s="25" t="s">
        <v>307</v>
      </c>
      <c r="G28" s="2"/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8" t="s">
        <v>30</v>
      </c>
      <c r="B29" s="9">
        <v>101</v>
      </c>
      <c r="C29" s="10" t="s">
        <v>36</v>
      </c>
      <c r="D29" s="9" t="s">
        <v>12</v>
      </c>
      <c r="E29" s="2">
        <v>0</v>
      </c>
      <c r="F29" s="2"/>
      <c r="G29" s="2"/>
      <c r="H29" s="2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8" t="s">
        <v>37</v>
      </c>
      <c r="B30" s="9">
        <v>101</v>
      </c>
      <c r="C30" s="11" t="s">
        <v>38</v>
      </c>
      <c r="D30" s="9" t="s">
        <v>12</v>
      </c>
      <c r="E30" s="25">
        <v>20</v>
      </c>
      <c r="F30" s="25">
        <v>53</v>
      </c>
      <c r="G30" s="2"/>
      <c r="H30" s="2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8" t="s">
        <v>37</v>
      </c>
      <c r="B31" s="9">
        <v>101</v>
      </c>
      <c r="C31" s="11" t="s">
        <v>39</v>
      </c>
      <c r="D31" s="9" t="s">
        <v>12</v>
      </c>
      <c r="E31" s="25">
        <v>1</v>
      </c>
      <c r="F31" s="25">
        <v>12425</v>
      </c>
      <c r="G31" s="2"/>
      <c r="H31" s="2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8" t="s">
        <v>37</v>
      </c>
      <c r="B32" s="9">
        <v>101</v>
      </c>
      <c r="C32" s="11" t="s">
        <v>40</v>
      </c>
      <c r="D32" s="9" t="s">
        <v>12</v>
      </c>
      <c r="E32" s="25">
        <v>15</v>
      </c>
      <c r="F32" s="25">
        <v>25351</v>
      </c>
      <c r="G32" s="2"/>
      <c r="H32" s="2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8" t="s">
        <v>37</v>
      </c>
      <c r="B33" s="9">
        <v>101</v>
      </c>
      <c r="C33" s="11" t="s">
        <v>41</v>
      </c>
      <c r="D33" s="9" t="s">
        <v>12</v>
      </c>
      <c r="E33" s="2">
        <v>0</v>
      </c>
      <c r="F33" s="2"/>
      <c r="G33" s="2"/>
      <c r="H33" s="2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8" t="s">
        <v>37</v>
      </c>
      <c r="B34" s="9">
        <v>101</v>
      </c>
      <c r="C34" s="11" t="s">
        <v>42</v>
      </c>
      <c r="D34" s="9" t="s">
        <v>12</v>
      </c>
      <c r="E34" s="25">
        <v>1</v>
      </c>
      <c r="F34" s="25">
        <v>19371</v>
      </c>
      <c r="G34" s="2">
        <v>0</v>
      </c>
      <c r="H34" s="2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8" t="s">
        <v>37</v>
      </c>
      <c r="B35" s="9">
        <v>101</v>
      </c>
      <c r="C35" s="11" t="s">
        <v>43</v>
      </c>
      <c r="D35" s="9" t="s">
        <v>12</v>
      </c>
      <c r="E35" s="25">
        <v>1</v>
      </c>
      <c r="F35" s="25">
        <v>24736</v>
      </c>
      <c r="G35" s="2"/>
      <c r="H35" s="2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8" t="s">
        <v>37</v>
      </c>
      <c r="B36" s="9">
        <v>101</v>
      </c>
      <c r="C36" s="11" t="s">
        <v>44</v>
      </c>
      <c r="D36" s="9" t="s">
        <v>12</v>
      </c>
      <c r="E36" s="25">
        <v>10</v>
      </c>
      <c r="F36" s="25" t="s">
        <v>308</v>
      </c>
      <c r="G36" s="2"/>
      <c r="H36" s="2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8" t="s">
        <v>45</v>
      </c>
      <c r="B37" s="9">
        <v>101</v>
      </c>
      <c r="C37" s="10" t="s">
        <v>46</v>
      </c>
      <c r="D37" s="9" t="s">
        <v>12</v>
      </c>
      <c r="E37" s="25">
        <v>1</v>
      </c>
      <c r="F37" s="25">
        <v>24721</v>
      </c>
      <c r="G37" s="2"/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8" t="s">
        <v>45</v>
      </c>
      <c r="B38" s="9">
        <v>101</v>
      </c>
      <c r="C38" s="10" t="s">
        <v>47</v>
      </c>
      <c r="D38" s="9" t="s">
        <v>12</v>
      </c>
      <c r="E38" s="25">
        <v>3</v>
      </c>
      <c r="F38" s="25">
        <v>24738</v>
      </c>
      <c r="G38" s="2">
        <v>0</v>
      </c>
      <c r="H38" s="2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8" t="s">
        <v>45</v>
      </c>
      <c r="B39" s="9">
        <v>101</v>
      </c>
      <c r="C39" s="10" t="s">
        <v>48</v>
      </c>
      <c r="D39" s="9" t="s">
        <v>12</v>
      </c>
      <c r="E39" s="25">
        <v>3</v>
      </c>
      <c r="F39" s="25">
        <v>22677</v>
      </c>
      <c r="G39" s="2">
        <v>0</v>
      </c>
      <c r="H39" s="2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8" t="s">
        <v>45</v>
      </c>
      <c r="B40" s="9">
        <v>101</v>
      </c>
      <c r="C40" s="10" t="s">
        <v>49</v>
      </c>
      <c r="D40" s="9" t="s">
        <v>12</v>
      </c>
      <c r="E40" s="25">
        <v>4</v>
      </c>
      <c r="F40" s="25">
        <v>24751</v>
      </c>
      <c r="G40" s="2"/>
      <c r="H40" s="2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8" t="s">
        <v>45</v>
      </c>
      <c r="B41" s="9">
        <v>101</v>
      </c>
      <c r="C41" s="10" t="s">
        <v>50</v>
      </c>
      <c r="D41" s="9" t="s">
        <v>12</v>
      </c>
      <c r="E41" s="25">
        <v>1</v>
      </c>
      <c r="F41" s="25">
        <v>877</v>
      </c>
      <c r="G41" s="2">
        <v>0</v>
      </c>
      <c r="H41" s="2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8" t="s">
        <v>45</v>
      </c>
      <c r="B42" s="9">
        <v>101</v>
      </c>
      <c r="C42" s="10" t="s">
        <v>51</v>
      </c>
      <c r="D42" s="9" t="s">
        <v>12</v>
      </c>
      <c r="E42" s="25">
        <v>2</v>
      </c>
      <c r="F42" s="25">
        <v>10709</v>
      </c>
      <c r="G42" s="2"/>
      <c r="H42" s="2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8" t="s">
        <v>52</v>
      </c>
      <c r="B43" s="9">
        <v>101</v>
      </c>
      <c r="C43" s="2"/>
      <c r="D43" s="9" t="s">
        <v>12</v>
      </c>
      <c r="E43" s="2">
        <v>0</v>
      </c>
      <c r="F43" s="2"/>
      <c r="G43" s="2"/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8" t="s">
        <v>53</v>
      </c>
      <c r="B44" s="9">
        <v>101</v>
      </c>
      <c r="C44" s="8" t="s">
        <v>54</v>
      </c>
      <c r="D44" s="9" t="s">
        <v>12</v>
      </c>
      <c r="E44" s="25">
        <v>1</v>
      </c>
      <c r="F44" s="25">
        <v>16953</v>
      </c>
      <c r="G44" s="2">
        <v>0</v>
      </c>
      <c r="H44" s="2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8" t="s">
        <v>53</v>
      </c>
      <c r="B45" s="9">
        <v>101</v>
      </c>
      <c r="C45" s="8" t="s">
        <v>55</v>
      </c>
      <c r="D45" s="9" t="s">
        <v>12</v>
      </c>
      <c r="E45" s="25">
        <v>1</v>
      </c>
      <c r="F45" s="25">
        <v>11291</v>
      </c>
      <c r="G45" s="2">
        <v>0</v>
      </c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8" t="s">
        <v>53</v>
      </c>
      <c r="B46" s="9">
        <v>101</v>
      </c>
      <c r="C46" s="8" t="s">
        <v>56</v>
      </c>
      <c r="D46" s="9" t="s">
        <v>12</v>
      </c>
      <c r="E46" s="25">
        <v>1</v>
      </c>
      <c r="F46" s="25">
        <v>2609</v>
      </c>
      <c r="G46" s="2"/>
      <c r="H46" s="2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8" t="s">
        <v>53</v>
      </c>
      <c r="B47" s="9">
        <v>101</v>
      </c>
      <c r="C47" s="8" t="s">
        <v>57</v>
      </c>
      <c r="D47" s="9" t="s">
        <v>12</v>
      </c>
      <c r="E47" s="25">
        <v>23</v>
      </c>
      <c r="F47" s="25">
        <v>2288</v>
      </c>
      <c r="G47" s="2"/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8" t="s">
        <v>53</v>
      </c>
      <c r="B48" s="9">
        <v>101</v>
      </c>
      <c r="C48" s="8" t="s">
        <v>58</v>
      </c>
      <c r="D48" s="9" t="s">
        <v>12</v>
      </c>
      <c r="E48" s="25">
        <v>15</v>
      </c>
      <c r="F48" s="25">
        <v>2523</v>
      </c>
      <c r="G48" s="2"/>
      <c r="H48" s="2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8" t="s">
        <v>53</v>
      </c>
      <c r="B49" s="9">
        <v>101</v>
      </c>
      <c r="C49" s="8" t="s">
        <v>59</v>
      </c>
      <c r="D49" s="9" t="s">
        <v>12</v>
      </c>
      <c r="E49" s="25">
        <v>9</v>
      </c>
      <c r="F49" s="25" t="s">
        <v>309</v>
      </c>
      <c r="G49" s="2"/>
      <c r="H49" s="2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8" t="s">
        <v>60</v>
      </c>
      <c r="B50" s="8">
        <v>102</v>
      </c>
      <c r="C50" s="8" t="s">
        <v>61</v>
      </c>
      <c r="D50" s="9" t="s">
        <v>12</v>
      </c>
      <c r="E50" s="25">
        <v>2</v>
      </c>
      <c r="F50" s="25">
        <v>22556</v>
      </c>
      <c r="G50" s="2">
        <v>0</v>
      </c>
      <c r="H50" s="2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8" t="s">
        <v>60</v>
      </c>
      <c r="B51" s="9">
        <v>102</v>
      </c>
      <c r="C51" s="8" t="s">
        <v>62</v>
      </c>
      <c r="D51" s="9" t="s">
        <v>12</v>
      </c>
      <c r="E51" s="25">
        <v>2</v>
      </c>
      <c r="F51" s="25">
        <v>22551</v>
      </c>
      <c r="G51" s="2">
        <v>0</v>
      </c>
      <c r="H51" s="2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8" t="s">
        <v>60</v>
      </c>
      <c r="B52" s="9">
        <v>102</v>
      </c>
      <c r="C52" s="8" t="s">
        <v>63</v>
      </c>
      <c r="D52" s="9" t="s">
        <v>12</v>
      </c>
      <c r="E52" s="25">
        <v>1</v>
      </c>
      <c r="F52" s="25">
        <v>19714</v>
      </c>
      <c r="G52" s="2">
        <v>0</v>
      </c>
      <c r="H52" s="2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8" t="s">
        <v>60</v>
      </c>
      <c r="B53" s="9">
        <v>102</v>
      </c>
      <c r="C53" s="8" t="s">
        <v>64</v>
      </c>
      <c r="D53" s="9" t="s">
        <v>12</v>
      </c>
      <c r="E53" s="25">
        <v>2</v>
      </c>
      <c r="F53" s="25">
        <v>22564</v>
      </c>
      <c r="G53" s="2">
        <v>0</v>
      </c>
      <c r="H53" s="2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8" t="s">
        <v>65</v>
      </c>
      <c r="B54" s="9">
        <v>102</v>
      </c>
      <c r="C54" s="8" t="s">
        <v>66</v>
      </c>
      <c r="D54" s="9" t="s">
        <v>12</v>
      </c>
      <c r="E54" s="25">
        <v>5</v>
      </c>
      <c r="F54" s="25">
        <v>21012</v>
      </c>
      <c r="G54" s="2"/>
      <c r="H54" s="2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8" t="s">
        <v>65</v>
      </c>
      <c r="B55" s="9">
        <v>102</v>
      </c>
      <c r="C55" s="8" t="s">
        <v>67</v>
      </c>
      <c r="D55" s="9" t="s">
        <v>12</v>
      </c>
      <c r="E55" s="25">
        <v>3</v>
      </c>
      <c r="F55" s="25">
        <v>22060</v>
      </c>
      <c r="G55" s="2"/>
      <c r="H55" s="2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8" t="s">
        <v>65</v>
      </c>
      <c r="B56" s="9">
        <v>102</v>
      </c>
      <c r="C56" s="8" t="s">
        <v>68</v>
      </c>
      <c r="D56" s="9" t="s">
        <v>12</v>
      </c>
      <c r="E56" s="25">
        <v>5</v>
      </c>
      <c r="F56" s="25">
        <v>22113</v>
      </c>
      <c r="G56" s="2">
        <v>0</v>
      </c>
      <c r="H56" s="2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8" t="s">
        <v>65</v>
      </c>
      <c r="B57" s="9">
        <v>102</v>
      </c>
      <c r="C57" s="8" t="s">
        <v>69</v>
      </c>
      <c r="D57" s="9" t="s">
        <v>12</v>
      </c>
      <c r="E57" s="25">
        <v>11</v>
      </c>
      <c r="F57" s="25" t="s">
        <v>310</v>
      </c>
      <c r="G57" s="2"/>
      <c r="H57" s="2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8" t="s">
        <v>65</v>
      </c>
      <c r="B58" s="9">
        <v>102</v>
      </c>
      <c r="C58" s="8" t="s">
        <v>70</v>
      </c>
      <c r="D58" s="9" t="s">
        <v>12</v>
      </c>
      <c r="E58" s="25">
        <v>6</v>
      </c>
      <c r="F58" s="25" t="s">
        <v>311</v>
      </c>
      <c r="G58" s="2"/>
      <c r="H58" s="2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8" t="s">
        <v>65</v>
      </c>
      <c r="B59" s="9">
        <v>102</v>
      </c>
      <c r="C59" s="8" t="s">
        <v>71</v>
      </c>
      <c r="D59" s="9" t="s">
        <v>12</v>
      </c>
      <c r="E59" s="25">
        <v>3</v>
      </c>
      <c r="F59" s="25">
        <v>22061</v>
      </c>
      <c r="G59" s="2"/>
      <c r="H59" s="2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8" t="s">
        <v>65</v>
      </c>
      <c r="B60" s="9">
        <v>102</v>
      </c>
      <c r="C60" s="8" t="s">
        <v>72</v>
      </c>
      <c r="D60" s="9" t="s">
        <v>12</v>
      </c>
      <c r="E60" s="25">
        <v>17</v>
      </c>
      <c r="F60" s="25" t="s">
        <v>307</v>
      </c>
      <c r="G60" s="2"/>
      <c r="H60" s="2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8" t="s">
        <v>73</v>
      </c>
      <c r="B61" s="9">
        <v>102</v>
      </c>
      <c r="C61" s="8" t="s">
        <v>74</v>
      </c>
      <c r="D61" s="9" t="s">
        <v>12</v>
      </c>
      <c r="E61" s="25">
        <v>1</v>
      </c>
      <c r="F61" s="25">
        <v>22791</v>
      </c>
      <c r="G61" s="2">
        <v>0</v>
      </c>
      <c r="H61" s="2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8" t="s">
        <v>73</v>
      </c>
      <c r="B62" s="9">
        <v>102</v>
      </c>
      <c r="C62" s="8" t="s">
        <v>75</v>
      </c>
      <c r="D62" s="9" t="s">
        <v>12</v>
      </c>
      <c r="E62" s="25">
        <v>16</v>
      </c>
      <c r="F62" s="25" t="s">
        <v>312</v>
      </c>
      <c r="G62" s="2"/>
      <c r="H62" s="2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8" t="s">
        <v>73</v>
      </c>
      <c r="B63" s="9">
        <v>102</v>
      </c>
      <c r="C63" s="8" t="s">
        <v>76</v>
      </c>
      <c r="D63" s="9" t="s">
        <v>12</v>
      </c>
      <c r="E63" s="25">
        <v>0</v>
      </c>
      <c r="F63" s="25"/>
      <c r="G63" s="2"/>
      <c r="H63" s="2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8" t="s">
        <v>73</v>
      </c>
      <c r="B64" s="9">
        <v>102</v>
      </c>
      <c r="C64" s="8" t="s">
        <v>77</v>
      </c>
      <c r="D64" s="9" t="s">
        <v>12</v>
      </c>
      <c r="E64" s="25">
        <v>23</v>
      </c>
      <c r="F64" s="25" t="s">
        <v>313</v>
      </c>
      <c r="G64" s="2"/>
      <c r="H64" s="2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8" t="s">
        <v>73</v>
      </c>
      <c r="B65" s="9">
        <v>102</v>
      </c>
      <c r="C65" s="8" t="s">
        <v>78</v>
      </c>
      <c r="D65" s="9" t="s">
        <v>12</v>
      </c>
      <c r="E65" s="25">
        <v>1</v>
      </c>
      <c r="F65" s="25">
        <v>22791</v>
      </c>
      <c r="G65" s="2">
        <v>0</v>
      </c>
      <c r="H65" s="2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8" t="s">
        <v>73</v>
      </c>
      <c r="B66" s="9">
        <v>102</v>
      </c>
      <c r="C66" s="8" t="s">
        <v>79</v>
      </c>
      <c r="D66" s="9" t="s">
        <v>12</v>
      </c>
      <c r="E66" s="25">
        <v>16</v>
      </c>
      <c r="F66" s="25" t="s">
        <v>312</v>
      </c>
      <c r="G66" s="2"/>
      <c r="H66" s="2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8" t="s">
        <v>73</v>
      </c>
      <c r="B67" s="9">
        <v>102</v>
      </c>
      <c r="C67" s="8" t="s">
        <v>80</v>
      </c>
      <c r="D67" s="9" t="s">
        <v>12</v>
      </c>
      <c r="E67" s="25">
        <v>0</v>
      </c>
      <c r="F67" s="25"/>
      <c r="G67" s="2"/>
      <c r="H67" s="2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8" t="s">
        <v>73</v>
      </c>
      <c r="B68" s="9">
        <v>102</v>
      </c>
      <c r="C68" s="8" t="s">
        <v>81</v>
      </c>
      <c r="D68" s="9" t="s">
        <v>12</v>
      </c>
      <c r="E68" s="25">
        <v>23</v>
      </c>
      <c r="F68" s="25" t="s">
        <v>313</v>
      </c>
      <c r="G68" s="2"/>
      <c r="H68" s="2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8" t="s">
        <v>73</v>
      </c>
      <c r="B69" s="9">
        <v>102</v>
      </c>
      <c r="C69" s="8" t="s">
        <v>82</v>
      </c>
      <c r="D69" s="9" t="s">
        <v>12</v>
      </c>
      <c r="E69" s="25">
        <v>2</v>
      </c>
      <c r="F69" s="25" t="s">
        <v>314</v>
      </c>
      <c r="G69" s="2"/>
      <c r="H69" s="2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83</v>
      </c>
      <c r="B70" s="9">
        <v>102</v>
      </c>
      <c r="C70" s="8" t="s">
        <v>84</v>
      </c>
      <c r="D70" s="9" t="s">
        <v>12</v>
      </c>
      <c r="E70" s="25">
        <v>4</v>
      </c>
      <c r="F70" s="25">
        <v>18922</v>
      </c>
      <c r="G70" s="2">
        <v>0</v>
      </c>
      <c r="H70" s="2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8" t="s">
        <v>85</v>
      </c>
      <c r="B71" s="9">
        <v>102</v>
      </c>
      <c r="C71" s="8" t="s">
        <v>86</v>
      </c>
      <c r="D71" s="9" t="s">
        <v>12</v>
      </c>
      <c r="E71" s="25">
        <v>2</v>
      </c>
      <c r="F71" s="25">
        <v>1683</v>
      </c>
      <c r="G71" s="2"/>
      <c r="H71" s="2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8" t="s">
        <v>85</v>
      </c>
      <c r="B72" s="9">
        <v>102</v>
      </c>
      <c r="C72" s="8" t="s">
        <v>87</v>
      </c>
      <c r="D72" s="9" t="s">
        <v>12</v>
      </c>
      <c r="E72" s="25">
        <v>7</v>
      </c>
      <c r="F72" s="25">
        <v>12848</v>
      </c>
      <c r="G72" s="2"/>
      <c r="H72" s="2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8" t="s">
        <v>85</v>
      </c>
      <c r="B73" s="9">
        <v>102</v>
      </c>
      <c r="C73" s="8" t="s">
        <v>88</v>
      </c>
      <c r="D73" s="9" t="s">
        <v>12</v>
      </c>
      <c r="E73" s="25">
        <v>4</v>
      </c>
      <c r="F73" s="25" t="s">
        <v>315</v>
      </c>
      <c r="G73" s="2"/>
      <c r="H73" s="2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8" t="s">
        <v>85</v>
      </c>
      <c r="B74" s="9">
        <v>102</v>
      </c>
      <c r="C74" s="8" t="s">
        <v>89</v>
      </c>
      <c r="D74" s="9" t="s">
        <v>12</v>
      </c>
      <c r="E74" s="25">
        <v>4</v>
      </c>
      <c r="F74" s="25">
        <v>19008</v>
      </c>
      <c r="G74" s="2">
        <v>0</v>
      </c>
      <c r="H74" s="2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12" t="s">
        <v>90</v>
      </c>
      <c r="B75" s="9">
        <v>102</v>
      </c>
      <c r="C75" s="8" t="s">
        <v>91</v>
      </c>
      <c r="D75" s="9" t="s">
        <v>12</v>
      </c>
      <c r="E75" s="25">
        <v>3</v>
      </c>
      <c r="F75" s="25" t="s">
        <v>316</v>
      </c>
      <c r="G75" s="2"/>
    </row>
    <row r="76" spans="1:25" ht="15.75" customHeight="1">
      <c r="A76" s="12" t="s">
        <v>90</v>
      </c>
      <c r="B76" s="9">
        <v>102</v>
      </c>
      <c r="C76" s="8" t="s">
        <v>92</v>
      </c>
      <c r="D76" s="9" t="s">
        <v>12</v>
      </c>
      <c r="E76" s="25">
        <v>2</v>
      </c>
      <c r="F76" s="25">
        <v>17654</v>
      </c>
      <c r="G76" s="2">
        <v>0</v>
      </c>
    </row>
    <row r="77" spans="1:25" ht="15.75" customHeight="1">
      <c r="A77" s="12" t="s">
        <v>90</v>
      </c>
      <c r="B77" s="9">
        <v>102</v>
      </c>
      <c r="C77" s="8" t="s">
        <v>93</v>
      </c>
      <c r="D77" s="9" t="s">
        <v>12</v>
      </c>
      <c r="E77" s="25">
        <v>61</v>
      </c>
      <c r="F77" s="25" t="s">
        <v>317</v>
      </c>
      <c r="G77" s="2"/>
    </row>
    <row r="78" spans="1:25" ht="15.75" customHeight="1">
      <c r="A78" s="12" t="s">
        <v>90</v>
      </c>
      <c r="B78" s="9">
        <v>102</v>
      </c>
      <c r="C78" s="8" t="s">
        <v>94</v>
      </c>
      <c r="D78" s="9" t="s">
        <v>12</v>
      </c>
      <c r="E78" s="25">
        <v>59</v>
      </c>
      <c r="F78" s="25">
        <v>7849</v>
      </c>
      <c r="G78" s="2"/>
    </row>
    <row r="79" spans="1:25" ht="15.75" customHeight="1">
      <c r="A79" s="12" t="s">
        <v>95</v>
      </c>
      <c r="B79" s="8">
        <v>201</v>
      </c>
      <c r="C79" s="8" t="s">
        <v>96</v>
      </c>
      <c r="D79" s="9" t="s">
        <v>12</v>
      </c>
      <c r="E79" s="25">
        <v>1</v>
      </c>
      <c r="F79" s="25">
        <v>7584</v>
      </c>
      <c r="G79" s="2"/>
    </row>
    <row r="80" spans="1:25" ht="15.75" customHeight="1">
      <c r="A80" s="12" t="s">
        <v>95</v>
      </c>
      <c r="B80" s="9">
        <v>201</v>
      </c>
      <c r="C80" s="8" t="s">
        <v>97</v>
      </c>
      <c r="D80" s="9" t="s">
        <v>12</v>
      </c>
      <c r="E80" s="25">
        <v>11</v>
      </c>
      <c r="F80" s="25">
        <v>14260</v>
      </c>
      <c r="G80" s="2"/>
    </row>
    <row r="81" spans="1:7" ht="15.75" customHeight="1">
      <c r="A81" s="12" t="s">
        <v>95</v>
      </c>
      <c r="B81" s="9">
        <v>201</v>
      </c>
      <c r="C81" s="8" t="s">
        <v>98</v>
      </c>
      <c r="D81" s="9" t="s">
        <v>12</v>
      </c>
      <c r="E81" s="25">
        <v>1</v>
      </c>
      <c r="F81" s="25">
        <v>10598</v>
      </c>
      <c r="G81" s="2"/>
    </row>
    <row r="82" spans="1:7" ht="15.75" customHeight="1">
      <c r="A82" s="12" t="s">
        <v>95</v>
      </c>
      <c r="B82" s="9">
        <v>201</v>
      </c>
      <c r="C82" s="8" t="s">
        <v>99</v>
      </c>
      <c r="D82" s="9" t="s">
        <v>12</v>
      </c>
      <c r="E82" s="25">
        <v>3</v>
      </c>
      <c r="F82" s="25">
        <v>22422</v>
      </c>
      <c r="G82" s="2"/>
    </row>
    <row r="83" spans="1:7" ht="15.75" customHeight="1">
      <c r="A83" s="12" t="s">
        <v>95</v>
      </c>
      <c r="B83" s="9">
        <v>201</v>
      </c>
      <c r="C83" s="8" t="s">
        <v>100</v>
      </c>
      <c r="D83" s="9" t="s">
        <v>12</v>
      </c>
      <c r="E83" s="25">
        <v>1</v>
      </c>
      <c r="F83" s="25">
        <v>12301</v>
      </c>
      <c r="G83" s="2"/>
    </row>
    <row r="84" spans="1:7" ht="15.75" customHeight="1">
      <c r="A84" s="12" t="s">
        <v>101</v>
      </c>
      <c r="B84" s="9">
        <v>201</v>
      </c>
      <c r="C84" s="8" t="s">
        <v>102</v>
      </c>
      <c r="D84" s="9" t="s">
        <v>12</v>
      </c>
      <c r="E84" s="25">
        <v>2</v>
      </c>
      <c r="F84" s="25">
        <v>2130</v>
      </c>
      <c r="G84" s="2">
        <v>0</v>
      </c>
    </row>
    <row r="85" spans="1:7" ht="15.75" customHeight="1">
      <c r="A85" s="12" t="s">
        <v>101</v>
      </c>
      <c r="B85" s="9">
        <v>201</v>
      </c>
      <c r="C85" s="8" t="s">
        <v>103</v>
      </c>
      <c r="D85" s="9" t="s">
        <v>12</v>
      </c>
      <c r="E85" s="25">
        <v>3</v>
      </c>
      <c r="F85" s="25" t="s">
        <v>318</v>
      </c>
      <c r="G85" s="2"/>
    </row>
    <row r="86" spans="1:7" ht="15.75" customHeight="1">
      <c r="A86" s="12" t="s">
        <v>101</v>
      </c>
      <c r="B86" s="9">
        <v>201</v>
      </c>
      <c r="C86" s="8" t="s">
        <v>104</v>
      </c>
      <c r="D86" s="9" t="s">
        <v>12</v>
      </c>
      <c r="E86" s="25">
        <v>7</v>
      </c>
      <c r="F86" s="25">
        <v>16365</v>
      </c>
      <c r="G86" s="2"/>
    </row>
    <row r="87" spans="1:7" ht="15.75" customHeight="1">
      <c r="A87" s="12" t="s">
        <v>101</v>
      </c>
      <c r="B87" s="9">
        <v>201</v>
      </c>
      <c r="C87" s="8" t="s">
        <v>105</v>
      </c>
      <c r="D87" s="9" t="s">
        <v>12</v>
      </c>
      <c r="E87" s="25">
        <v>1</v>
      </c>
      <c r="F87" s="25">
        <v>2941</v>
      </c>
      <c r="G87" s="2">
        <v>0</v>
      </c>
    </row>
    <row r="88" spans="1:7" ht="15.75" customHeight="1">
      <c r="A88" s="12" t="s">
        <v>101</v>
      </c>
      <c r="B88" s="9">
        <v>201</v>
      </c>
      <c r="C88" s="8" t="s">
        <v>106</v>
      </c>
      <c r="D88" s="9" t="s">
        <v>12</v>
      </c>
      <c r="E88" s="25">
        <v>3</v>
      </c>
      <c r="F88" s="25">
        <v>2416</v>
      </c>
      <c r="G88" s="2"/>
    </row>
    <row r="89" spans="1:7" ht="15.75" customHeight="1">
      <c r="A89" s="12" t="s">
        <v>101</v>
      </c>
      <c r="B89" s="9">
        <v>201</v>
      </c>
      <c r="C89" s="8" t="s">
        <v>107</v>
      </c>
      <c r="D89" s="9" t="s">
        <v>12</v>
      </c>
      <c r="E89" s="25">
        <v>1</v>
      </c>
      <c r="F89" s="25">
        <v>9338</v>
      </c>
      <c r="G89" s="2">
        <v>0</v>
      </c>
    </row>
    <row r="90" spans="1:7" ht="15.75" customHeight="1">
      <c r="A90" s="12" t="s">
        <v>108</v>
      </c>
      <c r="B90" s="9">
        <v>201</v>
      </c>
      <c r="C90" s="8" t="s">
        <v>109</v>
      </c>
      <c r="D90" s="9" t="s">
        <v>12</v>
      </c>
      <c r="E90" s="25">
        <v>1</v>
      </c>
      <c r="F90" s="25">
        <v>11596</v>
      </c>
      <c r="G90" s="2"/>
    </row>
    <row r="91" spans="1:7" ht="15.75" customHeight="1">
      <c r="A91" s="12" t="s">
        <v>108</v>
      </c>
      <c r="B91" s="9">
        <v>201</v>
      </c>
      <c r="C91" s="8" t="s">
        <v>110</v>
      </c>
      <c r="D91" s="9" t="s">
        <v>12</v>
      </c>
      <c r="E91" s="25">
        <v>1</v>
      </c>
      <c r="F91" s="25">
        <v>11563</v>
      </c>
      <c r="G91" s="2">
        <v>0</v>
      </c>
    </row>
    <row r="92" spans="1:7" ht="15.75" customHeight="1">
      <c r="A92" s="12" t="s">
        <v>108</v>
      </c>
      <c r="B92" s="9">
        <v>201</v>
      </c>
      <c r="C92" s="8" t="s">
        <v>111</v>
      </c>
      <c r="D92" s="9" t="s">
        <v>12</v>
      </c>
      <c r="E92" s="25">
        <v>16</v>
      </c>
      <c r="F92" s="25" t="s">
        <v>319</v>
      </c>
      <c r="G92" s="2"/>
    </row>
    <row r="93" spans="1:7" ht="15.75" customHeight="1">
      <c r="A93" s="12" t="s">
        <v>108</v>
      </c>
      <c r="B93" s="9">
        <v>201</v>
      </c>
      <c r="C93" s="8" t="s">
        <v>69</v>
      </c>
      <c r="D93" s="9" t="s">
        <v>12</v>
      </c>
      <c r="E93" s="25">
        <v>11</v>
      </c>
      <c r="F93" s="25" t="s">
        <v>320</v>
      </c>
      <c r="G93" s="2"/>
    </row>
    <row r="94" spans="1:7" ht="15.75" customHeight="1">
      <c r="A94" s="12" t="s">
        <v>108</v>
      </c>
      <c r="B94" s="9">
        <v>201</v>
      </c>
      <c r="C94" s="8" t="s">
        <v>112</v>
      </c>
      <c r="D94" s="9" t="s">
        <v>12</v>
      </c>
      <c r="E94" s="25">
        <v>1</v>
      </c>
      <c r="F94" s="25">
        <v>11596</v>
      </c>
      <c r="G94" s="2"/>
    </row>
    <row r="95" spans="1:7" ht="15.75" customHeight="1">
      <c r="A95" s="12" t="s">
        <v>113</v>
      </c>
      <c r="B95" s="9">
        <v>201</v>
      </c>
      <c r="C95" s="8" t="s">
        <v>114</v>
      </c>
      <c r="D95" s="9" t="s">
        <v>12</v>
      </c>
      <c r="E95" s="25">
        <v>2</v>
      </c>
      <c r="F95" s="25">
        <v>22734</v>
      </c>
      <c r="G95" s="2">
        <v>0</v>
      </c>
    </row>
    <row r="96" spans="1:7" ht="15.75" customHeight="1">
      <c r="A96" s="12" t="s">
        <v>113</v>
      </c>
      <c r="B96" s="9">
        <v>201</v>
      </c>
      <c r="C96" s="8" t="s">
        <v>115</v>
      </c>
      <c r="D96" s="9" t="s">
        <v>12</v>
      </c>
      <c r="E96" s="25">
        <v>2</v>
      </c>
      <c r="F96" s="25">
        <v>20962</v>
      </c>
      <c r="G96" s="2">
        <v>0</v>
      </c>
    </row>
    <row r="97" spans="1:8" ht="15.75" customHeight="1">
      <c r="A97" s="12" t="s">
        <v>113</v>
      </c>
      <c r="B97" s="9">
        <v>201</v>
      </c>
      <c r="C97" s="8" t="s">
        <v>116</v>
      </c>
      <c r="D97" s="9" t="s">
        <v>12</v>
      </c>
      <c r="E97" s="25">
        <v>2</v>
      </c>
      <c r="F97" s="25">
        <v>81</v>
      </c>
      <c r="G97" s="2"/>
    </row>
    <row r="98" spans="1:8" ht="15.75" customHeight="1">
      <c r="A98" s="12" t="s">
        <v>113</v>
      </c>
      <c r="B98" s="9">
        <v>201</v>
      </c>
      <c r="C98" s="8" t="s">
        <v>117</v>
      </c>
      <c r="D98" s="9" t="s">
        <v>12</v>
      </c>
      <c r="E98" s="25">
        <v>8</v>
      </c>
      <c r="F98" s="25">
        <v>22748</v>
      </c>
      <c r="G98" s="2"/>
    </row>
    <row r="99" spans="1:8" ht="15.75" customHeight="1">
      <c r="A99" s="12" t="s">
        <v>113</v>
      </c>
      <c r="B99" s="9">
        <v>201</v>
      </c>
      <c r="C99" s="8" t="s">
        <v>118</v>
      </c>
      <c r="D99" s="9" t="s">
        <v>12</v>
      </c>
      <c r="E99" s="25">
        <v>13</v>
      </c>
      <c r="F99" s="25">
        <v>11471</v>
      </c>
      <c r="G99" s="2"/>
    </row>
    <row r="100" spans="1:8" ht="15.75" customHeight="1">
      <c r="A100" s="12" t="s">
        <v>119</v>
      </c>
      <c r="B100" s="9">
        <v>201</v>
      </c>
      <c r="C100" s="8" t="s">
        <v>120</v>
      </c>
      <c r="D100" s="9" t="s">
        <v>12</v>
      </c>
      <c r="E100" s="25">
        <v>2</v>
      </c>
      <c r="F100" s="25">
        <v>19145</v>
      </c>
      <c r="G100" s="2"/>
      <c r="H100" s="21"/>
    </row>
    <row r="101" spans="1:8" ht="15.75" customHeight="1">
      <c r="A101" s="12" t="s">
        <v>119</v>
      </c>
      <c r="B101" s="9">
        <v>201</v>
      </c>
      <c r="C101" s="8" t="s">
        <v>121</v>
      </c>
      <c r="D101" s="9" t="s">
        <v>12</v>
      </c>
      <c r="E101" s="25">
        <v>34</v>
      </c>
      <c r="F101" s="25" t="s">
        <v>321</v>
      </c>
      <c r="G101" s="2"/>
      <c r="H101" s="21"/>
    </row>
    <row r="102" spans="1:8" ht="15.75" customHeight="1">
      <c r="A102" s="12" t="s">
        <v>119</v>
      </c>
      <c r="B102" s="9">
        <v>201</v>
      </c>
      <c r="C102" s="8" t="s">
        <v>122</v>
      </c>
      <c r="D102" s="9" t="s">
        <v>12</v>
      </c>
      <c r="E102" s="25">
        <v>5</v>
      </c>
      <c r="F102" s="25">
        <v>20908</v>
      </c>
      <c r="G102" s="2"/>
      <c r="H102" s="21"/>
    </row>
    <row r="103" spans="1:8" ht="15.75" customHeight="1">
      <c r="A103" s="12" t="s">
        <v>119</v>
      </c>
      <c r="B103" s="9">
        <v>201</v>
      </c>
      <c r="C103" s="8" t="s">
        <v>123</v>
      </c>
      <c r="D103" s="9" t="s">
        <v>12</v>
      </c>
      <c r="E103" s="25">
        <v>4</v>
      </c>
      <c r="F103" s="25">
        <v>24914</v>
      </c>
      <c r="G103" s="2"/>
    </row>
    <row r="104" spans="1:8" ht="15.75" customHeight="1">
      <c r="A104" s="12" t="s">
        <v>124</v>
      </c>
      <c r="B104" s="9">
        <v>201</v>
      </c>
      <c r="C104" s="8" t="s">
        <v>125</v>
      </c>
      <c r="D104" s="9" t="s">
        <v>12</v>
      </c>
      <c r="E104" s="1">
        <v>0</v>
      </c>
      <c r="F104" s="18"/>
      <c r="G104" s="2"/>
    </row>
    <row r="105" spans="1:8" ht="15.75" customHeight="1">
      <c r="A105" s="12" t="s">
        <v>124</v>
      </c>
      <c r="B105" s="9">
        <v>201</v>
      </c>
      <c r="C105" s="8" t="s">
        <v>126</v>
      </c>
      <c r="D105" s="9" t="s">
        <v>12</v>
      </c>
      <c r="E105" s="25">
        <v>1</v>
      </c>
      <c r="F105" s="25">
        <v>22112</v>
      </c>
      <c r="G105" s="2">
        <v>0</v>
      </c>
    </row>
    <row r="106" spans="1:8" ht="15.75" customHeight="1">
      <c r="A106" s="12" t="s">
        <v>124</v>
      </c>
      <c r="B106" s="9">
        <v>201</v>
      </c>
      <c r="C106" s="8" t="s">
        <v>127</v>
      </c>
      <c r="D106" s="9" t="s">
        <v>12</v>
      </c>
      <c r="E106" s="25">
        <v>1</v>
      </c>
      <c r="F106" s="25">
        <v>22736</v>
      </c>
      <c r="G106" s="2">
        <v>0</v>
      </c>
    </row>
    <row r="107" spans="1:8" ht="15.75" customHeight="1">
      <c r="A107" s="12" t="s">
        <v>124</v>
      </c>
      <c r="B107" s="9">
        <v>201</v>
      </c>
      <c r="C107" s="8" t="s">
        <v>128</v>
      </c>
      <c r="D107" s="9" t="s">
        <v>12</v>
      </c>
      <c r="E107" s="25">
        <v>1</v>
      </c>
      <c r="F107" s="25">
        <v>22735</v>
      </c>
      <c r="G107" s="2"/>
    </row>
    <row r="108" spans="1:8" ht="15.75" customHeight="1">
      <c r="A108" s="12" t="s">
        <v>129</v>
      </c>
      <c r="B108" s="9">
        <v>201</v>
      </c>
      <c r="C108" s="8" t="s">
        <v>130</v>
      </c>
      <c r="D108" s="9" t="s">
        <v>12</v>
      </c>
      <c r="E108" s="25">
        <v>2</v>
      </c>
      <c r="F108" s="25">
        <v>14801</v>
      </c>
      <c r="G108" s="2">
        <v>0</v>
      </c>
    </row>
    <row r="109" spans="1:8" ht="15.75" customHeight="1">
      <c r="A109" s="12" t="s">
        <v>129</v>
      </c>
      <c r="B109" s="9">
        <v>201</v>
      </c>
      <c r="C109" s="8" t="s">
        <v>131</v>
      </c>
      <c r="D109" s="9" t="s">
        <v>12</v>
      </c>
      <c r="E109" s="25">
        <v>9</v>
      </c>
      <c r="F109" s="25">
        <v>16876</v>
      </c>
      <c r="G109" s="2"/>
    </row>
    <row r="110" spans="1:8" ht="15.75" customHeight="1">
      <c r="A110" s="12" t="s">
        <v>129</v>
      </c>
      <c r="B110" s="9">
        <v>201</v>
      </c>
      <c r="C110" s="8" t="s">
        <v>132</v>
      </c>
      <c r="D110" s="9" t="s">
        <v>12</v>
      </c>
      <c r="E110" s="25">
        <v>63</v>
      </c>
      <c r="F110" s="25" t="s">
        <v>322</v>
      </c>
      <c r="G110" s="2"/>
    </row>
    <row r="111" spans="1:8" ht="15.75" customHeight="1">
      <c r="A111" s="12" t="s">
        <v>129</v>
      </c>
      <c r="B111" s="9">
        <v>201</v>
      </c>
      <c r="C111" s="8" t="s">
        <v>133</v>
      </c>
      <c r="D111" s="9" t="s">
        <v>12</v>
      </c>
      <c r="E111" s="25">
        <v>5</v>
      </c>
      <c r="F111" s="25" t="s">
        <v>323</v>
      </c>
      <c r="G111" s="2"/>
    </row>
    <row r="112" spans="1:8" ht="15.75" customHeight="1">
      <c r="A112" s="12" t="s">
        <v>129</v>
      </c>
      <c r="B112" s="9">
        <v>201</v>
      </c>
      <c r="C112" s="8" t="s">
        <v>134</v>
      </c>
      <c r="D112" s="9" t="s">
        <v>12</v>
      </c>
      <c r="E112" s="25">
        <v>65</v>
      </c>
      <c r="F112" s="25">
        <v>24747</v>
      </c>
      <c r="G112" s="2"/>
    </row>
    <row r="113" spans="1:7" ht="15.75" customHeight="1">
      <c r="A113" s="12" t="s">
        <v>135</v>
      </c>
      <c r="B113" s="9">
        <v>202</v>
      </c>
      <c r="C113" s="8" t="s">
        <v>136</v>
      </c>
      <c r="D113" s="9" t="s">
        <v>12</v>
      </c>
      <c r="E113" s="25">
        <v>2</v>
      </c>
      <c r="F113" s="25">
        <v>22432</v>
      </c>
      <c r="G113" s="2"/>
    </row>
    <row r="114" spans="1:7" ht="15.75" customHeight="1">
      <c r="A114" s="12" t="s">
        <v>135</v>
      </c>
      <c r="B114" s="9">
        <v>202</v>
      </c>
      <c r="C114" s="8" t="s">
        <v>137</v>
      </c>
      <c r="D114" s="9" t="s">
        <v>12</v>
      </c>
      <c r="E114" s="25">
        <v>1</v>
      </c>
      <c r="F114" s="25">
        <v>24746</v>
      </c>
      <c r="G114" s="2"/>
    </row>
    <row r="115" spans="1:7" ht="15.75" customHeight="1">
      <c r="A115" s="12" t="s">
        <v>135</v>
      </c>
      <c r="B115" s="9">
        <v>202</v>
      </c>
      <c r="C115" s="8" t="s">
        <v>138</v>
      </c>
      <c r="D115" s="9" t="s">
        <v>12</v>
      </c>
      <c r="E115" s="25">
        <v>3</v>
      </c>
      <c r="F115" s="25">
        <v>23748</v>
      </c>
      <c r="G115" s="2"/>
    </row>
    <row r="116" spans="1:7" ht="15.75" customHeight="1">
      <c r="A116" s="12" t="s">
        <v>135</v>
      </c>
      <c r="B116" s="9">
        <v>202</v>
      </c>
      <c r="C116" s="8" t="s">
        <v>139</v>
      </c>
      <c r="D116" s="9" t="s">
        <v>12</v>
      </c>
      <c r="E116" s="25">
        <v>17</v>
      </c>
      <c r="F116" s="25" t="s">
        <v>324</v>
      </c>
      <c r="G116" s="2"/>
    </row>
    <row r="117" spans="1:7" ht="15.75" customHeight="1">
      <c r="A117" s="12" t="s">
        <v>135</v>
      </c>
      <c r="B117" s="9">
        <v>202</v>
      </c>
      <c r="C117" s="8" t="s">
        <v>140</v>
      </c>
      <c r="D117" s="9" t="s">
        <v>12</v>
      </c>
      <c r="E117" s="25">
        <v>1</v>
      </c>
      <c r="F117" s="25">
        <v>21139</v>
      </c>
      <c r="G117" s="2">
        <v>0</v>
      </c>
    </row>
    <row r="118" spans="1:7" ht="15.75" customHeight="1">
      <c r="A118" s="12" t="s">
        <v>135</v>
      </c>
      <c r="B118" s="9">
        <v>202</v>
      </c>
      <c r="C118" s="8" t="s">
        <v>141</v>
      </c>
      <c r="D118" s="9" t="s">
        <v>12</v>
      </c>
      <c r="E118" s="25">
        <v>2</v>
      </c>
      <c r="F118" s="25">
        <v>24669</v>
      </c>
      <c r="G118" s="2">
        <v>0</v>
      </c>
    </row>
    <row r="119" spans="1:7" ht="15.75" customHeight="1">
      <c r="A119" s="12" t="s">
        <v>142</v>
      </c>
      <c r="B119" s="9">
        <v>202</v>
      </c>
      <c r="C119" s="8" t="s">
        <v>143</v>
      </c>
      <c r="D119" s="9" t="s">
        <v>12</v>
      </c>
      <c r="E119" s="25">
        <v>5</v>
      </c>
      <c r="F119" s="25">
        <v>22040</v>
      </c>
      <c r="G119" s="2"/>
    </row>
    <row r="120" spans="1:7" ht="15.75" customHeight="1">
      <c r="A120" s="12" t="s">
        <v>142</v>
      </c>
      <c r="B120" s="9">
        <v>202</v>
      </c>
      <c r="C120" s="8" t="s">
        <v>144</v>
      </c>
      <c r="D120" s="9" t="s">
        <v>12</v>
      </c>
      <c r="E120" s="25">
        <v>5</v>
      </c>
      <c r="F120" s="25">
        <v>22040</v>
      </c>
      <c r="G120" s="2"/>
    </row>
    <row r="121" spans="1:7" ht="15.75" customHeight="1">
      <c r="A121" s="12" t="s">
        <v>142</v>
      </c>
      <c r="B121" s="9">
        <v>202</v>
      </c>
      <c r="C121" s="8" t="s">
        <v>145</v>
      </c>
      <c r="D121" s="9" t="s">
        <v>12</v>
      </c>
      <c r="E121" s="25">
        <v>3</v>
      </c>
      <c r="F121" s="25">
        <v>22061</v>
      </c>
      <c r="G121" s="2"/>
    </row>
    <row r="122" spans="1:7" ht="15.75" customHeight="1">
      <c r="A122" s="12" t="s">
        <v>142</v>
      </c>
      <c r="B122" s="9">
        <v>202</v>
      </c>
      <c r="C122" s="8" t="s">
        <v>69</v>
      </c>
      <c r="D122" s="9" t="s">
        <v>12</v>
      </c>
      <c r="E122" s="25">
        <v>11</v>
      </c>
      <c r="F122" s="25" t="s">
        <v>325</v>
      </c>
      <c r="G122" s="2"/>
    </row>
    <row r="123" spans="1:7" ht="15.75" customHeight="1">
      <c r="A123" s="12" t="s">
        <v>142</v>
      </c>
      <c r="B123" s="9">
        <v>202</v>
      </c>
      <c r="C123" s="8" t="s">
        <v>146</v>
      </c>
      <c r="D123" s="9" t="s">
        <v>12</v>
      </c>
      <c r="E123" s="25">
        <v>6</v>
      </c>
      <c r="F123" s="25" t="s">
        <v>326</v>
      </c>
      <c r="G123" s="2"/>
    </row>
    <row r="124" spans="1:7" ht="15.75" customHeight="1">
      <c r="A124" s="12" t="s">
        <v>142</v>
      </c>
      <c r="B124" s="9">
        <v>202</v>
      </c>
      <c r="C124" s="8" t="s">
        <v>147</v>
      </c>
      <c r="D124" s="9" t="s">
        <v>12</v>
      </c>
      <c r="E124" s="25">
        <v>13</v>
      </c>
      <c r="F124" s="25">
        <v>22435</v>
      </c>
      <c r="G124" s="2"/>
    </row>
    <row r="125" spans="1:7" ht="15.75" customHeight="1">
      <c r="A125" s="12" t="s">
        <v>148</v>
      </c>
      <c r="B125" s="9">
        <v>202</v>
      </c>
      <c r="C125" s="10" t="s">
        <v>149</v>
      </c>
      <c r="D125" s="9" t="s">
        <v>12</v>
      </c>
      <c r="E125" s="25">
        <v>2</v>
      </c>
      <c r="F125" s="25">
        <v>257</v>
      </c>
      <c r="G125" s="2">
        <v>0</v>
      </c>
    </row>
    <row r="126" spans="1:7" ht="15.75" customHeight="1">
      <c r="A126" s="12" t="s">
        <v>148</v>
      </c>
      <c r="B126" s="9">
        <v>202</v>
      </c>
      <c r="C126" s="10" t="s">
        <v>150</v>
      </c>
      <c r="D126" s="9" t="s">
        <v>12</v>
      </c>
      <c r="E126" s="25">
        <v>0</v>
      </c>
      <c r="F126" s="25"/>
      <c r="G126" s="2"/>
    </row>
    <row r="127" spans="1:7" ht="15.75" customHeight="1">
      <c r="A127" s="12" t="s">
        <v>148</v>
      </c>
      <c r="B127" s="9">
        <v>202</v>
      </c>
      <c r="C127" s="10" t="s">
        <v>151</v>
      </c>
      <c r="D127" s="9" t="s">
        <v>12</v>
      </c>
      <c r="E127" s="25">
        <v>1</v>
      </c>
      <c r="F127" s="25">
        <v>1554</v>
      </c>
      <c r="G127" s="2">
        <v>0</v>
      </c>
    </row>
    <row r="128" spans="1:7" ht="15.75" customHeight="1">
      <c r="A128" s="13" t="s">
        <v>152</v>
      </c>
      <c r="B128" s="9">
        <v>202</v>
      </c>
      <c r="C128" s="14"/>
      <c r="D128" s="9"/>
      <c r="E128" s="2"/>
      <c r="F128" s="18"/>
      <c r="G128" s="2"/>
    </row>
    <row r="129" spans="1:10" ht="15.75" customHeight="1">
      <c r="A129" s="12" t="s">
        <v>153</v>
      </c>
      <c r="B129" s="9">
        <v>202</v>
      </c>
      <c r="C129" s="8" t="s">
        <v>154</v>
      </c>
      <c r="D129" s="9" t="s">
        <v>12</v>
      </c>
      <c r="E129" s="1">
        <v>0</v>
      </c>
      <c r="F129" s="18"/>
      <c r="G129" s="2"/>
    </row>
    <row r="130" spans="1:10" ht="15.75" customHeight="1">
      <c r="A130" s="12" t="s">
        <v>155</v>
      </c>
      <c r="B130" s="15">
        <v>301</v>
      </c>
      <c r="C130" s="8" t="s">
        <v>157</v>
      </c>
      <c r="D130" s="9" t="s">
        <v>12</v>
      </c>
      <c r="E130" s="25">
        <v>56</v>
      </c>
      <c r="F130" s="25" t="s">
        <v>327</v>
      </c>
      <c r="G130" s="2"/>
      <c r="H130" s="21"/>
      <c r="I130" s="21"/>
      <c r="J130" s="21"/>
    </row>
    <row r="131" spans="1:10" ht="15.75" customHeight="1">
      <c r="A131" s="12" t="s">
        <v>155</v>
      </c>
      <c r="B131" s="15">
        <v>301</v>
      </c>
      <c r="C131" s="8" t="s">
        <v>158</v>
      </c>
      <c r="D131" s="9" t="s">
        <v>12</v>
      </c>
      <c r="E131" s="25">
        <v>4</v>
      </c>
      <c r="F131" s="25">
        <v>23920</v>
      </c>
      <c r="G131" s="2"/>
    </row>
    <row r="132" spans="1:10" ht="15.75" customHeight="1">
      <c r="A132" s="12" t="s">
        <v>159</v>
      </c>
      <c r="B132" s="15">
        <v>301</v>
      </c>
      <c r="C132" s="8" t="s">
        <v>160</v>
      </c>
      <c r="D132" s="9" t="s">
        <v>12</v>
      </c>
      <c r="E132" s="1">
        <v>1</v>
      </c>
      <c r="F132" s="18">
        <v>436</v>
      </c>
      <c r="G132" s="2"/>
    </row>
    <row r="133" spans="1:10" ht="15.75" customHeight="1">
      <c r="A133" s="12" t="s">
        <v>159</v>
      </c>
      <c r="B133" s="15">
        <v>301</v>
      </c>
      <c r="C133" s="8" t="s">
        <v>161</v>
      </c>
      <c r="D133" s="9"/>
      <c r="E133" s="1"/>
      <c r="F133" s="18"/>
      <c r="G133" s="2"/>
    </row>
    <row r="134" spans="1:10" ht="15.75" customHeight="1">
      <c r="A134" s="12" t="s">
        <v>159</v>
      </c>
      <c r="B134" s="15">
        <v>301</v>
      </c>
      <c r="C134" s="8" t="s">
        <v>162</v>
      </c>
      <c r="D134" s="9" t="s">
        <v>12</v>
      </c>
      <c r="E134" s="1">
        <v>0</v>
      </c>
      <c r="F134" s="18"/>
      <c r="G134" s="2"/>
    </row>
    <row r="135" spans="1:10" ht="15.75" customHeight="1">
      <c r="A135" s="12" t="s">
        <v>159</v>
      </c>
      <c r="B135" s="15">
        <v>301</v>
      </c>
      <c r="C135" s="8"/>
      <c r="D135" s="9"/>
      <c r="E135" s="2"/>
      <c r="F135" s="18"/>
      <c r="G135" s="2"/>
    </row>
    <row r="136" spans="1:10" ht="15.75" customHeight="1">
      <c r="A136" s="12" t="s">
        <v>159</v>
      </c>
      <c r="B136" s="15">
        <v>301</v>
      </c>
      <c r="C136" s="8" t="s">
        <v>163</v>
      </c>
      <c r="D136" s="9" t="s">
        <v>12</v>
      </c>
      <c r="E136" s="25">
        <v>7</v>
      </c>
      <c r="F136" s="25" t="s">
        <v>328</v>
      </c>
      <c r="G136" s="2"/>
    </row>
    <row r="137" spans="1:10" ht="15.75" customHeight="1">
      <c r="A137" s="12" t="s">
        <v>164</v>
      </c>
      <c r="B137" s="15">
        <v>301</v>
      </c>
      <c r="C137" s="8" t="s">
        <v>165</v>
      </c>
      <c r="D137" s="9" t="s">
        <v>12</v>
      </c>
      <c r="E137" s="25">
        <v>1</v>
      </c>
      <c r="F137" s="25">
        <v>19327</v>
      </c>
      <c r="G137" s="2">
        <v>0</v>
      </c>
    </row>
    <row r="138" spans="1:10" ht="15.75" customHeight="1">
      <c r="A138" s="12" t="s">
        <v>164</v>
      </c>
      <c r="B138" s="15">
        <v>301</v>
      </c>
      <c r="C138" s="8" t="s">
        <v>166</v>
      </c>
      <c r="D138" s="9" t="s">
        <v>12</v>
      </c>
      <c r="E138" s="25">
        <v>4</v>
      </c>
      <c r="F138" s="25">
        <v>22800</v>
      </c>
      <c r="G138" s="2">
        <v>0</v>
      </c>
    </row>
    <row r="139" spans="1:10" ht="15.75" customHeight="1">
      <c r="A139" s="12" t="s">
        <v>164</v>
      </c>
      <c r="B139" s="15">
        <v>301</v>
      </c>
      <c r="C139" s="8" t="s">
        <v>167</v>
      </c>
      <c r="D139" s="9" t="s">
        <v>12</v>
      </c>
      <c r="E139" s="25">
        <v>1</v>
      </c>
      <c r="F139" s="25">
        <v>11563</v>
      </c>
      <c r="G139" s="2">
        <v>0</v>
      </c>
    </row>
    <row r="140" spans="1:10" ht="15.75" customHeight="1">
      <c r="A140" s="12" t="s">
        <v>164</v>
      </c>
      <c r="B140" s="15">
        <v>301</v>
      </c>
      <c r="C140" s="8" t="s">
        <v>168</v>
      </c>
      <c r="D140" s="9" t="s">
        <v>12</v>
      </c>
      <c r="E140" s="25">
        <v>5</v>
      </c>
      <c r="F140" s="25">
        <v>21238</v>
      </c>
      <c r="G140" s="2">
        <v>0</v>
      </c>
    </row>
    <row r="141" spans="1:10" ht="15.75" customHeight="1">
      <c r="A141" s="12" t="s">
        <v>164</v>
      </c>
      <c r="B141" s="15">
        <v>301</v>
      </c>
      <c r="C141" s="8" t="s">
        <v>169</v>
      </c>
      <c r="D141" s="9" t="s">
        <v>12</v>
      </c>
      <c r="E141" s="25">
        <v>5</v>
      </c>
      <c r="F141" s="25">
        <v>21215</v>
      </c>
      <c r="G141" s="2"/>
    </row>
    <row r="142" spans="1:10" ht="15.75" customHeight="1">
      <c r="A142" s="12" t="s">
        <v>164</v>
      </c>
      <c r="B142" s="15">
        <v>301</v>
      </c>
      <c r="C142" s="8" t="s">
        <v>70</v>
      </c>
      <c r="D142" s="9" t="s">
        <v>12</v>
      </c>
      <c r="E142" s="25">
        <v>6</v>
      </c>
      <c r="F142" s="25" t="s">
        <v>326</v>
      </c>
      <c r="G142" s="2"/>
    </row>
    <row r="143" spans="1:10" ht="15.75" customHeight="1">
      <c r="A143" s="12" t="s">
        <v>164</v>
      </c>
      <c r="B143" s="15">
        <v>301</v>
      </c>
      <c r="C143" s="8" t="s">
        <v>170</v>
      </c>
      <c r="D143" s="9" t="s">
        <v>12</v>
      </c>
      <c r="E143" s="25">
        <v>0</v>
      </c>
      <c r="F143" s="25"/>
      <c r="G143" s="2"/>
    </row>
    <row r="144" spans="1:10" ht="15.75" customHeight="1">
      <c r="A144" s="12" t="s">
        <v>164</v>
      </c>
      <c r="B144" s="15">
        <v>301</v>
      </c>
      <c r="C144" s="8" t="s">
        <v>171</v>
      </c>
      <c r="D144" s="9" t="s">
        <v>12</v>
      </c>
      <c r="E144" s="25">
        <v>4</v>
      </c>
      <c r="F144" s="25" t="s">
        <v>329</v>
      </c>
      <c r="G144" s="2"/>
    </row>
    <row r="145" spans="1:7" ht="15.75" customHeight="1">
      <c r="A145" s="12" t="s">
        <v>164</v>
      </c>
      <c r="B145" s="15">
        <v>301</v>
      </c>
      <c r="C145" s="8" t="s">
        <v>72</v>
      </c>
      <c r="D145" s="9" t="s">
        <v>12</v>
      </c>
      <c r="E145" s="25">
        <v>17</v>
      </c>
      <c r="F145" s="25" t="s">
        <v>330</v>
      </c>
      <c r="G145" s="2"/>
    </row>
    <row r="146" spans="1:7" ht="15.75" customHeight="1">
      <c r="A146" s="12" t="s">
        <v>164</v>
      </c>
      <c r="B146" s="15">
        <v>301</v>
      </c>
      <c r="C146" s="8" t="s">
        <v>69</v>
      </c>
      <c r="D146" s="9" t="s">
        <v>12</v>
      </c>
      <c r="E146" s="25">
        <v>11</v>
      </c>
      <c r="F146" s="25" t="s">
        <v>325</v>
      </c>
      <c r="G146" s="2"/>
    </row>
    <row r="147" spans="1:7" ht="15.75" customHeight="1">
      <c r="A147" s="12" t="s">
        <v>172</v>
      </c>
      <c r="B147" s="15">
        <v>301</v>
      </c>
      <c r="C147" s="8" t="s">
        <v>173</v>
      </c>
      <c r="D147" s="9" t="s">
        <v>12</v>
      </c>
      <c r="E147" s="1">
        <v>5</v>
      </c>
      <c r="F147" s="18">
        <v>569</v>
      </c>
      <c r="G147" s="2"/>
    </row>
    <row r="148" spans="1:7" ht="15.75" customHeight="1">
      <c r="A148" s="12" t="s">
        <v>172</v>
      </c>
      <c r="B148" s="15">
        <v>301</v>
      </c>
      <c r="C148" s="8" t="s">
        <v>174</v>
      </c>
      <c r="D148" s="9" t="s">
        <v>12</v>
      </c>
      <c r="E148" s="1">
        <v>1</v>
      </c>
      <c r="F148" s="18">
        <v>1237</v>
      </c>
      <c r="G148" s="2"/>
    </row>
    <row r="149" spans="1:7" ht="15.75" customHeight="1">
      <c r="A149" s="12" t="s">
        <v>172</v>
      </c>
      <c r="B149" s="15">
        <v>301</v>
      </c>
      <c r="C149" s="8" t="s">
        <v>175</v>
      </c>
      <c r="D149" s="9" t="s">
        <v>12</v>
      </c>
      <c r="E149" s="1">
        <v>2</v>
      </c>
      <c r="F149" s="18">
        <v>1387</v>
      </c>
      <c r="G149" s="2"/>
    </row>
    <row r="150" spans="1:7" ht="15.75" customHeight="1">
      <c r="A150" s="12" t="s">
        <v>172</v>
      </c>
      <c r="B150" s="15">
        <v>301</v>
      </c>
      <c r="C150" s="9" t="s">
        <v>351</v>
      </c>
      <c r="D150" s="9" t="s">
        <v>12</v>
      </c>
      <c r="E150" s="1">
        <v>11</v>
      </c>
      <c r="F150" s="18">
        <v>3308</v>
      </c>
      <c r="G150" s="2"/>
    </row>
    <row r="151" spans="1:7" ht="15.75" customHeight="1">
      <c r="A151" s="19" t="s">
        <v>299</v>
      </c>
      <c r="B151" s="15">
        <v>501</v>
      </c>
      <c r="C151" s="2"/>
      <c r="D151" s="9"/>
      <c r="E151" s="2"/>
      <c r="F151" s="18"/>
      <c r="G151" s="2"/>
    </row>
    <row r="152" spans="1:7" ht="15.75" customHeight="1">
      <c r="A152" s="20" t="s">
        <v>300</v>
      </c>
      <c r="B152" s="15">
        <v>502</v>
      </c>
      <c r="C152" s="2"/>
      <c r="D152" s="9"/>
      <c r="E152" s="2"/>
      <c r="F152" s="18"/>
      <c r="G152" s="2"/>
    </row>
    <row r="153" spans="1:7" ht="15.75" customHeight="1">
      <c r="A153" s="12" t="s">
        <v>301</v>
      </c>
      <c r="B153" s="1"/>
      <c r="C153" s="2"/>
      <c r="D153" s="9"/>
      <c r="E153" s="2"/>
      <c r="F153" s="18"/>
      <c r="G153" s="2"/>
    </row>
    <row r="154" spans="1:7" ht="15.75" customHeight="1">
      <c r="A154" s="12" t="s">
        <v>302</v>
      </c>
      <c r="B154" s="15">
        <v>502</v>
      </c>
      <c r="C154" s="8" t="s">
        <v>283</v>
      </c>
      <c r="D154" s="9" t="s">
        <v>12</v>
      </c>
      <c r="E154" s="25">
        <v>7</v>
      </c>
      <c r="F154" s="25" t="s">
        <v>348</v>
      </c>
      <c r="G154" s="2"/>
    </row>
    <row r="155" spans="1:7" ht="15.75" customHeight="1">
      <c r="A155" s="15" t="s">
        <v>302</v>
      </c>
      <c r="B155" s="15">
        <v>502</v>
      </c>
      <c r="C155" s="8" t="s">
        <v>284</v>
      </c>
      <c r="D155" s="9" t="s">
        <v>12</v>
      </c>
      <c r="E155" s="25">
        <v>4</v>
      </c>
      <c r="F155" s="25">
        <v>24740</v>
      </c>
      <c r="G155" s="2"/>
    </row>
    <row r="156" spans="1:7" ht="15.75" customHeight="1">
      <c r="A156" s="12" t="s">
        <v>303</v>
      </c>
      <c r="B156" s="15">
        <v>502</v>
      </c>
      <c r="C156" s="2"/>
      <c r="D156" s="9"/>
      <c r="E156" s="1"/>
      <c r="F156" s="18"/>
      <c r="G156" s="18"/>
    </row>
    <row r="157" spans="1:7" ht="15.75" customHeight="1">
      <c r="A157" s="1"/>
      <c r="B157" s="9"/>
      <c r="C157" s="2"/>
      <c r="D157" s="1"/>
      <c r="E157" s="1"/>
      <c r="F157" s="18"/>
      <c r="G157" s="18"/>
    </row>
    <row r="158" spans="1:7" ht="15.75" customHeight="1">
      <c r="A158" s="1"/>
      <c r="B158" s="9"/>
      <c r="C158" s="2"/>
      <c r="D158" s="1"/>
      <c r="E158" s="1"/>
      <c r="F158" s="18"/>
      <c r="G158" s="18"/>
    </row>
    <row r="159" spans="1:7" ht="15.75" customHeight="1">
      <c r="A159" s="1"/>
      <c r="B159" s="1"/>
      <c r="C159" s="2"/>
      <c r="D159" s="1"/>
      <c r="E159" s="1"/>
      <c r="F159" s="18"/>
      <c r="G159" s="18"/>
    </row>
    <row r="160" spans="1:7" ht="15.75" customHeight="1">
      <c r="A160" s="1"/>
      <c r="B160" s="1"/>
      <c r="C160" s="2"/>
      <c r="D160" s="1"/>
      <c r="E160" s="1"/>
      <c r="F160" s="18"/>
      <c r="G160" s="18"/>
    </row>
    <row r="161" spans="1:7" ht="15.75" customHeight="1">
      <c r="A161" s="1"/>
      <c r="B161" s="1"/>
      <c r="C161" s="2"/>
      <c r="D161" s="1"/>
      <c r="E161" s="1"/>
      <c r="F161" s="18"/>
      <c r="G161" s="18"/>
    </row>
    <row r="162" spans="1:7" ht="15.75" customHeight="1">
      <c r="A162" s="1"/>
      <c r="B162" s="1"/>
      <c r="C162" s="2"/>
      <c r="D162" s="1"/>
      <c r="E162" s="1"/>
      <c r="F162" s="18"/>
      <c r="G162" s="18"/>
    </row>
    <row r="163" spans="1:7" ht="15.75" customHeight="1">
      <c r="A163" s="1"/>
      <c r="B163" s="1"/>
      <c r="C163" s="2"/>
      <c r="D163" s="1"/>
      <c r="E163" s="1"/>
      <c r="F163" s="18"/>
      <c r="G163" s="18"/>
    </row>
    <row r="164" spans="1:7" ht="15.75" customHeight="1">
      <c r="A164" s="1"/>
      <c r="B164" s="1"/>
      <c r="C164" s="2"/>
      <c r="D164" s="1"/>
      <c r="E164" s="1"/>
      <c r="F164" s="18"/>
      <c r="G164" s="18"/>
    </row>
    <row r="165" spans="1:7" ht="15.75" customHeight="1">
      <c r="A165" s="1"/>
      <c r="B165" s="1"/>
      <c r="C165" s="2"/>
      <c r="D165" s="1"/>
      <c r="E165" s="24"/>
    </row>
    <row r="166" spans="1:7" ht="15.75" customHeight="1">
      <c r="A166" s="1"/>
      <c r="B166" s="1"/>
      <c r="C166" s="2"/>
      <c r="D166" s="1"/>
      <c r="E166" s="1"/>
    </row>
    <row r="167" spans="1:7" ht="15.75" customHeight="1">
      <c r="A167" s="1"/>
      <c r="B167" s="1"/>
      <c r="C167" s="2"/>
      <c r="D167" s="1"/>
      <c r="E167" s="1"/>
    </row>
    <row r="168" spans="1:7" ht="15.75" customHeight="1">
      <c r="A168" s="1"/>
      <c r="B168" s="1"/>
      <c r="C168" s="2"/>
      <c r="D168" s="1"/>
      <c r="E168" s="1"/>
    </row>
    <row r="169" spans="1:7" ht="15.75" customHeight="1">
      <c r="A169" s="1"/>
      <c r="B169" s="1"/>
      <c r="C169" s="2"/>
      <c r="D169" s="1"/>
      <c r="E169" s="1"/>
    </row>
    <row r="170" spans="1:7" ht="15.75" customHeight="1">
      <c r="A170" s="1"/>
      <c r="B170" s="1"/>
      <c r="C170" s="2"/>
      <c r="D170" s="1"/>
      <c r="E170" s="1"/>
    </row>
    <row r="171" spans="1:7" ht="15.75" customHeight="1">
      <c r="A171" s="1"/>
      <c r="B171" s="1"/>
      <c r="C171" s="2"/>
      <c r="D171" s="1"/>
      <c r="E171" s="1"/>
    </row>
    <row r="172" spans="1:7" ht="15.75" customHeight="1">
      <c r="A172" s="1"/>
      <c r="B172" s="1"/>
      <c r="C172" s="2"/>
      <c r="D172" s="1"/>
      <c r="E172" s="1"/>
    </row>
    <row r="173" spans="1:7" ht="15.75" customHeight="1">
      <c r="A173" s="1"/>
      <c r="B173" s="1"/>
      <c r="C173" s="2"/>
      <c r="D173" s="1"/>
      <c r="E173" s="1"/>
    </row>
    <row r="174" spans="1:7" ht="15.75" customHeight="1">
      <c r="A174" s="1"/>
      <c r="B174" s="1"/>
      <c r="C174" s="2"/>
      <c r="D174" s="1"/>
      <c r="E174" s="1"/>
    </row>
    <row r="175" spans="1:7" ht="15.75" customHeight="1">
      <c r="A175" s="1"/>
      <c r="B175" s="1"/>
      <c r="C175" s="2"/>
      <c r="D175" s="1"/>
      <c r="E175" s="1"/>
    </row>
    <row r="176" spans="1:7" ht="15.75" customHeight="1">
      <c r="A176" s="1"/>
      <c r="B176" s="1"/>
      <c r="C176" s="2"/>
      <c r="D176" s="1"/>
      <c r="E176" s="1"/>
    </row>
    <row r="177" spans="1:5" ht="15.75" customHeight="1">
      <c r="A177" s="1"/>
      <c r="B177" s="1"/>
      <c r="C177" s="2"/>
      <c r="D177" s="1"/>
      <c r="E177" s="1"/>
    </row>
    <row r="178" spans="1:5" ht="15.75" customHeight="1">
      <c r="A178" s="1"/>
      <c r="B178" s="1"/>
      <c r="C178" s="2"/>
      <c r="D178" s="1"/>
      <c r="E178" s="1"/>
    </row>
    <row r="179" spans="1:5" ht="15.75" customHeight="1">
      <c r="A179" s="1"/>
      <c r="B179" s="1"/>
      <c r="C179" s="2"/>
      <c r="D179" s="1"/>
      <c r="E179" s="1"/>
    </row>
    <row r="180" spans="1:5" ht="15.75" customHeight="1">
      <c r="A180" s="1"/>
      <c r="B180" s="1"/>
      <c r="C180" s="2"/>
      <c r="D180" s="1"/>
      <c r="E180" s="1"/>
    </row>
    <row r="181" spans="1:5" ht="15.75" customHeight="1">
      <c r="A181" s="1"/>
      <c r="B181" s="1"/>
      <c r="C181" s="2"/>
      <c r="D181" s="1"/>
      <c r="E181" s="1"/>
    </row>
    <row r="182" spans="1:5" ht="15.75" customHeight="1">
      <c r="A182" s="1"/>
      <c r="B182" s="1"/>
      <c r="C182" s="2"/>
      <c r="D182" s="1"/>
      <c r="E182" s="1"/>
    </row>
    <row r="183" spans="1:5" ht="15.75" customHeight="1">
      <c r="A183" s="1"/>
      <c r="B183" s="1"/>
      <c r="C183" s="2"/>
      <c r="D183" s="1"/>
      <c r="E183" s="1"/>
    </row>
    <row r="184" spans="1:5" ht="15.75" customHeight="1">
      <c r="A184" s="1"/>
      <c r="B184" s="1"/>
      <c r="C184" s="2"/>
      <c r="D184" s="1"/>
      <c r="E184" s="1"/>
    </row>
    <row r="185" spans="1:5" ht="15.75" customHeight="1">
      <c r="A185" s="1"/>
      <c r="B185" s="1"/>
      <c r="C185" s="2"/>
      <c r="D185" s="1"/>
      <c r="E185" s="1"/>
    </row>
    <row r="186" spans="1:5" ht="15.75" customHeight="1">
      <c r="A186" s="1"/>
      <c r="B186" s="1"/>
      <c r="C186" s="2"/>
      <c r="D186" s="1"/>
      <c r="E186" s="1"/>
    </row>
    <row r="187" spans="1:5" ht="15.75" customHeight="1">
      <c r="A187" s="1"/>
      <c r="B187" s="1"/>
      <c r="C187" s="2"/>
      <c r="D187" s="1"/>
      <c r="E187" s="1"/>
    </row>
    <row r="188" spans="1:5" ht="15.75" customHeight="1">
      <c r="A188" s="1"/>
      <c r="B188" s="1"/>
      <c r="C188" s="2"/>
      <c r="D188" s="1"/>
      <c r="E188" s="1"/>
    </row>
    <row r="189" spans="1:5" ht="15.75" customHeight="1">
      <c r="A189" s="1"/>
      <c r="B189" s="1"/>
      <c r="C189" s="2"/>
      <c r="D189" s="1"/>
      <c r="E189" s="1"/>
    </row>
    <row r="190" spans="1:5" ht="15.75" customHeight="1">
      <c r="A190" s="1"/>
      <c r="B190" s="1"/>
      <c r="C190" s="2"/>
      <c r="D190" s="1"/>
      <c r="E190" s="1"/>
    </row>
    <row r="191" spans="1:5" ht="15.75" customHeight="1">
      <c r="A191" s="1"/>
      <c r="B191" s="1"/>
      <c r="C191" s="2"/>
      <c r="D191" s="1"/>
      <c r="E191" s="1"/>
    </row>
    <row r="192" spans="1:5" ht="15.75" customHeight="1">
      <c r="A192" s="1"/>
      <c r="B192" s="1"/>
      <c r="C192" s="2"/>
      <c r="D192" s="1"/>
      <c r="E192" s="1"/>
    </row>
    <row r="193" spans="1:5" ht="15.75" customHeight="1">
      <c r="A193" s="1"/>
      <c r="B193" s="1"/>
      <c r="C193" s="2"/>
      <c r="D193" s="1"/>
      <c r="E193" s="1"/>
    </row>
    <row r="194" spans="1:5" ht="15.75" customHeight="1">
      <c r="A194" s="1"/>
      <c r="B194" s="1"/>
      <c r="C194" s="2"/>
      <c r="D194" s="1"/>
      <c r="E194" s="1"/>
    </row>
    <row r="195" spans="1:5" ht="15.75" customHeight="1">
      <c r="A195" s="1"/>
      <c r="B195" s="1"/>
      <c r="C195" s="2"/>
      <c r="D195" s="1"/>
      <c r="E195" s="1"/>
    </row>
    <row r="196" spans="1:5" ht="15.75" customHeight="1">
      <c r="A196" s="1"/>
      <c r="B196" s="1"/>
      <c r="C196" s="2"/>
      <c r="D196" s="1"/>
      <c r="E196" s="1"/>
    </row>
    <row r="197" spans="1:5" ht="15.75" customHeight="1">
      <c r="A197" s="1"/>
      <c r="B197" s="1"/>
      <c r="C197" s="2"/>
      <c r="D197" s="1"/>
      <c r="E197" s="1"/>
    </row>
    <row r="198" spans="1:5" ht="15.75" customHeight="1">
      <c r="A198" s="1"/>
      <c r="B198" s="1"/>
      <c r="C198" s="2"/>
      <c r="D198" s="1"/>
      <c r="E198" s="1"/>
    </row>
    <row r="199" spans="1:5" ht="15.75" customHeight="1">
      <c r="A199" s="1"/>
      <c r="B199" s="1"/>
      <c r="C199" s="2"/>
      <c r="D199" s="1"/>
      <c r="E199" s="1"/>
    </row>
    <row r="200" spans="1:5" ht="15.75" customHeight="1">
      <c r="A200" s="1"/>
      <c r="B200" s="1"/>
      <c r="C200" s="2"/>
      <c r="D200" s="1"/>
      <c r="E200" s="1"/>
    </row>
    <row r="201" spans="1:5" ht="15.75" customHeight="1">
      <c r="A201" s="1"/>
      <c r="B201" s="1"/>
      <c r="C201" s="2"/>
      <c r="D201" s="1"/>
      <c r="E201" s="1"/>
    </row>
    <row r="202" spans="1:5" ht="15.75" customHeight="1">
      <c r="A202" s="1"/>
      <c r="B202" s="1"/>
      <c r="C202" s="2"/>
      <c r="D202" s="1"/>
      <c r="E202" s="1"/>
    </row>
    <row r="203" spans="1:5" ht="15.75" customHeight="1">
      <c r="A203" s="1"/>
      <c r="B203" s="1"/>
      <c r="C203" s="2"/>
      <c r="D203" s="1"/>
      <c r="E203" s="1"/>
    </row>
    <row r="204" spans="1:5" ht="15.75" customHeight="1">
      <c r="A204" s="1"/>
      <c r="B204" s="1"/>
      <c r="C204" s="2"/>
      <c r="D204" s="1"/>
      <c r="E204" s="1"/>
    </row>
    <row r="205" spans="1:5" ht="15.75" customHeight="1">
      <c r="A205" s="1"/>
      <c r="B205" s="1"/>
      <c r="C205" s="2"/>
      <c r="D205" s="1"/>
      <c r="E205" s="1"/>
    </row>
    <row r="206" spans="1:5" ht="15.75" customHeight="1">
      <c r="A206" s="1"/>
      <c r="B206" s="1"/>
      <c r="C206" s="2"/>
      <c r="D206" s="1"/>
      <c r="E206" s="1"/>
    </row>
    <row r="207" spans="1:5" ht="15.75" customHeight="1">
      <c r="A207" s="1"/>
      <c r="B207" s="1"/>
      <c r="C207" s="2"/>
      <c r="D207" s="1"/>
      <c r="E207" s="1"/>
    </row>
    <row r="208" spans="1:5" ht="15.75" customHeight="1">
      <c r="A208" s="1"/>
      <c r="B208" s="1"/>
      <c r="C208" s="2"/>
      <c r="D208" s="1"/>
      <c r="E208" s="1"/>
    </row>
    <row r="209" spans="1:5" ht="15.75" customHeight="1">
      <c r="A209" s="1"/>
      <c r="B209" s="1"/>
      <c r="C209" s="2"/>
      <c r="D209" s="1"/>
      <c r="E209" s="1"/>
    </row>
    <row r="210" spans="1:5" ht="15.75" customHeight="1">
      <c r="A210" s="1"/>
      <c r="B210" s="1"/>
      <c r="C210" s="2"/>
      <c r="D210" s="1"/>
      <c r="E210" s="1"/>
    </row>
    <row r="211" spans="1:5" ht="15.75" customHeight="1">
      <c r="A211" s="1"/>
      <c r="B211" s="1"/>
      <c r="C211" s="2"/>
      <c r="D211" s="1"/>
      <c r="E211" s="1"/>
    </row>
    <row r="212" spans="1:5" ht="15.75" customHeight="1">
      <c r="A212" s="1"/>
      <c r="B212" s="1"/>
      <c r="C212" s="2"/>
      <c r="D212" s="1"/>
      <c r="E212" s="1"/>
    </row>
    <row r="213" spans="1:5" ht="15.75" customHeight="1">
      <c r="A213" s="1"/>
      <c r="B213" s="1"/>
      <c r="C213" s="2"/>
      <c r="D213" s="1"/>
      <c r="E213" s="1"/>
    </row>
    <row r="214" spans="1:5" ht="15.75" customHeight="1">
      <c r="A214" s="1"/>
      <c r="B214" s="1"/>
      <c r="C214" s="2"/>
      <c r="D214" s="1"/>
      <c r="E214" s="1"/>
    </row>
    <row r="215" spans="1:5" ht="15.75" customHeight="1">
      <c r="A215" s="1"/>
      <c r="B215" s="1"/>
      <c r="C215" s="2"/>
      <c r="D215" s="1"/>
      <c r="E215" s="1"/>
    </row>
    <row r="216" spans="1:5" ht="15.75" customHeight="1">
      <c r="A216" s="1"/>
      <c r="B216" s="1"/>
      <c r="C216" s="2"/>
      <c r="D216" s="1"/>
      <c r="E216" s="1"/>
    </row>
    <row r="217" spans="1:5" ht="15.75" customHeight="1">
      <c r="A217" s="1"/>
      <c r="B217" s="1"/>
      <c r="C217" s="2"/>
      <c r="D217" s="1"/>
      <c r="E217" s="1"/>
    </row>
    <row r="218" spans="1:5" ht="15.75" customHeight="1">
      <c r="A218" s="1"/>
      <c r="B218" s="1"/>
      <c r="C218" s="2"/>
      <c r="D218" s="1"/>
      <c r="E218" s="1"/>
    </row>
    <row r="219" spans="1:5" ht="15.75" customHeight="1">
      <c r="A219" s="1"/>
      <c r="B219" s="1"/>
      <c r="C219" s="2"/>
      <c r="D219" s="1"/>
      <c r="E219" s="1"/>
    </row>
    <row r="220" spans="1:5" ht="15.75" customHeight="1">
      <c r="A220" s="1"/>
      <c r="B220" s="1"/>
      <c r="C220" s="2"/>
      <c r="D220" s="1"/>
      <c r="E220" s="1"/>
    </row>
    <row r="221" spans="1:5" ht="15.75" customHeight="1">
      <c r="A221" s="1"/>
      <c r="B221" s="1"/>
      <c r="C221" s="2"/>
      <c r="D221" s="1"/>
      <c r="E221" s="1"/>
    </row>
    <row r="222" spans="1:5" ht="15.75" customHeight="1">
      <c r="A222" s="1"/>
      <c r="B222" s="1"/>
      <c r="C222" s="2"/>
      <c r="D222" s="1"/>
      <c r="E222" s="1"/>
    </row>
    <row r="223" spans="1:5" ht="15.75" customHeight="1">
      <c r="A223" s="1"/>
      <c r="B223" s="1"/>
      <c r="C223" s="2"/>
      <c r="D223" s="1"/>
      <c r="E223" s="1"/>
    </row>
    <row r="224" spans="1:5" ht="15.75" customHeight="1">
      <c r="A224" s="1"/>
      <c r="B224" s="1"/>
      <c r="C224" s="2"/>
      <c r="D224" s="1"/>
      <c r="E224" s="1"/>
    </row>
    <row r="225" spans="1:5" ht="15.75" customHeight="1">
      <c r="A225" s="1"/>
      <c r="B225" s="1"/>
      <c r="C225" s="2"/>
      <c r="D225" s="1"/>
      <c r="E225" s="1"/>
    </row>
    <row r="226" spans="1:5" ht="15.75" customHeight="1">
      <c r="A226" s="1"/>
      <c r="B226" s="1"/>
      <c r="C226" s="2"/>
      <c r="D226" s="1"/>
      <c r="E226" s="1"/>
    </row>
    <row r="227" spans="1:5" ht="15.75" customHeight="1">
      <c r="A227" s="1"/>
      <c r="B227" s="1"/>
      <c r="C227" s="2"/>
      <c r="D227" s="1"/>
      <c r="E227" s="1"/>
    </row>
    <row r="228" spans="1:5" ht="15.75" customHeight="1">
      <c r="A228" s="1"/>
      <c r="B228" s="1"/>
      <c r="C228" s="2"/>
      <c r="D228" s="1"/>
      <c r="E228" s="1"/>
    </row>
    <row r="229" spans="1:5" ht="15.75" customHeight="1">
      <c r="A229" s="1"/>
      <c r="B229" s="1"/>
      <c r="C229" s="2"/>
      <c r="D229" s="1"/>
      <c r="E229" s="1"/>
    </row>
    <row r="230" spans="1:5" ht="15.75" customHeight="1">
      <c r="A230" s="1"/>
      <c r="B230" s="1"/>
      <c r="C230" s="2"/>
      <c r="D230" s="1"/>
      <c r="E230" s="1"/>
    </row>
    <row r="231" spans="1:5" ht="15.75" customHeight="1">
      <c r="A231" s="1"/>
      <c r="B231" s="1"/>
      <c r="C231" s="2"/>
      <c r="D231" s="1"/>
      <c r="E231" s="1"/>
    </row>
    <row r="232" spans="1:5" ht="15.75" customHeight="1">
      <c r="A232" s="1"/>
      <c r="B232" s="1"/>
      <c r="C232" s="2"/>
      <c r="D232" s="1"/>
      <c r="E232" s="1"/>
    </row>
    <row r="233" spans="1:5" ht="15.75" customHeight="1">
      <c r="A233" s="1"/>
      <c r="B233" s="1"/>
      <c r="C233" s="2"/>
      <c r="D233" s="1"/>
      <c r="E233" s="1"/>
    </row>
    <row r="234" spans="1:5" ht="15.75" customHeight="1">
      <c r="A234" s="1"/>
      <c r="B234" s="1"/>
      <c r="C234" s="2"/>
      <c r="D234" s="1"/>
      <c r="E234" s="1"/>
    </row>
    <row r="235" spans="1:5" ht="15.75" customHeight="1">
      <c r="A235" s="1"/>
      <c r="B235" s="1"/>
      <c r="C235" s="2"/>
      <c r="D235" s="1"/>
      <c r="E235" s="1"/>
    </row>
    <row r="236" spans="1:5" ht="15.75" customHeight="1">
      <c r="A236" s="1"/>
      <c r="B236" s="1"/>
      <c r="C236" s="2"/>
      <c r="D236" s="1"/>
      <c r="E236" s="1"/>
    </row>
    <row r="237" spans="1:5" ht="15.75" customHeight="1">
      <c r="A237" s="1"/>
      <c r="B237" s="1"/>
      <c r="C237" s="2"/>
      <c r="D237" s="1"/>
      <c r="E237" s="1"/>
    </row>
    <row r="238" spans="1:5" ht="15.75" customHeight="1">
      <c r="A238" s="1"/>
      <c r="B238" s="1"/>
      <c r="C238" s="2"/>
      <c r="D238" s="1"/>
      <c r="E238" s="1"/>
    </row>
    <row r="239" spans="1:5" ht="15.75" customHeight="1">
      <c r="A239" s="1"/>
      <c r="B239" s="1"/>
      <c r="C239" s="2"/>
      <c r="D239" s="1"/>
      <c r="E239" s="1"/>
    </row>
    <row r="240" spans="1:5" ht="15.75" customHeight="1">
      <c r="A240" s="1"/>
      <c r="B240" s="1"/>
      <c r="C240" s="2"/>
      <c r="D240" s="1"/>
      <c r="E240" s="1"/>
    </row>
    <row r="241" spans="1:5" ht="15.75" customHeight="1">
      <c r="A241" s="1"/>
      <c r="B241" s="1"/>
      <c r="C241" s="2"/>
      <c r="D241" s="1"/>
      <c r="E241" s="1"/>
    </row>
    <row r="242" spans="1:5" ht="15.75" customHeight="1">
      <c r="A242" s="1"/>
      <c r="B242" s="1"/>
      <c r="C242" s="2"/>
      <c r="D242" s="1"/>
      <c r="E242" s="1"/>
    </row>
    <row r="243" spans="1:5" ht="15.75" customHeight="1">
      <c r="A243" s="1"/>
      <c r="B243" s="1"/>
      <c r="C243" s="2"/>
      <c r="D243" s="1"/>
      <c r="E243" s="1"/>
    </row>
    <row r="244" spans="1:5" ht="15.75" customHeight="1">
      <c r="A244" s="1"/>
      <c r="B244" s="1"/>
      <c r="C244" s="2"/>
      <c r="D244" s="1"/>
      <c r="E244" s="1"/>
    </row>
    <row r="245" spans="1:5" ht="15.75" customHeight="1">
      <c r="A245" s="1"/>
      <c r="B245" s="1"/>
      <c r="C245" s="2"/>
      <c r="D245" s="1"/>
      <c r="E245" s="1"/>
    </row>
    <row r="246" spans="1:5" ht="15.75" customHeight="1">
      <c r="A246" s="1"/>
      <c r="B246" s="1"/>
      <c r="C246" s="2"/>
      <c r="D246" s="1"/>
      <c r="E246" s="1"/>
    </row>
    <row r="247" spans="1:5" ht="15.75" customHeight="1">
      <c r="A247" s="1"/>
      <c r="B247" s="1"/>
      <c r="C247" s="2"/>
      <c r="D247" s="1"/>
      <c r="E247" s="1"/>
    </row>
    <row r="248" spans="1:5" ht="15.75" customHeight="1">
      <c r="A248" s="1"/>
      <c r="B248" s="1"/>
      <c r="C248" s="2"/>
      <c r="D248" s="1"/>
      <c r="E248" s="1"/>
    </row>
    <row r="249" spans="1:5" ht="15.75" customHeight="1">
      <c r="A249" s="1"/>
      <c r="B249" s="1"/>
      <c r="C249" s="2"/>
      <c r="D249" s="1"/>
      <c r="E249" s="1"/>
    </row>
    <row r="250" spans="1:5" ht="15.75" customHeight="1">
      <c r="A250" s="1"/>
      <c r="B250" s="1"/>
      <c r="C250" s="2"/>
      <c r="D250" s="1"/>
      <c r="E250" s="1"/>
    </row>
    <row r="251" spans="1:5" ht="15.75" customHeight="1">
      <c r="A251" s="1"/>
      <c r="B251" s="1"/>
      <c r="C251" s="2"/>
      <c r="D251" s="1"/>
      <c r="E251" s="1"/>
    </row>
    <row r="252" spans="1:5" ht="15.75" customHeight="1">
      <c r="A252" s="1"/>
      <c r="B252" s="1"/>
      <c r="C252" s="2"/>
      <c r="D252" s="1"/>
      <c r="E252" s="1"/>
    </row>
    <row r="253" spans="1:5" ht="15.75" customHeight="1">
      <c r="A253" s="1"/>
      <c r="B253" s="1"/>
      <c r="C253" s="2"/>
      <c r="D253" s="1"/>
      <c r="E253" s="1"/>
    </row>
    <row r="254" spans="1:5" ht="15.75" customHeight="1">
      <c r="A254" s="1"/>
      <c r="B254" s="1"/>
      <c r="C254" s="2"/>
      <c r="D254" s="1"/>
      <c r="E254" s="1"/>
    </row>
    <row r="255" spans="1:5" ht="15.75" customHeight="1">
      <c r="A255" s="1"/>
      <c r="B255" s="1"/>
      <c r="C255" s="2"/>
      <c r="D255" s="1"/>
      <c r="E255" s="1"/>
    </row>
    <row r="256" spans="1:5" ht="15.75" customHeight="1">
      <c r="A256" s="1"/>
      <c r="B256" s="1"/>
      <c r="C256" s="2"/>
      <c r="D256" s="1"/>
      <c r="E256" s="1"/>
    </row>
    <row r="257" spans="1:5" ht="15.75" customHeight="1">
      <c r="A257" s="1"/>
      <c r="B257" s="1"/>
      <c r="C257" s="2"/>
      <c r="D257" s="1"/>
      <c r="E257" s="1"/>
    </row>
    <row r="258" spans="1:5" ht="15.75" customHeight="1">
      <c r="A258" s="1"/>
      <c r="B258" s="1"/>
      <c r="C258" s="2"/>
      <c r="D258" s="1"/>
      <c r="E258" s="1"/>
    </row>
    <row r="259" spans="1:5" ht="15.75" customHeight="1">
      <c r="A259" s="1"/>
      <c r="B259" s="1"/>
      <c r="C259" s="2"/>
      <c r="D259" s="1"/>
      <c r="E259" s="1"/>
    </row>
    <row r="260" spans="1:5" ht="15.75" customHeight="1">
      <c r="A260" s="1"/>
      <c r="B260" s="1"/>
      <c r="C260" s="2"/>
      <c r="D260" s="1"/>
      <c r="E260" s="1"/>
    </row>
    <row r="261" spans="1:5" ht="15.75" customHeight="1">
      <c r="A261" s="1"/>
      <c r="B261" s="1"/>
      <c r="C261" s="2"/>
      <c r="D261" s="1"/>
      <c r="E261" s="1"/>
    </row>
    <row r="262" spans="1:5" ht="15.75" customHeight="1">
      <c r="A262" s="1"/>
      <c r="B262" s="1"/>
      <c r="C262" s="2"/>
      <c r="D262" s="1"/>
      <c r="E262" s="1"/>
    </row>
    <row r="263" spans="1:5" ht="15.75" customHeight="1">
      <c r="A263" s="1"/>
      <c r="B263" s="1"/>
      <c r="C263" s="2"/>
      <c r="D263" s="1"/>
      <c r="E263" s="1"/>
    </row>
    <row r="264" spans="1:5" ht="15.75" customHeight="1">
      <c r="A264" s="1"/>
      <c r="B264" s="1"/>
      <c r="C264" s="2"/>
      <c r="D264" s="1"/>
      <c r="E264" s="1"/>
    </row>
    <row r="265" spans="1:5" ht="15.75" customHeight="1">
      <c r="A265" s="1"/>
      <c r="B265" s="1"/>
      <c r="C265" s="2"/>
      <c r="D265" s="1"/>
      <c r="E265" s="1"/>
    </row>
    <row r="266" spans="1:5" ht="15.75" customHeight="1">
      <c r="A266" s="1"/>
      <c r="B266" s="1"/>
      <c r="C266" s="2"/>
      <c r="D266" s="1"/>
      <c r="E266" s="1"/>
    </row>
    <row r="267" spans="1:5" ht="15.75" customHeight="1">
      <c r="A267" s="1"/>
      <c r="B267" s="1"/>
      <c r="C267" s="2"/>
      <c r="D267" s="1"/>
      <c r="E267" s="1"/>
    </row>
    <row r="268" spans="1:5" ht="15.75" customHeight="1">
      <c r="A268" s="1"/>
      <c r="B268" s="1"/>
      <c r="C268" s="2"/>
      <c r="D268" s="1"/>
      <c r="E268" s="1"/>
    </row>
    <row r="269" spans="1:5" ht="15.75" customHeight="1">
      <c r="A269" s="1"/>
      <c r="B269" s="1"/>
      <c r="C269" s="2"/>
      <c r="D269" s="1"/>
      <c r="E269" s="1"/>
    </row>
    <row r="270" spans="1:5" ht="15.75" customHeight="1">
      <c r="A270" s="1"/>
      <c r="B270" s="1"/>
      <c r="C270" s="2"/>
      <c r="D270" s="1"/>
      <c r="E270" s="1"/>
    </row>
    <row r="271" spans="1:5" ht="15.75" customHeight="1">
      <c r="A271" s="1"/>
      <c r="B271" s="1"/>
      <c r="C271" s="2"/>
      <c r="D271" s="1"/>
      <c r="E271" s="1"/>
    </row>
    <row r="272" spans="1:5" ht="15.75" customHeight="1">
      <c r="A272" s="1"/>
      <c r="B272" s="1"/>
      <c r="C272" s="2"/>
      <c r="D272" s="1"/>
      <c r="E272" s="1"/>
    </row>
    <row r="273" spans="1:5" ht="15.75" customHeight="1">
      <c r="A273" s="1"/>
      <c r="B273" s="1"/>
      <c r="C273" s="2"/>
      <c r="D273" s="1"/>
      <c r="E273" s="1"/>
    </row>
    <row r="274" spans="1:5" ht="15.75" customHeight="1">
      <c r="A274" s="1"/>
      <c r="B274" s="1"/>
      <c r="C274" s="2"/>
      <c r="D274" s="1"/>
      <c r="E274" s="1"/>
    </row>
    <row r="275" spans="1:5" ht="15.75" customHeight="1">
      <c r="A275" s="1"/>
      <c r="B275" s="1"/>
      <c r="C275" s="2"/>
      <c r="D275" s="1"/>
      <c r="E275" s="1"/>
    </row>
    <row r="276" spans="1:5" ht="15.75" customHeight="1">
      <c r="A276" s="1"/>
      <c r="B276" s="1"/>
      <c r="C276" s="2"/>
      <c r="D276" s="1"/>
      <c r="E276" s="1"/>
    </row>
    <row r="277" spans="1:5" ht="15.75" customHeight="1">
      <c r="A277" s="1"/>
      <c r="B277" s="1"/>
      <c r="C277" s="2"/>
      <c r="D277" s="1"/>
      <c r="E277" s="1"/>
    </row>
    <row r="278" spans="1:5" ht="15.75" customHeight="1">
      <c r="A278" s="1"/>
      <c r="B278" s="1"/>
      <c r="C278" s="2"/>
      <c r="D278" s="1"/>
      <c r="E278" s="1"/>
    </row>
    <row r="279" spans="1:5" ht="15.75" customHeight="1">
      <c r="A279" s="1"/>
      <c r="B279" s="1"/>
      <c r="C279" s="2"/>
      <c r="D279" s="1"/>
      <c r="E279" s="1"/>
    </row>
    <row r="280" spans="1:5" ht="15.75" customHeight="1">
      <c r="A280" s="1"/>
      <c r="B280" s="1"/>
      <c r="C280" s="2"/>
      <c r="D280" s="1"/>
      <c r="E280" s="1"/>
    </row>
    <row r="281" spans="1:5" ht="15.75" customHeight="1">
      <c r="A281" s="1"/>
      <c r="B281" s="1"/>
      <c r="C281" s="2"/>
      <c r="D281" s="1"/>
      <c r="E281" s="1"/>
    </row>
    <row r="282" spans="1:5" ht="15.75" customHeight="1">
      <c r="A282" s="1"/>
      <c r="B282" s="1"/>
      <c r="C282" s="2"/>
      <c r="D282" s="1"/>
      <c r="E282" s="1"/>
    </row>
    <row r="283" spans="1:5" ht="15.75" customHeight="1">
      <c r="A283" s="1"/>
      <c r="B283" s="1"/>
      <c r="C283" s="2"/>
      <c r="D283" s="1"/>
      <c r="E283" s="1"/>
    </row>
    <row r="284" spans="1:5" ht="15.75" customHeight="1">
      <c r="A284" s="1"/>
      <c r="B284" s="1"/>
      <c r="C284" s="2"/>
      <c r="D284" s="1"/>
      <c r="E284" s="1"/>
    </row>
    <row r="285" spans="1:5" ht="15.75" customHeight="1">
      <c r="A285" s="1"/>
      <c r="B285" s="1"/>
      <c r="C285" s="2"/>
      <c r="D285" s="1"/>
      <c r="E285" s="1"/>
    </row>
    <row r="286" spans="1:5" ht="15.75" customHeight="1">
      <c r="A286" s="1"/>
      <c r="B286" s="1"/>
      <c r="C286" s="2"/>
      <c r="D286" s="1"/>
      <c r="E286" s="1"/>
    </row>
    <row r="287" spans="1:5" ht="15.75" customHeight="1">
      <c r="A287" s="1"/>
      <c r="B287" s="1"/>
      <c r="C287" s="2"/>
      <c r="D287" s="1"/>
      <c r="E287" s="1"/>
    </row>
    <row r="288" spans="1:5" ht="15.75" customHeight="1">
      <c r="A288" s="1"/>
      <c r="B288" s="1"/>
      <c r="C288" s="2"/>
      <c r="D288" s="1"/>
      <c r="E288" s="1"/>
    </row>
    <row r="289" spans="1:5" ht="15.75" customHeight="1">
      <c r="A289" s="1"/>
      <c r="B289" s="1"/>
      <c r="C289" s="2"/>
      <c r="D289" s="1"/>
      <c r="E289" s="1"/>
    </row>
    <row r="290" spans="1:5" ht="15.75" customHeight="1">
      <c r="A290" s="1"/>
      <c r="B290" s="1"/>
      <c r="C290" s="2"/>
      <c r="D290" s="1"/>
      <c r="E290" s="1"/>
    </row>
    <row r="291" spans="1:5" ht="15.75" customHeight="1">
      <c r="A291" s="1"/>
      <c r="B291" s="1"/>
      <c r="C291" s="2"/>
      <c r="D291" s="1"/>
      <c r="E291" s="1"/>
    </row>
    <row r="292" spans="1:5" ht="15.75" customHeight="1">
      <c r="A292" s="1"/>
      <c r="B292" s="1"/>
      <c r="C292" s="2"/>
      <c r="D292" s="1"/>
      <c r="E292" s="1"/>
    </row>
    <row r="293" spans="1:5" ht="15.75" customHeight="1">
      <c r="A293" s="1"/>
      <c r="B293" s="1"/>
      <c r="C293" s="2"/>
      <c r="D293" s="1"/>
      <c r="E293" s="1"/>
    </row>
    <row r="294" spans="1:5" ht="15.75" customHeight="1">
      <c r="A294" s="1"/>
      <c r="B294" s="1"/>
      <c r="C294" s="2"/>
      <c r="D294" s="1"/>
      <c r="E294" s="1"/>
    </row>
    <row r="295" spans="1:5" ht="15.75" customHeight="1">
      <c r="A295" s="1"/>
      <c r="B295" s="1"/>
      <c r="C295" s="2"/>
      <c r="D295" s="1"/>
      <c r="E295" s="1"/>
    </row>
    <row r="296" spans="1:5" ht="15.75" customHeight="1">
      <c r="A296" s="1"/>
      <c r="B296" s="1"/>
      <c r="C296" s="2"/>
      <c r="D296" s="1"/>
      <c r="E296" s="1"/>
    </row>
    <row r="297" spans="1:5" ht="15.75" customHeight="1">
      <c r="A297" s="1"/>
      <c r="B297" s="1"/>
      <c r="C297" s="2"/>
      <c r="D297" s="1"/>
      <c r="E297" s="1"/>
    </row>
    <row r="298" spans="1:5" ht="15.75" customHeight="1">
      <c r="A298" s="1"/>
      <c r="B298" s="1"/>
      <c r="C298" s="2"/>
      <c r="D298" s="1"/>
      <c r="E298" s="1"/>
    </row>
    <row r="299" spans="1:5" ht="15.75" customHeight="1">
      <c r="A299" s="1"/>
      <c r="B299" s="1"/>
      <c r="C299" s="2"/>
      <c r="D299" s="1"/>
      <c r="E299" s="1"/>
    </row>
    <row r="300" spans="1:5" ht="15.75" customHeight="1">
      <c r="A300" s="1"/>
      <c r="B300" s="1"/>
      <c r="C300" s="2"/>
      <c r="D300" s="1"/>
      <c r="E300" s="1"/>
    </row>
    <row r="301" spans="1:5" ht="15.75" customHeight="1">
      <c r="A301" s="1"/>
      <c r="B301" s="1"/>
      <c r="C301" s="2"/>
      <c r="D301" s="1"/>
      <c r="E301" s="1"/>
    </row>
    <row r="302" spans="1:5" ht="15.75" customHeight="1">
      <c r="A302" s="1"/>
      <c r="B302" s="1"/>
      <c r="C302" s="2"/>
      <c r="D302" s="1"/>
      <c r="E302" s="1"/>
    </row>
  </sheetData>
  <mergeCells count="2">
    <mergeCell ref="A1:D1"/>
    <mergeCell ref="B3:C3"/>
  </mergeCells>
  <pageMargins left="0.7" right="0.7" top="0.75" bottom="0.75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topLeftCell="A40" workbookViewId="0">
      <selection activeCell="A118" sqref="A118:XFD118"/>
    </sheetView>
  </sheetViews>
  <sheetFormatPr baseColWidth="10" defaultRowHeight="15"/>
  <sheetData>
    <row r="1" spans="1:26" ht="64.5" customHeight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12" t="s">
        <v>217</v>
      </c>
      <c r="B2" s="15">
        <v>302</v>
      </c>
      <c r="C2" s="8" t="s">
        <v>219</v>
      </c>
      <c r="D2" s="1"/>
      <c r="E2" s="1"/>
      <c r="F2" s="1">
        <v>0</v>
      </c>
      <c r="G2" s="18"/>
      <c r="H2" s="18"/>
    </row>
    <row r="3" spans="1:26" ht="15.75" customHeight="1">
      <c r="A3" s="12" t="s">
        <v>217</v>
      </c>
      <c r="B3" s="15">
        <v>302</v>
      </c>
      <c r="C3" s="8" t="s">
        <v>220</v>
      </c>
      <c r="D3" s="1"/>
      <c r="E3" s="1"/>
      <c r="F3" s="1">
        <v>0</v>
      </c>
      <c r="G3" s="18"/>
      <c r="H3" s="18"/>
    </row>
    <row r="4" spans="1:26" ht="15.75" customHeight="1">
      <c r="A4" s="12" t="s">
        <v>217</v>
      </c>
      <c r="B4" s="15">
        <v>302</v>
      </c>
      <c r="C4" s="8" t="s">
        <v>221</v>
      </c>
      <c r="D4" s="1"/>
      <c r="E4" s="1"/>
      <c r="F4" s="1">
        <v>0</v>
      </c>
      <c r="G4" s="18"/>
      <c r="H4" s="18"/>
    </row>
    <row r="5" spans="1:26" ht="15.75" customHeight="1">
      <c r="A5" s="15" t="s">
        <v>289</v>
      </c>
      <c r="B5" s="15">
        <v>501</v>
      </c>
      <c r="C5" s="8" t="s">
        <v>291</v>
      </c>
      <c r="D5" s="1"/>
      <c r="E5" s="1"/>
      <c r="F5" s="1">
        <v>0</v>
      </c>
      <c r="G5" s="18"/>
      <c r="H5" s="18"/>
    </row>
    <row r="6" spans="1:26" ht="15.75" customHeight="1">
      <c r="A6" s="12" t="s">
        <v>176</v>
      </c>
      <c r="B6" s="15">
        <v>301</v>
      </c>
      <c r="C6" s="8" t="s">
        <v>177</v>
      </c>
      <c r="D6" s="9" t="s">
        <v>12</v>
      </c>
      <c r="E6" s="1"/>
      <c r="F6" s="22" t="s">
        <v>331</v>
      </c>
      <c r="G6" s="18"/>
      <c r="H6" s="18"/>
    </row>
    <row r="7" spans="1:26" ht="15.75" customHeight="1">
      <c r="A7" s="12" t="s">
        <v>176</v>
      </c>
      <c r="B7" s="15">
        <v>301</v>
      </c>
      <c r="C7" s="8" t="s">
        <v>178</v>
      </c>
      <c r="D7" s="9" t="s">
        <v>12</v>
      </c>
      <c r="E7" s="1"/>
      <c r="F7" s="22" t="s">
        <v>331</v>
      </c>
      <c r="G7" s="18"/>
      <c r="H7" s="18"/>
    </row>
    <row r="8" spans="1:26" ht="15.75" customHeight="1">
      <c r="A8" s="12" t="s">
        <v>176</v>
      </c>
      <c r="B8" s="15">
        <v>301</v>
      </c>
      <c r="C8" s="8" t="s">
        <v>179</v>
      </c>
      <c r="D8" s="9" t="s">
        <v>12</v>
      </c>
      <c r="E8" s="1"/>
      <c r="F8" s="22" t="s">
        <v>331</v>
      </c>
      <c r="G8" s="18"/>
      <c r="H8" s="18"/>
    </row>
    <row r="9" spans="1:26" ht="15.75" customHeight="1">
      <c r="A9" s="12" t="s">
        <v>176</v>
      </c>
      <c r="B9" s="15">
        <v>301</v>
      </c>
      <c r="C9" s="8" t="s">
        <v>180</v>
      </c>
      <c r="D9" s="9" t="s">
        <v>12</v>
      </c>
      <c r="E9" s="1"/>
      <c r="F9" s="22" t="s">
        <v>331</v>
      </c>
      <c r="G9" s="18"/>
      <c r="H9" s="18"/>
    </row>
    <row r="10" spans="1:26" ht="15.75" hidden="1" customHeight="1">
      <c r="A10" s="12" t="s">
        <v>181</v>
      </c>
      <c r="B10" s="15">
        <v>301</v>
      </c>
      <c r="C10" s="8" t="s">
        <v>182</v>
      </c>
      <c r="D10" s="9" t="s">
        <v>12</v>
      </c>
      <c r="E10" s="1"/>
      <c r="F10" s="25">
        <v>0</v>
      </c>
      <c r="G10" s="25"/>
      <c r="H10" s="18"/>
    </row>
    <row r="11" spans="1:26" ht="15.75" hidden="1" customHeight="1">
      <c r="A11" s="12" t="s">
        <v>181</v>
      </c>
      <c r="B11" s="15">
        <v>301</v>
      </c>
      <c r="C11" s="8" t="s">
        <v>183</v>
      </c>
      <c r="D11" s="9" t="s">
        <v>12</v>
      </c>
      <c r="E11" s="1"/>
      <c r="F11" s="25">
        <v>3</v>
      </c>
      <c r="G11" s="25">
        <v>10687</v>
      </c>
      <c r="H11" s="18"/>
    </row>
    <row r="12" spans="1:26" ht="15.75" hidden="1" customHeight="1">
      <c r="A12" s="12" t="s">
        <v>181</v>
      </c>
      <c r="B12" s="15">
        <v>301</v>
      </c>
      <c r="C12" s="8" t="s">
        <v>184</v>
      </c>
      <c r="D12" s="9" t="s">
        <v>12</v>
      </c>
      <c r="E12" s="1"/>
      <c r="F12" s="25">
        <v>0</v>
      </c>
      <c r="G12" s="25"/>
      <c r="H12" s="18"/>
    </row>
    <row r="13" spans="1:26" ht="15.75" hidden="1" customHeight="1">
      <c r="A13" s="12" t="s">
        <v>181</v>
      </c>
      <c r="B13" s="15">
        <v>301</v>
      </c>
      <c r="C13" s="8" t="s">
        <v>185</v>
      </c>
      <c r="D13" s="9" t="s">
        <v>12</v>
      </c>
      <c r="E13" s="1"/>
      <c r="F13" s="25">
        <v>20</v>
      </c>
      <c r="G13" s="25" t="s">
        <v>332</v>
      </c>
      <c r="H13" s="25"/>
      <c r="I13" s="21"/>
    </row>
    <row r="14" spans="1:26" ht="15.75" hidden="1" customHeight="1">
      <c r="A14" s="12" t="s">
        <v>181</v>
      </c>
      <c r="B14" s="15">
        <v>301</v>
      </c>
      <c r="C14" s="8" t="s">
        <v>186</v>
      </c>
      <c r="D14" s="9" t="s">
        <v>12</v>
      </c>
      <c r="E14" s="1"/>
      <c r="F14" s="25">
        <v>83</v>
      </c>
      <c r="G14" s="25" t="s">
        <v>333</v>
      </c>
      <c r="H14" s="25"/>
      <c r="I14" s="21"/>
    </row>
    <row r="15" spans="1:26" ht="15.75" hidden="1" customHeight="1">
      <c r="A15" s="12" t="s">
        <v>181</v>
      </c>
      <c r="B15" s="15">
        <v>301</v>
      </c>
      <c r="C15" s="8" t="s">
        <v>187</v>
      </c>
      <c r="D15" s="9" t="s">
        <v>12</v>
      </c>
      <c r="E15" s="1"/>
      <c r="F15" s="25">
        <v>32</v>
      </c>
      <c r="G15" s="25">
        <v>3425</v>
      </c>
      <c r="H15" s="18"/>
    </row>
    <row r="16" spans="1:26" ht="15.75" hidden="1" customHeight="1">
      <c r="A16" s="12" t="s">
        <v>181</v>
      </c>
      <c r="B16" s="15">
        <v>301</v>
      </c>
      <c r="C16" s="8" t="s">
        <v>188</v>
      </c>
      <c r="D16" s="9" t="s">
        <v>12</v>
      </c>
      <c r="E16" s="1"/>
      <c r="F16" s="25">
        <v>3</v>
      </c>
      <c r="G16" s="25">
        <v>22017</v>
      </c>
      <c r="H16" s="18"/>
    </row>
    <row r="17" spans="1:8" ht="15.75" hidden="1" customHeight="1">
      <c r="A17" s="12" t="s">
        <v>181</v>
      </c>
      <c r="B17" s="15">
        <v>301</v>
      </c>
      <c r="C17" s="8" t="s">
        <v>189</v>
      </c>
      <c r="D17" s="9" t="s">
        <v>12</v>
      </c>
      <c r="E17" s="1"/>
      <c r="F17" s="25">
        <v>2</v>
      </c>
      <c r="G17" s="25">
        <v>15998</v>
      </c>
      <c r="H17" s="18"/>
    </row>
    <row r="18" spans="1:8" ht="15.75" hidden="1" customHeight="1">
      <c r="A18" s="12" t="s">
        <v>181</v>
      </c>
      <c r="B18" s="15">
        <v>301</v>
      </c>
      <c r="C18" s="8" t="s">
        <v>190</v>
      </c>
      <c r="D18" s="9" t="s">
        <v>12</v>
      </c>
      <c r="E18" s="1"/>
      <c r="F18" s="25">
        <v>26</v>
      </c>
      <c r="G18" s="25" t="s">
        <v>334</v>
      </c>
      <c r="H18" s="18"/>
    </row>
    <row r="19" spans="1:8" ht="15.75" hidden="1" customHeight="1">
      <c r="A19" s="12" t="s">
        <v>191</v>
      </c>
      <c r="B19" s="12">
        <v>302</v>
      </c>
      <c r="C19" s="8" t="s">
        <v>192</v>
      </c>
      <c r="D19" s="9" t="s">
        <v>12</v>
      </c>
      <c r="E19" s="1"/>
      <c r="F19" s="25">
        <v>9</v>
      </c>
      <c r="G19" s="25" t="s">
        <v>335</v>
      </c>
      <c r="H19" s="18"/>
    </row>
    <row r="20" spans="1:8" ht="15.75" hidden="1" customHeight="1">
      <c r="A20" s="12" t="s">
        <v>191</v>
      </c>
      <c r="B20" s="15">
        <v>302</v>
      </c>
      <c r="C20" s="8" t="s">
        <v>193</v>
      </c>
      <c r="D20" s="9" t="s">
        <v>12</v>
      </c>
      <c r="E20" s="1"/>
      <c r="F20" s="25">
        <v>2</v>
      </c>
      <c r="G20" s="25">
        <v>22151</v>
      </c>
      <c r="H20" s="18"/>
    </row>
    <row r="21" spans="1:8" ht="15.75" hidden="1" customHeight="1">
      <c r="A21" s="12" t="s">
        <v>191</v>
      </c>
      <c r="B21" s="15">
        <v>302</v>
      </c>
      <c r="C21" s="8" t="s">
        <v>194</v>
      </c>
      <c r="D21" s="9" t="s">
        <v>12</v>
      </c>
      <c r="E21" s="1"/>
      <c r="F21" s="25">
        <v>2</v>
      </c>
      <c r="G21" s="25" t="s">
        <v>336</v>
      </c>
      <c r="H21" s="18"/>
    </row>
    <row r="22" spans="1:8" ht="15.75" hidden="1" customHeight="1">
      <c r="A22" s="12" t="s">
        <v>191</v>
      </c>
      <c r="B22" s="15">
        <v>302</v>
      </c>
      <c r="C22" s="8" t="s">
        <v>195</v>
      </c>
      <c r="D22" s="9" t="s">
        <v>12</v>
      </c>
      <c r="E22" s="1"/>
      <c r="F22" s="25">
        <v>12</v>
      </c>
      <c r="G22" s="25" t="s">
        <v>337</v>
      </c>
      <c r="H22" s="18"/>
    </row>
    <row r="23" spans="1:8" ht="15.75" hidden="1" customHeight="1">
      <c r="A23" s="12" t="s">
        <v>191</v>
      </c>
      <c r="B23" s="15">
        <v>302</v>
      </c>
      <c r="C23" s="8" t="s">
        <v>196</v>
      </c>
      <c r="D23" s="9" t="s">
        <v>12</v>
      </c>
      <c r="E23" s="1"/>
      <c r="F23" s="25">
        <v>7</v>
      </c>
      <c r="G23" s="25" t="s">
        <v>338</v>
      </c>
      <c r="H23" s="18"/>
    </row>
    <row r="24" spans="1:8" ht="15.75" hidden="1" customHeight="1">
      <c r="A24" s="12" t="s">
        <v>191</v>
      </c>
      <c r="B24" s="15">
        <v>302</v>
      </c>
      <c r="C24" s="8" t="s">
        <v>197</v>
      </c>
      <c r="D24" s="9" t="s">
        <v>12</v>
      </c>
      <c r="E24" s="1"/>
      <c r="F24" s="25">
        <v>1</v>
      </c>
      <c r="G24" s="25">
        <v>18363</v>
      </c>
      <c r="H24" s="18"/>
    </row>
    <row r="25" spans="1:8" ht="15.75" hidden="1" customHeight="1">
      <c r="A25" s="12" t="s">
        <v>191</v>
      </c>
      <c r="B25" s="15">
        <v>302</v>
      </c>
      <c r="C25" s="8" t="s">
        <v>198</v>
      </c>
      <c r="D25" s="9" t="s">
        <v>12</v>
      </c>
      <c r="E25" s="1"/>
      <c r="F25" s="25">
        <v>0</v>
      </c>
      <c r="G25" s="25"/>
      <c r="H25" s="18"/>
    </row>
    <row r="26" spans="1:8" ht="15.75" hidden="1" customHeight="1">
      <c r="A26" s="12" t="s">
        <v>191</v>
      </c>
      <c r="B26" s="15">
        <v>302</v>
      </c>
      <c r="C26" s="8" t="s">
        <v>199</v>
      </c>
      <c r="D26" s="9" t="s">
        <v>12</v>
      </c>
      <c r="E26" s="1"/>
      <c r="F26" s="25">
        <v>1</v>
      </c>
      <c r="G26" s="25">
        <v>24728</v>
      </c>
      <c r="H26" s="18"/>
    </row>
    <row r="27" spans="1:8" ht="15.75" hidden="1" customHeight="1">
      <c r="A27" s="12" t="s">
        <v>200</v>
      </c>
      <c r="B27" s="15">
        <v>302</v>
      </c>
      <c r="C27" s="8" t="s">
        <v>201</v>
      </c>
      <c r="D27" s="9" t="s">
        <v>12</v>
      </c>
      <c r="E27" s="1"/>
      <c r="F27" s="25">
        <v>1</v>
      </c>
      <c r="G27" s="25">
        <v>1160</v>
      </c>
      <c r="H27" s="18"/>
    </row>
    <row r="28" spans="1:8" ht="15.75" hidden="1" customHeight="1">
      <c r="A28" s="12" t="s">
        <v>200</v>
      </c>
      <c r="B28" s="15">
        <v>302</v>
      </c>
      <c r="C28" s="8" t="s">
        <v>202</v>
      </c>
      <c r="D28" s="9" t="s">
        <v>12</v>
      </c>
      <c r="E28" s="1"/>
      <c r="F28" s="25">
        <v>1</v>
      </c>
      <c r="G28" s="25">
        <v>1396</v>
      </c>
      <c r="H28" s="18"/>
    </row>
    <row r="29" spans="1:8" ht="15.75" hidden="1" customHeight="1">
      <c r="A29" s="12" t="s">
        <v>200</v>
      </c>
      <c r="B29" s="15">
        <v>302</v>
      </c>
      <c r="C29" s="8" t="s">
        <v>203</v>
      </c>
      <c r="D29" s="9" t="s">
        <v>12</v>
      </c>
      <c r="E29" s="1"/>
      <c r="F29" s="25">
        <v>1</v>
      </c>
      <c r="G29" s="25">
        <v>432</v>
      </c>
      <c r="H29" s="18"/>
    </row>
    <row r="30" spans="1:8" ht="15.75" hidden="1" customHeight="1">
      <c r="A30" s="12" t="s">
        <v>200</v>
      </c>
      <c r="B30" s="15">
        <v>302</v>
      </c>
      <c r="C30" s="8" t="s">
        <v>204</v>
      </c>
      <c r="D30" s="9" t="s">
        <v>12</v>
      </c>
      <c r="E30" s="1"/>
      <c r="F30" s="25">
        <v>3</v>
      </c>
      <c r="G30" s="25">
        <v>462</v>
      </c>
      <c r="H30" s="18"/>
    </row>
    <row r="31" spans="1:8" ht="15.75" hidden="1" customHeight="1">
      <c r="A31" s="12" t="s">
        <v>205</v>
      </c>
      <c r="B31" s="15">
        <v>302</v>
      </c>
      <c r="C31" s="8" t="s">
        <v>206</v>
      </c>
      <c r="D31" s="9" t="s">
        <v>12</v>
      </c>
      <c r="E31" s="1"/>
      <c r="F31" s="25">
        <v>2</v>
      </c>
      <c r="G31" s="25">
        <v>10946</v>
      </c>
      <c r="H31" s="18"/>
    </row>
    <row r="32" spans="1:8" ht="15.75" hidden="1" customHeight="1">
      <c r="A32" s="12" t="s">
        <v>205</v>
      </c>
      <c r="B32" s="15">
        <v>302</v>
      </c>
      <c r="C32" s="8" t="s">
        <v>207</v>
      </c>
      <c r="D32" s="9" t="s">
        <v>12</v>
      </c>
      <c r="E32" s="1"/>
      <c r="F32" s="25">
        <v>4</v>
      </c>
      <c r="G32" s="25" t="s">
        <v>339</v>
      </c>
      <c r="H32" s="18"/>
    </row>
    <row r="33" spans="1:8" ht="15.75" hidden="1" customHeight="1">
      <c r="A33" s="12" t="s">
        <v>205</v>
      </c>
      <c r="B33" s="15">
        <v>302</v>
      </c>
      <c r="C33" s="8" t="s">
        <v>208</v>
      </c>
      <c r="D33" s="9" t="s">
        <v>12</v>
      </c>
      <c r="E33" s="1"/>
      <c r="F33" s="25">
        <v>1</v>
      </c>
      <c r="G33" s="25">
        <v>9967</v>
      </c>
      <c r="H33" s="18"/>
    </row>
    <row r="34" spans="1:8" ht="15.75" hidden="1" customHeight="1">
      <c r="A34" s="12" t="s">
        <v>205</v>
      </c>
      <c r="B34" s="15">
        <v>302</v>
      </c>
      <c r="C34" s="8" t="s">
        <v>209</v>
      </c>
      <c r="D34" s="9" t="s">
        <v>12</v>
      </c>
      <c r="E34" s="1"/>
      <c r="F34" s="25">
        <v>1</v>
      </c>
      <c r="G34" s="25">
        <v>22417</v>
      </c>
      <c r="H34" s="18"/>
    </row>
    <row r="35" spans="1:8" ht="15.75" hidden="1" customHeight="1">
      <c r="A35" s="12" t="s">
        <v>205</v>
      </c>
      <c r="B35" s="15">
        <v>302</v>
      </c>
      <c r="C35" s="8" t="s">
        <v>210</v>
      </c>
      <c r="D35" s="9" t="s">
        <v>12</v>
      </c>
      <c r="E35" s="1"/>
      <c r="F35" s="25">
        <v>1</v>
      </c>
      <c r="G35" s="25">
        <v>4644</v>
      </c>
      <c r="H35" s="18"/>
    </row>
    <row r="36" spans="1:8" ht="15.75" hidden="1" customHeight="1">
      <c r="A36" s="12" t="s">
        <v>211</v>
      </c>
      <c r="B36" s="15">
        <v>302</v>
      </c>
      <c r="C36" s="8" t="s">
        <v>212</v>
      </c>
      <c r="D36" s="9" t="s">
        <v>12</v>
      </c>
      <c r="E36" s="1"/>
      <c r="F36" s="1">
        <v>0</v>
      </c>
      <c r="G36" s="18"/>
      <c r="H36" s="18"/>
    </row>
    <row r="37" spans="1:8" ht="15.75" hidden="1" customHeight="1">
      <c r="A37" s="12" t="s">
        <v>211</v>
      </c>
      <c r="B37" s="15">
        <v>302</v>
      </c>
      <c r="C37" s="8" t="s">
        <v>213</v>
      </c>
      <c r="D37" s="9" t="s">
        <v>12</v>
      </c>
      <c r="E37" s="1"/>
      <c r="F37" s="1">
        <v>0</v>
      </c>
      <c r="G37" s="18"/>
      <c r="H37" s="18"/>
    </row>
    <row r="38" spans="1:8" ht="15.75" hidden="1" customHeight="1">
      <c r="A38" s="12" t="s">
        <v>211</v>
      </c>
      <c r="B38" s="15">
        <v>302</v>
      </c>
      <c r="C38" s="8" t="s">
        <v>214</v>
      </c>
      <c r="D38" s="9" t="s">
        <v>12</v>
      </c>
      <c r="E38" s="1"/>
      <c r="F38" s="1">
        <v>4</v>
      </c>
      <c r="G38" s="18" t="s">
        <v>340</v>
      </c>
      <c r="H38" s="18"/>
    </row>
    <row r="39" spans="1:8" ht="15.75" hidden="1" customHeight="1">
      <c r="A39" s="12" t="s">
        <v>211</v>
      </c>
      <c r="B39" s="15">
        <v>302</v>
      </c>
      <c r="C39" s="8" t="s">
        <v>215</v>
      </c>
      <c r="D39" s="9" t="s">
        <v>12</v>
      </c>
      <c r="E39" s="1"/>
      <c r="F39" s="25">
        <v>3</v>
      </c>
      <c r="G39" s="25" t="s">
        <v>341</v>
      </c>
      <c r="H39" s="18"/>
    </row>
    <row r="40" spans="1:8" ht="15.75" customHeight="1">
      <c r="A40" s="12" t="s">
        <v>216</v>
      </c>
      <c r="B40" s="15">
        <v>302</v>
      </c>
      <c r="C40" s="8" t="s">
        <v>177</v>
      </c>
      <c r="D40" s="9" t="s">
        <v>12</v>
      </c>
      <c r="E40" s="1"/>
      <c r="F40" s="22" t="s">
        <v>331</v>
      </c>
      <c r="G40" s="18"/>
      <c r="H40" s="18"/>
    </row>
    <row r="41" spans="1:8" ht="15.75" customHeight="1">
      <c r="A41" s="12" t="s">
        <v>216</v>
      </c>
      <c r="B41" s="15">
        <v>302</v>
      </c>
      <c r="C41" s="8" t="s">
        <v>178</v>
      </c>
      <c r="D41" s="9" t="s">
        <v>12</v>
      </c>
      <c r="E41" s="1"/>
      <c r="F41" s="1" t="s">
        <v>331</v>
      </c>
      <c r="G41" s="18"/>
      <c r="H41" s="18"/>
    </row>
    <row r="42" spans="1:8" ht="15.75" customHeight="1">
      <c r="A42" s="12" t="s">
        <v>216</v>
      </c>
      <c r="B42" s="15">
        <v>302</v>
      </c>
      <c r="C42" s="8" t="s">
        <v>179</v>
      </c>
      <c r="D42" s="9" t="s">
        <v>12</v>
      </c>
      <c r="E42" s="1"/>
      <c r="F42" s="1" t="s">
        <v>331</v>
      </c>
      <c r="G42" s="18"/>
      <c r="H42" s="18"/>
    </row>
    <row r="43" spans="1:8" ht="15.75" customHeight="1">
      <c r="A43" s="12" t="s">
        <v>216</v>
      </c>
      <c r="B43" s="15">
        <v>302</v>
      </c>
      <c r="C43" s="8" t="s">
        <v>180</v>
      </c>
      <c r="D43" s="9" t="s">
        <v>12</v>
      </c>
      <c r="E43" s="1"/>
      <c r="F43" s="1" t="s">
        <v>331</v>
      </c>
      <c r="G43" s="18"/>
      <c r="H43" s="18"/>
    </row>
    <row r="44" spans="1:8" ht="15.75" hidden="1" customHeight="1">
      <c r="A44" s="12" t="s">
        <v>217</v>
      </c>
      <c r="B44" s="15">
        <v>302</v>
      </c>
      <c r="C44" s="8" t="s">
        <v>218</v>
      </c>
      <c r="D44" s="9" t="s">
        <v>12</v>
      </c>
      <c r="E44" s="1"/>
      <c r="F44" s="1">
        <v>1</v>
      </c>
      <c r="G44" s="18">
        <v>7948</v>
      </c>
      <c r="H44" s="18"/>
    </row>
    <row r="45" spans="1:8" ht="15.75" hidden="1" customHeight="1">
      <c r="A45" s="12" t="s">
        <v>217</v>
      </c>
      <c r="B45" s="15">
        <v>302</v>
      </c>
      <c r="C45" s="8" t="s">
        <v>222</v>
      </c>
      <c r="D45" s="9" t="s">
        <v>12</v>
      </c>
      <c r="E45" s="1"/>
      <c r="F45" s="1">
        <v>0</v>
      </c>
      <c r="G45" s="18"/>
      <c r="H45" s="18"/>
    </row>
    <row r="46" spans="1:8" ht="15.75" hidden="1" customHeight="1">
      <c r="A46" s="12" t="s">
        <v>217</v>
      </c>
      <c r="B46" s="15">
        <v>302</v>
      </c>
      <c r="C46" s="8" t="s">
        <v>223</v>
      </c>
      <c r="D46" s="9" t="s">
        <v>12</v>
      </c>
      <c r="E46" s="1"/>
      <c r="F46" s="25">
        <v>1</v>
      </c>
      <c r="G46" s="25">
        <v>10683</v>
      </c>
      <c r="H46" s="18"/>
    </row>
    <row r="47" spans="1:8" ht="15.75" hidden="1" customHeight="1">
      <c r="A47" s="12" t="s">
        <v>224</v>
      </c>
      <c r="B47" s="15">
        <v>401</v>
      </c>
      <c r="C47" s="8" t="s">
        <v>225</v>
      </c>
      <c r="D47" s="9" t="s">
        <v>12</v>
      </c>
      <c r="E47" s="1"/>
      <c r="F47" s="25">
        <v>1</v>
      </c>
      <c r="G47" s="25">
        <v>24806</v>
      </c>
      <c r="H47" s="18"/>
    </row>
    <row r="48" spans="1:8" ht="15.75" hidden="1" customHeight="1">
      <c r="A48" s="12" t="s">
        <v>224</v>
      </c>
      <c r="B48" s="15">
        <v>401</v>
      </c>
      <c r="C48" s="8" t="s">
        <v>226</v>
      </c>
      <c r="D48" s="9" t="s">
        <v>12</v>
      </c>
      <c r="E48" s="1"/>
      <c r="F48" s="25">
        <v>9</v>
      </c>
      <c r="G48" s="25" t="s">
        <v>342</v>
      </c>
      <c r="H48" s="18"/>
    </row>
    <row r="49" spans="1:8" ht="15.75" hidden="1" customHeight="1">
      <c r="A49" s="12" t="s">
        <v>224</v>
      </c>
      <c r="B49" s="15">
        <v>401</v>
      </c>
      <c r="C49" s="8" t="s">
        <v>227</v>
      </c>
      <c r="D49" s="9" t="s">
        <v>12</v>
      </c>
      <c r="E49" s="1"/>
      <c r="F49" s="25">
        <v>3</v>
      </c>
      <c r="G49" s="25">
        <v>24732</v>
      </c>
      <c r="H49" s="18"/>
    </row>
    <row r="50" spans="1:8" ht="15.75" hidden="1" customHeight="1">
      <c r="A50" s="12" t="s">
        <v>224</v>
      </c>
      <c r="B50" s="15">
        <v>401</v>
      </c>
      <c r="C50" s="8" t="s">
        <v>228</v>
      </c>
      <c r="D50" s="9" t="s">
        <v>12</v>
      </c>
      <c r="E50" s="1"/>
      <c r="F50" s="25">
        <v>36</v>
      </c>
      <c r="G50" s="25" t="s">
        <v>343</v>
      </c>
      <c r="H50" s="18"/>
    </row>
    <row r="51" spans="1:8" ht="15.75" hidden="1" customHeight="1">
      <c r="A51" s="12" t="s">
        <v>224</v>
      </c>
      <c r="B51" s="15">
        <v>401</v>
      </c>
      <c r="C51" s="8" t="s">
        <v>229</v>
      </c>
      <c r="D51" s="9" t="s">
        <v>12</v>
      </c>
      <c r="E51" s="1"/>
      <c r="F51" s="25">
        <v>1</v>
      </c>
      <c r="G51" s="25">
        <v>27603</v>
      </c>
      <c r="H51" s="18"/>
    </row>
    <row r="52" spans="1:8" ht="15.75" hidden="1" customHeight="1">
      <c r="A52" s="12" t="s">
        <v>224</v>
      </c>
      <c r="B52" s="15">
        <v>401</v>
      </c>
      <c r="C52" s="8" t="s">
        <v>230</v>
      </c>
      <c r="D52" s="9" t="s">
        <v>12</v>
      </c>
      <c r="E52" s="1"/>
      <c r="F52" s="25">
        <v>1</v>
      </c>
      <c r="G52" s="25">
        <v>19261</v>
      </c>
      <c r="H52" s="18"/>
    </row>
    <row r="53" spans="1:8" ht="15.75" hidden="1" customHeight="1">
      <c r="A53" s="12" t="s">
        <v>231</v>
      </c>
      <c r="B53" s="15">
        <v>401</v>
      </c>
      <c r="C53" s="8" t="s">
        <v>232</v>
      </c>
      <c r="D53" s="9" t="s">
        <v>12</v>
      </c>
      <c r="E53" s="1"/>
      <c r="F53" s="25">
        <v>3</v>
      </c>
      <c r="G53" s="25">
        <v>24729</v>
      </c>
      <c r="H53" s="18"/>
    </row>
    <row r="54" spans="1:8" ht="15.75" hidden="1" customHeight="1">
      <c r="A54" s="12" t="s">
        <v>231</v>
      </c>
      <c r="B54" s="15">
        <v>401</v>
      </c>
      <c r="C54" s="8" t="s">
        <v>233</v>
      </c>
      <c r="D54" s="9" t="s">
        <v>12</v>
      </c>
      <c r="E54" s="1"/>
      <c r="F54" s="1">
        <v>5</v>
      </c>
      <c r="G54" s="18">
        <v>18900</v>
      </c>
      <c r="H54" s="18"/>
    </row>
    <row r="55" spans="1:8" ht="15.75" hidden="1" customHeight="1">
      <c r="A55" s="12" t="s">
        <v>231</v>
      </c>
      <c r="B55" s="15">
        <v>401</v>
      </c>
      <c r="C55" s="8" t="s">
        <v>234</v>
      </c>
      <c r="D55" s="9" t="s">
        <v>12</v>
      </c>
      <c r="E55" s="1"/>
      <c r="F55" s="1">
        <v>0</v>
      </c>
      <c r="G55" s="18"/>
      <c r="H55" s="18"/>
    </row>
    <row r="56" spans="1:8" ht="15.75" hidden="1" customHeight="1">
      <c r="A56" s="12" t="s">
        <v>235</v>
      </c>
      <c r="B56" s="15">
        <v>401</v>
      </c>
      <c r="C56" s="8" t="s">
        <v>236</v>
      </c>
      <c r="D56" s="9" t="s">
        <v>12</v>
      </c>
      <c r="E56" s="1"/>
      <c r="F56" s="25">
        <v>4</v>
      </c>
      <c r="G56" s="25" t="s">
        <v>344</v>
      </c>
      <c r="H56" s="18"/>
    </row>
    <row r="57" spans="1:8" ht="15.75" hidden="1" customHeight="1">
      <c r="A57" s="12" t="s">
        <v>235</v>
      </c>
      <c r="B57" s="15">
        <v>401</v>
      </c>
      <c r="C57" s="8" t="s">
        <v>237</v>
      </c>
      <c r="D57" s="9" t="s">
        <v>12</v>
      </c>
      <c r="E57" s="1"/>
      <c r="F57" s="25">
        <v>2</v>
      </c>
      <c r="G57" s="25">
        <v>27205</v>
      </c>
      <c r="H57" s="18"/>
    </row>
    <row r="58" spans="1:8" ht="15.75" hidden="1" customHeight="1">
      <c r="A58" s="12" t="s">
        <v>235</v>
      </c>
      <c r="B58" s="15">
        <v>401</v>
      </c>
      <c r="C58" s="8" t="s">
        <v>238</v>
      </c>
      <c r="D58" s="9" t="s">
        <v>12</v>
      </c>
      <c r="E58" s="1"/>
      <c r="F58" s="1">
        <v>0</v>
      </c>
      <c r="G58" s="18"/>
      <c r="H58" s="18"/>
    </row>
    <row r="59" spans="1:8" ht="15.75" hidden="1" customHeight="1">
      <c r="A59" s="12" t="s">
        <v>235</v>
      </c>
      <c r="B59" s="15">
        <v>401</v>
      </c>
      <c r="C59" s="8" t="s">
        <v>239</v>
      </c>
      <c r="D59" s="9" t="s">
        <v>12</v>
      </c>
      <c r="E59" s="1"/>
      <c r="F59" s="25">
        <v>3</v>
      </c>
      <c r="G59" s="25">
        <v>21947</v>
      </c>
      <c r="H59" s="18"/>
    </row>
    <row r="60" spans="1:8" ht="15.75" hidden="1" customHeight="1">
      <c r="A60" s="12" t="s">
        <v>235</v>
      </c>
      <c r="B60" s="15">
        <v>401</v>
      </c>
      <c r="C60" s="8" t="s">
        <v>240</v>
      </c>
      <c r="D60" s="9" t="s">
        <v>12</v>
      </c>
      <c r="E60" s="1"/>
      <c r="F60" s="25">
        <v>3</v>
      </c>
      <c r="G60" s="25">
        <v>22054</v>
      </c>
      <c r="H60" s="18"/>
    </row>
    <row r="61" spans="1:8" ht="15.75" hidden="1" customHeight="1">
      <c r="A61" s="12" t="s">
        <v>241</v>
      </c>
      <c r="B61" s="15">
        <v>401</v>
      </c>
      <c r="C61" s="8" t="s">
        <v>242</v>
      </c>
      <c r="D61" s="9" t="s">
        <v>12</v>
      </c>
      <c r="E61" s="1"/>
      <c r="F61" s="25">
        <v>1</v>
      </c>
      <c r="G61" s="25">
        <v>23588</v>
      </c>
      <c r="H61" s="18"/>
    </row>
    <row r="62" spans="1:8" ht="15.75" hidden="1" customHeight="1">
      <c r="A62" s="12" t="s">
        <v>241</v>
      </c>
      <c r="B62" s="15">
        <v>401</v>
      </c>
      <c r="C62" s="8" t="s">
        <v>243</v>
      </c>
      <c r="D62" s="9" t="s">
        <v>12</v>
      </c>
      <c r="E62" s="1"/>
      <c r="F62" s="25">
        <v>3</v>
      </c>
      <c r="G62" s="25">
        <v>22478</v>
      </c>
      <c r="H62" s="18"/>
    </row>
    <row r="63" spans="1:8" ht="15.75" hidden="1" customHeight="1">
      <c r="A63" s="12" t="s">
        <v>241</v>
      </c>
      <c r="B63" s="15">
        <v>401</v>
      </c>
      <c r="C63" s="8" t="s">
        <v>244</v>
      </c>
      <c r="D63" s="9" t="s">
        <v>12</v>
      </c>
      <c r="E63" s="1"/>
      <c r="F63" s="25">
        <v>3</v>
      </c>
      <c r="G63" s="25">
        <v>444</v>
      </c>
      <c r="H63" s="18"/>
    </row>
    <row r="64" spans="1:8" ht="15.75" hidden="1" customHeight="1">
      <c r="A64" s="12" t="s">
        <v>241</v>
      </c>
      <c r="B64" s="15">
        <v>401</v>
      </c>
      <c r="C64" s="8" t="s">
        <v>245</v>
      </c>
      <c r="D64" s="9" t="s">
        <v>12</v>
      </c>
      <c r="E64" s="1"/>
      <c r="F64" s="25">
        <v>15</v>
      </c>
      <c r="G64" s="25" t="s">
        <v>345</v>
      </c>
      <c r="H64" s="18"/>
    </row>
    <row r="65" spans="1:8" ht="15.75" hidden="1" customHeight="1">
      <c r="A65" s="12" t="s">
        <v>241</v>
      </c>
      <c r="B65" s="15">
        <v>401</v>
      </c>
      <c r="C65" s="8" t="s">
        <v>246</v>
      </c>
      <c r="D65" s="9" t="s">
        <v>12</v>
      </c>
      <c r="E65" s="1"/>
      <c r="F65" s="25">
        <v>15</v>
      </c>
      <c r="G65" s="25" t="s">
        <v>345</v>
      </c>
      <c r="H65" s="18"/>
    </row>
    <row r="66" spans="1:8" ht="15.75" hidden="1" customHeight="1">
      <c r="A66" s="12" t="s">
        <v>241</v>
      </c>
      <c r="B66" s="15">
        <v>401</v>
      </c>
      <c r="C66" s="8" t="s">
        <v>247</v>
      </c>
      <c r="D66" s="9" t="s">
        <v>12</v>
      </c>
      <c r="E66" s="1"/>
      <c r="F66" s="25">
        <v>1</v>
      </c>
      <c r="G66" s="25">
        <v>11343</v>
      </c>
      <c r="H66" s="18"/>
    </row>
    <row r="67" spans="1:8" ht="15.75" customHeight="1">
      <c r="A67" s="12" t="s">
        <v>248</v>
      </c>
      <c r="B67" s="15">
        <v>401</v>
      </c>
      <c r="C67" s="8" t="s">
        <v>177</v>
      </c>
      <c r="D67" s="9" t="s">
        <v>12</v>
      </c>
      <c r="E67" s="1"/>
      <c r="F67" s="22" t="s">
        <v>331</v>
      </c>
      <c r="G67" s="18"/>
      <c r="H67" s="18"/>
    </row>
    <row r="68" spans="1:8" ht="15.75" customHeight="1">
      <c r="A68" s="12" t="s">
        <v>248</v>
      </c>
      <c r="B68" s="15">
        <v>401</v>
      </c>
      <c r="C68" s="8" t="s">
        <v>178</v>
      </c>
      <c r="D68" s="9" t="s">
        <v>12</v>
      </c>
      <c r="E68" s="1"/>
      <c r="F68" s="22" t="s">
        <v>331</v>
      </c>
      <c r="G68" s="18"/>
      <c r="H68" s="18"/>
    </row>
    <row r="69" spans="1:8" ht="15.75" customHeight="1">
      <c r="A69" s="12" t="s">
        <v>248</v>
      </c>
      <c r="B69" s="15">
        <v>401</v>
      </c>
      <c r="C69" s="8" t="s">
        <v>179</v>
      </c>
      <c r="D69" s="9" t="s">
        <v>12</v>
      </c>
      <c r="E69" s="1"/>
      <c r="F69" s="22" t="s">
        <v>331</v>
      </c>
      <c r="G69" s="18"/>
      <c r="H69" s="18"/>
    </row>
    <row r="70" spans="1:8" ht="15.75" customHeight="1">
      <c r="A70" s="12" t="s">
        <v>248</v>
      </c>
      <c r="B70" s="15">
        <v>401</v>
      </c>
      <c r="C70" s="8" t="s">
        <v>180</v>
      </c>
      <c r="D70" s="9" t="s">
        <v>12</v>
      </c>
      <c r="E70" s="1"/>
      <c r="F70" s="22" t="s">
        <v>331</v>
      </c>
      <c r="G70" s="18"/>
      <c r="H70" s="18"/>
    </row>
    <row r="71" spans="1:8" ht="15.75" hidden="1" customHeight="1">
      <c r="A71" s="12" t="s">
        <v>249</v>
      </c>
      <c r="B71" s="15">
        <v>401</v>
      </c>
      <c r="C71" s="8" t="s">
        <v>250</v>
      </c>
      <c r="D71" s="9" t="s">
        <v>12</v>
      </c>
      <c r="E71" s="1"/>
      <c r="F71" s="25">
        <v>2</v>
      </c>
      <c r="G71" s="25" t="s">
        <v>346</v>
      </c>
      <c r="H71" s="18"/>
    </row>
    <row r="72" spans="1:8" ht="15.75" hidden="1" customHeight="1">
      <c r="A72" s="12" t="s">
        <v>249</v>
      </c>
      <c r="B72" s="15">
        <v>401</v>
      </c>
      <c r="C72" s="8" t="s">
        <v>251</v>
      </c>
      <c r="D72" s="9" t="s">
        <v>12</v>
      </c>
      <c r="E72" s="1"/>
      <c r="F72" s="25">
        <v>1</v>
      </c>
      <c r="G72" s="25">
        <v>24724</v>
      </c>
      <c r="H72" s="18"/>
    </row>
    <row r="73" spans="1:8" ht="15.75" hidden="1" customHeight="1">
      <c r="A73" s="12" t="s">
        <v>249</v>
      </c>
      <c r="B73" s="15">
        <v>401</v>
      </c>
      <c r="C73" s="8" t="s">
        <v>252</v>
      </c>
      <c r="D73" s="9" t="s">
        <v>12</v>
      </c>
      <c r="E73" s="1"/>
      <c r="F73" s="25">
        <v>7</v>
      </c>
      <c r="G73" s="25">
        <v>22673</v>
      </c>
      <c r="H73" s="18"/>
    </row>
    <row r="74" spans="1:8" ht="15.75" hidden="1" customHeight="1">
      <c r="A74" s="12" t="s">
        <v>249</v>
      </c>
      <c r="B74" s="15">
        <v>401</v>
      </c>
      <c r="C74" s="8" t="s">
        <v>253</v>
      </c>
      <c r="D74" s="9" t="s">
        <v>12</v>
      </c>
      <c r="E74" s="1"/>
      <c r="F74" s="25">
        <v>1</v>
      </c>
      <c r="G74" s="25">
        <v>22972</v>
      </c>
      <c r="H74" s="18"/>
    </row>
    <row r="75" spans="1:8" ht="15.75" hidden="1" customHeight="1">
      <c r="A75" s="12" t="s">
        <v>249</v>
      </c>
      <c r="B75" s="15">
        <v>401</v>
      </c>
      <c r="C75" s="8" t="s">
        <v>254</v>
      </c>
      <c r="D75" s="9" t="s">
        <v>12</v>
      </c>
      <c r="E75" s="1"/>
      <c r="F75" s="25">
        <v>1</v>
      </c>
      <c r="G75" s="25">
        <v>24712</v>
      </c>
      <c r="H75" s="18"/>
    </row>
    <row r="76" spans="1:8" ht="15.75" hidden="1" customHeight="1">
      <c r="A76" s="12" t="s">
        <v>255</v>
      </c>
      <c r="B76" s="15">
        <v>401</v>
      </c>
      <c r="C76" s="2"/>
      <c r="D76" s="9" t="s">
        <v>12</v>
      </c>
      <c r="E76" s="1"/>
      <c r="F76" s="1"/>
      <c r="G76" s="18"/>
      <c r="H76" s="18"/>
    </row>
    <row r="77" spans="1:8" ht="15.75" hidden="1" customHeight="1">
      <c r="A77" s="12" t="s">
        <v>256</v>
      </c>
      <c r="B77" s="15">
        <v>402</v>
      </c>
      <c r="C77" s="8" t="s">
        <v>257</v>
      </c>
      <c r="D77" s="9" t="s">
        <v>12</v>
      </c>
      <c r="E77" s="1"/>
      <c r="F77" s="25">
        <v>1</v>
      </c>
      <c r="G77" s="25">
        <v>17693</v>
      </c>
      <c r="H77" s="18"/>
    </row>
    <row r="78" spans="1:8" ht="15.75" hidden="1" customHeight="1">
      <c r="A78" s="12" t="s">
        <v>256</v>
      </c>
      <c r="B78" s="15">
        <v>402</v>
      </c>
      <c r="C78" s="8" t="s">
        <v>258</v>
      </c>
      <c r="D78" s="9" t="s">
        <v>12</v>
      </c>
      <c r="E78" s="1"/>
      <c r="F78" s="25">
        <v>5</v>
      </c>
      <c r="G78" s="25">
        <v>27170</v>
      </c>
      <c r="H78" s="18"/>
    </row>
    <row r="79" spans="1:8" ht="15.75" hidden="1" customHeight="1">
      <c r="A79" s="12" t="s">
        <v>256</v>
      </c>
      <c r="B79" s="15">
        <v>402</v>
      </c>
      <c r="C79" s="8" t="s">
        <v>259</v>
      </c>
      <c r="D79" s="9" t="s">
        <v>12</v>
      </c>
      <c r="E79" s="1"/>
      <c r="F79" s="25">
        <v>1</v>
      </c>
      <c r="G79" s="25">
        <v>21236</v>
      </c>
      <c r="H79" s="18"/>
    </row>
    <row r="80" spans="1:8" ht="15.75" hidden="1" customHeight="1">
      <c r="A80" s="12" t="s">
        <v>256</v>
      </c>
      <c r="B80" s="15">
        <v>402</v>
      </c>
      <c r="C80" s="8" t="s">
        <v>225</v>
      </c>
      <c r="D80" s="9" t="s">
        <v>12</v>
      </c>
      <c r="E80" s="1"/>
      <c r="F80" s="25">
        <v>1</v>
      </c>
      <c r="G80" s="25">
        <v>24806</v>
      </c>
      <c r="H80" s="18"/>
    </row>
    <row r="81" spans="1:8" ht="15.75" hidden="1" customHeight="1">
      <c r="A81" s="12" t="s">
        <v>256</v>
      </c>
      <c r="B81" s="15">
        <v>402</v>
      </c>
      <c r="C81" s="8" t="s">
        <v>260</v>
      </c>
      <c r="D81" s="9" t="s">
        <v>12</v>
      </c>
      <c r="E81" s="1"/>
      <c r="F81" s="25">
        <v>5</v>
      </c>
      <c r="G81" s="25">
        <v>19588</v>
      </c>
      <c r="H81" s="18"/>
    </row>
    <row r="82" spans="1:8" ht="15.75" hidden="1" customHeight="1">
      <c r="A82" s="12" t="s">
        <v>256</v>
      </c>
      <c r="B82" s="15">
        <v>402</v>
      </c>
      <c r="C82" s="8" t="s">
        <v>261</v>
      </c>
      <c r="D82" s="9" t="s">
        <v>12</v>
      </c>
      <c r="E82" s="1"/>
      <c r="F82" s="25">
        <v>1</v>
      </c>
      <c r="G82" s="25">
        <v>19904</v>
      </c>
      <c r="H82" s="18"/>
    </row>
    <row r="83" spans="1:8" ht="15.75" hidden="1" customHeight="1">
      <c r="A83" s="12" t="s">
        <v>262</v>
      </c>
      <c r="B83" s="15">
        <v>402</v>
      </c>
      <c r="C83" s="8" t="s">
        <v>263</v>
      </c>
      <c r="D83" s="9" t="s">
        <v>12</v>
      </c>
      <c r="E83" s="1"/>
      <c r="F83" s="25">
        <v>0</v>
      </c>
      <c r="G83" s="18"/>
      <c r="H83" s="18"/>
    </row>
    <row r="84" spans="1:8" ht="15.75" hidden="1" customHeight="1">
      <c r="A84" s="12" t="s">
        <v>262</v>
      </c>
      <c r="B84" s="15">
        <v>402</v>
      </c>
      <c r="C84" s="8" t="s">
        <v>264</v>
      </c>
      <c r="D84" s="9" t="s">
        <v>12</v>
      </c>
      <c r="E84" s="1"/>
      <c r="F84" s="25">
        <v>0</v>
      </c>
      <c r="G84" s="18"/>
      <c r="H84" s="18"/>
    </row>
    <row r="85" spans="1:8" ht="15.75" hidden="1" customHeight="1">
      <c r="A85" s="12" t="s">
        <v>262</v>
      </c>
      <c r="B85" s="15">
        <v>402</v>
      </c>
      <c r="C85" s="8" t="s">
        <v>265</v>
      </c>
      <c r="D85" s="9" t="s">
        <v>12</v>
      </c>
      <c r="E85" s="1"/>
      <c r="F85" s="25">
        <v>0</v>
      </c>
      <c r="G85" s="18"/>
      <c r="H85" s="18"/>
    </row>
    <row r="86" spans="1:8" ht="15.75" hidden="1" customHeight="1">
      <c r="A86" s="12" t="s">
        <v>262</v>
      </c>
      <c r="B86" s="15">
        <v>402</v>
      </c>
      <c r="C86" s="8" t="s">
        <v>266</v>
      </c>
      <c r="D86" s="9" t="s">
        <v>12</v>
      </c>
      <c r="E86" s="1"/>
      <c r="F86" s="1">
        <v>0</v>
      </c>
      <c r="G86" s="18"/>
      <c r="H86" s="18"/>
    </row>
    <row r="87" spans="1:8" ht="15.75" hidden="1" customHeight="1">
      <c r="A87" s="12" t="s">
        <v>262</v>
      </c>
      <c r="B87" s="15">
        <v>402</v>
      </c>
      <c r="C87" s="8" t="s">
        <v>267</v>
      </c>
      <c r="D87" s="9" t="s">
        <v>12</v>
      </c>
      <c r="E87" s="1"/>
      <c r="F87" s="1">
        <v>0</v>
      </c>
      <c r="G87" s="18"/>
      <c r="H87" s="18"/>
    </row>
    <row r="88" spans="1:8" ht="15.75" hidden="1" customHeight="1">
      <c r="A88" s="12" t="s">
        <v>262</v>
      </c>
      <c r="B88" s="15">
        <v>402</v>
      </c>
      <c r="C88" s="8" t="s">
        <v>268</v>
      </c>
      <c r="D88" s="9" t="s">
        <v>12</v>
      </c>
      <c r="E88" s="1"/>
      <c r="F88" s="1">
        <v>0</v>
      </c>
      <c r="G88" s="18"/>
      <c r="H88" s="18"/>
    </row>
    <row r="89" spans="1:8" ht="15.75" hidden="1" customHeight="1">
      <c r="A89" s="12" t="s">
        <v>269</v>
      </c>
      <c r="B89" s="15">
        <v>402</v>
      </c>
      <c r="C89" s="2"/>
      <c r="D89" s="9" t="s">
        <v>12</v>
      </c>
      <c r="E89" s="1"/>
      <c r="F89" s="1"/>
      <c r="G89" s="18"/>
      <c r="H89" s="18"/>
    </row>
    <row r="90" spans="1:8" ht="15.75" hidden="1" customHeight="1">
      <c r="A90" s="16" t="s">
        <v>270</v>
      </c>
      <c r="B90" s="15">
        <v>402</v>
      </c>
      <c r="C90" s="2"/>
      <c r="D90" s="9" t="s">
        <v>12</v>
      </c>
      <c r="E90" s="1"/>
      <c r="F90" s="1"/>
      <c r="G90" s="18"/>
      <c r="H90" s="18"/>
    </row>
    <row r="91" spans="1:8" ht="15.75" customHeight="1">
      <c r="A91" s="16" t="s">
        <v>271</v>
      </c>
      <c r="B91" s="15">
        <v>402</v>
      </c>
      <c r="C91" s="8" t="s">
        <v>177</v>
      </c>
      <c r="D91" s="9" t="s">
        <v>12</v>
      </c>
      <c r="E91" s="1"/>
      <c r="F91" s="22" t="s">
        <v>331</v>
      </c>
      <c r="G91" s="18"/>
      <c r="H91" s="18"/>
    </row>
    <row r="92" spans="1:8" ht="15.75" customHeight="1">
      <c r="A92" s="16" t="s">
        <v>271</v>
      </c>
      <c r="B92" s="15">
        <v>402</v>
      </c>
      <c r="C92" s="8" t="s">
        <v>178</v>
      </c>
      <c r="D92" s="9" t="s">
        <v>12</v>
      </c>
      <c r="E92" s="1"/>
      <c r="F92" s="22" t="s">
        <v>331</v>
      </c>
      <c r="G92" s="18"/>
      <c r="H92" s="18"/>
    </row>
    <row r="93" spans="1:8" ht="15.75" customHeight="1">
      <c r="A93" s="16" t="s">
        <v>271</v>
      </c>
      <c r="B93" s="15">
        <v>402</v>
      </c>
      <c r="C93" s="8" t="s">
        <v>179</v>
      </c>
      <c r="D93" s="9" t="s">
        <v>12</v>
      </c>
      <c r="E93" s="1"/>
      <c r="F93" s="22" t="s">
        <v>331</v>
      </c>
      <c r="G93" s="18"/>
      <c r="H93" s="18"/>
    </row>
    <row r="94" spans="1:8" ht="15.75" customHeight="1">
      <c r="A94" s="16" t="s">
        <v>271</v>
      </c>
      <c r="B94" s="15">
        <v>402</v>
      </c>
      <c r="C94" s="17" t="s">
        <v>272</v>
      </c>
      <c r="D94" s="9" t="s">
        <v>12</v>
      </c>
      <c r="E94" s="1"/>
      <c r="F94" s="22" t="s">
        <v>331</v>
      </c>
      <c r="G94" s="18"/>
      <c r="H94" s="18"/>
    </row>
    <row r="95" spans="1:8" ht="15.75" hidden="1" customHeight="1">
      <c r="A95" s="18" t="s">
        <v>273</v>
      </c>
      <c r="B95" s="15">
        <v>402</v>
      </c>
      <c r="C95" s="8" t="s">
        <v>274</v>
      </c>
      <c r="D95" s="9" t="s">
        <v>12</v>
      </c>
      <c r="E95" s="1"/>
      <c r="F95" s="1">
        <v>1</v>
      </c>
      <c r="G95" s="18">
        <v>509</v>
      </c>
      <c r="H95" s="18"/>
    </row>
    <row r="96" spans="1:8" ht="15.75" hidden="1" customHeight="1">
      <c r="A96" s="18" t="s">
        <v>273</v>
      </c>
      <c r="B96" s="15">
        <v>402</v>
      </c>
      <c r="C96" s="8" t="s">
        <v>275</v>
      </c>
      <c r="D96" s="9" t="s">
        <v>12</v>
      </c>
      <c r="E96" s="1"/>
      <c r="F96" s="1">
        <v>3</v>
      </c>
      <c r="G96" s="18">
        <v>21947</v>
      </c>
      <c r="H96" s="18"/>
    </row>
    <row r="97" spans="1:8" ht="15.75" hidden="1" customHeight="1">
      <c r="A97" s="18" t="s">
        <v>273</v>
      </c>
      <c r="B97" s="15">
        <v>402</v>
      </c>
      <c r="C97" s="8" t="s">
        <v>252</v>
      </c>
      <c r="D97" s="9" t="s">
        <v>12</v>
      </c>
      <c r="E97" s="1"/>
      <c r="F97" s="1">
        <v>7</v>
      </c>
      <c r="G97" s="18">
        <v>22673</v>
      </c>
      <c r="H97" s="18"/>
    </row>
    <row r="98" spans="1:8" ht="15.75" hidden="1" customHeight="1">
      <c r="A98" s="18" t="s">
        <v>273</v>
      </c>
      <c r="B98" s="15">
        <v>402</v>
      </c>
      <c r="C98" s="8" t="s">
        <v>276</v>
      </c>
      <c r="D98" s="9" t="s">
        <v>12</v>
      </c>
      <c r="E98" s="1"/>
      <c r="F98" s="1">
        <v>1</v>
      </c>
      <c r="G98" s="18">
        <v>24727</v>
      </c>
      <c r="H98" s="18"/>
    </row>
    <row r="99" spans="1:8" ht="15.75" hidden="1" customHeight="1">
      <c r="A99" s="18" t="s">
        <v>273</v>
      </c>
      <c r="B99" s="15">
        <v>402</v>
      </c>
      <c r="C99" s="8" t="s">
        <v>277</v>
      </c>
      <c r="D99" s="9" t="s">
        <v>12</v>
      </c>
      <c r="E99" s="1"/>
      <c r="F99" s="1">
        <v>1</v>
      </c>
      <c r="G99" s="18">
        <v>21284</v>
      </c>
      <c r="H99" s="18"/>
    </row>
    <row r="100" spans="1:8" ht="15.75" hidden="1" customHeight="1">
      <c r="A100" s="12" t="s">
        <v>278</v>
      </c>
      <c r="B100" s="12">
        <v>501</v>
      </c>
      <c r="C100" s="2"/>
      <c r="D100" s="9" t="s">
        <v>12</v>
      </c>
      <c r="E100" s="1"/>
      <c r="F100" s="1"/>
      <c r="G100" s="18"/>
      <c r="H100" s="18"/>
    </row>
    <row r="101" spans="1:8" ht="15.75" hidden="1" customHeight="1">
      <c r="A101" s="12" t="s">
        <v>279</v>
      </c>
      <c r="B101" s="15">
        <v>501</v>
      </c>
      <c r="C101" s="2"/>
      <c r="D101" s="9" t="s">
        <v>12</v>
      </c>
      <c r="E101" s="1"/>
      <c r="F101" s="1"/>
      <c r="G101" s="18"/>
      <c r="H101" s="18"/>
    </row>
    <row r="102" spans="1:8" ht="15.75" hidden="1" customHeight="1">
      <c r="A102" s="12" t="s">
        <v>280</v>
      </c>
      <c r="B102" s="15">
        <v>501</v>
      </c>
      <c r="C102" s="8" t="s">
        <v>281</v>
      </c>
      <c r="D102" s="9" t="s">
        <v>12</v>
      </c>
      <c r="E102" s="1"/>
      <c r="F102" s="25">
        <v>4</v>
      </c>
      <c r="G102" s="26" t="s">
        <v>350</v>
      </c>
      <c r="H102" s="18"/>
    </row>
    <row r="103" spans="1:8" ht="15.75" hidden="1" customHeight="1">
      <c r="A103" s="15" t="s">
        <v>280</v>
      </c>
      <c r="B103" s="15">
        <v>501</v>
      </c>
      <c r="C103" s="8" t="s">
        <v>282</v>
      </c>
      <c r="D103" s="9" t="s">
        <v>12</v>
      </c>
      <c r="E103" s="1"/>
      <c r="F103" s="25">
        <v>5</v>
      </c>
      <c r="G103" s="25" t="s">
        <v>347</v>
      </c>
      <c r="H103" s="18"/>
    </row>
    <row r="104" spans="1:8" ht="15.75" hidden="1" customHeight="1">
      <c r="A104" s="15" t="s">
        <v>280</v>
      </c>
      <c r="B104" s="15">
        <v>501</v>
      </c>
      <c r="C104" s="8" t="s">
        <v>283</v>
      </c>
      <c r="D104" s="9" t="s">
        <v>12</v>
      </c>
      <c r="E104" s="1"/>
      <c r="F104" s="25">
        <v>7</v>
      </c>
      <c r="G104" s="25" t="s">
        <v>348</v>
      </c>
      <c r="H104" s="18"/>
    </row>
    <row r="105" spans="1:8" ht="15.75" hidden="1" customHeight="1">
      <c r="A105" s="15" t="s">
        <v>280</v>
      </c>
      <c r="B105" s="15">
        <v>501</v>
      </c>
      <c r="C105" s="8" t="s">
        <v>284</v>
      </c>
      <c r="D105" s="9" t="s">
        <v>12</v>
      </c>
      <c r="E105" s="1"/>
      <c r="F105" s="25">
        <v>4</v>
      </c>
      <c r="G105" s="25">
        <v>24740</v>
      </c>
      <c r="H105" s="18"/>
    </row>
    <row r="106" spans="1:8" ht="15.75" hidden="1" customHeight="1">
      <c r="A106" s="12" t="s">
        <v>285</v>
      </c>
      <c r="B106" s="15">
        <v>501</v>
      </c>
      <c r="C106" s="8" t="s">
        <v>286</v>
      </c>
      <c r="D106" s="9" t="s">
        <v>12</v>
      </c>
      <c r="E106" s="1"/>
      <c r="F106" s="25">
        <v>14</v>
      </c>
      <c r="G106" s="25" t="s">
        <v>349</v>
      </c>
      <c r="H106" s="25"/>
    </row>
    <row r="107" spans="1:8" ht="15.75" hidden="1" customHeight="1">
      <c r="A107" s="15" t="s">
        <v>285</v>
      </c>
      <c r="B107" s="15">
        <v>501</v>
      </c>
      <c r="C107" s="8" t="s">
        <v>287</v>
      </c>
      <c r="D107" s="9" t="s">
        <v>12</v>
      </c>
      <c r="E107" s="1"/>
      <c r="F107" s="25">
        <v>2</v>
      </c>
      <c r="G107" s="25">
        <v>22780</v>
      </c>
      <c r="H107" s="18"/>
    </row>
    <row r="108" spans="1:8" ht="15.75" hidden="1" customHeight="1">
      <c r="A108" s="15" t="s">
        <v>285</v>
      </c>
      <c r="B108" s="15">
        <v>501</v>
      </c>
      <c r="C108" s="8" t="s">
        <v>288</v>
      </c>
      <c r="D108" s="9" t="s">
        <v>12</v>
      </c>
      <c r="E108" s="1"/>
      <c r="F108" s="25">
        <v>1</v>
      </c>
      <c r="G108" s="25">
        <v>21296</v>
      </c>
      <c r="H108" s="18"/>
    </row>
    <row r="109" spans="1:8" ht="15.75" customHeight="1">
      <c r="A109" s="12" t="s">
        <v>289</v>
      </c>
      <c r="B109" s="15">
        <v>501</v>
      </c>
      <c r="C109" s="8" t="s">
        <v>290</v>
      </c>
      <c r="D109" s="9" t="s">
        <v>12</v>
      </c>
      <c r="E109" s="1"/>
      <c r="F109" s="22" t="s">
        <v>331</v>
      </c>
      <c r="G109" s="18"/>
      <c r="H109" s="18"/>
    </row>
    <row r="110" spans="1:8" ht="15" hidden="1" customHeight="1">
      <c r="D110" s="9" t="s">
        <v>12</v>
      </c>
    </row>
    <row r="111" spans="1:8" ht="15.75" customHeight="1">
      <c r="A111" s="15" t="s">
        <v>289</v>
      </c>
      <c r="B111" s="15">
        <v>501</v>
      </c>
      <c r="C111" s="8" t="s">
        <v>292</v>
      </c>
      <c r="D111" s="9" t="s">
        <v>12</v>
      </c>
      <c r="E111" s="1"/>
      <c r="F111" s="22" t="s">
        <v>331</v>
      </c>
      <c r="G111" s="18"/>
      <c r="H111" s="18"/>
    </row>
    <row r="112" spans="1:8" ht="15.75" customHeight="1">
      <c r="A112" s="15" t="s">
        <v>289</v>
      </c>
      <c r="B112" s="15">
        <v>501</v>
      </c>
      <c r="C112" s="8" t="s">
        <v>293</v>
      </c>
      <c r="D112" s="9" t="s">
        <v>12</v>
      </c>
      <c r="E112" s="1"/>
      <c r="F112" s="22" t="s">
        <v>331</v>
      </c>
      <c r="G112" s="18"/>
      <c r="H112" s="18"/>
    </row>
    <row r="113" spans="1:8" ht="15.75" customHeight="1">
      <c r="A113" s="15" t="s">
        <v>289</v>
      </c>
      <c r="B113" s="15">
        <v>501</v>
      </c>
      <c r="C113" s="8" t="s">
        <v>294</v>
      </c>
      <c r="D113" s="9" t="s">
        <v>12</v>
      </c>
      <c r="E113" s="1"/>
      <c r="F113" s="22" t="s">
        <v>331</v>
      </c>
      <c r="G113" s="18"/>
      <c r="H113" s="18"/>
    </row>
    <row r="114" spans="1:8" ht="15.75" customHeight="1">
      <c r="A114" s="15" t="s">
        <v>289</v>
      </c>
      <c r="B114" s="15">
        <v>501</v>
      </c>
      <c r="C114" s="8" t="s">
        <v>295</v>
      </c>
      <c r="D114" s="9" t="s">
        <v>12</v>
      </c>
      <c r="E114" s="1"/>
      <c r="F114" s="22" t="s">
        <v>331</v>
      </c>
      <c r="G114" s="18"/>
      <c r="H114" s="18"/>
    </row>
    <row r="115" spans="1:8" ht="15.75" customHeight="1">
      <c r="A115" s="15" t="s">
        <v>289</v>
      </c>
      <c r="B115" s="15">
        <v>501</v>
      </c>
      <c r="C115" s="8" t="s">
        <v>296</v>
      </c>
      <c r="D115" s="9" t="s">
        <v>12</v>
      </c>
      <c r="E115" s="1"/>
      <c r="F115" s="22" t="s">
        <v>331</v>
      </c>
      <c r="G115" s="18"/>
      <c r="H115" s="18"/>
    </row>
    <row r="116" spans="1:8" ht="15.75" customHeight="1">
      <c r="A116" s="15" t="s">
        <v>289</v>
      </c>
      <c r="B116" s="15">
        <v>501</v>
      </c>
      <c r="C116" s="8" t="s">
        <v>297</v>
      </c>
      <c r="D116" s="9" t="s">
        <v>12</v>
      </c>
      <c r="E116" s="1"/>
      <c r="F116" s="22" t="s">
        <v>331</v>
      </c>
      <c r="G116" s="18"/>
      <c r="H116" s="18"/>
    </row>
    <row r="117" spans="1:8" ht="15.75" customHeight="1">
      <c r="A117" s="15" t="s">
        <v>289</v>
      </c>
      <c r="B117" s="15">
        <v>501</v>
      </c>
      <c r="C117" s="8" t="s">
        <v>298</v>
      </c>
      <c r="D117" s="9" t="s">
        <v>12</v>
      </c>
      <c r="E117" s="1"/>
      <c r="F117" s="22" t="s">
        <v>331</v>
      </c>
      <c r="G117" s="18"/>
      <c r="H117" s="18"/>
    </row>
    <row r="118" spans="1:8" ht="15.75" customHeight="1">
      <c r="A118" s="18" t="s">
        <v>269</v>
      </c>
      <c r="B118" s="12">
        <v>301</v>
      </c>
      <c r="C118" s="8" t="s">
        <v>156</v>
      </c>
      <c r="D118" s="9" t="s">
        <v>12</v>
      </c>
      <c r="E118" s="1"/>
      <c r="F118" s="2">
        <v>0</v>
      </c>
      <c r="G118" s="18"/>
      <c r="H118" s="18"/>
    </row>
  </sheetData>
  <hyperlinks>
    <hyperlink ref="C9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Libros</vt:lpstr>
      <vt:lpstr>Otros 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2022-03-15T12:19:24Z</dcterms:created>
  <dcterms:modified xsi:type="dcterms:W3CDTF">2022-10-20T15:47:59Z</dcterms:modified>
</cp:coreProperties>
</file>