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uso" sheetId="3" r:id="rId6"/>
    <sheet state="visible" name="Otros recursos" sheetId="4" r:id="rId7"/>
  </sheets>
  <definedNames>
    <definedName hidden="1" localSheetId="0" name="_xlnm._FilterDatabase">Resumen!$A$11:$D$138</definedName>
    <definedName hidden="1" localSheetId="1" name="_xlnm._FilterDatabase">Libros!$A$2:$G$279</definedName>
  </definedNames>
  <calcPr/>
  <extLst>
    <ext uri="GoogleSheetsCustomDataVersion2">
      <go:sheetsCustomData xmlns:go="http://customooxmlschemas.google.com/" r:id="rId8" roundtripDataChecksum="r66HG8XK+0VBWFq7urofoqbOM/sR/sBrx8JWNitvvHc="/>
    </ext>
  </extLst>
</workbook>
</file>

<file path=xl/sharedStrings.xml><?xml version="1.0" encoding="utf-8"?>
<sst xmlns="http://schemas.openxmlformats.org/spreadsheetml/2006/main" count="1408" uniqueCount="365">
  <si>
    <t>RESUMEN DE BIBLIOGRAFÍA CONSINADA (LIBROS)</t>
  </si>
  <si>
    <t>Tipo de Bibliografía</t>
  </si>
  <si>
    <t>Titulos consignados</t>
  </si>
  <si>
    <t>Titulos Disponibles en Btca.</t>
  </si>
  <si>
    <t>% de cobertura</t>
  </si>
  <si>
    <t>Obligatoria</t>
  </si>
  <si>
    <t>Complementaria</t>
  </si>
  <si>
    <t>Total general</t>
  </si>
  <si>
    <t xml:space="preserve">TITULOS NO DISPONIBLES EN  BIBLIOTECA UDA </t>
  </si>
  <si>
    <t>ASIGNATURA</t>
  </si>
  <si>
    <t xml:space="preserve">DETALLE DE BIBLIOGRAFÍA </t>
  </si>
  <si>
    <t>TIPO DE BIBLIOGRAFIA</t>
  </si>
  <si>
    <t xml:space="preserve">CANTIDAD DE COPIAS DISPONIBLES EN BIBLIOTECA </t>
  </si>
  <si>
    <t>Pobreza y Exclusión Social</t>
  </si>
  <si>
    <t>(1999) “La crisis de los viejos modelos de protección social en América Latina. Nuevas alternativas para enfrentar la pobreza”. En: Pobreza y desigualdad en América Latina. Editorial Paidós. Buenos Aires.</t>
  </si>
  <si>
    <t>COMPLEMENTARIA</t>
  </si>
  <si>
    <t>Historia Social y Política de Chile</t>
  </si>
  <si>
    <t>(2006) Ser niño huacho en la historia de Chile. Santiago de Chile: Editorial LOM.</t>
  </si>
  <si>
    <t>OBLIGATORIA</t>
  </si>
  <si>
    <t>Trabajo Social con Comunidades</t>
  </si>
  <si>
    <t>__ (2010) Planificación Social y organización de la comunidad (7ª edición). Madrid: Editorial Popular.</t>
  </si>
  <si>
    <t>Ética Profesional</t>
  </si>
  <si>
    <t>Aguayo, C.; López, T.; Quiroz, T. (2007). Ética y Trabajo Social en las Voces de sus Actores: Un estudio desde la práctica profesional. Santiago de Chile: Colegio de Asistentes Sociales de Chile.</t>
  </si>
  <si>
    <t>Análisis e Intervención Socio Ambiental</t>
  </si>
  <si>
    <t>Aliste, E. (2008) “Aspectos sociales y culturales del desarrollo local: desafíos en la planificación y gestión ambientalmente sus estables del territorio”. En: Fuertes, a y Gatica, L. De la economía global al desarrollo local. El alcance de la intervención de los agentes de empleo y desarrollo local. Ediciones de la Universitat de Valencia. 278 P.</t>
  </si>
  <si>
    <t>Álvarez, M. (2001) El desafío de la pobreza. Editorial Espacio. Buenos Aires.</t>
  </si>
  <si>
    <t>Género y Masculinidades</t>
  </si>
  <si>
    <t>Amuchástegui, Ana (1996). El significado de la sexualidad y la iniciación sexual. En: Para Comprender la Subjetividad. Investigación cualitativa en salud reproductiva y sexualidad, Ivonne Szasz y Susana Lerner (comps). El Colegio de México, México.</t>
  </si>
  <si>
    <t>Arnold, Marcelo (2007) “Las organizaciones como sistemas sociopoiéticos”. IX Congreso Español de Sociología. Poder, Cultura y civilización.</t>
  </si>
  <si>
    <t>Desarrollo Local y Territorial</t>
  </si>
  <si>
    <t>Arocena, J. (2002) “El desarrollo local: un desafío contemporáneo. 2ª. Edición, Montevideo, Taurus-Universidad Católica del Uruguay”.</t>
  </si>
  <si>
    <t>Trabajo Social con Familias I</t>
  </si>
  <si>
    <t>Barreix, J; Castillejos S, (2003) “La metodología como proceso”. Espacio Editorial, Bs As. Argentina.</t>
  </si>
  <si>
    <t>Práctica Micro II</t>
  </si>
  <si>
    <t>Teorías Sociológicas Contemporáneas</t>
  </si>
  <si>
    <t>Bauman, Z (2002) Modernidad Líquida, Madrid, Fondo de Cultura Económica de España.</t>
  </si>
  <si>
    <t>Desarrollo Organizacional</t>
  </si>
  <si>
    <t>Bennis, W(1985). Desarrollo Organizacional, Su Naturaleza, sus Orígenes y Perspectivas. Fondo Educativo Interamericano</t>
  </si>
  <si>
    <t>Bermejo, Francisco (1996): Ética y Trabajo Social. La Ética en el Trabajo Social. UPCO. Madrid. (Pgs.15 a 45 ).</t>
  </si>
  <si>
    <t>Métodos Cuantitativos de Investigación en Trabajo Social</t>
  </si>
  <si>
    <t>Blalock, H. (1991) Estadística Social. México: Fondo de Cultura Económica.</t>
  </si>
  <si>
    <t>Aproximación crítica a la Realidad Social Local III (actores y sujetos sociales)</t>
  </si>
  <si>
    <t>Bolos, S. (1995), Actores sociales y demandas urbanas. Mexica. Plaza y Valdés editores.</t>
  </si>
  <si>
    <t>Briones, G. (2002), Metodologías de la Investigación Cuantitativa en Ciencias Sociales. Bogotá: ARFO Editores e Impresores Ltda.</t>
  </si>
  <si>
    <t>Interculturalidad, Diversidad y Trabajo Social</t>
  </si>
  <si>
    <t>Cádiz Córdoba, M. (1993) Etnicidad: identidad y conflicto social. Madrid: Universidad Complutense</t>
  </si>
  <si>
    <t>Aproximación Crítica a la Realidad Social Local I (Contextos locales)</t>
  </si>
  <si>
    <t>Carballeda, A. (2002) La intervención en lo social. Exclusión e integración en los nuevos escenarios sociales. Buenos Aires. Paidós.</t>
  </si>
  <si>
    <t>Problemas Sociales Contemporáneos</t>
  </si>
  <si>
    <t>Carballeda, A. (2002) La intervención en lo Social. Exclusión e integración en los nuevos escenarios sociales. Buenos Aires: Paidós.</t>
  </si>
  <si>
    <t>Carballeda, A. (2002) Los Nuevos Escenarios y la Intervención del Trabajo Social. En: Nuevos Escenarios y Práctica Profesional. Una mirada crítica desde el Trabajo Social. Buenos Aires: Editorial Espacio</t>
  </si>
  <si>
    <t>Fundamentos de la Intervención Social</t>
  </si>
  <si>
    <t>Carballeda, A. (2007). La intervención en lo social. Exclusión e integración en los nuevos escenarios sociales: Paidos. Buenos Aires, Argentina</t>
  </si>
  <si>
    <t>Mismo titulo</t>
  </si>
  <si>
    <t>Transversalidad de Género en la Intervención Social</t>
  </si>
  <si>
    <t>Chávez, J. (2004) Perspectiva de Género, Serie Género y Trabajo Social. Ediciones Plaza y Valdés S. A. Distrito Federal.</t>
  </si>
  <si>
    <t>Colectivo de Trabajo Social. (1990). Trabajo Social y derechos Humanos: Compromiso con la Dignidad; la Experiencia Chilena. Buenos Aires: Hvmanitas.</t>
  </si>
  <si>
    <t>Colegio de AASS de Chile. (2000). Código de Ética. Ed. Colegio de Asistentes Sociales. Stgo. Chile. Documento</t>
  </si>
  <si>
    <t>Marco jurídico de la intervención social</t>
  </si>
  <si>
    <t>Convención sobre los Derechos del Niño</t>
  </si>
  <si>
    <t>Gerontología Social</t>
  </si>
  <si>
    <t>Cordero, L., Cabanillas, S., Lerchundi, G. (2003). Trabajo social con adultos mayores: intervención profesional desde una perspectiva clínica. Buenos Aires: Espacio editorial</t>
  </si>
  <si>
    <t>Cortina, A (2000). Ética Mínima. Madrid: Tecnos.</t>
  </si>
  <si>
    <t>Derechos Humanos y Trabajo Social</t>
  </si>
  <si>
    <t>Cortina, A. (2010). Ética mínima: Introducción a la filosofía. Madrid: Tecnos.</t>
  </si>
  <si>
    <t>Cortina, A. y García-Maza, D. (eds.) (2003). Razón Pública y Éticas Aplicadas. Los caminos de la razón práctica en una sociedad pluralista. Madrid: Tecnos.</t>
  </si>
  <si>
    <t>Trabajo Social y Epistemología de las ciencias sociales</t>
  </si>
  <si>
    <t>Costas, X. (2010) Sociología del conocimiento y la cultura. Madrid: Editorial Tirant Lo Blanch.</t>
  </si>
  <si>
    <t>De la Torre Villar, Ernesto; Navarro de Anda, Ramiro. Metodología de la Investigación. Mc Graw –Hill.</t>
  </si>
  <si>
    <t>Delgado, J. y Gutiérrez, J. (editores) 1995. Métodos y técnicas cualitativas de investigación en ciencias sociales. Madrid: Síntesis.</t>
  </si>
  <si>
    <t>Estrategias de aprendizaje autónomo</t>
  </si>
  <si>
    <t>Drapeau, C (1998) Aprendiendo a aprender. Técnicas de aprendizaje acelerado. México, Océano, p. 135</t>
  </si>
  <si>
    <t>Elster, J (1990) Tuercas y tornillos, Barcelona, Gedisa.</t>
  </si>
  <si>
    <t>Práctica Micro I</t>
  </si>
  <si>
    <t>Escartín, María José. (1998) Manual de Trabajo Social. 2° edición. Barcelona: Aguaclara.</t>
  </si>
  <si>
    <t>Fernández García, T; López Peláez, A. (2008). Trabajo Social comunitario: Afrontando juntos los retos del siglo XXI. Madrid: Alianza.</t>
  </si>
  <si>
    <t>Ferreiro, E (2000) Pasado y presente de los verbos leer y escribir. México, SEP (Cuadernos)</t>
  </si>
  <si>
    <t>Foscolo, N. (2007). Desafíos éticos del trabajo social latinoamericano. Bs. As.: Editorial Espacio.</t>
  </si>
  <si>
    <t>Mediación Familiar</t>
  </si>
  <si>
    <t>Fox M., Culotta C., Duo A. (2006). Avances en mediación y resolución de conflictos, Zeta, Buenos Aires, Argentina</t>
  </si>
  <si>
    <t>Freire, P. (1970) Pedagogía del oprimido. Madrid: Siglo XXI.</t>
  </si>
  <si>
    <t>Estrategias Socio-educativas para el Trabajo Social</t>
  </si>
  <si>
    <t>Freire, P. (1970). Pedagogía del Oprimido. Montevideo: Tierra Nueva.</t>
  </si>
  <si>
    <t>Fundación Superación de la Pobreza (2012) Umbrales Sociales. Edición propia. Santiago de Chile.</t>
  </si>
  <si>
    <t>Fundación Superación Pobreza (2012). Voces de la pobreza. Edición propia. Santiago de Chile</t>
  </si>
  <si>
    <t>García, J. R. F., Puigvert, L., &amp; Alonso, J. G. (2001). Teoría sociológica contemporánea.</t>
  </si>
  <si>
    <t>Giddens, A (1997) Las nuevas reglas del método sociológico. Buenos Aires. Amorrortu.</t>
  </si>
  <si>
    <t>Giorgi, G. y Rodríguez, F (2007). Ensayos sobre Biopolítica. Ediciones Paidos, Buenos Aires, Argentina.</t>
  </si>
  <si>
    <t>Fundamentos del Trabajo Social</t>
  </si>
  <si>
    <t>González, M. (2010). Historias del Trabajo Social en Chile, 1995-2008. Contribución para nuevos relatos. Santiago de Chile: Ediciones Técnicas de Ed. Superior.</t>
  </si>
  <si>
    <t>Aproximación Crítica a la Realidad Social II (Colectivos Sociales)</t>
  </si>
  <si>
    <t>Grassi, E. (1995). Trabajo Social e Investigación Social una Relación Necesaria. En: Perspectivas. UCBC.</t>
  </si>
  <si>
    <t>Gutiérrez, J. F., &amp; Delgado, J. M. (1995). Teoría de la observación. In Métodos y técnicas cualitativas de investigación en ciencias sociales (pp. 141-176). Síntesis</t>
  </si>
  <si>
    <t>Habermas, J. (1999) La inclusión del otro. Barcelona: Paidos</t>
  </si>
  <si>
    <t>Antropología Socio cultural</t>
  </si>
  <si>
    <t>Harris, M. (2008). El Desarrollo de la Teoría Antropológica. Una historia de las teorías de la cultura. Madrid: Siglo XXI Editores. 16ª edición.</t>
  </si>
  <si>
    <t>Healy, K. (2001). Trabajo social: perspectivas contemporáneas. Madrid: Ediciones Morata</t>
  </si>
  <si>
    <t>Healy, K. (2001). Trabajo social: perspectivas contemporáneas. Madrid: Ediciones Morata.</t>
  </si>
  <si>
    <t>Inglés I</t>
  </si>
  <si>
    <t>Hewings, M. 1999. Advanced Grammar in Use. Cambridge: Cambridge University Press.</t>
  </si>
  <si>
    <t>Inglés II</t>
  </si>
  <si>
    <t>Trabajo Social con Grupos</t>
  </si>
  <si>
    <t>Huici, C., &amp; Morales, J. F. (2004). Psicología de grupos I: estructura y procesos. Madrid: Universidad Nacional de Educación a Distancia.</t>
  </si>
  <si>
    <t>Psicología Social</t>
  </si>
  <si>
    <t>Ibañez , T. (1990) Aproximaciones a la Psicología Social. Sendai: Barcelona.</t>
  </si>
  <si>
    <t>Sistematización</t>
  </si>
  <si>
    <t>Jara O. (2012). La sistematización de experiencias, práctica y teórica para otros mundos posibles. Centro de Estudios y Publicaciones Alforja, Consejo de Educación de Adultos de América Latina e INTERMON-OXFAM. San José, Costa Rica.</t>
  </si>
  <si>
    <t>Junis, J., Urbano, C. (2005). Educación de adultos mayores: Teoría investigación e intervenciones. Córdoba: Brujas.</t>
  </si>
  <si>
    <t>Lawrence, P y Lorsch, J (1991). Desarrollo de Organizaciones: Diagnostico y Acción. Fondo Educativo Interamericano.</t>
  </si>
  <si>
    <t>Lefrancois, G. (2005). El ciclo de la vida. Buenos aires: Cono sur.</t>
  </si>
  <si>
    <t>López Peláez, A. (2010) Teoría del Trabajo Social con Grupos. Madrid: Académica.</t>
  </si>
  <si>
    <t>Luckmann, T (1996) Teoría de la acción social. Barcelona. Paidós.</t>
  </si>
  <si>
    <t>Marchioni, M. (2007). Comunidad, Participación y desarrollo. Teoría y metodologías de la intervención comunitaria (3ª edición). Madrid: Editorial Popular.</t>
  </si>
  <si>
    <t>Economía aplicada al Trabajo Social</t>
  </si>
  <si>
    <t>Markiw, N (1998). Principios de la macroeconomía. Madrid: McGraw-Hill</t>
  </si>
  <si>
    <t>Martín-Baró, I. (1976). Problemas de Psicología Social en América Latina. UCA/Editores. San Salvador. Centroamérica.</t>
  </si>
  <si>
    <t>Martín-Baró, I. (1996). Acción e ideología: psicología social desde Centroamérica. UCA ed.</t>
  </si>
  <si>
    <t>Martínez M. (2005). Modelos teóricos del trabajo social. Editorial Diego Marín</t>
  </si>
  <si>
    <t>Martínez, E. y Cortina, A. (1996). Ética. Madrid: Akal.</t>
  </si>
  <si>
    <t>Martínez, I; Bonilla, A. (2000) Sistema Sexo/Género Identidades y construcción de la subjetividad. Impresiones Guada. Valencia.</t>
  </si>
  <si>
    <t>Martínez, M. (2005) Modelos teóricos del trabajo social. Murcia: Diego Marín</t>
  </si>
  <si>
    <t>Martínez, S. y Agüero, J. (2008). La dimensión político-ideológica del trabajo social. Buenos Aires: Dunken.</t>
  </si>
  <si>
    <t>McCarthy, M. &amp; F. A. O’Dell. 1997. Vocabulary in Use Upper Intermediate: Vocabulary Reference &amp; Practice for Intermediate to Advanced Students. Cambridge: Cambridge University Press</t>
  </si>
  <si>
    <t>Pensamiento Social Latinoamericano</t>
  </si>
  <si>
    <t>Mignolo, Walter 1998 “Posoccidentalismo: el argumento desde América Latina” en Castro-Gómez, Santiago y Mendieta, Eduardo (eds.) Teorías sin disciplina: Latinoamericanismo, poscolonialidad y globalización en debate (México: University of San Francisco/Miguel Ángel Porrúa).</t>
  </si>
  <si>
    <t>Minuchin, P. Y otros(2000): Pobreza, Institución y Familia. Amorrortu. Buenos Aires.</t>
  </si>
  <si>
    <t>Minuchin, S. y Fischman, C. (1981): Técnicas de terapia familiar. Paidos. Barcelona.</t>
  </si>
  <si>
    <t>Práctica Profesional</t>
  </si>
  <si>
    <t>Trabajo Social con Familias II</t>
  </si>
  <si>
    <t>Minuchin, S. y Fischman, C.(1981): Técnicas de terapia familiar. Paidos. Barcelona.</t>
  </si>
  <si>
    <t xml:space="preserve">Molina Molina, L. y Romero Saint Bonet, C. (2004). Modelos de intervención asistencial, socioeducativo y terapéutico en Trabajo Social. San José de Costa Rica: Universidad de Costa Rica.
 </t>
  </si>
  <si>
    <t>Montecino, Sonia (1998). Juego de Identidades y Diferencias: representaciones de lo masculino en tres relatos de vida de hombres chilenos. Serie Documentos PIEG, Universidad de Chile, Facultad de Ciencias Sociales, Santiago.</t>
  </si>
  <si>
    <t>Montero, M. (1995). Psicología social comunitaria. Universidad de Guadalajara.</t>
  </si>
  <si>
    <t>Mora-Ninci, C. (2001). La observación dialéctica: problemas de método en investigaciones educativas. C. Torres (comp.), Paulo Freire y la agenda educativa Latinoamericana en el siglo XXI, 179-199.</t>
  </si>
  <si>
    <t>Nash, M. (2001) Multiculturalismos y género. Barcelona: Bellaterra.</t>
  </si>
  <si>
    <t>Práctica Macro I</t>
  </si>
  <si>
    <t>Navarro, S. (2004). Redes sociales y construcción comunitaria. Madrid: Editorial CCS.</t>
  </si>
  <si>
    <t>Práctica Macro II</t>
  </si>
  <si>
    <t>Metodología de investigación aplicada al Trabajo Social</t>
  </si>
  <si>
    <t>Netto, P (1992) La investigación en Trabajo Social. Lima: Alaets-Celats, serie Materiales de Enseñanza</t>
  </si>
  <si>
    <t>Pacheco, M. (1976), Introducción al Derecho, Chile, Editorial: Jurídica</t>
  </si>
  <si>
    <t>Pérez Serrano G. (2003) Pedagogía Social/Educación Social. Construcción científica e intervención práctica. Madrid: Narcea.</t>
  </si>
  <si>
    <t>Pichardo, P &amp; Josafat, J (1999) Taller de introducción a la didáctica de los mapas conceptuales. México, Ed. Jertalhum, pp. 7–47.</t>
  </si>
  <si>
    <t>PNUD. (2002)Nuevos actores sociales. Bolivia. Plural editores.</t>
  </si>
  <si>
    <t>Porret, M. (2006) Gestión de personas. Manual para la gestión del capital humano en las organizaciones.</t>
  </si>
  <si>
    <t>Precedo, L.; Andrés J. (2002). Nuevas realidades territoriales para el siglo XXI: Desarrollo local, identidad territorial y ciudad difusa. Edición Nº1. Madrid España. Editorial Síntesis,</t>
  </si>
  <si>
    <t>Propuestas para el Desarrollo Rural 2ª Version Ampliada. Enero 2008. 243 páginas Coedición: GIA – UAHC</t>
  </si>
  <si>
    <t>Richard, Nelly. Globalización académica, estudios culturales y crítica latinoamericana. En libro: Cultura, política y sociedad Perspectivas latinoamericanas. Daniel Mato. CLACSO, Consejo Latinoamericano de Ciencias Sociales, Ciudad Autónoma de Buenos Aires, Argentina. 2005. pp. 455-470.</t>
  </si>
  <si>
    <t>Ritzer, G (1998) Teoría Sociológica Contemporánea, Mac Graw –Hill. México.</t>
  </si>
  <si>
    <t>Roig, Arturo Andrés, (1981) Teoría y Crítica del Pensamiento Latinoamericano, Fondo de Cultural Económica, México.</t>
  </si>
  <si>
    <t>Investigación en Trabajo Social II</t>
  </si>
  <si>
    <t>Rojas, R.l (1998) Guía para realizar investigaciones sociales. México: Editorial Plaza y Valdés.</t>
  </si>
  <si>
    <t>Rozas, M. (1998) El proceso Metodológico en la intervención profesional”. Espacio Editorial, Bs As. Argentina</t>
  </si>
  <si>
    <t>Rozas, M. (1998) El proceso Metodológico en la intervención profesional”. Espacio Editorial, Bs As. Argentina.</t>
  </si>
  <si>
    <t>Ciudanía y Movimientos Sociales</t>
  </si>
  <si>
    <t>Salazar G.(2003). Historia Contemporánea de Chile”. Volúmenes I, II y III.: Editorial LOM, Santiago de Chile.</t>
  </si>
  <si>
    <t>Salcedo Megales, D. (2003). “La Ética del Trabajo Social en la época posmoderna”. En: Fernández, Tomás y Alemán, C. (coords.). Introducción al Trabajo Social. Madrid: Alianza Editorial, pp 313-339.</t>
  </si>
  <si>
    <t>Sánchez, S. R. (2001). La observación participante como escenario y configuración de la diversidad de significados. Observar, escuchar y comprender sobre la tradición cualitativa en la investigación social. México, DF, Porrúa, CM, FLACSO.</t>
  </si>
  <si>
    <t>Sanmartín, R. (2000). La observación participante. El análisis de la realidad social, Madrid, Alianza, 148-150</t>
  </si>
  <si>
    <t>Sartori, G. (2001) La sociedad multiétnica. Madrid: Taurus.</t>
  </si>
  <si>
    <t>Sobremonte, E. (ed) (2012) Epistemología, teoría y modelos de intervención en Trabajo Social. Bilbao: Editorial Deusto Digital</t>
  </si>
  <si>
    <t>Spivak, Ch (2010) Crítica de la razón poscolonial. Hacia una crítica del presente evanescente. Madrid: Akal.</t>
  </si>
  <si>
    <t>Tarrow, S. (1997) El Poder En movimiento. Los movimientos sociales, la acción colectiva y la política, Madrid, Alianza Universidad (N° 877).</t>
  </si>
  <si>
    <t>Taylor, Ch. (1993). El multiculturalismo y la política. México: FCE.</t>
  </si>
  <si>
    <t>Tellería, I. (2010). Recuperar la comunidad en clave democrática. En III Jornada de Trabajo social. REDefiniendo el trabajo comunitario. Vitoria: EUTS-UPV.</t>
  </si>
  <si>
    <t>Habilidades y Destrezas para el Trabajo Social</t>
  </si>
  <si>
    <t xml:space="preserve">-Threvitick, P. (2002). Habilidades de comunicación en intervención social. Madrid: Editorial Naroea. 
.
</t>
  </si>
  <si>
    <t>Tironi, M. (2003) Nueva pobreza urbana: vivienda y capital social en Santiago de Chile, 1985-2001, capítulo II. Predes editores, Santiago de Chile.</t>
  </si>
  <si>
    <t>Touraine, A (2000) Crítica de la modernidad. Bogotá. Fondo de Cultura Económica.</t>
  </si>
  <si>
    <t>Touraine, A. (1995). El Sujeto como movimiento Social. En: Crítica de la modernidad. Temas de hoy-Ensayo Ediciones. Madrid. Pp. 299-324. 1993.</t>
  </si>
  <si>
    <t>Touraine, A. (2006). Un nuevo paradigma para comprender el mundo de hoy. Paidós, Buenos Aires,</t>
  </si>
  <si>
    <t>Vargas, A. (1999). Metodología de la Investigación. Spanta. México.</t>
  </si>
  <si>
    <t>Vargas, L. Bustillas, G. (1985). Técnicas Participativas de Educación Popular. Madrid. Editorial Popular.</t>
  </si>
  <si>
    <t>Vázquez , J. (1990). La formación histórica de la Psicología Social. En: Polis 90, Anuario de Sociología, UAM, México.</t>
  </si>
  <si>
    <t>Villasante, T.R. (1994). “De los movimientos sociales a las metodologías participativas”. En Delgado, J.M. y Gutiérrez, J. Métodos y técnicas cualitativas de investigación en las Ciencias Sociales. Madrid: Síntesis.</t>
  </si>
  <si>
    <t>Gestión de Capital Humano</t>
  </si>
  <si>
    <t>VV. AA. (2008). La gestión del capital Humano. Editorial Deusto. Barcelona.</t>
  </si>
  <si>
    <t>Wolff, M (1982) Sociologías de la vida cotidiana. Cap. I. Madrid: Cátedra.</t>
  </si>
  <si>
    <t>Zayas, E. L. B. (1998). La observación participante</t>
  </si>
  <si>
    <t>Zea, Leopoldo, (1997)6.El pensamiento latinoamericano, Editorial Ariel, Barcelona, España</t>
  </si>
  <si>
    <t>BIBLIOGRAFIA TRABAJO SOCIAL</t>
  </si>
  <si>
    <t xml:space="preserve">NRO DE BIB# </t>
  </si>
  <si>
    <t>Disponibilidad</t>
  </si>
  <si>
    <t>Desarrollo Personal</t>
  </si>
  <si>
    <t>Fisher, R (2001) El caballero de la Armadura Oxidada. Madrid: Ediciones Obelisco S.L.</t>
  </si>
  <si>
    <t>22632-22996</t>
  </si>
  <si>
    <t>Vallejo-Nágera, J. (1980) Concierto para Instrumentos Desafinados. Barcelona: Editorial Planeta.</t>
  </si>
  <si>
    <t>Maturana, H. (1997). Amor y Juego Fundamentos Olvidados de lo Humano (5ª ed.). Santiago de Chile: Instituto de Terapia Cognitiva.</t>
  </si>
  <si>
    <t>Stevens, J. (1999). El darse Cuenta. Sentir, Imaginar, Vivenciar. Editorial. Santiago de Chile: Cuatro Vientos.</t>
  </si>
  <si>
    <t>8967-25111</t>
  </si>
  <si>
    <t>Ontoria, A et. al. (1996) Los mapas conceptuales en el aula. Argentina, editorial Magisterio del Río de la Plata, pp. 27–65.</t>
  </si>
  <si>
    <t>Pimienta, J (2005) Constructivismo. Estrategias para aprender a aprender. México, Pearson Educación, p. 134.</t>
  </si>
  <si>
    <t>Serafín, M (1998) Cómo se estudia. Buenos Aires, Paidós, p. 230</t>
  </si>
  <si>
    <t>Fernández García, T. (2008) Introducción al Trabajo Social, 4ª edición. Madrid: Alianza editorial.</t>
  </si>
  <si>
    <t>21405-25097</t>
  </si>
  <si>
    <t>Zamanillo, T (1999). Para comprender el Trabajo Social. Madrid: Síntesis</t>
  </si>
  <si>
    <t>Ander Egg, E. (2009). Diccionario del trabajo social. 8ª ed. Bs. As.: Lumen.</t>
  </si>
  <si>
    <t>Moulian, T. (2009). Contradicciones del Desarrollo Político Chileno, 1920-1900, Editorial LOM, Santiago de Chile.</t>
  </si>
  <si>
    <t>Salazar G. (2003). Historia Contemporánea de Chile. Volúmenes I, II y III. Santiago de Chile: Editorial LOM</t>
  </si>
  <si>
    <t>24942-15428</t>
  </si>
  <si>
    <t>Garcés M. (2012). El despertar de la sociedad. Los movimientos sociales de América Latina y Chile, Editorial LOM.</t>
  </si>
  <si>
    <t>Moulian, T. (2002). Chile Anatomía de un Mito, Editorial LOM, Santiago de Chile</t>
  </si>
  <si>
    <t>24649-12510</t>
  </si>
  <si>
    <t>López Araguren, E. (2005). Problemas Sociales. Desigualdad, pobreza y exclusión. Editorial Biblioteca, Nueva, Madrid, España.</t>
  </si>
  <si>
    <t>Quezada, M. (2001) Perspectivas Metodológicas en Trabajo Social. Santiago de Chile: ALAETS-CELATS</t>
  </si>
  <si>
    <t>Ahumada, J (2000). En vez de la miseria. Santiago: Los Andes</t>
  </si>
  <si>
    <t>Barro, R; Febrero, R y Grilli, V (1997). Macroeconomía: teoría y política. Madrid: McGraw-Hill</t>
  </si>
  <si>
    <t>Cademártori, J (2001). Chile: el modelo neoliberal. Chile: ediciones Chile América CESOC</t>
  </si>
  <si>
    <t>Ministerio Secretaria General de Gobierno. Secretaría de Comunicaciones y Cultura (1999). El tiempo de la gente: las cifras de una década de oportunidades y progreso. Chile: Secretaria de Comunicación y Cultura.</t>
  </si>
  <si>
    <t>Muñoz, O (2000). El Estado y el sector privado. Chile: Flacso</t>
  </si>
  <si>
    <t>Perret, B yRoustong, G (2000). La economía contra la sociedad: crisis de la integración social y cultural. Chile: Fondo de cultura económica.</t>
  </si>
  <si>
    <t>Arent, H. (2002) La condición humana. Barcelona: Paidós.</t>
  </si>
  <si>
    <t>Murphy, R. 1994. English Grammar in Use. Cambridge: Cambridge University Press.</t>
  </si>
  <si>
    <t>26240-10050-18172</t>
  </si>
  <si>
    <t>Swan, M. 1996. Practical English Usage. Oxford: Oxford University Press</t>
  </si>
  <si>
    <t>Eastwood, J. 1999. Oxford Practice Grammar. Oxford: Oxford University Press.</t>
  </si>
  <si>
    <t>Pensamiento Social</t>
  </si>
  <si>
    <t>Ritzer, G. (1993). Teoría Sociológica Clásica, Mac Graw –Hill. D.F. México</t>
  </si>
  <si>
    <t>Giner, S. (2008). Historia del Pensamiento Social, editorial Ariel. Buenos Aires, Argentina.</t>
  </si>
  <si>
    <t>Costa, X. (2008). Sociología del conocimiento y la cultura. Editorial Tirant Le Blanch. Buenos Aires</t>
  </si>
  <si>
    <t>Kottac, Conrad. (2002). Antropología Cultural. México: McGraw Hill</t>
  </si>
  <si>
    <t>21604-25030</t>
  </si>
  <si>
    <t>Berdichewsky, B. (2002) Antropología social: introducción .Santiago, Chile: LOM Ediciones.</t>
  </si>
  <si>
    <t>Eroles, C.; Gagneten, M. Sala, A. (2004) Antropología, cultura popular y derechos humanos. Buenos Aires. Editorial Espacio</t>
  </si>
  <si>
    <t>Anguera, M. T. (1978). Metodología de la observación en ciencias humanas. Madrid: sot.</t>
  </si>
  <si>
    <t>Hamme, M., &amp; Atkinson, P. (1994). Etnografía. Métodos de investigación. M. Hamme, &amp; P. Alkinson, Etnografía Métodos de Investigación. Barcelona: Paidós.</t>
  </si>
  <si>
    <t>Vallés, M. S. (2000); Técnicas cualitativas de investigación social; Madrid, Síntesis</t>
  </si>
  <si>
    <t>Taylor, S. J., &amp; Bogdan, R. (1987). Introducción a los métodos cualitativos de investigación.</t>
  </si>
  <si>
    <t>Vallés, M. S. (2000); Técnicas cualitativas de investigación social; Madrid, Síntesis.</t>
  </si>
  <si>
    <t>Tenorio, F. (2005). Ciudadanía, participación y desarrollo local. Editorial Universidad Arcis.</t>
  </si>
  <si>
    <t>Ferreira M.; Corvalán E.; (2003). Desarrollo Local, una metodología para la participación. LOM Ediciones</t>
  </si>
  <si>
    <t>Devés Valdés, Eduardo, (2009) El Pensamiento Latinoamericano en el siglo XX, Editorial Biblos, Buenos Aires, Argentina</t>
  </si>
  <si>
    <t>Úcar, X. y Llena, Asun. (2006). Miradas y diálogos en torno a la acción comunitaria. Barcelona: Graó.</t>
  </si>
  <si>
    <t>Bauman, Z. (2008) Comunidad. (3ª. Ed.) Madrid: Siglo XXI.</t>
  </si>
  <si>
    <t>Esposito, R (2007). Communitas: Origen y destino de una comunidad. (Traduc García Ruiz, A). Buenos Aires: Amorrortu.</t>
  </si>
  <si>
    <t>Heras i Trias, P. (2008). La acción política desde la comunidad. Barcelona: Graó.</t>
  </si>
  <si>
    <t>Tönnies, F. (2011). Comunidad y Asociación. El comunismo y el socialismo como formas de vida social. (Trad. J.F. Ivars de la versión en inglés de Loomis, 1955) Madrid: Biblioteca nueva. (Original en alemán, 8va ed. 1935).</t>
  </si>
  <si>
    <t>Touraine, A. (2000). ¿Podremos vivir juntos? Iguales y diferentes. Buenos Aires: Fondo de Cultura Económica.</t>
  </si>
  <si>
    <t>Zamanillo, T. (2008). Trabajo social con grupos y pedagogía ciudadana. Madrid: Síntesis.</t>
  </si>
  <si>
    <t>Touraine, A. 1998 ¿Podremos vivir juntos? Buenos Aires: Fondo de Cultura Económica.</t>
  </si>
  <si>
    <t>Holfstand, C. y Gómez J. (2006).Competencias y Habilidades profesionales para universitarios. Madrid: Editorial Díaz de Santos</t>
  </si>
  <si>
    <t>Peñafiel, E. y Serrano, C. (2010) Habilidades Sociales. Madrid: Editorial Editex.</t>
  </si>
  <si>
    <t>Arnal, Rafael</t>
  </si>
  <si>
    <t>Juarez, M. (ed) Trabajo Social e investigación. Temas y perspectivas. Impresos y revistas S. A. IMPRESA, Madrid.</t>
  </si>
  <si>
    <t>Babbie, E. (2000) Fundamentos de la investigación social. Ciudad de México: International Thompson Editores S.A.</t>
  </si>
  <si>
    <t>Reza, F. (2000) Ciencia, metodología e investigación Parte I: Base epistémica. Ciudad de Juárez: Logman de México Editores S.A.</t>
  </si>
  <si>
    <t>Maturana, H. (1993), La objetividad, un argumento para obligar. Santiago de Chile: JC Sáez ediciones.</t>
  </si>
  <si>
    <t>Políticas Públicas y Sociales</t>
  </si>
  <si>
    <t>Fitoussi, J y Rosanvallon P. (1996) “La Nueva Era de las Desigualdades”. 5ª Edición, Buenos Aires, Argentina. Editorial Manantial.</t>
  </si>
  <si>
    <t>Castel, R. (2009) “Las Metamorfosis de la Cuestión Social. Una crónica del salariado” 5ª Edición, Buenos Aires, Barcelona, México. Editorial Paidos, año 2009.</t>
  </si>
  <si>
    <t>Bourdieu, P (1997) Razones prácticas, Barcelona, Anagrama.</t>
  </si>
  <si>
    <t>Luhmann, N (2005) Confianza, Barcelona, Anthropos.</t>
  </si>
  <si>
    <t>Touraine, A (2000) Podremos vivir juntos: Iguales y diferentes. Bogotá: Fondo de Cultura Económica.</t>
  </si>
  <si>
    <t>Fernández García, T. y López Peláez, A. (2006) Trabajo Social con grupos. Madrid:Alianza</t>
  </si>
  <si>
    <t>Kisnerman, N. (1980) Servicio Social de Grupos. Bs.As.: Editorial Humanitas.</t>
  </si>
  <si>
    <t>Zastrow, Ch. (2008). Trabajo social con grupos: teoría y práctica, Madrid: Paraninfo.</t>
  </si>
  <si>
    <t>Touraine, A. (2009). La mirada social: Un marco de pensamiento distinto para el siglo XXI. Paidos, Barcelona, España.</t>
  </si>
  <si>
    <t>Garcés M. (2012) El despertar de la sociedad. Los movimientos sociales de América Latina y Chile</t>
  </si>
  <si>
    <t>Formulación, Gestión y Evaluación de Proyectos</t>
  </si>
  <si>
    <t>Giomi, C; Ulla, L y García, P (2006) Manual de auto gestión para organizaciones sin fines de lucro. Buenos Aires: Espacio Editorial.</t>
  </si>
  <si>
    <t>Giomi, C y Ulla, (2006) Guía para elaboración de proyectos sociales. Buenos Aires: Espacio Editorial.</t>
  </si>
  <si>
    <t>Ajenjo, A (2005). Dirección y Gestión de Proyectos: un enfoque práctico. México: Alfaomega Ra-Ma.</t>
  </si>
  <si>
    <t>Mendicoa, G. (1997). La Planificación de las políticas sociales. Buenos Aires: Espacio Editorial.</t>
  </si>
  <si>
    <t>Pérez Serrano, G. (2005). Elaboración de los Proyectos Sociales: Casos Prácticos. Madrid: Siglo XXI.</t>
  </si>
  <si>
    <t>Instituto Latinoamericano de Planificación Económica y Social (2007).Guía para la presentación de proyectos. México:  Siglo XXI.</t>
  </si>
  <si>
    <t>Hernández, R., Fernández, C. y Baptista, P. (2010) Metodología de la Investigación 5° edición, Lima: Editorial Mac Graw Hill.</t>
  </si>
  <si>
    <t>Bunge, Mario. La Investigación Científica. Editorial Ariel. Barcelona.</t>
  </si>
  <si>
    <t>Fernández García, T; López Peláez, A. (2006). Trabajo Social con grupos. Madrid: Alianza.</t>
  </si>
  <si>
    <t>Zamanillo, T. (2008). Trabajo social con grupos y pedagogía ciudadana. Madrid: Ed. Síntesis.</t>
  </si>
  <si>
    <t>Gutiérrez, J. Métodos y técnicas cualitativas de investigación en las Ciencias Sociales. Madrid: Síntesis.</t>
  </si>
  <si>
    <t>Tschorne, P. (2005). La dinámica de grupo aplicada al Trabajo Social. Salamanca: Amarú.</t>
  </si>
  <si>
    <t>Zastrow, Ch. H. (2008). Trabajo social con grupos. Madrid: Ed. Paraninfo</t>
  </si>
  <si>
    <t>Sandoval A. (2005). Propuesta Metodológica para sistematizar la práctica profesional del Trabajador Social. Editorial Espacio. Buenos Aires.</t>
  </si>
  <si>
    <t>Metodología de la Investigación Cualitativa I</t>
  </si>
  <si>
    <t>Pérez, G. (1998). Investigación cualitativa. Retos e interrogantes. Madrid: muralla, 2 vol.</t>
  </si>
  <si>
    <t>Rodríguez, G. (1996). Metodología de la investigación cualitativa. Málaga: ediciones aljibe, 2ª ed.</t>
  </si>
  <si>
    <t>Ruiz, J. (1999). Metodología de la Investigación Cualitativa. Bilbao: Universidad de Deusto, 2ª ed</t>
  </si>
  <si>
    <t>Zastrow, Ch. H. (2008). Trabajo social con grupos. Madrid: Ed. Paraninfo.</t>
  </si>
  <si>
    <t>S. Henry J. East y C. Schummiz (Coords.): “Trabajo Social con Grupos, Modelos de Intervención”. Editorial Narcea. 2ª edic. Madrid. 2006.</t>
  </si>
  <si>
    <t>Procesos psicológicos básicos y del desarrollo</t>
  </si>
  <si>
    <t>Papalia D. (2009). Psicología. McGraw-Hill/Interamericaca editores S.A de C.V</t>
  </si>
  <si>
    <t>Davidoff, L. (1989). Introducción a la psicología.  McGraw-Hill, Mexico, S.A.de C.V</t>
  </si>
  <si>
    <t>Schultz, F. (2002). Teorías de la personalidad. Internacional Thomson Editores, S.A de C.V</t>
  </si>
  <si>
    <t>Shaffer, D (2002). Internacional Thomson Editores, Spain. Cuarta edición</t>
  </si>
  <si>
    <t>Felman, R (1999). Psicología con aplicaciones a los países de habla hispana. Tercera edición. Mc Graw-Hill editores, S.A. De C.V</t>
  </si>
  <si>
    <t>Kuri: (1999). Introducción al Psicoanálisis, clases. Homo Sapiens Ediciones. Rosario</t>
  </si>
  <si>
    <t>Baddeley, A (1999). Memoria humana, teoría y práctica. Mc Graw-Hill de España, S.A.U</t>
  </si>
  <si>
    <t>Goldstein, B (2005). Sensación y percepción. Internacional Thomson Editores S.A de C.V</t>
  </si>
  <si>
    <t>Alywin de Barros, N. y Solar, O.(2002): Trabajo Social Familiar. Ediciones Universitarias. Santiago de Chile.</t>
  </si>
  <si>
    <t>Barg, L. (2009): Las tramas Familiares en el campo de lo social. Espacio Editorial, Bs As. Argentina.</t>
  </si>
  <si>
    <t>Segalen, M. (2006) Antropología de histórica de la familia. 6° edición. Madrid: Santillana.</t>
  </si>
  <si>
    <t>Touraine, A. (1997). Podremos vivir juntos: Iguales y diferentes. Madrid: PPC. Convenciones, pactos y declaraciones.</t>
  </si>
  <si>
    <t>Constitución Política de la República</t>
  </si>
  <si>
    <t>Código Civil</t>
  </si>
  <si>
    <t>Código del trabajo</t>
  </si>
  <si>
    <t>De Robertis, C. (1992) Metodología de la Intervención en Trabajo Social. 2ª edición. Buenos Aires: El Ateneo</t>
  </si>
  <si>
    <t>Tonon, G. (2005) Las Técnicas de actuación profesional del Trabajo Social. Compilado. 1ª edición. Argentina: Espacio.</t>
  </si>
  <si>
    <t>Escartín, María José y Suárez Esperanza. (1997) Introducción al Trabajo Social II. 1° edición. Barcelona: Aguaclara.</t>
  </si>
  <si>
    <t>Alywin de Barros, N. y Solar, O. (2002): Trabajo Social Familiar. Ediciones Universitarias. Santiago de Chile.</t>
  </si>
  <si>
    <t>Metodología de la Investigación Cualitativa II</t>
  </si>
  <si>
    <t>Canales, M. (coord., ed.). (2006). Metodologías de Investigación Social. Introducción a los Oficios. Santiago de Chile: LOM ediciones.</t>
  </si>
  <si>
    <t>Delgado, J. Y Gutiérrez, J. (coord). (1999). Métodos y Técnicas Cualitativas de Investigación en Ciencias Sociales. Madrid: Editorial Síntesis.</t>
  </si>
  <si>
    <t>García, M; Ibáñez, J; Alvira, F. (comp.). (2000). El Análisis de la Realidad Social. Métodos y Técnicas de Investigación. Madrid: Alianza Editorial. 3ª edición.</t>
  </si>
  <si>
    <t>Gordo, A; Serrano, A. (2008) Estrategias y prácticas cualitativas de investigación social. Pearson Educación S. A, Madrid.</t>
  </si>
  <si>
    <t>Banks, S. (1995). Ethics and values in social work, Londres: Macmillan Press.</t>
  </si>
  <si>
    <t>(1997). Ética y Valores en el Trabajo Social. Barcelona: PAIDOS.</t>
  </si>
  <si>
    <t>Aguayo, C. (2006) Las Profesiones Modernas: Dilemas del Conocimiento y del Poder. Santiago de Chile: Ediciones Universidad Tecnológica Metropolitana.</t>
  </si>
  <si>
    <t>Kisnerman, N. (2001) (Comp.). Ética, ¿Un Discurso o una Práctica Social? Buenos Aires: Paidós.</t>
  </si>
  <si>
    <t>Rozas, M. (2005) Trabajo Social y Compromiso Ético. Asistencia o Resistencia. Buenos Aires: Espacio Editorial.</t>
  </si>
  <si>
    <t>Investigación en Trabajo Social I</t>
  </si>
  <si>
    <t>Briones, Guillermo (1998) Métodos y técnicas de investigación para las ciencias sociales. México. Editorial Trillas.</t>
  </si>
  <si>
    <t>Hernández, R., Fernández, C. y Baptista, P. (2010) Metodología de la Investigación 5° edición, Perú. Editorial Mac Graw Hill</t>
  </si>
  <si>
    <t>Rojas Soriano, Raúl (1998) Guía para realizar investigaciones sociales. México. Editorial Plaza y Valdés.</t>
  </si>
  <si>
    <t>Pastén Cordobés, Fernando (1993). Metodología de la investigación social: (Su aplicación al Servicio Social y otras tecnologías. Valparaíso. Editorial Edeval.</t>
  </si>
  <si>
    <t>De Robertis, C. (1992) Metodología de la Intervención en Trabajo Social. 2ª edición. Buenos Aires: El Ateneo.</t>
  </si>
  <si>
    <t>Briones, G. (1998). Métodos y técnicas de investigación para las ciencias sociales. México: Editorial Trillas.</t>
  </si>
  <si>
    <t>Hernández, R., Fernández, C. y Baptista, P. (2010) Metodología de la Investigación 5° edición. Lima: Editorial Mac Graw Hill.</t>
  </si>
  <si>
    <t>Pastén, F. (1993) Metodología de la investigación social: (Su aplicación al Servicio Social y otras tecnologías. Valparaíso: Editorial Edeval.</t>
  </si>
  <si>
    <t>De Robertis, C. (1992) Metodología de la Intervención en Trabajo Social. 2ª edición. Buenos Aires: El Ateneo .</t>
  </si>
  <si>
    <t>Grau, Olga et al. (1997). Discurso, Género, Poder. Discursos públicos: Chile 1978-1993. Ediciones LOM/Universidad ARCIS, Santiago.</t>
  </si>
  <si>
    <t>Olavarría, José et al. (1998) Masculinidades Populares. Varones adultos jóvenes de Santiago. Nueva Serie FLACSO, FLACSO-Chile, Santiago.</t>
  </si>
  <si>
    <t>Beckhard, R (1988) Desarrollo Organizacional: estrategias y modelos. Madrid : Addison-Wesley Iberoamericana España.</t>
  </si>
  <si>
    <t>Guizar, R (2008) Desarrollo Organizacional: principios y aplicaciones. México : McGraw-Hill Interamericana</t>
  </si>
  <si>
    <t>Rodríguez, D (2002) Diagnostico Organizacional. Chile: ediciones Universidad Católica de Chile.</t>
  </si>
  <si>
    <t>Touraine, A. (1997). Podremos vivir juntos: Iguales y diferentes. Madrid: PPC.</t>
  </si>
  <si>
    <t>De tommaso, A. (2002). Mediación y Trabajo Social. Buenos Aires: Espacio.</t>
  </si>
  <si>
    <t>,</t>
  </si>
  <si>
    <t>)</t>
  </si>
  <si>
    <t>Castañeda, P. y Salamé, A. (2010). “Perspectiva histórica de la formación en Trabajo Social en Chile”. En: Revista electrónica de Trabajo Social, Volumen 8, 2010. Concepción: Universidad de Concepción. [En línea]: http://www.trabajosocialudec.cl/rets/wp-content/uploads/2010/12/historiaformacion.pdf</t>
  </si>
  <si>
    <t>R/D</t>
  </si>
  <si>
    <t>Matus, T. (2002). Escenarios y desafíos del Trabajo Social en América Latina Boletín electrónico Surá 69, Abril 2002. En: www.ts.ucr.ac.cr</t>
  </si>
  <si>
    <r>
      <rPr>
        <rFont val="Calibri"/>
        <color theme="1"/>
        <sz val="11.0"/>
      </rPr>
      <t xml:space="preserve">Montaño, C. (2000). Naturaleza del Servicio Social. Un ensayo sobre su génesis, su especificidad y su reproducción. En: </t>
    </r>
    <r>
      <rPr>
        <rFont val="Calibri"/>
        <color rgb="FF1155CC"/>
        <sz val="11.0"/>
        <u/>
      </rPr>
      <t>http://www.fts.uner.edu.ar/academica/ccc/archivos/catedras/2010/Trabajo_Social_Con/Montano_l.pdf</t>
    </r>
  </si>
  <si>
    <t>Fundación para la Superación de la Pobreza (2010) Voces de la Pobreza, Significados, representaciones y sentir de las personas en situación de pobreza a lo largo de Chile. Disponible en: www.superacionpobreza.cl</t>
  </si>
  <si>
    <t>Alburquerque, F. (1999). Manual del Agente del Desarrollo Local Santiago de Chile: Ediciones SUR, recuperado de http://www.sitiosur.cl/r.php?id=36.</t>
  </si>
  <si>
    <t>r/d</t>
  </si>
  <si>
    <t>Gallicchio, E.; Winchester, L. (editores) (2003). Territorio local y desarrollo. Experiencias de Chile y Uruguay Santiago de Chile: Ediciones SUR, recuperado de http://www.sitiosur.cl/r.php?id=252.</t>
  </si>
  <si>
    <r>
      <rPr>
        <rFont val="Calibri"/>
        <color theme="1"/>
        <sz val="11.0"/>
      </rPr>
      <t xml:space="preserve">Satriano C. Pobreza, Políticas Públicas y Políticas Sociales disponible en </t>
    </r>
    <r>
      <rPr>
        <rFont val="Calibri"/>
        <color rgb="FF1155CC"/>
        <sz val="11.0"/>
        <u/>
      </rPr>
      <t>http://www.facso.uchile.cl/publicaciones/mad/15/satriano.pdf</t>
    </r>
  </si>
  <si>
    <t>Dávila O. Políticas sociales, jóvenes y Estado: o el síndrome del padre ausente. Revista Última Década, CIPDPA. Disponible en: http://www.cidpa.cl</t>
  </si>
  <si>
    <t>Espinoza, V. (1986). Para una historia de los pobres de la ciudad. Ediciones SUR, Santiago de Chile. Disponible en www.surprofesionales.cl</t>
  </si>
  <si>
    <t>ADORNO, T EPISTEMOLOGIA y ciencias sociales</t>
  </si>
  <si>
    <t>Chaves,r. et al. (2007). Elementos de Economía Social. Teoría y realidad. Universidad de Valencia, Valencia. (www.uv.es/uidescoop/archivo)</t>
  </si>
  <si>
    <t>Perez de Uralde, TX. (2001). La economía social en Iberoamérica, Análisis nacionales, Fundación Iberoamericana de la economía social, Valencia, Vol. 1 y 2. (Descagable en www.ciriec.es)</t>
  </si>
  <si>
    <t>Vilas Carlos, Política Social, Trabajo Social y la cuestión del Estado, Revista de Acción Crítica, # 6. Diciembre 1979. Lima – Perú Publicación del Centro Latinoamericano de Trabajo Social y de la Asociación Latinoamericana de Escuelas de Trabajo Social disponible en http://www.ts.ucr.ac.cr/binarios/accioncritica/ac-cr-006-02.pdf</t>
  </si>
  <si>
    <r>
      <rPr>
        <rFont val="Calibri"/>
        <sz val="11.0"/>
      </rPr>
      <t xml:space="preserve">AASWG (2 Ed.) (2006) Estándares para la práctica del trabajo social con grupos. Alexandria: AASWG. </t>
    </r>
    <r>
      <rPr>
        <rFont val="Calibri"/>
        <color rgb="FF1155CC"/>
        <sz val="11.0"/>
        <u/>
      </rPr>
      <t>http://www.aaswg.org/Standards/Standards_Spanish.pdf</t>
    </r>
  </si>
  <si>
    <t>Clark, Hellen(2009). Manual de Planificación, Seguimiento y Evaluación de los Resultados de Desarrollo PNUD. Recuperado de http://www.undp.org/eo/handbook</t>
  </si>
  <si>
    <t>Sánchez, Fernando (2003). Planificación Estratégica y Gestión pública por Objetivos. Recuperado de http://www.eclac.cl/publicaciones/xml/7/12097/sgp32.pdf</t>
  </si>
  <si>
    <t>Jara Holliday, Oscar. 2006. La sistematización de experiencias y las corrientes innovadoras del pensamiento latinoamericano – Una aproximación histórica. Revista La Piragua, No. 23. [Disponible en: http://www.cepalforja.org].</t>
  </si>
  <si>
    <t>Quiroz, T. y Morgan M.L (1986) La sistematización, un intento conceptual y una propuesta de operacionalizacion, Lima, CELATS disponible en: http://www.postgrado.unesr.edu.ve/acontece/es/todosnumeros/num15/01_10/t_quiroz1.pdf</t>
  </si>
  <si>
    <t>Social, Santiago de Chile. (Disponible en www.ts.ucr.ac.cr/binarios/congresos/reg/slets/slets-017-109.pd</t>
  </si>
  <si>
    <t>Naciones Unidas (1948) Declaración universal de los derechos humanos. En: http://www.un.org/es/documents/udhr/ index_print.shtml</t>
  </si>
  <si>
    <t>De Sousa Santos, B. (1997) Hacia una concepción multicultural de los derechos humanos. Análisis Político, 31: 3-16. En: http://webiigg.sociales.uba.ar/grassi/textos/Sousa_DDHH.pdf</t>
  </si>
  <si>
    <t>Arnold, Marcelo (2003) “Autoproducción de la amenaza ambiental”. Revista MAD n° 9 septiembre. Departamento de Antropología Universidad de Chile. Htpp//rehue.csociales.uchile.cl/publicaciones/mad/09/paper01.pdf.</t>
  </si>
  <si>
    <t>Fernández, P. (2004) . Las tradiciones de la psicología colectiva. En: Fundamentos y crónicas de la Psicología social en México, Revista de la Sociedad Mexicana de Psicología Social. Año 1 No. 1</t>
  </si>
  <si>
    <t>Montero, M. (1980). La psicología social y el desarrollo de comunidades en América Latina. Revista Latinoamericana de Psicología, 12(1), 159-170.</t>
  </si>
  <si>
    <t>Valdés, Ximena. 1992. "Las cuentas pendientes de la sistematización"; en Revista de Trabajo</t>
  </si>
  <si>
    <t>Duarte, C. (2012) Fundamentos ético Políticos del trabajo social comunitario. Revista Debate e Sociedade, Vol. 3, año 2012.</t>
  </si>
  <si>
    <t>González, M. (2003). Treinta años de Movimientos Sociales en Chile: Revisión Histórica y Programas de Investigación Futura [versión electrónica]. Persona y Sociedad, XVII (3), 249 - 262.</t>
  </si>
  <si>
    <t>Ley Nº 19.947 de Matrimonio Civil</t>
  </si>
  <si>
    <t>Ley Nº 19.968 de Tribunales de Familia</t>
  </si>
  <si>
    <t>Ley Nº 16.618 de Menores</t>
  </si>
  <si>
    <t>Ley 19.620 de Adopción</t>
  </si>
  <si>
    <t>Ley 14.908 sobre abandono de familia y pago de pensión alimenticia</t>
  </si>
  <si>
    <t>Ley 20.066 sobre Violencia Intrafamiliar</t>
  </si>
  <si>
    <t>Ley 20.084 de Responsabilidad penal adolescente</t>
  </si>
  <si>
    <t>Matus, T. (2000). Reflexiones en torno a una ética de la intervención social. Rev. Perspectivas. Nº 9. UCSH. Stgo., Chile. (Pgs. 17 a 32)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</si>
</sst>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0000"/>
      <name val="Calibri"/>
    </font>
    <font>
      <b/>
      <sz val="11.0"/>
      <color rgb="FFFF0000"/>
      <name val="Calibri"/>
    </font>
    <font>
      <sz val="12.0"/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b/>
      <sz val="28.0"/>
      <color theme="1"/>
      <name val="Calibri"/>
    </font>
    <font/>
    <font>
      <sz val="11.0"/>
      <color theme="0"/>
      <name val="Calibri"/>
    </font>
    <font>
      <color theme="1"/>
      <name val="Calibri"/>
      <scheme val="minor"/>
    </font>
    <font>
      <u/>
      <sz val="11.0"/>
      <color theme="1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164" xfId="0" applyFont="1" applyNumberFormat="1"/>
    <xf borderId="0" fillId="0" fontId="3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horizontal="center" shrinkToFit="0" wrapText="1"/>
    </xf>
    <xf borderId="1" fillId="2" fontId="4" numFmtId="0" xfId="0" applyAlignment="1" applyBorder="1" applyFont="1">
      <alignment shrinkToFit="0" vertical="center" wrapText="1"/>
    </xf>
    <xf borderId="1" fillId="2" fontId="2" numFmtId="0" xfId="0" applyBorder="1" applyFont="1"/>
    <xf borderId="2" fillId="2" fontId="2" numFmtId="0" xfId="0" applyBorder="1" applyFont="1"/>
    <xf borderId="3" fillId="2" fontId="5" numFmtId="0" xfId="0" applyBorder="1" applyFont="1"/>
    <xf borderId="1" fillId="2" fontId="6" numFmtId="0" xfId="0" applyAlignment="1" applyBorder="1" applyFont="1">
      <alignment horizontal="left"/>
    </xf>
    <xf borderId="1" fillId="2" fontId="2" numFmtId="0" xfId="0" applyAlignment="1" applyBorder="1" applyFont="1">
      <alignment vertical="top"/>
    </xf>
    <xf borderId="2" fillId="2" fontId="7" numFmtId="0" xfId="0" applyAlignment="1" applyBorder="1" applyFont="1">
      <alignment horizontal="left"/>
    </xf>
    <xf borderId="1" fillId="2" fontId="8" numFmtId="0" xfId="0" applyBorder="1" applyFont="1"/>
    <xf borderId="1" fillId="2" fontId="2" numFmtId="0" xfId="0" applyAlignment="1" applyBorder="1" applyFont="1">
      <alignment shrinkToFit="0" vertical="top" wrapText="1"/>
    </xf>
    <xf borderId="4" fillId="2" fontId="9" numFmtId="0" xfId="0" applyAlignment="1" applyBorder="1" applyFont="1">
      <alignment horizontal="center"/>
    </xf>
    <xf borderId="5" fillId="0" fontId="10" numFmtId="0" xfId="0" applyBorder="1" applyFont="1"/>
    <xf borderId="6" fillId="0" fontId="10" numFmtId="0" xfId="0" applyBorder="1" applyFont="1"/>
    <xf borderId="2" fillId="2" fontId="11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shrinkToFit="0" wrapText="1"/>
    </xf>
    <xf borderId="2" fillId="2" fontId="11" numFmtId="0" xfId="0" applyBorder="1" applyFont="1"/>
    <xf borderId="1" fillId="2" fontId="6" numFmtId="0" xfId="0" applyAlignment="1" applyBorder="1" applyFont="1">
      <alignment horizontal="center"/>
    </xf>
    <xf borderId="1" fillId="2" fontId="2" numFmtId="0" xfId="0" applyAlignment="1" applyBorder="1" applyFont="1">
      <alignment horizontal="left"/>
    </xf>
    <xf borderId="1" fillId="2" fontId="7" numFmtId="0" xfId="0" applyAlignment="1" applyBorder="1" applyFont="1">
      <alignment horizontal="left"/>
    </xf>
    <xf borderId="0" fillId="0" fontId="12" numFmtId="0" xfId="0" applyFont="1"/>
    <xf borderId="1" fillId="2" fontId="13" numFmtId="0" xfId="0" applyBorder="1" applyFont="1"/>
    <xf borderId="2" fillId="2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ts.uner.edu.ar/academica/ccc/archivos/catedras/2010/Trabajo_Social_Con/Montano_l.pdf" TargetMode="External"/><Relationship Id="rId2" Type="http://schemas.openxmlformats.org/officeDocument/2006/relationships/hyperlink" Target="http://www.facso.uchile.cl/publicaciones/mad/15/satriano.pdf" TargetMode="External"/><Relationship Id="rId3" Type="http://schemas.openxmlformats.org/officeDocument/2006/relationships/hyperlink" Target="http://www.aaswg.org/Standards/Standards_Spanish.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47.14"/>
    <col customWidth="1" min="3" max="3" width="22.14"/>
    <col customWidth="1" min="4" max="4" width="13.14"/>
    <col customWidth="1" min="5" max="26" width="10.71"/>
  </cols>
  <sheetData>
    <row r="1">
      <c r="A1" s="1" t="s">
        <v>0</v>
      </c>
    </row>
    <row r="2">
      <c r="A2" s="2"/>
      <c r="B2" s="3"/>
      <c r="C2" s="2"/>
      <c r="D2" s="3"/>
      <c r="E2" s="3"/>
    </row>
    <row r="3">
      <c r="A3" s="4" t="s">
        <v>1</v>
      </c>
      <c r="B3" s="5" t="s">
        <v>2</v>
      </c>
      <c r="C3" s="4" t="s">
        <v>3</v>
      </c>
      <c r="D3" s="5" t="s">
        <v>4</v>
      </c>
      <c r="E3" s="3"/>
    </row>
    <row r="4">
      <c r="A4" s="4" t="s">
        <v>5</v>
      </c>
      <c r="B4" s="5">
        <v>117.0</v>
      </c>
      <c r="C4" s="4">
        <v>73.0</v>
      </c>
      <c r="D4" s="6">
        <f t="shared" ref="D4:D6" si="1">(C4*100/B4)</f>
        <v>62.39316239</v>
      </c>
      <c r="E4" s="3"/>
    </row>
    <row r="5">
      <c r="A5" s="4" t="s">
        <v>6</v>
      </c>
      <c r="B5" s="5">
        <v>160.0</v>
      </c>
      <c r="C5" s="4">
        <v>77.0</v>
      </c>
      <c r="D5" s="6">
        <f t="shared" si="1"/>
        <v>48.125</v>
      </c>
      <c r="E5" s="3"/>
    </row>
    <row r="6">
      <c r="A6" s="4" t="s">
        <v>7</v>
      </c>
      <c r="B6" s="5">
        <v>525.0</v>
      </c>
      <c r="C6" s="4">
        <v>360.0</v>
      </c>
      <c r="D6" s="6">
        <f t="shared" si="1"/>
        <v>68.57142857</v>
      </c>
      <c r="E6" s="3"/>
    </row>
    <row r="7">
      <c r="A7" s="2"/>
      <c r="B7" s="3"/>
      <c r="C7" s="2"/>
      <c r="D7" s="7"/>
      <c r="E7" s="3"/>
    </row>
    <row r="9">
      <c r="A9" s="8" t="s">
        <v>8</v>
      </c>
    </row>
    <row r="11" ht="34.5" customHeight="1">
      <c r="A11" s="9" t="s">
        <v>9</v>
      </c>
      <c r="B11" s="9" t="s">
        <v>10</v>
      </c>
      <c r="C11" s="9" t="s">
        <v>11</v>
      </c>
      <c r="D11" s="10" t="s">
        <v>12</v>
      </c>
    </row>
    <row r="12" hidden="1">
      <c r="A12" s="11" t="s">
        <v>13</v>
      </c>
      <c r="B12" s="12" t="s">
        <v>14</v>
      </c>
      <c r="C12" s="11" t="s">
        <v>15</v>
      </c>
      <c r="D12" s="11">
        <v>0.0</v>
      </c>
    </row>
    <row r="13">
      <c r="A13" s="11" t="s">
        <v>16</v>
      </c>
      <c r="B13" s="11" t="s">
        <v>17</v>
      </c>
      <c r="C13" s="11" t="s">
        <v>18</v>
      </c>
      <c r="D13" s="11">
        <v>0.0</v>
      </c>
    </row>
    <row r="14" hidden="1">
      <c r="A14" s="11" t="s">
        <v>19</v>
      </c>
      <c r="B14" s="11" t="s">
        <v>20</v>
      </c>
      <c r="C14" s="11" t="s">
        <v>15</v>
      </c>
      <c r="D14" s="11">
        <v>0.0</v>
      </c>
    </row>
    <row r="15" hidden="1">
      <c r="A15" s="11" t="s">
        <v>21</v>
      </c>
      <c r="B15" s="11" t="s">
        <v>22</v>
      </c>
      <c r="C15" s="11" t="s">
        <v>15</v>
      </c>
      <c r="D15" s="11">
        <v>0.0</v>
      </c>
    </row>
    <row r="16">
      <c r="A16" s="11" t="s">
        <v>23</v>
      </c>
      <c r="B16" s="11" t="s">
        <v>24</v>
      </c>
      <c r="C16" s="11" t="s">
        <v>18</v>
      </c>
      <c r="D16" s="11">
        <v>0.0</v>
      </c>
    </row>
    <row r="17">
      <c r="A17" s="11" t="s">
        <v>13</v>
      </c>
      <c r="B17" s="11" t="s">
        <v>25</v>
      </c>
      <c r="C17" s="11" t="s">
        <v>18</v>
      </c>
      <c r="D17" s="11">
        <v>0.0</v>
      </c>
    </row>
    <row r="18" hidden="1">
      <c r="A18" s="11" t="s">
        <v>26</v>
      </c>
      <c r="B18" s="12" t="s">
        <v>27</v>
      </c>
      <c r="C18" s="11" t="s">
        <v>15</v>
      </c>
      <c r="D18" s="11">
        <v>0.0</v>
      </c>
    </row>
    <row r="19" hidden="1">
      <c r="A19" s="11" t="s">
        <v>23</v>
      </c>
      <c r="B19" s="11" t="s">
        <v>28</v>
      </c>
      <c r="C19" s="11" t="s">
        <v>15</v>
      </c>
      <c r="D19" s="11">
        <v>0.0</v>
      </c>
    </row>
    <row r="20">
      <c r="A20" s="11" t="s">
        <v>29</v>
      </c>
      <c r="B20" s="12" t="s">
        <v>30</v>
      </c>
      <c r="C20" s="11" t="s">
        <v>18</v>
      </c>
      <c r="D20" s="11">
        <v>0.0</v>
      </c>
    </row>
    <row r="21" ht="15.75" customHeight="1">
      <c r="A21" s="11" t="s">
        <v>31</v>
      </c>
      <c r="B21" s="12" t="s">
        <v>32</v>
      </c>
      <c r="C21" s="11" t="s">
        <v>18</v>
      </c>
      <c r="D21" s="11">
        <v>0.0</v>
      </c>
    </row>
    <row r="22" ht="15.75" customHeight="1">
      <c r="A22" s="11" t="s">
        <v>33</v>
      </c>
      <c r="B22" s="11" t="s">
        <v>32</v>
      </c>
      <c r="C22" s="11" t="s">
        <v>18</v>
      </c>
      <c r="D22" s="11">
        <v>0.0</v>
      </c>
    </row>
    <row r="23" ht="15.75" hidden="1" customHeight="1">
      <c r="A23" s="11" t="s">
        <v>34</v>
      </c>
      <c r="B23" s="11" t="s">
        <v>35</v>
      </c>
      <c r="C23" s="11" t="s">
        <v>15</v>
      </c>
      <c r="D23" s="11">
        <v>0.0</v>
      </c>
    </row>
    <row r="24" ht="15.75" hidden="1" customHeight="1">
      <c r="A24" s="11" t="s">
        <v>36</v>
      </c>
      <c r="B24" s="12" t="s">
        <v>37</v>
      </c>
      <c r="C24" s="11" t="s">
        <v>15</v>
      </c>
      <c r="D24" s="11">
        <v>0.0</v>
      </c>
    </row>
    <row r="25" ht="39.0" hidden="1" customHeight="1">
      <c r="A25" s="11" t="s">
        <v>21</v>
      </c>
      <c r="B25" s="11" t="s">
        <v>38</v>
      </c>
      <c r="C25" s="11" t="s">
        <v>15</v>
      </c>
      <c r="D25" s="11">
        <v>0.0</v>
      </c>
    </row>
    <row r="26" ht="15.75" hidden="1" customHeight="1">
      <c r="A26" s="11" t="s">
        <v>39</v>
      </c>
      <c r="B26" s="11" t="s">
        <v>40</v>
      </c>
      <c r="C26" s="11" t="s">
        <v>15</v>
      </c>
      <c r="D26" s="11">
        <v>0.0</v>
      </c>
    </row>
    <row r="27" ht="15.75" customHeight="1">
      <c r="A27" s="11" t="s">
        <v>41</v>
      </c>
      <c r="B27" s="11" t="s">
        <v>42</v>
      </c>
      <c r="C27" s="11" t="s">
        <v>18</v>
      </c>
      <c r="D27" s="11">
        <v>0.0</v>
      </c>
    </row>
    <row r="28" ht="15.75" customHeight="1">
      <c r="A28" s="11" t="s">
        <v>39</v>
      </c>
      <c r="B28" s="11" t="s">
        <v>43</v>
      </c>
      <c r="C28" s="11" t="s">
        <v>18</v>
      </c>
      <c r="D28" s="11">
        <v>0.0</v>
      </c>
    </row>
    <row r="29" ht="15.75" hidden="1" customHeight="1">
      <c r="A29" s="11" t="s">
        <v>44</v>
      </c>
      <c r="B29" s="11" t="s">
        <v>45</v>
      </c>
      <c r="C29" s="11" t="s">
        <v>15</v>
      </c>
      <c r="D29" s="11">
        <v>0.0</v>
      </c>
    </row>
    <row r="30" ht="15.75" customHeight="1">
      <c r="A30" s="11" t="s">
        <v>46</v>
      </c>
      <c r="B30" s="11" t="s">
        <v>47</v>
      </c>
      <c r="C30" s="11" t="s">
        <v>18</v>
      </c>
      <c r="D30" s="11">
        <v>0.0</v>
      </c>
    </row>
    <row r="31" ht="15.75" hidden="1" customHeight="1">
      <c r="A31" s="11" t="s">
        <v>48</v>
      </c>
      <c r="B31" s="11" t="s">
        <v>49</v>
      </c>
      <c r="C31" s="11" t="s">
        <v>15</v>
      </c>
      <c r="D31" s="11">
        <v>0.0</v>
      </c>
    </row>
    <row r="32" ht="15.75" customHeight="1">
      <c r="A32" s="11" t="s">
        <v>48</v>
      </c>
      <c r="B32" s="11" t="s">
        <v>50</v>
      </c>
      <c r="C32" s="11" t="s">
        <v>18</v>
      </c>
      <c r="D32" s="11">
        <v>0.0</v>
      </c>
    </row>
    <row r="33" ht="15.75" customHeight="1">
      <c r="A33" s="11" t="s">
        <v>51</v>
      </c>
      <c r="B33" s="12" t="s">
        <v>52</v>
      </c>
      <c r="C33" s="11" t="s">
        <v>18</v>
      </c>
      <c r="D33" s="11">
        <v>0.0</v>
      </c>
      <c r="E33" s="13" t="s">
        <v>53</v>
      </c>
    </row>
    <row r="34" ht="15.75" hidden="1" customHeight="1">
      <c r="A34" s="11" t="s">
        <v>54</v>
      </c>
      <c r="B34" s="12" t="s">
        <v>55</v>
      </c>
      <c r="C34" s="11" t="s">
        <v>15</v>
      </c>
      <c r="D34" s="11">
        <v>0.0</v>
      </c>
    </row>
    <row r="35" ht="15.75" hidden="1" customHeight="1">
      <c r="A35" s="11" t="s">
        <v>21</v>
      </c>
      <c r="B35" s="12" t="s">
        <v>56</v>
      </c>
      <c r="C35" s="11" t="s">
        <v>15</v>
      </c>
      <c r="D35" s="11">
        <v>0.0</v>
      </c>
    </row>
    <row r="36" ht="15.75" hidden="1" customHeight="1">
      <c r="A36" s="11" t="s">
        <v>21</v>
      </c>
      <c r="B36" s="11" t="s">
        <v>57</v>
      </c>
      <c r="C36" s="11" t="s">
        <v>15</v>
      </c>
      <c r="D36" s="11">
        <v>0.0</v>
      </c>
    </row>
    <row r="37" ht="15.75" hidden="1" customHeight="1">
      <c r="A37" s="11" t="s">
        <v>58</v>
      </c>
      <c r="B37" s="11" t="s">
        <v>59</v>
      </c>
      <c r="C37" s="11" t="s">
        <v>15</v>
      </c>
      <c r="D37" s="11">
        <v>0.0</v>
      </c>
    </row>
    <row r="38" ht="15.75" customHeight="1">
      <c r="A38" s="11" t="s">
        <v>60</v>
      </c>
      <c r="B38" s="11" t="s">
        <v>61</v>
      </c>
      <c r="C38" s="11" t="s">
        <v>18</v>
      </c>
      <c r="D38" s="11">
        <v>0.0</v>
      </c>
    </row>
    <row r="39" ht="15.75" customHeight="1">
      <c r="A39" s="11" t="s">
        <v>21</v>
      </c>
      <c r="B39" s="12" t="s">
        <v>62</v>
      </c>
      <c r="C39" s="11" t="s">
        <v>18</v>
      </c>
      <c r="D39" s="11">
        <v>0.0</v>
      </c>
    </row>
    <row r="40" ht="15.75" hidden="1" customHeight="1">
      <c r="A40" s="11" t="s">
        <v>63</v>
      </c>
      <c r="B40" s="12" t="s">
        <v>64</v>
      </c>
      <c r="C40" s="11" t="s">
        <v>15</v>
      </c>
      <c r="D40" s="11">
        <v>0.0</v>
      </c>
    </row>
    <row r="41" ht="15.75" hidden="1" customHeight="1">
      <c r="A41" s="11" t="s">
        <v>21</v>
      </c>
      <c r="B41" s="11" t="s">
        <v>65</v>
      </c>
      <c r="C41" s="11" t="s">
        <v>15</v>
      </c>
      <c r="D41" s="11">
        <v>0.0</v>
      </c>
    </row>
    <row r="42" ht="15.75" customHeight="1">
      <c r="A42" s="11" t="s">
        <v>66</v>
      </c>
      <c r="B42" s="11" t="s">
        <v>67</v>
      </c>
      <c r="C42" s="11" t="s">
        <v>18</v>
      </c>
      <c r="D42" s="11">
        <v>0.0</v>
      </c>
    </row>
    <row r="43" ht="15.75" hidden="1" customHeight="1">
      <c r="A43" s="11" t="s">
        <v>39</v>
      </c>
      <c r="B43" s="11" t="s">
        <v>68</v>
      </c>
      <c r="C43" s="11" t="s">
        <v>15</v>
      </c>
      <c r="D43" s="11">
        <v>0.0</v>
      </c>
    </row>
    <row r="44" ht="15.75" hidden="1" customHeight="1">
      <c r="A44" s="11" t="s">
        <v>41</v>
      </c>
      <c r="B44" s="12" t="s">
        <v>69</v>
      </c>
      <c r="C44" s="11" t="s">
        <v>15</v>
      </c>
      <c r="D44" s="11">
        <v>0.0</v>
      </c>
    </row>
    <row r="45" ht="15.75" customHeight="1">
      <c r="A45" s="14" t="s">
        <v>70</v>
      </c>
      <c r="B45" s="11" t="s">
        <v>71</v>
      </c>
      <c r="C45" s="11" t="s">
        <v>18</v>
      </c>
      <c r="D45" s="11">
        <v>0.0</v>
      </c>
    </row>
    <row r="46" ht="15.75" hidden="1" customHeight="1">
      <c r="A46" s="11" t="s">
        <v>34</v>
      </c>
      <c r="B46" s="11" t="s">
        <v>72</v>
      </c>
      <c r="C46" s="11" t="s">
        <v>15</v>
      </c>
      <c r="D46" s="11">
        <v>0.0</v>
      </c>
    </row>
    <row r="47" ht="15.75" hidden="1" customHeight="1">
      <c r="A47" s="11" t="s">
        <v>73</v>
      </c>
      <c r="B47" s="11" t="s">
        <v>74</v>
      </c>
      <c r="C47" s="11" t="s">
        <v>15</v>
      </c>
      <c r="D47" s="11">
        <v>0.0</v>
      </c>
    </row>
    <row r="48" ht="15.75" customHeight="1">
      <c r="A48" s="11" t="s">
        <v>19</v>
      </c>
      <c r="B48" s="11" t="s">
        <v>75</v>
      </c>
      <c r="C48" s="11" t="s">
        <v>18</v>
      </c>
      <c r="D48" s="11">
        <v>0.0</v>
      </c>
    </row>
    <row r="49" ht="15.75" hidden="1" customHeight="1">
      <c r="A49" s="14" t="s">
        <v>70</v>
      </c>
      <c r="B49" s="15" t="s">
        <v>76</v>
      </c>
      <c r="C49" s="11" t="s">
        <v>15</v>
      </c>
      <c r="D49" s="11">
        <v>0.0</v>
      </c>
    </row>
    <row r="50" ht="15.75" hidden="1" customHeight="1">
      <c r="A50" s="11" t="s">
        <v>21</v>
      </c>
      <c r="B50" s="11" t="s">
        <v>77</v>
      </c>
      <c r="C50" s="11" t="s">
        <v>15</v>
      </c>
      <c r="D50" s="11">
        <v>0.0</v>
      </c>
    </row>
    <row r="51" ht="15.75" customHeight="1">
      <c r="A51" s="11" t="s">
        <v>78</v>
      </c>
      <c r="B51" s="11" t="s">
        <v>79</v>
      </c>
      <c r="C51" s="11" t="s">
        <v>18</v>
      </c>
      <c r="D51" s="11">
        <v>0.0</v>
      </c>
    </row>
    <row r="52" ht="15.75" hidden="1" customHeight="1">
      <c r="A52" s="11" t="s">
        <v>63</v>
      </c>
      <c r="B52" s="12" t="s">
        <v>80</v>
      </c>
      <c r="C52" s="11" t="s">
        <v>15</v>
      </c>
      <c r="D52" s="11">
        <v>0.0</v>
      </c>
    </row>
    <row r="53" ht="15.75" customHeight="1">
      <c r="A53" s="11" t="s">
        <v>81</v>
      </c>
      <c r="B53" s="11" t="s">
        <v>82</v>
      </c>
      <c r="C53" s="11" t="s">
        <v>18</v>
      </c>
      <c r="D53" s="11">
        <v>0.0</v>
      </c>
    </row>
    <row r="54" ht="15.75" customHeight="1">
      <c r="A54" s="11" t="s">
        <v>13</v>
      </c>
      <c r="B54" s="11" t="s">
        <v>83</v>
      </c>
      <c r="C54" s="11" t="s">
        <v>18</v>
      </c>
      <c r="D54" s="11">
        <v>0.0</v>
      </c>
    </row>
    <row r="55" ht="15.75" hidden="1" customHeight="1">
      <c r="A55" s="11" t="s">
        <v>13</v>
      </c>
      <c r="B55" s="11" t="s">
        <v>84</v>
      </c>
      <c r="C55" s="11" t="s">
        <v>15</v>
      </c>
      <c r="D55" s="11">
        <v>0.0</v>
      </c>
    </row>
    <row r="56" ht="15.75" hidden="1" customHeight="1">
      <c r="A56" s="11" t="s">
        <v>34</v>
      </c>
      <c r="B56" s="11" t="s">
        <v>85</v>
      </c>
      <c r="C56" s="11" t="s">
        <v>15</v>
      </c>
      <c r="D56" s="11">
        <v>0.0</v>
      </c>
    </row>
    <row r="57" ht="15.75" hidden="1" customHeight="1">
      <c r="A57" s="11" t="s">
        <v>34</v>
      </c>
      <c r="B57" s="11" t="s">
        <v>86</v>
      </c>
      <c r="C57" s="11" t="s">
        <v>15</v>
      </c>
      <c r="D57" s="11">
        <v>0.0</v>
      </c>
    </row>
    <row r="58" ht="15.75" customHeight="1">
      <c r="A58" s="11" t="s">
        <v>23</v>
      </c>
      <c r="B58" s="12" t="s">
        <v>87</v>
      </c>
      <c r="C58" s="11" t="s">
        <v>18</v>
      </c>
      <c r="D58" s="11">
        <v>0.0</v>
      </c>
    </row>
    <row r="59" ht="15.75" hidden="1" customHeight="1">
      <c r="A59" s="11" t="s">
        <v>88</v>
      </c>
      <c r="B59" s="11" t="s">
        <v>89</v>
      </c>
      <c r="C59" s="11" t="s">
        <v>15</v>
      </c>
      <c r="D59" s="11">
        <v>0.0</v>
      </c>
    </row>
    <row r="60" ht="15.75" customHeight="1">
      <c r="A60" s="11" t="s">
        <v>90</v>
      </c>
      <c r="B60" s="11" t="s">
        <v>91</v>
      </c>
      <c r="C60" s="11" t="s">
        <v>18</v>
      </c>
      <c r="D60" s="11">
        <v>0.0</v>
      </c>
    </row>
    <row r="61" ht="15.75" customHeight="1">
      <c r="A61" s="11" t="s">
        <v>46</v>
      </c>
      <c r="B61" s="11" t="s">
        <v>92</v>
      </c>
      <c r="C61" s="11" t="s">
        <v>18</v>
      </c>
      <c r="D61" s="11">
        <v>0.0</v>
      </c>
    </row>
    <row r="62" ht="15.75" hidden="1" customHeight="1">
      <c r="A62" s="11" t="s">
        <v>44</v>
      </c>
      <c r="B62" s="11" t="s">
        <v>93</v>
      </c>
      <c r="C62" s="11" t="s">
        <v>15</v>
      </c>
      <c r="D62" s="11">
        <v>0.0</v>
      </c>
    </row>
    <row r="63" ht="15.75" hidden="1" customHeight="1">
      <c r="A63" s="11" t="s">
        <v>94</v>
      </c>
      <c r="B63" s="11" t="s">
        <v>95</v>
      </c>
      <c r="C63" s="11" t="s">
        <v>15</v>
      </c>
      <c r="D63" s="11">
        <v>0.0</v>
      </c>
    </row>
    <row r="64" ht="15.75" hidden="1" customHeight="1">
      <c r="A64" s="11" t="s">
        <v>90</v>
      </c>
      <c r="B64" s="12" t="s">
        <v>96</v>
      </c>
      <c r="C64" s="11" t="s">
        <v>15</v>
      </c>
      <c r="D64" s="11">
        <v>0.0</v>
      </c>
    </row>
    <row r="65" ht="15.75" hidden="1" customHeight="1">
      <c r="A65" s="11" t="s">
        <v>46</v>
      </c>
      <c r="B65" s="11" t="s">
        <v>97</v>
      </c>
      <c r="C65" s="11" t="s">
        <v>15</v>
      </c>
      <c r="D65" s="11">
        <v>0.0</v>
      </c>
    </row>
    <row r="66" ht="15.75" hidden="1" customHeight="1">
      <c r="A66" s="11" t="s">
        <v>98</v>
      </c>
      <c r="B66" s="11" t="s">
        <v>99</v>
      </c>
      <c r="C66" s="11" t="s">
        <v>15</v>
      </c>
      <c r="D66" s="11">
        <v>0.0</v>
      </c>
    </row>
    <row r="67" ht="15.75" hidden="1" customHeight="1">
      <c r="A67" s="11" t="s">
        <v>100</v>
      </c>
      <c r="B67" s="11" t="s">
        <v>99</v>
      </c>
      <c r="C67" s="11" t="s">
        <v>15</v>
      </c>
      <c r="D67" s="11">
        <v>0.0</v>
      </c>
    </row>
    <row r="68" ht="15.75" hidden="1" customHeight="1">
      <c r="A68" s="11" t="s">
        <v>101</v>
      </c>
      <c r="B68" s="11" t="s">
        <v>102</v>
      </c>
      <c r="C68" s="11" t="s">
        <v>15</v>
      </c>
      <c r="D68" s="11">
        <v>0.0</v>
      </c>
    </row>
    <row r="69" ht="15.75" customHeight="1">
      <c r="A69" s="11" t="s">
        <v>103</v>
      </c>
      <c r="B69" s="11" t="s">
        <v>104</v>
      </c>
      <c r="C69" s="11" t="s">
        <v>18</v>
      </c>
      <c r="D69" s="11">
        <v>0.0</v>
      </c>
    </row>
    <row r="70" ht="15.75" customHeight="1">
      <c r="A70" s="11" t="s">
        <v>105</v>
      </c>
      <c r="B70" s="11" t="s">
        <v>106</v>
      </c>
      <c r="C70" s="11" t="s">
        <v>18</v>
      </c>
      <c r="D70" s="11">
        <v>0.0</v>
      </c>
    </row>
    <row r="71" ht="15.75" hidden="1" customHeight="1">
      <c r="A71" s="11" t="s">
        <v>60</v>
      </c>
      <c r="B71" s="11" t="s">
        <v>107</v>
      </c>
      <c r="C71" s="11" t="s">
        <v>15</v>
      </c>
      <c r="D71" s="11">
        <v>0.0</v>
      </c>
    </row>
    <row r="72" ht="15.75" hidden="1" customHeight="1">
      <c r="A72" s="11" t="s">
        <v>36</v>
      </c>
      <c r="B72" s="11" t="s">
        <v>108</v>
      </c>
      <c r="C72" s="11" t="s">
        <v>15</v>
      </c>
      <c r="D72" s="11">
        <v>0.0</v>
      </c>
    </row>
    <row r="73" ht="15.75" hidden="1" customHeight="1">
      <c r="A73" s="11" t="s">
        <v>60</v>
      </c>
      <c r="B73" s="11" t="s">
        <v>109</v>
      </c>
      <c r="C73" s="11" t="s">
        <v>15</v>
      </c>
      <c r="D73" s="11">
        <v>0.0</v>
      </c>
    </row>
    <row r="74" ht="15.75" hidden="1" customHeight="1">
      <c r="A74" s="11" t="s">
        <v>101</v>
      </c>
      <c r="B74" s="12" t="s">
        <v>110</v>
      </c>
      <c r="C74" s="11" t="s">
        <v>15</v>
      </c>
      <c r="D74" s="11">
        <v>0.0</v>
      </c>
    </row>
    <row r="75" ht="15.75" hidden="1" customHeight="1">
      <c r="A75" s="11" t="s">
        <v>34</v>
      </c>
      <c r="B75" s="11" t="s">
        <v>111</v>
      </c>
      <c r="C75" s="11" t="s">
        <v>15</v>
      </c>
      <c r="D75" s="11">
        <v>0.0</v>
      </c>
    </row>
    <row r="76" ht="15.75" hidden="1" customHeight="1">
      <c r="A76" s="11" t="s">
        <v>19</v>
      </c>
      <c r="B76" s="11" t="s">
        <v>112</v>
      </c>
      <c r="C76" s="11" t="s">
        <v>15</v>
      </c>
      <c r="D76" s="11">
        <v>0.0</v>
      </c>
    </row>
    <row r="77" ht="15.75" hidden="1" customHeight="1">
      <c r="A77" s="11" t="s">
        <v>113</v>
      </c>
      <c r="B77" s="11" t="s">
        <v>114</v>
      </c>
      <c r="C77" s="11" t="s">
        <v>15</v>
      </c>
      <c r="D77" s="11">
        <v>0.0</v>
      </c>
    </row>
    <row r="78" ht="15.75" customHeight="1">
      <c r="A78" s="11" t="s">
        <v>103</v>
      </c>
      <c r="B78" s="12" t="s">
        <v>115</v>
      </c>
      <c r="C78" s="11" t="s">
        <v>18</v>
      </c>
      <c r="D78" s="11">
        <v>0.0</v>
      </c>
    </row>
    <row r="79" ht="15.75" hidden="1" customHeight="1">
      <c r="A79" s="11" t="s">
        <v>103</v>
      </c>
      <c r="B79" s="12" t="s">
        <v>116</v>
      </c>
      <c r="C79" s="11" t="s">
        <v>15</v>
      </c>
      <c r="D79" s="11">
        <v>0.0</v>
      </c>
    </row>
    <row r="80" ht="15.75" hidden="1" customHeight="1">
      <c r="A80" s="11" t="s">
        <v>51</v>
      </c>
      <c r="B80" s="16" t="s">
        <v>117</v>
      </c>
      <c r="C80" s="11" t="s">
        <v>15</v>
      </c>
      <c r="D80" s="11">
        <v>0.0</v>
      </c>
    </row>
    <row r="81" ht="15.75" customHeight="1">
      <c r="A81" s="11" t="s">
        <v>21</v>
      </c>
      <c r="B81" s="11" t="s">
        <v>118</v>
      </c>
      <c r="C81" s="11" t="s">
        <v>18</v>
      </c>
      <c r="D81" s="11">
        <v>0.0</v>
      </c>
    </row>
    <row r="82" ht="15.75" customHeight="1">
      <c r="A82" s="11" t="s">
        <v>54</v>
      </c>
      <c r="B82" s="12" t="s">
        <v>119</v>
      </c>
      <c r="C82" s="11" t="s">
        <v>18</v>
      </c>
      <c r="D82" s="11">
        <v>0.0</v>
      </c>
    </row>
    <row r="83" ht="15.75" hidden="1" customHeight="1">
      <c r="A83" s="11" t="s">
        <v>88</v>
      </c>
      <c r="B83" s="11" t="s">
        <v>120</v>
      </c>
      <c r="C83" s="11" t="s">
        <v>15</v>
      </c>
      <c r="D83" s="11">
        <v>0.0</v>
      </c>
    </row>
    <row r="84" ht="15.75" customHeight="1">
      <c r="A84" s="11" t="s">
        <v>88</v>
      </c>
      <c r="B84" s="11" t="s">
        <v>121</v>
      </c>
      <c r="C84" s="11" t="s">
        <v>18</v>
      </c>
      <c r="D84" s="11">
        <v>0.0</v>
      </c>
    </row>
    <row r="85" ht="15.75" hidden="1" customHeight="1">
      <c r="A85" s="11" t="s">
        <v>98</v>
      </c>
      <c r="B85" s="11" t="s">
        <v>122</v>
      </c>
      <c r="C85" s="11" t="s">
        <v>15</v>
      </c>
      <c r="D85" s="11">
        <v>0.0</v>
      </c>
    </row>
    <row r="86" ht="15.75" hidden="1" customHeight="1">
      <c r="A86" s="11" t="s">
        <v>100</v>
      </c>
      <c r="B86" s="17" t="s">
        <v>122</v>
      </c>
      <c r="C86" s="11" t="s">
        <v>15</v>
      </c>
      <c r="D86" s="11">
        <v>0.0</v>
      </c>
    </row>
    <row r="87" ht="15.75" hidden="1" customHeight="1">
      <c r="A87" s="11" t="s">
        <v>123</v>
      </c>
      <c r="B87" s="11" t="s">
        <v>124</v>
      </c>
      <c r="C87" s="11" t="s">
        <v>15</v>
      </c>
      <c r="D87" s="11">
        <v>0.0</v>
      </c>
    </row>
    <row r="88" ht="15.75" hidden="1" customHeight="1">
      <c r="A88" s="11" t="s">
        <v>31</v>
      </c>
      <c r="B88" s="11" t="s">
        <v>125</v>
      </c>
      <c r="C88" s="11" t="s">
        <v>15</v>
      </c>
      <c r="D88" s="11">
        <v>0.0</v>
      </c>
    </row>
    <row r="89" ht="15.75" hidden="1" customHeight="1">
      <c r="A89" s="11" t="s">
        <v>73</v>
      </c>
      <c r="B89" s="11" t="s">
        <v>126</v>
      </c>
      <c r="C89" s="11" t="s">
        <v>15</v>
      </c>
      <c r="D89" s="11">
        <v>0.0</v>
      </c>
    </row>
    <row r="90" ht="15.75" hidden="1" customHeight="1">
      <c r="A90" s="11" t="s">
        <v>33</v>
      </c>
      <c r="B90" s="11" t="s">
        <v>126</v>
      </c>
      <c r="C90" s="11" t="s">
        <v>15</v>
      </c>
      <c r="D90" s="11">
        <v>0.0</v>
      </c>
    </row>
    <row r="91" ht="15.75" hidden="1" customHeight="1">
      <c r="A91" s="11" t="s">
        <v>127</v>
      </c>
      <c r="B91" s="12" t="s">
        <v>126</v>
      </c>
      <c r="C91" s="11" t="s">
        <v>15</v>
      </c>
      <c r="D91" s="11">
        <v>0.0</v>
      </c>
    </row>
    <row r="92" ht="15.75" hidden="1" customHeight="1">
      <c r="A92" s="11" t="s">
        <v>128</v>
      </c>
      <c r="B92" s="11" t="s">
        <v>129</v>
      </c>
      <c r="C92" s="11" t="s">
        <v>15</v>
      </c>
      <c r="D92" s="11">
        <v>0.0</v>
      </c>
    </row>
    <row r="93" ht="15.75" hidden="1" customHeight="1">
      <c r="A93" s="11" t="s">
        <v>51</v>
      </c>
      <c r="B93" s="18" t="s">
        <v>130</v>
      </c>
      <c r="C93" s="11" t="s">
        <v>15</v>
      </c>
      <c r="D93" s="11">
        <v>0.0</v>
      </c>
    </row>
    <row r="94" ht="15.75" customHeight="1">
      <c r="A94" s="11" t="s">
        <v>26</v>
      </c>
      <c r="B94" s="11" t="s">
        <v>131</v>
      </c>
      <c r="C94" s="11" t="s">
        <v>18</v>
      </c>
      <c r="D94" s="11">
        <v>0.0</v>
      </c>
    </row>
    <row r="95" ht="15.75" customHeight="1">
      <c r="A95" s="11" t="s">
        <v>103</v>
      </c>
      <c r="B95" s="12" t="s">
        <v>132</v>
      </c>
      <c r="C95" s="11" t="s">
        <v>18</v>
      </c>
      <c r="D95" s="11">
        <v>0.0</v>
      </c>
    </row>
    <row r="96" ht="15.75" customHeight="1">
      <c r="A96" s="11" t="s">
        <v>41</v>
      </c>
      <c r="B96" s="11" t="s">
        <v>133</v>
      </c>
      <c r="C96" s="11" t="s">
        <v>18</v>
      </c>
      <c r="D96" s="11">
        <v>0.0</v>
      </c>
    </row>
    <row r="97" ht="15.75" hidden="1" customHeight="1">
      <c r="A97" s="11" t="s">
        <v>44</v>
      </c>
      <c r="B97" s="12" t="s">
        <v>134</v>
      </c>
      <c r="C97" s="11" t="s">
        <v>15</v>
      </c>
      <c r="D97" s="11">
        <v>0.0</v>
      </c>
    </row>
    <row r="98" ht="15.75" hidden="1" customHeight="1">
      <c r="A98" s="11" t="s">
        <v>135</v>
      </c>
      <c r="B98" s="11" t="s">
        <v>136</v>
      </c>
      <c r="C98" s="11" t="s">
        <v>15</v>
      </c>
      <c r="D98" s="11">
        <v>0.0</v>
      </c>
    </row>
    <row r="99" ht="15.75" hidden="1" customHeight="1">
      <c r="A99" s="11" t="s">
        <v>137</v>
      </c>
      <c r="B99" s="11" t="s">
        <v>136</v>
      </c>
      <c r="C99" s="11" t="s">
        <v>15</v>
      </c>
      <c r="D99" s="11">
        <v>0.0</v>
      </c>
    </row>
    <row r="100" ht="15.75" hidden="1" customHeight="1">
      <c r="A100" s="11" t="s">
        <v>127</v>
      </c>
      <c r="B100" s="11" t="s">
        <v>136</v>
      </c>
      <c r="C100" s="11" t="s">
        <v>15</v>
      </c>
      <c r="D100" s="11">
        <v>0.0</v>
      </c>
    </row>
    <row r="101" ht="15.75" hidden="1" customHeight="1">
      <c r="A101" s="11" t="s">
        <v>138</v>
      </c>
      <c r="B101" s="11" t="s">
        <v>139</v>
      </c>
      <c r="C101" s="11" t="s">
        <v>15</v>
      </c>
      <c r="D101" s="11">
        <v>0.0</v>
      </c>
    </row>
    <row r="102" ht="15.75" customHeight="1">
      <c r="A102" s="11" t="s">
        <v>58</v>
      </c>
      <c r="B102" s="11" t="s">
        <v>140</v>
      </c>
      <c r="C102" s="11" t="s">
        <v>18</v>
      </c>
      <c r="D102" s="11">
        <v>0.0</v>
      </c>
    </row>
    <row r="103" ht="15.75" customHeight="1">
      <c r="A103" s="11" t="s">
        <v>81</v>
      </c>
      <c r="B103" s="11" t="s">
        <v>141</v>
      </c>
      <c r="C103" s="11" t="s">
        <v>18</v>
      </c>
      <c r="D103" s="11">
        <v>0.0</v>
      </c>
    </row>
    <row r="104" ht="15.75" hidden="1" customHeight="1">
      <c r="A104" s="14" t="s">
        <v>70</v>
      </c>
      <c r="B104" s="11" t="s">
        <v>142</v>
      </c>
      <c r="C104" s="11" t="s">
        <v>15</v>
      </c>
      <c r="D104" s="11">
        <v>0.0</v>
      </c>
    </row>
    <row r="105" ht="15.75" hidden="1" customHeight="1">
      <c r="A105" s="11" t="s">
        <v>41</v>
      </c>
      <c r="B105" s="11" t="s">
        <v>143</v>
      </c>
      <c r="C105" s="11" t="s">
        <v>15</v>
      </c>
      <c r="D105" s="11">
        <v>0.0</v>
      </c>
    </row>
    <row r="106" ht="15.75" customHeight="1">
      <c r="A106" s="11"/>
      <c r="B106" s="11" t="s">
        <v>144</v>
      </c>
      <c r="C106" s="11" t="s">
        <v>18</v>
      </c>
      <c r="D106" s="11">
        <v>0.0</v>
      </c>
    </row>
    <row r="107" ht="15.75" hidden="1" customHeight="1">
      <c r="A107" s="11" t="s">
        <v>29</v>
      </c>
      <c r="B107" s="11" t="s">
        <v>145</v>
      </c>
      <c r="C107" s="11" t="s">
        <v>15</v>
      </c>
      <c r="D107" s="11">
        <v>0.0</v>
      </c>
    </row>
    <row r="108" ht="15.75" hidden="1" customHeight="1">
      <c r="A108" s="11" t="s">
        <v>29</v>
      </c>
      <c r="B108" s="11" t="s">
        <v>146</v>
      </c>
      <c r="C108" s="11" t="s">
        <v>15</v>
      </c>
      <c r="D108" s="11">
        <v>0.0</v>
      </c>
    </row>
    <row r="109" ht="15.75" hidden="1" customHeight="1">
      <c r="A109" s="11" t="s">
        <v>123</v>
      </c>
      <c r="B109" s="11" t="s">
        <v>147</v>
      </c>
      <c r="C109" s="11" t="s">
        <v>15</v>
      </c>
      <c r="D109" s="11">
        <v>0.0</v>
      </c>
    </row>
    <row r="110" ht="15.75" customHeight="1">
      <c r="A110" s="11" t="s">
        <v>34</v>
      </c>
      <c r="B110" s="11" t="s">
        <v>148</v>
      </c>
      <c r="C110" s="11" t="s">
        <v>18</v>
      </c>
      <c r="D110" s="11">
        <v>0.0</v>
      </c>
    </row>
    <row r="111" ht="15.75" customHeight="1">
      <c r="A111" s="11" t="s">
        <v>123</v>
      </c>
      <c r="B111" s="11" t="s">
        <v>149</v>
      </c>
      <c r="C111" s="11" t="s">
        <v>18</v>
      </c>
      <c r="D111" s="11">
        <v>0.0</v>
      </c>
    </row>
    <row r="112" ht="15.75" hidden="1" customHeight="1">
      <c r="A112" s="11" t="s">
        <v>150</v>
      </c>
      <c r="B112" s="12" t="s">
        <v>151</v>
      </c>
      <c r="C112" s="11" t="s">
        <v>15</v>
      </c>
      <c r="D112" s="11">
        <v>0.0</v>
      </c>
    </row>
    <row r="113" ht="15.75" customHeight="1">
      <c r="A113" s="11" t="s">
        <v>33</v>
      </c>
      <c r="B113" s="12" t="s">
        <v>152</v>
      </c>
      <c r="C113" s="11" t="s">
        <v>18</v>
      </c>
      <c r="D113" s="11">
        <v>0.0</v>
      </c>
    </row>
    <row r="114" ht="15.75" customHeight="1">
      <c r="A114" s="11" t="s">
        <v>128</v>
      </c>
      <c r="B114" s="11" t="s">
        <v>153</v>
      </c>
      <c r="C114" s="11" t="s">
        <v>18</v>
      </c>
      <c r="D114" s="11">
        <v>0.0</v>
      </c>
    </row>
    <row r="115" ht="15.75" hidden="1" customHeight="1">
      <c r="A115" s="11" t="s">
        <v>154</v>
      </c>
      <c r="B115" s="11" t="s">
        <v>155</v>
      </c>
      <c r="C115" s="11" t="s">
        <v>15</v>
      </c>
      <c r="D115" s="11">
        <v>0.0</v>
      </c>
    </row>
    <row r="116" ht="15.75" hidden="1" customHeight="1">
      <c r="A116" s="11" t="s">
        <v>21</v>
      </c>
      <c r="B116" s="11" t="s">
        <v>156</v>
      </c>
      <c r="C116" s="11" t="s">
        <v>15</v>
      </c>
      <c r="D116" s="11">
        <v>0.0</v>
      </c>
    </row>
    <row r="117" ht="15.75" hidden="1" customHeight="1">
      <c r="A117" s="11" t="s">
        <v>90</v>
      </c>
      <c r="B117" s="11" t="s">
        <v>157</v>
      </c>
      <c r="C117" s="11" t="s">
        <v>15</v>
      </c>
      <c r="D117" s="11">
        <v>0.0</v>
      </c>
    </row>
    <row r="118" ht="15.75" customHeight="1">
      <c r="A118" s="11" t="s">
        <v>90</v>
      </c>
      <c r="B118" s="12" t="s">
        <v>158</v>
      </c>
      <c r="C118" s="11" t="s">
        <v>18</v>
      </c>
      <c r="D118" s="11">
        <v>0.0</v>
      </c>
    </row>
    <row r="119" ht="15.75" hidden="1" customHeight="1">
      <c r="A119" s="11" t="s">
        <v>44</v>
      </c>
      <c r="B119" s="11" t="s">
        <v>159</v>
      </c>
      <c r="C119" s="11" t="s">
        <v>15</v>
      </c>
      <c r="D119" s="11">
        <v>0.0</v>
      </c>
    </row>
    <row r="120" ht="15.75" hidden="1" customHeight="1">
      <c r="A120" s="11" t="s">
        <v>66</v>
      </c>
      <c r="B120" s="12" t="s">
        <v>160</v>
      </c>
      <c r="C120" s="11" t="s">
        <v>15</v>
      </c>
      <c r="D120" s="11">
        <v>0.0</v>
      </c>
    </row>
    <row r="121" ht="15.75" hidden="1" customHeight="1">
      <c r="A121" s="11" t="s">
        <v>44</v>
      </c>
      <c r="B121" s="11" t="s">
        <v>161</v>
      </c>
      <c r="C121" s="11" t="s">
        <v>15</v>
      </c>
      <c r="D121" s="11">
        <v>0.0</v>
      </c>
    </row>
    <row r="122" ht="15.75" hidden="1" customHeight="1">
      <c r="A122" s="11" t="s">
        <v>154</v>
      </c>
      <c r="B122" s="11" t="s">
        <v>162</v>
      </c>
      <c r="C122" s="11" t="s">
        <v>15</v>
      </c>
      <c r="D122" s="11">
        <v>0.0</v>
      </c>
    </row>
    <row r="123" ht="15.75" hidden="1" customHeight="1">
      <c r="A123" s="11" t="s">
        <v>44</v>
      </c>
      <c r="B123" s="12" t="s">
        <v>163</v>
      </c>
      <c r="C123" s="11" t="s">
        <v>15</v>
      </c>
      <c r="D123" s="11">
        <v>0.0</v>
      </c>
    </row>
    <row r="124" ht="15.75" hidden="1" customHeight="1">
      <c r="A124" s="11" t="s">
        <v>19</v>
      </c>
      <c r="B124" s="11" t="s">
        <v>164</v>
      </c>
      <c r="C124" s="11" t="s">
        <v>15</v>
      </c>
      <c r="D124" s="11">
        <v>0.0</v>
      </c>
    </row>
    <row r="125" ht="15.75" customHeight="1">
      <c r="A125" s="11" t="s">
        <v>165</v>
      </c>
      <c r="B125" s="11" t="s">
        <v>166</v>
      </c>
      <c r="C125" s="11" t="s">
        <v>18</v>
      </c>
      <c r="D125" s="11">
        <v>0.0</v>
      </c>
    </row>
    <row r="126" ht="15.75" customHeight="1">
      <c r="A126" s="11" t="s">
        <v>13</v>
      </c>
      <c r="B126" s="11" t="s">
        <v>167</v>
      </c>
      <c r="C126" s="11" t="s">
        <v>18</v>
      </c>
      <c r="D126" s="11">
        <v>0.0</v>
      </c>
    </row>
    <row r="127" ht="15.75" hidden="1" customHeight="1">
      <c r="A127" s="11" t="s">
        <v>34</v>
      </c>
      <c r="B127" s="11" t="s">
        <v>168</v>
      </c>
      <c r="C127" s="11" t="s">
        <v>15</v>
      </c>
      <c r="D127" s="11">
        <v>0.0</v>
      </c>
    </row>
    <row r="128" ht="15.75" customHeight="1">
      <c r="A128" s="11" t="s">
        <v>154</v>
      </c>
      <c r="B128" s="11" t="s">
        <v>169</v>
      </c>
      <c r="C128" s="11" t="s">
        <v>18</v>
      </c>
      <c r="D128" s="11">
        <v>0.0</v>
      </c>
    </row>
    <row r="129" ht="15.75" customHeight="1">
      <c r="A129" s="11" t="s">
        <v>154</v>
      </c>
      <c r="B129" s="12" t="s">
        <v>170</v>
      </c>
      <c r="C129" s="11" t="s">
        <v>18</v>
      </c>
      <c r="D129" s="11">
        <v>0.0</v>
      </c>
    </row>
    <row r="130" ht="15.75" hidden="1" customHeight="1">
      <c r="A130" s="11" t="s">
        <v>41</v>
      </c>
      <c r="B130" s="12" t="s">
        <v>171</v>
      </c>
      <c r="C130" s="11" t="s">
        <v>15</v>
      </c>
      <c r="D130" s="11">
        <v>0.0</v>
      </c>
    </row>
    <row r="131" ht="15.75" hidden="1" customHeight="1">
      <c r="A131" s="11" t="s">
        <v>165</v>
      </c>
      <c r="B131" s="12" t="s">
        <v>172</v>
      </c>
      <c r="C131" s="11" t="s">
        <v>15</v>
      </c>
      <c r="D131" s="11">
        <v>0.0</v>
      </c>
    </row>
    <row r="132" ht="15.75" hidden="1" customHeight="1">
      <c r="A132" s="11" t="s">
        <v>103</v>
      </c>
      <c r="B132" s="11" t="s">
        <v>173</v>
      </c>
      <c r="C132" s="11" t="s">
        <v>15</v>
      </c>
      <c r="D132" s="11">
        <v>0.0</v>
      </c>
    </row>
    <row r="133" ht="15.75" hidden="1" customHeight="1">
      <c r="A133" s="11" t="s">
        <v>137</v>
      </c>
      <c r="B133" s="11" t="s">
        <v>174</v>
      </c>
      <c r="C133" s="11" t="s">
        <v>15</v>
      </c>
      <c r="D133" s="11">
        <v>0.0</v>
      </c>
    </row>
    <row r="134" ht="15.75" hidden="1" customHeight="1">
      <c r="A134" s="11" t="s">
        <v>127</v>
      </c>
      <c r="B134" s="11" t="s">
        <v>174</v>
      </c>
      <c r="C134" s="11" t="s">
        <v>15</v>
      </c>
      <c r="D134" s="11">
        <v>0.0</v>
      </c>
    </row>
    <row r="135" ht="15.75" customHeight="1">
      <c r="A135" s="11" t="s">
        <v>175</v>
      </c>
      <c r="B135" s="12" t="s">
        <v>176</v>
      </c>
      <c r="C135" s="11" t="s">
        <v>18</v>
      </c>
      <c r="D135" s="11">
        <v>0.0</v>
      </c>
    </row>
    <row r="136" ht="15.75" hidden="1" customHeight="1">
      <c r="A136" s="11" t="s">
        <v>34</v>
      </c>
      <c r="B136" s="11" t="s">
        <v>177</v>
      </c>
      <c r="C136" s="11" t="s">
        <v>15</v>
      </c>
      <c r="D136" s="11">
        <v>0.0</v>
      </c>
    </row>
    <row r="137" ht="15.75" hidden="1" customHeight="1">
      <c r="A137" s="11" t="s">
        <v>90</v>
      </c>
      <c r="B137" s="11" t="s">
        <v>178</v>
      </c>
      <c r="C137" s="11" t="s">
        <v>15</v>
      </c>
      <c r="D137" s="11">
        <v>0.0</v>
      </c>
    </row>
    <row r="138" ht="15.75" hidden="1" customHeight="1">
      <c r="A138" s="11" t="s">
        <v>123</v>
      </c>
      <c r="B138" s="11" t="s">
        <v>179</v>
      </c>
      <c r="C138" s="11" t="s">
        <v>15</v>
      </c>
      <c r="D138" s="11">
        <v>0.0</v>
      </c>
    </row>
    <row r="139" ht="15.75" customHeight="1">
      <c r="A139" s="11"/>
      <c r="B139" s="11"/>
      <c r="C139" s="11"/>
      <c r="D139" s="11"/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1:$D$138">
    <filterColumn colId="2">
      <filters>
        <filter val="OBLIGATORIA"/>
      </filters>
    </filterColumn>
  </autoFilter>
  <mergeCells count="2">
    <mergeCell ref="A1:E1"/>
    <mergeCell ref="A9:C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1.0"/>
    <col customWidth="1" min="2" max="2" width="46.14"/>
    <col customWidth="1" min="3" max="3" width="17.14"/>
    <col customWidth="1" min="4" max="4" width="12.57"/>
    <col customWidth="1" min="5" max="5" width="16.71"/>
    <col customWidth="1" min="6" max="24" width="10.71"/>
  </cols>
  <sheetData>
    <row r="1" ht="64.5" customHeight="1">
      <c r="A1" s="19" t="s">
        <v>180</v>
      </c>
      <c r="B1" s="20"/>
      <c r="C1" s="21"/>
      <c r="D1" s="12"/>
      <c r="E1" s="1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12"/>
      <c r="Z1" s="12"/>
    </row>
    <row r="2" ht="15.75" customHeight="1">
      <c r="A2" s="9" t="s">
        <v>9</v>
      </c>
      <c r="B2" s="9" t="s">
        <v>10</v>
      </c>
      <c r="C2" s="9" t="s">
        <v>11</v>
      </c>
      <c r="D2" s="10" t="s">
        <v>12</v>
      </c>
      <c r="E2" s="10" t="s">
        <v>181</v>
      </c>
      <c r="F2" s="24" t="s">
        <v>182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25" t="s">
        <v>183</v>
      </c>
      <c r="B3" s="11" t="s">
        <v>184</v>
      </c>
      <c r="C3" s="11" t="s">
        <v>18</v>
      </c>
      <c r="D3" s="11">
        <v>5.0</v>
      </c>
      <c r="E3" s="11" t="s">
        <v>185</v>
      </c>
      <c r="F3" s="24">
        <v>1.0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5" t="s">
        <v>183</v>
      </c>
      <c r="B4" s="11" t="s">
        <v>186</v>
      </c>
      <c r="C4" s="11" t="s">
        <v>18</v>
      </c>
      <c r="D4" s="11">
        <v>3.0</v>
      </c>
      <c r="E4" s="11">
        <v>25566.0</v>
      </c>
      <c r="F4" s="24">
        <v>1.0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25" t="s">
        <v>183</v>
      </c>
      <c r="B5" s="11" t="s">
        <v>187</v>
      </c>
      <c r="C5" s="11" t="s">
        <v>15</v>
      </c>
      <c r="D5" s="11">
        <v>1.0</v>
      </c>
      <c r="E5" s="11">
        <v>25024.0</v>
      </c>
      <c r="F5" s="24">
        <v>1.0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25" t="s">
        <v>183</v>
      </c>
      <c r="B6" s="11" t="s">
        <v>188</v>
      </c>
      <c r="C6" s="11" t="s">
        <v>15</v>
      </c>
      <c r="D6" s="11">
        <v>3.0</v>
      </c>
      <c r="E6" s="11" t="s">
        <v>189</v>
      </c>
      <c r="F6" s="24">
        <v>1.0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14" t="s">
        <v>70</v>
      </c>
      <c r="B7" s="12" t="s">
        <v>71</v>
      </c>
      <c r="C7" s="11" t="s">
        <v>18</v>
      </c>
      <c r="D7" s="11">
        <v>0.0</v>
      </c>
      <c r="E7" s="11"/>
      <c r="F7" s="24">
        <v>0.0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4" t="s">
        <v>70</v>
      </c>
      <c r="B8" s="15" t="s">
        <v>76</v>
      </c>
      <c r="C8" s="11" t="s">
        <v>15</v>
      </c>
      <c r="D8" s="11">
        <v>0.0</v>
      </c>
      <c r="E8" s="11"/>
      <c r="F8" s="24">
        <v>0.0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4" t="s">
        <v>70</v>
      </c>
      <c r="B9" s="11" t="s">
        <v>190</v>
      </c>
      <c r="C9" s="11" t="s">
        <v>15</v>
      </c>
      <c r="D9" s="11">
        <v>3.0</v>
      </c>
      <c r="E9" s="11">
        <v>11710.0</v>
      </c>
      <c r="F9" s="24">
        <v>1.0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4" t="s">
        <v>70</v>
      </c>
      <c r="B10" s="11" t="s">
        <v>142</v>
      </c>
      <c r="C10" s="11" t="s">
        <v>15</v>
      </c>
      <c r="D10" s="11">
        <v>0.0</v>
      </c>
      <c r="E10" s="11"/>
      <c r="F10" s="24">
        <v>0.0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4" t="s">
        <v>70</v>
      </c>
      <c r="B11" s="11" t="s">
        <v>191</v>
      </c>
      <c r="C11" s="11" t="s">
        <v>15</v>
      </c>
      <c r="D11" s="11">
        <v>1.0</v>
      </c>
      <c r="E11" s="11">
        <v>24861.0</v>
      </c>
      <c r="F11" s="24">
        <v>1.0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4" t="s">
        <v>70</v>
      </c>
      <c r="B12" s="11" t="s">
        <v>192</v>
      </c>
      <c r="C12" s="11" t="s">
        <v>15</v>
      </c>
      <c r="D12" s="11">
        <v>5.0</v>
      </c>
      <c r="E12" s="11">
        <v>8895.0</v>
      </c>
      <c r="F12" s="24">
        <v>1.0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1" t="s">
        <v>88</v>
      </c>
      <c r="B13" s="26" t="s">
        <v>193</v>
      </c>
      <c r="C13" s="11" t="s">
        <v>18</v>
      </c>
      <c r="D13" s="11">
        <v>3.0</v>
      </c>
      <c r="E13" s="11" t="s">
        <v>194</v>
      </c>
      <c r="F13" s="24">
        <v>1.0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1" t="s">
        <v>88</v>
      </c>
      <c r="B14" s="11" t="s">
        <v>121</v>
      </c>
      <c r="C14" s="11" t="s">
        <v>18</v>
      </c>
      <c r="D14" s="11">
        <v>0.0</v>
      </c>
      <c r="E14" s="11"/>
      <c r="F14" s="24">
        <v>0.0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1" t="s">
        <v>88</v>
      </c>
      <c r="B15" s="11" t="s">
        <v>195</v>
      </c>
      <c r="C15" s="11" t="s">
        <v>18</v>
      </c>
      <c r="D15" s="11">
        <v>2.0</v>
      </c>
      <c r="E15" s="11">
        <v>23966.0</v>
      </c>
      <c r="F15" s="24">
        <v>1.0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1" t="s">
        <v>88</v>
      </c>
      <c r="B16" s="11" t="s">
        <v>196</v>
      </c>
      <c r="C16" s="11" t="s">
        <v>15</v>
      </c>
      <c r="D16" s="11">
        <v>2.0</v>
      </c>
      <c r="E16" s="11">
        <v>23870.0</v>
      </c>
      <c r="F16" s="24">
        <v>1.0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1" t="s">
        <v>88</v>
      </c>
      <c r="B17" s="11" t="s">
        <v>89</v>
      </c>
      <c r="C17" s="11" t="s">
        <v>15</v>
      </c>
      <c r="D17" s="11">
        <v>0.0</v>
      </c>
      <c r="E17" s="11"/>
      <c r="F17" s="24">
        <v>0.0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1" t="s">
        <v>88</v>
      </c>
      <c r="B18" s="11" t="s">
        <v>120</v>
      </c>
      <c r="C18" s="11" t="s">
        <v>15</v>
      </c>
      <c r="D18" s="11">
        <v>0.0</v>
      </c>
      <c r="E18" s="11"/>
      <c r="F18" s="24">
        <v>0.0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1" t="s">
        <v>16</v>
      </c>
      <c r="B19" s="12" t="s">
        <v>197</v>
      </c>
      <c r="C19" s="11" t="s">
        <v>18</v>
      </c>
      <c r="D19" s="11">
        <v>4.0</v>
      </c>
      <c r="E19" s="11">
        <v>22239.0</v>
      </c>
      <c r="F19" s="24">
        <v>1.0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1" t="s">
        <v>16</v>
      </c>
      <c r="B20" s="12" t="s">
        <v>198</v>
      </c>
      <c r="C20" s="11" t="s">
        <v>18</v>
      </c>
      <c r="D20" s="11">
        <v>26.0</v>
      </c>
      <c r="E20" s="11" t="s">
        <v>199</v>
      </c>
      <c r="F20" s="24">
        <v>1.0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1" t="s">
        <v>16</v>
      </c>
      <c r="B21" s="12" t="s">
        <v>17</v>
      </c>
      <c r="C21" s="11" t="s">
        <v>18</v>
      </c>
      <c r="D21" s="11">
        <v>0.0</v>
      </c>
      <c r="E21" s="11"/>
      <c r="F21" s="24">
        <v>0.0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1" t="s">
        <v>16</v>
      </c>
      <c r="B22" s="11" t="s">
        <v>200</v>
      </c>
      <c r="C22" s="11" t="s">
        <v>15</v>
      </c>
      <c r="D22" s="11">
        <v>1.0</v>
      </c>
      <c r="E22" s="11">
        <v>24939.0</v>
      </c>
      <c r="F22" s="24">
        <v>1.0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1" t="s">
        <v>16</v>
      </c>
      <c r="B23" s="11" t="s">
        <v>201</v>
      </c>
      <c r="C23" s="11" t="s">
        <v>15</v>
      </c>
      <c r="D23" s="11">
        <v>4.0</v>
      </c>
      <c r="E23" s="11" t="s">
        <v>202</v>
      </c>
      <c r="F23" s="24">
        <v>1.0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1" t="s">
        <v>48</v>
      </c>
      <c r="B24" s="11" t="s">
        <v>203</v>
      </c>
      <c r="C24" s="11" t="s">
        <v>18</v>
      </c>
      <c r="D24" s="11">
        <v>2.0</v>
      </c>
      <c r="E24" s="11">
        <v>25107.0</v>
      </c>
      <c r="F24" s="24">
        <v>1.0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1" t="s">
        <v>48</v>
      </c>
      <c r="B25" s="11" t="s">
        <v>50</v>
      </c>
      <c r="C25" s="11" t="s">
        <v>18</v>
      </c>
      <c r="D25" s="11">
        <v>0.0</v>
      </c>
      <c r="E25" s="11"/>
      <c r="F25" s="24">
        <v>0.0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1" t="s">
        <v>48</v>
      </c>
      <c r="B26" s="12" t="s">
        <v>49</v>
      </c>
      <c r="C26" s="11" t="s">
        <v>15</v>
      </c>
      <c r="D26" s="11">
        <v>0.0</v>
      </c>
      <c r="E26" s="11"/>
      <c r="F26" s="24">
        <v>0.0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" t="s">
        <v>66</v>
      </c>
      <c r="B27" s="12" t="s">
        <v>67</v>
      </c>
      <c r="C27" s="11" t="s">
        <v>18</v>
      </c>
      <c r="D27" s="11">
        <v>0.0</v>
      </c>
      <c r="E27" s="11">
        <v>24661.0</v>
      </c>
      <c r="F27" s="24">
        <v>0.0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1" t="s">
        <v>66</v>
      </c>
      <c r="B28" s="11" t="s">
        <v>204</v>
      </c>
      <c r="C28" s="11" t="s">
        <v>18</v>
      </c>
      <c r="D28" s="11">
        <v>4.0</v>
      </c>
      <c r="E28" s="11">
        <v>21467.0</v>
      </c>
      <c r="F28" s="24">
        <v>1.0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1" t="s">
        <v>66</v>
      </c>
      <c r="B29" s="11" t="s">
        <v>160</v>
      </c>
      <c r="C29" s="11" t="s">
        <v>15</v>
      </c>
      <c r="D29" s="11">
        <v>0.0</v>
      </c>
      <c r="E29" s="11"/>
      <c r="F29" s="24">
        <v>0.0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1" t="s">
        <v>113</v>
      </c>
      <c r="B30" s="12" t="s">
        <v>205</v>
      </c>
      <c r="C30" s="11" t="s">
        <v>18</v>
      </c>
      <c r="D30" s="11">
        <v>2.0</v>
      </c>
      <c r="E30" s="11">
        <v>16764.0</v>
      </c>
      <c r="F30" s="24">
        <v>1.0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1" t="s">
        <v>113</v>
      </c>
      <c r="B31" s="11" t="s">
        <v>206</v>
      </c>
      <c r="C31" s="11" t="s">
        <v>18</v>
      </c>
      <c r="D31" s="11">
        <v>3.0</v>
      </c>
      <c r="E31" s="11">
        <v>9245.0</v>
      </c>
      <c r="F31" s="24">
        <v>1.0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1" t="s">
        <v>113</v>
      </c>
      <c r="B32" s="11" t="s">
        <v>207</v>
      </c>
      <c r="C32" s="11" t="s">
        <v>18</v>
      </c>
      <c r="D32" s="11">
        <v>1.0</v>
      </c>
      <c r="E32" s="11">
        <v>18553.0</v>
      </c>
      <c r="F32" s="24">
        <v>1.0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1" t="s">
        <v>113</v>
      </c>
      <c r="B33" s="11" t="s">
        <v>114</v>
      </c>
      <c r="C33" s="11" t="s">
        <v>15</v>
      </c>
      <c r="D33" s="11">
        <v>0.0</v>
      </c>
      <c r="E33" s="11"/>
      <c r="F33" s="24">
        <v>0.0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1" t="s">
        <v>113</v>
      </c>
      <c r="B34" s="11" t="s">
        <v>208</v>
      </c>
      <c r="C34" s="11" t="s">
        <v>15</v>
      </c>
      <c r="D34" s="11">
        <v>1.0</v>
      </c>
      <c r="E34" s="11">
        <v>12989.0</v>
      </c>
      <c r="F34" s="24">
        <v>1.0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" t="s">
        <v>113</v>
      </c>
      <c r="B35" s="11" t="s">
        <v>209</v>
      </c>
      <c r="C35" s="11" t="s">
        <v>15</v>
      </c>
      <c r="D35" s="11">
        <v>1.0</v>
      </c>
      <c r="E35" s="11">
        <v>16378.0</v>
      </c>
      <c r="F35" s="24">
        <v>1.0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1" t="s">
        <v>113</v>
      </c>
      <c r="B36" s="11" t="s">
        <v>210</v>
      </c>
      <c r="C36" s="11" t="s">
        <v>15</v>
      </c>
      <c r="D36" s="11">
        <v>1.0</v>
      </c>
      <c r="E36" s="11">
        <v>16630.0</v>
      </c>
      <c r="F36" s="24">
        <v>1.0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" t="s">
        <v>51</v>
      </c>
      <c r="B37" s="12" t="s">
        <v>211</v>
      </c>
      <c r="C37" s="11" t="s">
        <v>18</v>
      </c>
      <c r="D37" s="11">
        <v>5.0</v>
      </c>
      <c r="E37" s="11">
        <v>24967.0</v>
      </c>
      <c r="F37" s="24">
        <v>1.0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1" t="s">
        <v>51</v>
      </c>
      <c r="B38" s="12" t="s">
        <v>52</v>
      </c>
      <c r="C38" s="11" t="s">
        <v>18</v>
      </c>
      <c r="D38" s="11">
        <v>0.0</v>
      </c>
      <c r="E38" s="11"/>
      <c r="F38" s="24">
        <v>0.0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1" t="s">
        <v>51</v>
      </c>
      <c r="B39" s="18" t="s">
        <v>130</v>
      </c>
      <c r="C39" s="11" t="s">
        <v>15</v>
      </c>
      <c r="D39" s="11">
        <v>0.0</v>
      </c>
      <c r="E39" s="11"/>
      <c r="F39" s="24">
        <v>0.0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1" t="s">
        <v>51</v>
      </c>
      <c r="B40" s="27" t="s">
        <v>117</v>
      </c>
      <c r="C40" s="11" t="s">
        <v>15</v>
      </c>
      <c r="D40" s="11">
        <v>0.0</v>
      </c>
      <c r="E40" s="11"/>
      <c r="F40" s="24">
        <v>0.0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1" t="s">
        <v>98</v>
      </c>
      <c r="B41" s="11" t="s">
        <v>212</v>
      </c>
      <c r="C41" s="11" t="s">
        <v>18</v>
      </c>
      <c r="D41" s="11">
        <v>22.0</v>
      </c>
      <c r="E41" s="12" t="s">
        <v>213</v>
      </c>
      <c r="F41" s="24">
        <v>1.0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1" t="s">
        <v>98</v>
      </c>
      <c r="B42" s="11" t="s">
        <v>214</v>
      </c>
      <c r="C42" s="11" t="s">
        <v>18</v>
      </c>
      <c r="D42" s="11">
        <v>1.0</v>
      </c>
      <c r="E42" s="11">
        <v>26238.0</v>
      </c>
      <c r="F42" s="24">
        <v>1.0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1" t="s">
        <v>98</v>
      </c>
      <c r="B43" s="12" t="s">
        <v>215</v>
      </c>
      <c r="C43" s="11" t="s">
        <v>15</v>
      </c>
      <c r="D43" s="11">
        <v>3.0</v>
      </c>
      <c r="E43" s="11">
        <v>12303.0</v>
      </c>
      <c r="F43" s="24">
        <v>1.0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1" t="s">
        <v>98</v>
      </c>
      <c r="B44" s="11" t="s">
        <v>99</v>
      </c>
      <c r="C44" s="11" t="s">
        <v>15</v>
      </c>
      <c r="D44" s="11">
        <v>0.0</v>
      </c>
      <c r="E44" s="11"/>
      <c r="F44" s="24">
        <v>0.0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1" t="s">
        <v>98</v>
      </c>
      <c r="B45" s="11" t="s">
        <v>122</v>
      </c>
      <c r="C45" s="11" t="s">
        <v>15</v>
      </c>
      <c r="D45" s="11">
        <v>0.0</v>
      </c>
      <c r="E45" s="11"/>
      <c r="F45" s="24">
        <v>0.0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1" t="s">
        <v>216</v>
      </c>
      <c r="B46" s="12" t="s">
        <v>217</v>
      </c>
      <c r="C46" s="11" t="s">
        <v>18</v>
      </c>
      <c r="D46" s="11">
        <v>3.0</v>
      </c>
      <c r="E46" s="11">
        <v>25037.0</v>
      </c>
      <c r="F46" s="24">
        <v>1.0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1" t="s">
        <v>216</v>
      </c>
      <c r="B47" s="12" t="s">
        <v>218</v>
      </c>
      <c r="C47" s="11" t="s">
        <v>15</v>
      </c>
      <c r="D47" s="11">
        <v>4.0</v>
      </c>
      <c r="E47" s="11">
        <v>25052.0</v>
      </c>
      <c r="F47" s="24">
        <v>1.0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1" t="s">
        <v>216</v>
      </c>
      <c r="B48" s="11" t="s">
        <v>219</v>
      </c>
      <c r="C48" s="11" t="s">
        <v>15</v>
      </c>
      <c r="D48" s="11">
        <v>5.0</v>
      </c>
      <c r="E48" s="11">
        <v>24661.0</v>
      </c>
      <c r="F48" s="24">
        <v>1.0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1" t="s">
        <v>94</v>
      </c>
      <c r="B49" s="12" t="s">
        <v>220</v>
      </c>
      <c r="C49" s="11" t="s">
        <v>18</v>
      </c>
      <c r="D49" s="11">
        <v>6.0</v>
      </c>
      <c r="E49" s="11" t="s">
        <v>221</v>
      </c>
      <c r="F49" s="24">
        <v>1.0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1" t="s">
        <v>94</v>
      </c>
      <c r="B50" s="11" t="s">
        <v>95</v>
      </c>
      <c r="C50" s="11" t="s">
        <v>15</v>
      </c>
      <c r="D50" s="11">
        <v>0.0</v>
      </c>
      <c r="E50" s="11"/>
      <c r="F50" s="24">
        <v>0.0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1" t="s">
        <v>94</v>
      </c>
      <c r="B51" s="11" t="s">
        <v>222</v>
      </c>
      <c r="C51" s="11" t="s">
        <v>15</v>
      </c>
      <c r="D51" s="11">
        <v>4.0</v>
      </c>
      <c r="E51" s="11">
        <v>21968.0</v>
      </c>
      <c r="F51" s="24">
        <v>1.0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1" t="s">
        <v>94</v>
      </c>
      <c r="B52" s="11" t="s">
        <v>223</v>
      </c>
      <c r="C52" s="11" t="s">
        <v>15</v>
      </c>
      <c r="D52" s="11">
        <v>1.0</v>
      </c>
      <c r="E52" s="11">
        <v>22611.0</v>
      </c>
      <c r="F52" s="24">
        <v>1.0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1" t="s">
        <v>46</v>
      </c>
      <c r="B53" s="11" t="s">
        <v>47</v>
      </c>
      <c r="C53" s="11" t="s">
        <v>18</v>
      </c>
      <c r="D53" s="11">
        <v>0.0</v>
      </c>
      <c r="E53" s="11"/>
      <c r="F53" s="24">
        <v>0.0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1" t="s">
        <v>46</v>
      </c>
      <c r="B54" s="11" t="s">
        <v>92</v>
      </c>
      <c r="C54" s="11" t="s">
        <v>18</v>
      </c>
      <c r="D54" s="11">
        <v>0.0</v>
      </c>
      <c r="E54" s="11"/>
      <c r="F54" s="24">
        <v>0.0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1" t="s">
        <v>46</v>
      </c>
      <c r="B55" s="12" t="s">
        <v>224</v>
      </c>
      <c r="C55" s="11" t="s">
        <v>15</v>
      </c>
      <c r="D55" s="11">
        <v>4.0</v>
      </c>
      <c r="E55" s="11">
        <v>14929.0</v>
      </c>
      <c r="F55" s="24">
        <v>1.0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1" t="s">
        <v>46</v>
      </c>
      <c r="B56" s="11" t="s">
        <v>225</v>
      </c>
      <c r="C56" s="11" t="s">
        <v>15</v>
      </c>
      <c r="D56" s="11">
        <v>8.0</v>
      </c>
      <c r="E56" s="11">
        <v>11308.0</v>
      </c>
      <c r="F56" s="24">
        <v>1.0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1" t="s">
        <v>46</v>
      </c>
      <c r="B57" s="11" t="s">
        <v>97</v>
      </c>
      <c r="C57" s="11" t="s">
        <v>15</v>
      </c>
      <c r="D57" s="11">
        <v>0.0</v>
      </c>
      <c r="E57" s="11"/>
      <c r="F57" s="24">
        <v>0.0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1" t="s">
        <v>46</v>
      </c>
      <c r="B58" s="11" t="s">
        <v>226</v>
      </c>
      <c r="C58" s="11" t="s">
        <v>15</v>
      </c>
      <c r="D58" s="11">
        <v>8.0</v>
      </c>
      <c r="E58" s="11">
        <v>14923.0</v>
      </c>
      <c r="F58" s="24">
        <v>1.0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1" t="s">
        <v>90</v>
      </c>
      <c r="B59" s="12" t="s">
        <v>91</v>
      </c>
      <c r="C59" s="11" t="s">
        <v>18</v>
      </c>
      <c r="D59" s="11">
        <v>0.0</v>
      </c>
      <c r="E59" s="11"/>
      <c r="F59" s="24">
        <v>0.0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1" t="s">
        <v>90</v>
      </c>
      <c r="B60" s="12" t="s">
        <v>158</v>
      </c>
      <c r="C60" s="11" t="s">
        <v>18</v>
      </c>
      <c r="D60" s="11">
        <v>0.0</v>
      </c>
      <c r="E60" s="11"/>
      <c r="F60" s="24">
        <v>0.0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1" t="s">
        <v>90</v>
      </c>
      <c r="B61" s="12" t="s">
        <v>96</v>
      </c>
      <c r="C61" s="11" t="s">
        <v>15</v>
      </c>
      <c r="D61" s="11">
        <v>0.0</v>
      </c>
      <c r="E61" s="11"/>
      <c r="F61" s="24">
        <v>0.0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1" t="s">
        <v>90</v>
      </c>
      <c r="B62" s="11" t="s">
        <v>157</v>
      </c>
      <c r="C62" s="11" t="s">
        <v>15</v>
      </c>
      <c r="D62" s="11">
        <v>0.0</v>
      </c>
      <c r="E62" s="11"/>
      <c r="F62" s="24">
        <v>0.0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1" t="s">
        <v>90</v>
      </c>
      <c r="B63" s="11" t="s">
        <v>227</v>
      </c>
      <c r="C63" s="11" t="s">
        <v>15</v>
      </c>
      <c r="D63" s="11">
        <v>3.0</v>
      </c>
      <c r="E63" s="11">
        <v>14927.0</v>
      </c>
      <c r="F63" s="24">
        <v>1.0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1" t="s">
        <v>90</v>
      </c>
      <c r="B64" s="11" t="s">
        <v>228</v>
      </c>
      <c r="C64" s="11" t="s">
        <v>15</v>
      </c>
      <c r="D64" s="11">
        <v>8.0</v>
      </c>
      <c r="E64" s="11">
        <v>14923.0</v>
      </c>
      <c r="F64" s="24">
        <v>1.0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1" t="s">
        <v>90</v>
      </c>
      <c r="B65" s="11" t="s">
        <v>178</v>
      </c>
      <c r="C65" s="11" t="s">
        <v>15</v>
      </c>
      <c r="D65" s="11">
        <v>0.0</v>
      </c>
      <c r="E65" s="11"/>
      <c r="F65" s="24">
        <v>0.0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1" t="s">
        <v>29</v>
      </c>
      <c r="B66" s="11" t="s">
        <v>30</v>
      </c>
      <c r="C66" s="11" t="s">
        <v>18</v>
      </c>
      <c r="D66" s="11">
        <v>0.0</v>
      </c>
      <c r="E66" s="11"/>
      <c r="F66" s="24">
        <v>0.0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1" t="s">
        <v>29</v>
      </c>
      <c r="B67" s="11" t="s">
        <v>229</v>
      </c>
      <c r="C67" s="11" t="s">
        <v>18</v>
      </c>
      <c r="D67" s="11">
        <v>5.0</v>
      </c>
      <c r="E67" s="11">
        <v>24511.0</v>
      </c>
      <c r="F67" s="24">
        <v>1.0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1" t="s">
        <v>29</v>
      </c>
      <c r="B68" s="11" t="s">
        <v>230</v>
      </c>
      <c r="C68" s="11" t="s">
        <v>18</v>
      </c>
      <c r="D68" s="11">
        <v>5.0</v>
      </c>
      <c r="E68" s="11">
        <v>24533.0</v>
      </c>
      <c r="F68" s="24">
        <v>1.0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1" t="s">
        <v>29</v>
      </c>
      <c r="B69" s="12" t="s">
        <v>146</v>
      </c>
      <c r="C69" s="11" t="s">
        <v>15</v>
      </c>
      <c r="D69" s="11">
        <v>0.0</v>
      </c>
      <c r="E69" s="11"/>
      <c r="F69" s="24">
        <v>0.0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1" t="s">
        <v>29</v>
      </c>
      <c r="B70" s="12" t="s">
        <v>145</v>
      </c>
      <c r="C70" s="11" t="s">
        <v>15</v>
      </c>
      <c r="D70" s="11">
        <v>0.0</v>
      </c>
      <c r="E70" s="11"/>
      <c r="F70" s="24">
        <v>0.0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1" t="s">
        <v>100</v>
      </c>
      <c r="B71" s="11" t="s">
        <v>212</v>
      </c>
      <c r="C71" s="11" t="s">
        <v>18</v>
      </c>
      <c r="D71" s="11">
        <v>22.0</v>
      </c>
      <c r="E71" s="12" t="s">
        <v>213</v>
      </c>
      <c r="F71" s="24">
        <v>1.0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1" t="s">
        <v>100</v>
      </c>
      <c r="B72" s="11" t="s">
        <v>214</v>
      </c>
      <c r="C72" s="11" t="s">
        <v>18</v>
      </c>
      <c r="D72" s="11">
        <v>1.0</v>
      </c>
      <c r="E72" s="11">
        <v>26238.0</v>
      </c>
      <c r="F72" s="24">
        <v>1.0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1" t="s">
        <v>100</v>
      </c>
      <c r="B73" s="12" t="s">
        <v>215</v>
      </c>
      <c r="C73" s="11" t="s">
        <v>15</v>
      </c>
      <c r="D73" s="11">
        <v>3.0</v>
      </c>
      <c r="E73" s="11">
        <v>12303.0</v>
      </c>
      <c r="F73" s="24">
        <v>1.0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1" t="s">
        <v>100</v>
      </c>
      <c r="B74" s="11" t="s">
        <v>99</v>
      </c>
      <c r="C74" s="11" t="s">
        <v>15</v>
      </c>
      <c r="D74" s="11">
        <v>0.0</v>
      </c>
      <c r="E74" s="11"/>
      <c r="F74" s="24">
        <v>0.0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1" t="s">
        <v>100</v>
      </c>
      <c r="B75" s="17" t="s">
        <v>122</v>
      </c>
      <c r="C75" s="11" t="s">
        <v>15</v>
      </c>
      <c r="D75" s="11">
        <v>0.0</v>
      </c>
      <c r="E75" s="11"/>
      <c r="F75" s="24">
        <v>0.0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1" t="s">
        <v>123</v>
      </c>
      <c r="B76" s="11" t="s">
        <v>149</v>
      </c>
      <c r="C76" s="11" t="s">
        <v>18</v>
      </c>
      <c r="D76" s="11">
        <v>0.0</v>
      </c>
      <c r="E76" s="11"/>
      <c r="F76" s="24">
        <v>0.0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1" t="s">
        <v>123</v>
      </c>
      <c r="B77" s="11" t="s">
        <v>231</v>
      </c>
      <c r="C77" s="11" t="s">
        <v>18</v>
      </c>
      <c r="D77" s="11">
        <v>6.0</v>
      </c>
      <c r="E77" s="11">
        <v>25070.0</v>
      </c>
      <c r="F77" s="24">
        <v>1.0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1" t="s">
        <v>123</v>
      </c>
      <c r="B78" s="12" t="s">
        <v>147</v>
      </c>
      <c r="C78" s="11" t="s">
        <v>15</v>
      </c>
      <c r="D78" s="11">
        <v>0.0</v>
      </c>
      <c r="E78" s="11"/>
      <c r="F78" s="24">
        <v>0.0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1" t="s">
        <v>123</v>
      </c>
      <c r="B79" s="11" t="s">
        <v>124</v>
      </c>
      <c r="C79" s="11" t="s">
        <v>15</v>
      </c>
      <c r="D79" s="11">
        <v>0.0</v>
      </c>
      <c r="E79" s="11"/>
      <c r="F79" s="24">
        <v>0.0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1" t="s">
        <v>123</v>
      </c>
      <c r="B80" s="11" t="s">
        <v>179</v>
      </c>
      <c r="C80" s="11" t="s">
        <v>15</v>
      </c>
      <c r="D80" s="11">
        <v>0.0</v>
      </c>
      <c r="E80" s="11"/>
      <c r="F80" s="24">
        <v>0.0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1" t="s">
        <v>103</v>
      </c>
      <c r="B81" s="11" t="s">
        <v>115</v>
      </c>
      <c r="C81" s="11" t="s">
        <v>18</v>
      </c>
      <c r="D81" s="11">
        <v>0.0</v>
      </c>
      <c r="E81" s="11"/>
      <c r="F81" s="24">
        <v>0.0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1" t="s">
        <v>103</v>
      </c>
      <c r="B82" s="11" t="s">
        <v>132</v>
      </c>
      <c r="C82" s="11" t="s">
        <v>18</v>
      </c>
      <c r="D82" s="11">
        <v>0.0</v>
      </c>
      <c r="E82" s="11"/>
      <c r="F82" s="24">
        <v>0.0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1" t="s">
        <v>103</v>
      </c>
      <c r="B83" s="11" t="s">
        <v>104</v>
      </c>
      <c r="C83" s="11" t="s">
        <v>18</v>
      </c>
      <c r="D83" s="11">
        <v>0.0</v>
      </c>
      <c r="E83" s="11"/>
      <c r="F83" s="24">
        <v>0.0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1" t="s">
        <v>103</v>
      </c>
      <c r="B84" s="11" t="s">
        <v>116</v>
      </c>
      <c r="C84" s="11" t="s">
        <v>15</v>
      </c>
      <c r="D84" s="11">
        <v>0.0</v>
      </c>
      <c r="E84" s="11"/>
      <c r="F84" s="24">
        <v>0.0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1" t="s">
        <v>103</v>
      </c>
      <c r="B85" s="11" t="s">
        <v>173</v>
      </c>
      <c r="C85" s="11" t="s">
        <v>15</v>
      </c>
      <c r="D85" s="11">
        <v>0.0</v>
      </c>
      <c r="E85" s="11"/>
      <c r="F85" s="24">
        <v>0.0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1" t="s">
        <v>19</v>
      </c>
      <c r="B86" s="12" t="s">
        <v>75</v>
      </c>
      <c r="C86" s="11" t="s">
        <v>18</v>
      </c>
      <c r="D86" s="11">
        <v>0.0</v>
      </c>
      <c r="E86" s="11"/>
      <c r="F86" s="24">
        <v>0.0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1" t="s">
        <v>19</v>
      </c>
      <c r="B87" s="12" t="s">
        <v>232</v>
      </c>
      <c r="C87" s="11" t="s">
        <v>18</v>
      </c>
      <c r="D87" s="11">
        <v>3.0</v>
      </c>
      <c r="E87" s="11">
        <v>24940.0</v>
      </c>
      <c r="F87" s="24">
        <v>1.0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1" t="s">
        <v>19</v>
      </c>
      <c r="B88" s="12" t="s">
        <v>233</v>
      </c>
      <c r="C88" s="11" t="s">
        <v>15</v>
      </c>
      <c r="D88" s="11">
        <v>1.0</v>
      </c>
      <c r="E88" s="11">
        <v>24937.0</v>
      </c>
      <c r="F88" s="24">
        <v>1.0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1" t="s">
        <v>19</v>
      </c>
      <c r="B89" s="11" t="s">
        <v>234</v>
      </c>
      <c r="C89" s="11" t="s">
        <v>15</v>
      </c>
      <c r="D89" s="11">
        <v>3.0</v>
      </c>
      <c r="E89" s="11">
        <v>25065.0</v>
      </c>
      <c r="F89" s="24">
        <v>1.0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1" t="s">
        <v>19</v>
      </c>
      <c r="B90" s="11" t="s">
        <v>235</v>
      </c>
      <c r="C90" s="11" t="s">
        <v>15</v>
      </c>
      <c r="D90" s="11">
        <v>3.0</v>
      </c>
      <c r="E90" s="11">
        <v>25058.0</v>
      </c>
      <c r="F90" s="24">
        <v>1.0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1" t="s">
        <v>19</v>
      </c>
      <c r="B91" s="11" t="s">
        <v>112</v>
      </c>
      <c r="C91" s="11" t="s">
        <v>15</v>
      </c>
      <c r="D91" s="11">
        <v>0.0</v>
      </c>
      <c r="E91" s="11"/>
      <c r="F91" s="24">
        <v>0.0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1" t="s">
        <v>19</v>
      </c>
      <c r="B92" s="11" t="s">
        <v>20</v>
      </c>
      <c r="C92" s="11" t="s">
        <v>15</v>
      </c>
      <c r="D92" s="11">
        <v>0.0</v>
      </c>
      <c r="E92" s="11"/>
      <c r="F92" s="24">
        <v>0.0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1" t="s">
        <v>19</v>
      </c>
      <c r="B93" s="11" t="s">
        <v>164</v>
      </c>
      <c r="C93" s="11" t="s">
        <v>15</v>
      </c>
      <c r="D93" s="11">
        <v>0.0</v>
      </c>
      <c r="E93" s="11"/>
      <c r="F93" s="24">
        <v>0.0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1" t="s">
        <v>19</v>
      </c>
      <c r="B94" s="11" t="s">
        <v>236</v>
      </c>
      <c r="C94" s="11" t="s">
        <v>15</v>
      </c>
      <c r="D94" s="11">
        <v>3.0</v>
      </c>
      <c r="E94" s="11">
        <v>25063.0</v>
      </c>
      <c r="F94" s="24">
        <v>1.0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1" t="s">
        <v>19</v>
      </c>
      <c r="B95" s="11" t="s">
        <v>237</v>
      </c>
      <c r="C95" s="11" t="s">
        <v>15</v>
      </c>
      <c r="D95" s="11">
        <v>1.0</v>
      </c>
      <c r="E95" s="11">
        <v>12142.0</v>
      </c>
      <c r="F95" s="24">
        <v>1.0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1" t="s">
        <v>19</v>
      </c>
      <c r="B96" s="11" t="s">
        <v>238</v>
      </c>
      <c r="C96" s="11" t="s">
        <v>15</v>
      </c>
      <c r="D96" s="11">
        <v>8.0</v>
      </c>
      <c r="E96" s="11">
        <v>24038.0</v>
      </c>
      <c r="F96" s="24">
        <v>1.0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1" t="s">
        <v>41</v>
      </c>
      <c r="B97" s="11" t="s">
        <v>42</v>
      </c>
      <c r="C97" s="11" t="s">
        <v>18</v>
      </c>
      <c r="D97" s="11">
        <v>0.0</v>
      </c>
      <c r="E97" s="11"/>
      <c r="F97" s="24">
        <v>0.0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1" t="s">
        <v>41</v>
      </c>
      <c r="B98" s="11" t="s">
        <v>133</v>
      </c>
      <c r="C98" s="11" t="s">
        <v>18</v>
      </c>
      <c r="D98" s="11">
        <v>0.0</v>
      </c>
      <c r="E98" s="11"/>
      <c r="F98" s="24">
        <v>0.0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1" t="s">
        <v>41</v>
      </c>
      <c r="B99" s="12" t="s">
        <v>143</v>
      </c>
      <c r="C99" s="11" t="s">
        <v>15</v>
      </c>
      <c r="D99" s="11">
        <v>0.0</v>
      </c>
      <c r="E99" s="11"/>
      <c r="F99" s="24">
        <v>0.0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1" t="s">
        <v>41</v>
      </c>
      <c r="B100" s="11" t="s">
        <v>171</v>
      </c>
      <c r="C100" s="11" t="s">
        <v>15</v>
      </c>
      <c r="D100" s="11">
        <v>0.0</v>
      </c>
      <c r="E100" s="11"/>
      <c r="F100" s="24">
        <v>0.0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1" t="s">
        <v>41</v>
      </c>
      <c r="B101" s="11" t="s">
        <v>239</v>
      </c>
      <c r="C101" s="11" t="s">
        <v>15</v>
      </c>
      <c r="D101" s="11">
        <v>1.0</v>
      </c>
      <c r="E101" s="11">
        <v>12142.0</v>
      </c>
      <c r="F101" s="24">
        <v>1.0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1" t="s">
        <v>41</v>
      </c>
      <c r="B102" s="11" t="s">
        <v>69</v>
      </c>
      <c r="C102" s="11" t="s">
        <v>15</v>
      </c>
      <c r="D102" s="11">
        <v>0.0</v>
      </c>
      <c r="E102" s="11"/>
      <c r="F102" s="24">
        <v>0.0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1" t="s">
        <v>165</v>
      </c>
      <c r="B103" s="11" t="s">
        <v>166</v>
      </c>
      <c r="C103" s="11" t="s">
        <v>18</v>
      </c>
      <c r="D103" s="11">
        <v>0.0</v>
      </c>
      <c r="E103" s="11"/>
      <c r="F103" s="24">
        <v>0.0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1" t="s">
        <v>165</v>
      </c>
      <c r="B104" s="27" t="s">
        <v>240</v>
      </c>
      <c r="C104" s="11" t="s">
        <v>18</v>
      </c>
      <c r="D104" s="11">
        <v>3.0</v>
      </c>
      <c r="E104" s="11">
        <v>21630.0</v>
      </c>
      <c r="F104" s="24">
        <v>1.0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1" t="s">
        <v>165</v>
      </c>
      <c r="B105" s="11" t="s">
        <v>241</v>
      </c>
      <c r="C105" s="11" t="s">
        <v>15</v>
      </c>
      <c r="D105" s="11">
        <v>1.0</v>
      </c>
      <c r="E105" s="11">
        <v>22425.0</v>
      </c>
      <c r="F105" s="24">
        <v>1.0</v>
      </c>
      <c r="G105" s="12" t="s">
        <v>242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1" t="s">
        <v>165</v>
      </c>
      <c r="B106" s="11" t="s">
        <v>172</v>
      </c>
      <c r="C106" s="11" t="s">
        <v>15</v>
      </c>
      <c r="D106" s="11">
        <v>0.0</v>
      </c>
      <c r="E106" s="11"/>
      <c r="F106" s="24">
        <v>0.0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1" t="s">
        <v>138</v>
      </c>
      <c r="B107" s="12" t="s">
        <v>243</v>
      </c>
      <c r="C107" s="11" t="s">
        <v>18</v>
      </c>
      <c r="D107" s="11">
        <v>1.0</v>
      </c>
      <c r="E107" s="11">
        <v>26348.0</v>
      </c>
      <c r="F107" s="24">
        <v>1.0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1" t="s">
        <v>138</v>
      </c>
      <c r="B108" s="11" t="s">
        <v>244</v>
      </c>
      <c r="C108" s="11" t="s">
        <v>18</v>
      </c>
      <c r="D108" s="11">
        <v>1.0</v>
      </c>
      <c r="E108" s="11">
        <v>21196.0</v>
      </c>
      <c r="F108" s="24">
        <v>1.0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1" t="s">
        <v>138</v>
      </c>
      <c r="B109" s="11" t="s">
        <v>245</v>
      </c>
      <c r="C109" s="11" t="s">
        <v>18</v>
      </c>
      <c r="D109" s="11">
        <v>1.0</v>
      </c>
      <c r="E109" s="11">
        <v>19671.0</v>
      </c>
      <c r="F109" s="24">
        <v>1.0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1" t="s">
        <v>138</v>
      </c>
      <c r="B110" s="11" t="s">
        <v>246</v>
      </c>
      <c r="C110" s="11" t="s">
        <v>15</v>
      </c>
      <c r="D110" s="11">
        <v>2.0</v>
      </c>
      <c r="E110" s="11">
        <v>14138.0</v>
      </c>
      <c r="F110" s="24">
        <v>1.0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1" t="s">
        <v>138</v>
      </c>
      <c r="B111" s="11" t="s">
        <v>139</v>
      </c>
      <c r="C111" s="11" t="s">
        <v>15</v>
      </c>
      <c r="D111" s="11">
        <v>0.0</v>
      </c>
      <c r="E111" s="11"/>
      <c r="F111" s="24">
        <v>0.0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1" t="s">
        <v>247</v>
      </c>
      <c r="B112" s="12" t="s">
        <v>248</v>
      </c>
      <c r="C112" s="11" t="s">
        <v>18</v>
      </c>
      <c r="D112" s="11">
        <v>2.0</v>
      </c>
      <c r="E112" s="11">
        <v>26241.0</v>
      </c>
      <c r="F112" s="24">
        <v>1.0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1" t="s">
        <v>247</v>
      </c>
      <c r="B113" s="11" t="s">
        <v>249</v>
      </c>
      <c r="C113" s="11" t="s">
        <v>18</v>
      </c>
      <c r="D113" s="11">
        <v>2.0</v>
      </c>
      <c r="E113" s="11">
        <v>16345.0</v>
      </c>
      <c r="F113" s="24">
        <v>1.0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1" t="s">
        <v>34</v>
      </c>
      <c r="B114" s="12" t="s">
        <v>148</v>
      </c>
      <c r="C114" s="11" t="s">
        <v>18</v>
      </c>
      <c r="D114" s="11">
        <v>0.0</v>
      </c>
      <c r="E114" s="11"/>
      <c r="F114" s="24">
        <v>0.0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1" t="s">
        <v>34</v>
      </c>
      <c r="B115" s="11" t="s">
        <v>85</v>
      </c>
      <c r="C115" s="11" t="s">
        <v>15</v>
      </c>
      <c r="D115" s="11">
        <v>0.0</v>
      </c>
      <c r="E115" s="11"/>
      <c r="F115" s="24">
        <v>0.0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1" t="s">
        <v>34</v>
      </c>
      <c r="B116" s="11" t="s">
        <v>35</v>
      </c>
      <c r="C116" s="11" t="s">
        <v>15</v>
      </c>
      <c r="D116" s="11">
        <v>0.0</v>
      </c>
      <c r="E116" s="11">
        <v>24937.0</v>
      </c>
      <c r="F116" s="24">
        <v>0.0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1" t="s">
        <v>34</v>
      </c>
      <c r="B117" s="11" t="s">
        <v>250</v>
      </c>
      <c r="C117" s="11" t="s">
        <v>15</v>
      </c>
      <c r="D117" s="11">
        <v>1.0</v>
      </c>
      <c r="E117" s="11">
        <v>25056.0</v>
      </c>
      <c r="F117" s="24">
        <v>1.0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1" t="s">
        <v>34</v>
      </c>
      <c r="B118" s="11" t="s">
        <v>72</v>
      </c>
      <c r="C118" s="11" t="s">
        <v>15</v>
      </c>
      <c r="D118" s="11">
        <v>0.0</v>
      </c>
      <c r="E118" s="11"/>
      <c r="F118" s="24">
        <v>0.0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1" t="s">
        <v>34</v>
      </c>
      <c r="B119" s="11" t="s">
        <v>251</v>
      </c>
      <c r="C119" s="11" t="s">
        <v>15</v>
      </c>
      <c r="D119" s="11">
        <v>1.0</v>
      </c>
      <c r="E119" s="11">
        <v>10776.0</v>
      </c>
      <c r="F119" s="24">
        <v>1.0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1" t="s">
        <v>34</v>
      </c>
      <c r="B120" s="11" t="s">
        <v>86</v>
      </c>
      <c r="C120" s="11" t="s">
        <v>15</v>
      </c>
      <c r="D120" s="11">
        <v>0.0</v>
      </c>
      <c r="E120" s="11"/>
      <c r="F120" s="24">
        <v>0.0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1" t="s">
        <v>34</v>
      </c>
      <c r="B121" s="11" t="s">
        <v>111</v>
      </c>
      <c r="C121" s="11" t="s">
        <v>15</v>
      </c>
      <c r="D121" s="11">
        <v>0.0</v>
      </c>
      <c r="E121" s="11"/>
      <c r="F121" s="24">
        <v>0.0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1" t="s">
        <v>34</v>
      </c>
      <c r="B122" s="11" t="s">
        <v>168</v>
      </c>
      <c r="C122" s="11" t="s">
        <v>15</v>
      </c>
      <c r="D122" s="11">
        <v>0.0</v>
      </c>
      <c r="E122" s="11"/>
      <c r="F122" s="24">
        <v>0.0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1" t="s">
        <v>34</v>
      </c>
      <c r="B123" s="11" t="s">
        <v>252</v>
      </c>
      <c r="C123" s="11" t="s">
        <v>15</v>
      </c>
      <c r="D123" s="11">
        <v>1.0</v>
      </c>
      <c r="E123" s="11">
        <v>12142.0</v>
      </c>
      <c r="F123" s="24">
        <v>1.0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1" t="s">
        <v>34</v>
      </c>
      <c r="B124" s="11" t="s">
        <v>177</v>
      </c>
      <c r="C124" s="11" t="s">
        <v>15</v>
      </c>
      <c r="D124" s="11">
        <v>0.0</v>
      </c>
      <c r="E124" s="11"/>
      <c r="F124" s="24">
        <v>0.0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1" t="s">
        <v>101</v>
      </c>
      <c r="B125" s="11" t="s">
        <v>253</v>
      </c>
      <c r="C125" s="11" t="s">
        <v>18</v>
      </c>
      <c r="D125" s="11">
        <v>8.0</v>
      </c>
      <c r="E125" s="11">
        <v>24966.0</v>
      </c>
      <c r="F125" s="24">
        <v>1.0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1" t="s">
        <v>101</v>
      </c>
      <c r="B126" s="12" t="s">
        <v>238</v>
      </c>
      <c r="C126" s="11" t="s">
        <v>18</v>
      </c>
      <c r="D126" s="11">
        <v>8.0</v>
      </c>
      <c r="E126" s="11">
        <v>24038.0</v>
      </c>
      <c r="F126" s="24">
        <v>1.0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1" t="s">
        <v>101</v>
      </c>
      <c r="B127" s="11" t="s">
        <v>102</v>
      </c>
      <c r="C127" s="11" t="s">
        <v>15</v>
      </c>
      <c r="D127" s="11">
        <v>0.0</v>
      </c>
      <c r="E127" s="11"/>
      <c r="F127" s="24">
        <v>0.0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1" t="s">
        <v>101</v>
      </c>
      <c r="B128" s="11" t="s">
        <v>254</v>
      </c>
      <c r="C128" s="11" t="s">
        <v>15</v>
      </c>
      <c r="D128" s="11">
        <v>1.0</v>
      </c>
      <c r="E128" s="11">
        <v>2640.0</v>
      </c>
      <c r="F128" s="24">
        <v>1.0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1" t="s">
        <v>101</v>
      </c>
      <c r="B129" s="11" t="s">
        <v>110</v>
      </c>
      <c r="C129" s="11" t="s">
        <v>15</v>
      </c>
      <c r="D129" s="11">
        <v>0.0</v>
      </c>
      <c r="E129" s="11"/>
      <c r="F129" s="24">
        <v>0.0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1" t="s">
        <v>101</v>
      </c>
      <c r="B130" s="11" t="s">
        <v>255</v>
      </c>
      <c r="C130" s="11" t="s">
        <v>15</v>
      </c>
      <c r="D130" s="11">
        <v>3.0</v>
      </c>
      <c r="E130" s="11">
        <v>25120.0</v>
      </c>
      <c r="F130" s="24">
        <v>1.0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1" t="s">
        <v>154</v>
      </c>
      <c r="B131" s="12" t="s">
        <v>256</v>
      </c>
      <c r="C131" s="11" t="s">
        <v>18</v>
      </c>
      <c r="D131" s="11">
        <v>1.0</v>
      </c>
      <c r="E131" s="11">
        <v>25353.0</v>
      </c>
      <c r="F131" s="24">
        <v>1.0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1" t="s">
        <v>154</v>
      </c>
      <c r="B132" s="12" t="s">
        <v>170</v>
      </c>
      <c r="C132" s="11" t="s">
        <v>18</v>
      </c>
      <c r="D132" s="11">
        <v>0.0</v>
      </c>
      <c r="E132" s="11"/>
      <c r="F132" s="24">
        <v>0.0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1" t="s">
        <v>154</v>
      </c>
      <c r="B133" s="11" t="s">
        <v>169</v>
      </c>
      <c r="C133" s="11" t="s">
        <v>18</v>
      </c>
      <c r="D133" s="11">
        <v>0.0</v>
      </c>
      <c r="E133" s="11"/>
      <c r="F133" s="24">
        <v>0.0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1" t="s">
        <v>154</v>
      </c>
      <c r="B134" s="11" t="s">
        <v>162</v>
      </c>
      <c r="C134" s="11" t="s">
        <v>15</v>
      </c>
      <c r="D134" s="11">
        <v>0.0</v>
      </c>
      <c r="E134" s="11"/>
      <c r="F134" s="24">
        <v>0.0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1" t="s">
        <v>154</v>
      </c>
      <c r="B135" s="11" t="s">
        <v>155</v>
      </c>
      <c r="C135" s="11" t="s">
        <v>15</v>
      </c>
      <c r="D135" s="11">
        <v>0.0</v>
      </c>
      <c r="E135" s="11"/>
      <c r="F135" s="24">
        <v>0.0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1" t="s">
        <v>154</v>
      </c>
      <c r="B136" s="11" t="s">
        <v>257</v>
      </c>
      <c r="C136" s="11" t="s">
        <v>15</v>
      </c>
      <c r="D136" s="11">
        <v>1.0</v>
      </c>
      <c r="E136" s="11">
        <v>24939.0</v>
      </c>
      <c r="F136" s="24">
        <v>1.0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1" t="s">
        <v>258</v>
      </c>
      <c r="B137" s="11" t="s">
        <v>259</v>
      </c>
      <c r="C137" s="11" t="s">
        <v>18</v>
      </c>
      <c r="D137" s="11">
        <v>2.0</v>
      </c>
      <c r="E137" s="11">
        <v>21449.0</v>
      </c>
      <c r="F137" s="24">
        <v>1.0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1" t="s">
        <v>258</v>
      </c>
      <c r="B138" s="11" t="s">
        <v>260</v>
      </c>
      <c r="C138" s="11" t="s">
        <v>18</v>
      </c>
      <c r="D138" s="11">
        <v>1.0</v>
      </c>
      <c r="E138" s="11">
        <v>21569.0</v>
      </c>
      <c r="F138" s="24">
        <v>1.0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1" t="s">
        <v>258</v>
      </c>
      <c r="B139" s="11" t="s">
        <v>261</v>
      </c>
      <c r="C139" s="11" t="s">
        <v>15</v>
      </c>
      <c r="D139" s="11">
        <v>6.0</v>
      </c>
      <c r="E139" s="11">
        <v>22010.0</v>
      </c>
      <c r="F139" s="24">
        <v>1.0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1" t="s">
        <v>258</v>
      </c>
      <c r="B140" s="11" t="s">
        <v>262</v>
      </c>
      <c r="C140" s="11" t="s">
        <v>15</v>
      </c>
      <c r="D140" s="11">
        <v>1.0</v>
      </c>
      <c r="E140" s="11">
        <v>21444.0</v>
      </c>
      <c r="F140" s="24">
        <v>1.0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1" t="s">
        <v>258</v>
      </c>
      <c r="B141" s="11" t="s">
        <v>263</v>
      </c>
      <c r="C141" s="11" t="s">
        <v>15</v>
      </c>
      <c r="D141" s="11">
        <v>9.0</v>
      </c>
      <c r="E141" s="11">
        <v>1502.0</v>
      </c>
      <c r="F141" s="24">
        <v>1.0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1" t="s">
        <v>258</v>
      </c>
      <c r="B142" s="11" t="s">
        <v>264</v>
      </c>
      <c r="C142" s="11" t="s">
        <v>15</v>
      </c>
      <c r="D142" s="11">
        <v>2.0</v>
      </c>
      <c r="E142" s="11">
        <v>22007.0</v>
      </c>
      <c r="F142" s="24">
        <v>1.0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1" t="s">
        <v>39</v>
      </c>
      <c r="B143" s="12" t="s">
        <v>265</v>
      </c>
      <c r="C143" s="11" t="s">
        <v>18</v>
      </c>
      <c r="D143" s="11">
        <v>18.0</v>
      </c>
      <c r="E143" s="11">
        <v>28115.0</v>
      </c>
      <c r="F143" s="24">
        <v>1.0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1" t="s">
        <v>39</v>
      </c>
      <c r="B144" s="12" t="s">
        <v>43</v>
      </c>
      <c r="C144" s="11" t="s">
        <v>18</v>
      </c>
      <c r="D144" s="11">
        <v>0.0</v>
      </c>
      <c r="E144" s="11"/>
      <c r="F144" s="24">
        <v>0.0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1" t="s">
        <v>39</v>
      </c>
      <c r="B145" s="12" t="s">
        <v>40</v>
      </c>
      <c r="C145" s="11" t="s">
        <v>15</v>
      </c>
      <c r="D145" s="11">
        <v>0.0</v>
      </c>
      <c r="E145" s="11"/>
      <c r="F145" s="24">
        <v>0.0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1" t="s">
        <v>39</v>
      </c>
      <c r="B146" s="11" t="s">
        <v>266</v>
      </c>
      <c r="C146" s="11" t="s">
        <v>15</v>
      </c>
      <c r="D146" s="11">
        <v>2.0</v>
      </c>
      <c r="E146" s="11">
        <v>2921.0</v>
      </c>
      <c r="F146" s="24">
        <v>1.0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1" t="s">
        <v>39</v>
      </c>
      <c r="B147" s="12" t="s">
        <v>68</v>
      </c>
      <c r="C147" s="11" t="s">
        <v>15</v>
      </c>
      <c r="D147" s="11">
        <v>0.0</v>
      </c>
      <c r="E147" s="11"/>
      <c r="F147" s="24">
        <v>0.0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1" t="s">
        <v>135</v>
      </c>
      <c r="B148" s="11" t="s">
        <v>267</v>
      </c>
      <c r="C148" s="11" t="s">
        <v>18</v>
      </c>
      <c r="D148" s="11">
        <v>8.0</v>
      </c>
      <c r="E148" s="11">
        <v>24966.0</v>
      </c>
      <c r="F148" s="24">
        <v>1.0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1" t="s">
        <v>135</v>
      </c>
      <c r="B149" s="11" t="s">
        <v>75</v>
      </c>
      <c r="C149" s="11" t="s">
        <v>18</v>
      </c>
      <c r="D149" s="11">
        <v>8.0</v>
      </c>
      <c r="E149" s="11">
        <v>24966.0</v>
      </c>
      <c r="F149" s="24">
        <v>1.0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1" t="s">
        <v>135</v>
      </c>
      <c r="B150" s="11" t="s">
        <v>268</v>
      </c>
      <c r="C150" s="11" t="s">
        <v>18</v>
      </c>
      <c r="D150" s="11">
        <v>8.0</v>
      </c>
      <c r="E150" s="11">
        <v>24038.0</v>
      </c>
      <c r="F150" s="24">
        <v>1.0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1" t="s">
        <v>135</v>
      </c>
      <c r="B151" s="11" t="s">
        <v>269</v>
      </c>
      <c r="C151" s="11" t="s">
        <v>15</v>
      </c>
      <c r="D151" s="11">
        <v>19.0</v>
      </c>
      <c r="E151" s="11">
        <v>3649.0</v>
      </c>
      <c r="F151" s="24">
        <v>1.0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1" t="s">
        <v>135</v>
      </c>
      <c r="B152" s="11" t="s">
        <v>136</v>
      </c>
      <c r="C152" s="11" t="s">
        <v>15</v>
      </c>
      <c r="D152" s="11">
        <v>0.0</v>
      </c>
      <c r="E152" s="11"/>
      <c r="F152" s="24">
        <v>0.0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1" t="s">
        <v>135</v>
      </c>
      <c r="B153" s="11" t="s">
        <v>270</v>
      </c>
      <c r="C153" s="11" t="s">
        <v>15</v>
      </c>
      <c r="D153" s="11">
        <v>2.0</v>
      </c>
      <c r="E153" s="11">
        <v>22331.0</v>
      </c>
      <c r="F153" s="24">
        <v>1.0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1" t="s">
        <v>135</v>
      </c>
      <c r="B154" s="11" t="s">
        <v>271</v>
      </c>
      <c r="C154" s="11" t="s">
        <v>15</v>
      </c>
      <c r="D154" s="11">
        <v>3.0</v>
      </c>
      <c r="E154" s="11">
        <v>25120.0</v>
      </c>
      <c r="F154" s="24">
        <v>1.0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1" t="s">
        <v>105</v>
      </c>
      <c r="B155" s="12" t="s">
        <v>106</v>
      </c>
      <c r="C155" s="11" t="s">
        <v>18</v>
      </c>
      <c r="D155" s="11">
        <v>0.0</v>
      </c>
      <c r="E155" s="11"/>
      <c r="F155" s="24">
        <v>0.0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1" t="s">
        <v>105</v>
      </c>
      <c r="B156" s="11" t="s">
        <v>272</v>
      </c>
      <c r="C156" s="11" t="s">
        <v>15</v>
      </c>
      <c r="D156" s="11">
        <v>1.0</v>
      </c>
      <c r="E156" s="11">
        <v>21460.0</v>
      </c>
      <c r="F156" s="24">
        <v>1.0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1" t="s">
        <v>273</v>
      </c>
      <c r="B157" s="11" t="s">
        <v>274</v>
      </c>
      <c r="C157" s="11" t="s">
        <v>18</v>
      </c>
      <c r="D157" s="11">
        <v>16.0</v>
      </c>
      <c r="E157" s="11">
        <v>11598.0</v>
      </c>
      <c r="F157" s="24">
        <v>1.0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1" t="s">
        <v>273</v>
      </c>
      <c r="B158" s="11" t="s">
        <v>275</v>
      </c>
      <c r="C158" s="11" t="s">
        <v>18</v>
      </c>
      <c r="D158" s="11">
        <v>5.0</v>
      </c>
      <c r="E158" s="11">
        <v>20908.0</v>
      </c>
      <c r="F158" s="24">
        <v>1.0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1" t="s">
        <v>273</v>
      </c>
      <c r="B159" s="12" t="s">
        <v>276</v>
      </c>
      <c r="C159" s="11" t="s">
        <v>15</v>
      </c>
      <c r="D159" s="11">
        <v>4.0</v>
      </c>
      <c r="E159" s="11">
        <v>14914.0</v>
      </c>
      <c r="F159" s="24">
        <v>1.0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1" t="s">
        <v>137</v>
      </c>
      <c r="B160" s="12" t="s">
        <v>267</v>
      </c>
      <c r="C160" s="11" t="s">
        <v>18</v>
      </c>
      <c r="D160" s="11">
        <v>8.0</v>
      </c>
      <c r="E160" s="11">
        <v>24966.0</v>
      </c>
      <c r="F160" s="24">
        <v>1.0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1" t="s">
        <v>137</v>
      </c>
      <c r="B161" s="11" t="s">
        <v>75</v>
      </c>
      <c r="C161" s="11" t="s">
        <v>18</v>
      </c>
      <c r="D161" s="11">
        <v>8.0</v>
      </c>
      <c r="E161" s="11">
        <v>24966.0</v>
      </c>
      <c r="F161" s="24">
        <v>1.0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1" t="s">
        <v>137</v>
      </c>
      <c r="B162" s="11" t="s">
        <v>268</v>
      </c>
      <c r="C162" s="11" t="s">
        <v>18</v>
      </c>
      <c r="D162" s="11">
        <v>8.0</v>
      </c>
      <c r="E162" s="11">
        <v>24038.0</v>
      </c>
      <c r="F162" s="24">
        <v>1.0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1" t="s">
        <v>137</v>
      </c>
      <c r="B163" s="11" t="s">
        <v>136</v>
      </c>
      <c r="C163" s="11" t="s">
        <v>15</v>
      </c>
      <c r="D163" s="11">
        <v>0.0</v>
      </c>
      <c r="E163" s="11"/>
      <c r="F163" s="24">
        <v>0.0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1" t="s">
        <v>137</v>
      </c>
      <c r="B164" s="11" t="s">
        <v>270</v>
      </c>
      <c r="C164" s="11" t="s">
        <v>15</v>
      </c>
      <c r="D164" s="11">
        <v>2.0</v>
      </c>
      <c r="E164" s="11">
        <v>22331.0</v>
      </c>
      <c r="F164" s="24">
        <v>1.0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1" t="s">
        <v>137</v>
      </c>
      <c r="B165" s="11" t="s">
        <v>174</v>
      </c>
      <c r="C165" s="11" t="s">
        <v>15</v>
      </c>
      <c r="D165" s="11">
        <v>0.0</v>
      </c>
      <c r="E165" s="11"/>
      <c r="F165" s="24">
        <v>0.0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1" t="s">
        <v>137</v>
      </c>
      <c r="B166" s="11" t="s">
        <v>277</v>
      </c>
      <c r="C166" s="11" t="s">
        <v>15</v>
      </c>
      <c r="D166" s="11">
        <v>3.0</v>
      </c>
      <c r="E166" s="11">
        <v>25120.0</v>
      </c>
      <c r="F166" s="24">
        <v>1.0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1" t="s">
        <v>137</v>
      </c>
      <c r="B167" s="11" t="s">
        <v>278</v>
      </c>
      <c r="C167" s="11" t="s">
        <v>15</v>
      </c>
      <c r="D167" s="11">
        <v>4.0</v>
      </c>
      <c r="E167" s="11">
        <v>18872.0</v>
      </c>
      <c r="F167" s="24">
        <v>1.0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1" t="s">
        <v>279</v>
      </c>
      <c r="B168" s="11" t="s">
        <v>280</v>
      </c>
      <c r="C168" s="11" t="s">
        <v>18</v>
      </c>
      <c r="D168" s="11">
        <v>11.0</v>
      </c>
      <c r="E168" s="11">
        <v>8115.0</v>
      </c>
      <c r="F168" s="24">
        <v>1.0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1" t="s">
        <v>279</v>
      </c>
      <c r="B169" s="11" t="s">
        <v>281</v>
      </c>
      <c r="C169" s="11" t="s">
        <v>18</v>
      </c>
      <c r="D169" s="11">
        <v>7.0</v>
      </c>
      <c r="E169" s="11">
        <v>908.0</v>
      </c>
      <c r="F169" s="24">
        <v>1.0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1" t="s">
        <v>279</v>
      </c>
      <c r="B170" s="11" t="s">
        <v>282</v>
      </c>
      <c r="C170" s="11" t="s">
        <v>18</v>
      </c>
      <c r="D170" s="11">
        <v>1.0</v>
      </c>
      <c r="E170" s="11">
        <v>19096.0</v>
      </c>
      <c r="F170" s="24">
        <v>1.0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1" t="s">
        <v>279</v>
      </c>
      <c r="B171" s="11" t="s">
        <v>283</v>
      </c>
      <c r="C171" s="11" t="s">
        <v>18</v>
      </c>
      <c r="D171" s="11">
        <v>1.0</v>
      </c>
      <c r="E171" s="11">
        <v>22427.0</v>
      </c>
      <c r="F171" s="24">
        <v>1.0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1" t="s">
        <v>279</v>
      </c>
      <c r="B172" s="12" t="s">
        <v>284</v>
      </c>
      <c r="C172" s="11" t="s">
        <v>15</v>
      </c>
      <c r="D172" s="11">
        <v>10.0</v>
      </c>
      <c r="E172" s="11">
        <v>13001.0</v>
      </c>
      <c r="F172" s="24">
        <v>1.0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1" t="s">
        <v>279</v>
      </c>
      <c r="B173" s="12" t="s">
        <v>285</v>
      </c>
      <c r="C173" s="11" t="s">
        <v>15</v>
      </c>
      <c r="D173" s="11">
        <v>1.0</v>
      </c>
      <c r="E173" s="11">
        <v>16151.0</v>
      </c>
      <c r="F173" s="24">
        <v>1.0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1" t="s">
        <v>279</v>
      </c>
      <c r="B174" s="11" t="s">
        <v>286</v>
      </c>
      <c r="C174" s="11" t="s">
        <v>15</v>
      </c>
      <c r="D174" s="11">
        <v>2.0</v>
      </c>
      <c r="E174" s="11">
        <v>15946.0</v>
      </c>
      <c r="F174" s="24">
        <v>1.0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1" t="s">
        <v>279</v>
      </c>
      <c r="B175" s="11" t="s">
        <v>287</v>
      </c>
      <c r="C175" s="11" t="s">
        <v>15</v>
      </c>
      <c r="D175" s="11">
        <v>1.0</v>
      </c>
      <c r="E175" s="11">
        <v>19273.0</v>
      </c>
      <c r="F175" s="24">
        <v>1.0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1" t="s">
        <v>31</v>
      </c>
      <c r="B176" s="12" t="s">
        <v>288</v>
      </c>
      <c r="C176" s="11" t="s">
        <v>18</v>
      </c>
      <c r="D176" s="11">
        <v>12.0</v>
      </c>
      <c r="E176" s="11">
        <v>18959.0</v>
      </c>
      <c r="F176" s="24">
        <v>1.0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1" t="s">
        <v>31</v>
      </c>
      <c r="B177" s="12" t="s">
        <v>289</v>
      </c>
      <c r="C177" s="11" t="s">
        <v>18</v>
      </c>
      <c r="D177" s="11">
        <v>1.0</v>
      </c>
      <c r="E177" s="11">
        <v>27832.0</v>
      </c>
      <c r="F177" s="24">
        <v>1.0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1" t="s">
        <v>31</v>
      </c>
      <c r="B178" s="11" t="s">
        <v>32</v>
      </c>
      <c r="C178" s="11" t="s">
        <v>18</v>
      </c>
      <c r="D178" s="11">
        <v>0.0</v>
      </c>
      <c r="E178" s="11"/>
      <c r="F178" s="24">
        <v>0.0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1" t="s">
        <v>31</v>
      </c>
      <c r="B179" s="11" t="s">
        <v>290</v>
      </c>
      <c r="C179" s="11" t="s">
        <v>15</v>
      </c>
      <c r="D179" s="11">
        <v>1.0</v>
      </c>
      <c r="E179" s="11">
        <v>18873.0</v>
      </c>
      <c r="F179" s="24">
        <v>1.0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1" t="s">
        <v>31</v>
      </c>
      <c r="B180" s="11" t="s">
        <v>125</v>
      </c>
      <c r="C180" s="11" t="s">
        <v>15</v>
      </c>
      <c r="D180" s="11">
        <v>0.0</v>
      </c>
      <c r="E180" s="11"/>
      <c r="F180" s="24">
        <v>0.0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1" t="s">
        <v>63</v>
      </c>
      <c r="B181" s="11" t="s">
        <v>64</v>
      </c>
      <c r="C181" s="11" t="s">
        <v>15</v>
      </c>
      <c r="D181" s="11">
        <v>0.0</v>
      </c>
      <c r="E181" s="11"/>
      <c r="F181" s="24">
        <v>0.0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1" t="s">
        <v>63</v>
      </c>
      <c r="B182" s="11" t="s">
        <v>80</v>
      </c>
      <c r="C182" s="11" t="s">
        <v>15</v>
      </c>
      <c r="D182" s="11">
        <v>0.0</v>
      </c>
      <c r="E182" s="11"/>
      <c r="F182" s="24">
        <v>0.0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1" t="s">
        <v>63</v>
      </c>
      <c r="B183" s="11" t="s">
        <v>291</v>
      </c>
      <c r="C183" s="11" t="s">
        <v>15</v>
      </c>
      <c r="D183" s="11">
        <v>1.0</v>
      </c>
      <c r="E183" s="11">
        <v>12142.0</v>
      </c>
      <c r="F183" s="24">
        <v>1.0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1" t="s">
        <v>58</v>
      </c>
      <c r="B184" s="11" t="s">
        <v>140</v>
      </c>
      <c r="C184" s="11" t="s">
        <v>18</v>
      </c>
      <c r="D184" s="11">
        <v>0.0</v>
      </c>
      <c r="E184" s="11"/>
      <c r="F184" s="24">
        <v>0.0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1" t="s">
        <v>58</v>
      </c>
      <c r="B185" s="12" t="s">
        <v>292</v>
      </c>
      <c r="C185" s="11" t="s">
        <v>15</v>
      </c>
      <c r="D185" s="11">
        <v>3.0</v>
      </c>
      <c r="E185" s="11">
        <v>18826.0</v>
      </c>
      <c r="F185" s="24">
        <v>1.0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1" t="s">
        <v>58</v>
      </c>
      <c r="B186" s="11" t="s">
        <v>293</v>
      </c>
      <c r="C186" s="11" t="s">
        <v>15</v>
      </c>
      <c r="D186" s="11">
        <v>1.0</v>
      </c>
      <c r="E186" s="11">
        <v>18545.0</v>
      </c>
      <c r="F186" s="24">
        <v>1.0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1" t="s">
        <v>58</v>
      </c>
      <c r="B187" s="11" t="s">
        <v>294</v>
      </c>
      <c r="C187" s="11" t="s">
        <v>15</v>
      </c>
      <c r="D187" s="11">
        <v>35.0</v>
      </c>
      <c r="E187" s="11">
        <v>1383.0</v>
      </c>
      <c r="F187" s="24">
        <v>1.0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1" t="s">
        <v>58</v>
      </c>
      <c r="B188" s="11" t="s">
        <v>59</v>
      </c>
      <c r="C188" s="11" t="s">
        <v>15</v>
      </c>
      <c r="D188" s="11">
        <v>0.0</v>
      </c>
      <c r="E188" s="11"/>
      <c r="F188" s="24">
        <v>0.0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1" t="s">
        <v>73</v>
      </c>
      <c r="B189" s="11" t="s">
        <v>295</v>
      </c>
      <c r="C189" s="11" t="s">
        <v>18</v>
      </c>
      <c r="D189" s="11">
        <v>1.0</v>
      </c>
      <c r="E189" s="11">
        <v>21513.0</v>
      </c>
      <c r="F189" s="24">
        <v>1.0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1" t="s">
        <v>73</v>
      </c>
      <c r="B190" s="11" t="s">
        <v>296</v>
      </c>
      <c r="C190" s="11" t="s">
        <v>18</v>
      </c>
      <c r="D190" s="11">
        <v>2.0</v>
      </c>
      <c r="E190" s="11">
        <v>19184.0</v>
      </c>
      <c r="F190" s="24">
        <v>1.0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1" t="s">
        <v>73</v>
      </c>
      <c r="B191" s="12" t="s">
        <v>74</v>
      </c>
      <c r="C191" s="11" t="s">
        <v>15</v>
      </c>
      <c r="D191" s="11">
        <v>0.0</v>
      </c>
      <c r="E191" s="11"/>
      <c r="F191" s="24">
        <v>0.0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1" t="s">
        <v>73</v>
      </c>
      <c r="B192" s="11" t="s">
        <v>297</v>
      </c>
      <c r="C192" s="11" t="s">
        <v>15</v>
      </c>
      <c r="D192" s="11">
        <v>1.0</v>
      </c>
      <c r="E192" s="11">
        <v>21446.0</v>
      </c>
      <c r="F192" s="24">
        <v>1.0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1" t="s">
        <v>73</v>
      </c>
      <c r="B193" s="11" t="s">
        <v>298</v>
      </c>
      <c r="C193" s="11" t="s">
        <v>15</v>
      </c>
      <c r="D193" s="11">
        <v>12.0</v>
      </c>
      <c r="E193" s="11">
        <v>18959.0</v>
      </c>
      <c r="F193" s="24">
        <v>1.0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1" t="s">
        <v>73</v>
      </c>
      <c r="B194" s="11" t="s">
        <v>126</v>
      </c>
      <c r="C194" s="11" t="s">
        <v>15</v>
      </c>
      <c r="D194" s="11">
        <v>0.0</v>
      </c>
      <c r="E194" s="11"/>
      <c r="F194" s="24">
        <v>0.0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1" t="s">
        <v>128</v>
      </c>
      <c r="B195" s="12" t="s">
        <v>295</v>
      </c>
      <c r="C195" s="11" t="s">
        <v>18</v>
      </c>
      <c r="D195" s="11">
        <v>1.0</v>
      </c>
      <c r="E195" s="11">
        <v>21513.0</v>
      </c>
      <c r="F195" s="24">
        <v>1.0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1" t="s">
        <v>128</v>
      </c>
      <c r="B196" s="12" t="s">
        <v>296</v>
      </c>
      <c r="C196" s="11" t="s">
        <v>18</v>
      </c>
      <c r="D196" s="11">
        <v>2.0</v>
      </c>
      <c r="E196" s="11">
        <v>19184.0</v>
      </c>
      <c r="F196" s="24">
        <v>1.0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1" t="s">
        <v>128</v>
      </c>
      <c r="B197" s="11" t="s">
        <v>153</v>
      </c>
      <c r="C197" s="11" t="s">
        <v>18</v>
      </c>
      <c r="D197" s="11">
        <v>0.0</v>
      </c>
      <c r="E197" s="11"/>
      <c r="F197" s="24">
        <v>0.0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1" t="s">
        <v>128</v>
      </c>
      <c r="B198" s="11" t="s">
        <v>298</v>
      </c>
      <c r="C198" s="11" t="s">
        <v>15</v>
      </c>
      <c r="D198" s="11">
        <v>12.0</v>
      </c>
      <c r="E198" s="11">
        <v>18959.0</v>
      </c>
      <c r="F198" s="24">
        <v>1.0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1" t="s">
        <v>128</v>
      </c>
      <c r="B199" s="11" t="s">
        <v>129</v>
      </c>
      <c r="C199" s="11" t="s">
        <v>15</v>
      </c>
      <c r="D199" s="11">
        <v>0.0</v>
      </c>
      <c r="E199" s="11"/>
      <c r="F199" s="24">
        <v>0.0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1" t="s">
        <v>299</v>
      </c>
      <c r="B200" s="12" t="s">
        <v>300</v>
      </c>
      <c r="C200" s="11" t="s">
        <v>18</v>
      </c>
      <c r="D200" s="11">
        <v>5.0</v>
      </c>
      <c r="E200" s="11">
        <v>21973.0</v>
      </c>
      <c r="F200" s="24">
        <v>1.0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1" t="s">
        <v>299</v>
      </c>
      <c r="B201" s="11" t="s">
        <v>301</v>
      </c>
      <c r="C201" s="11" t="s">
        <v>18</v>
      </c>
      <c r="D201" s="11">
        <v>19.0</v>
      </c>
      <c r="E201" s="11">
        <v>3649.0</v>
      </c>
      <c r="F201" s="24">
        <v>1.0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1" t="s">
        <v>299</v>
      </c>
      <c r="B202" s="12" t="s">
        <v>302</v>
      </c>
      <c r="C202" s="11" t="s">
        <v>15</v>
      </c>
      <c r="D202" s="11">
        <v>2.0</v>
      </c>
      <c r="E202" s="11">
        <v>15568.0</v>
      </c>
      <c r="F202" s="24">
        <v>1.0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1" t="s">
        <v>299</v>
      </c>
      <c r="B203" s="11" t="s">
        <v>303</v>
      </c>
      <c r="C203" s="11" t="s">
        <v>15</v>
      </c>
      <c r="D203" s="11">
        <v>1.0</v>
      </c>
      <c r="E203" s="11">
        <v>24018.0</v>
      </c>
      <c r="F203" s="24">
        <v>1.0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1" t="s">
        <v>21</v>
      </c>
      <c r="B204" s="12" t="s">
        <v>118</v>
      </c>
      <c r="C204" s="11" t="s">
        <v>18</v>
      </c>
      <c r="D204" s="11">
        <v>0.0</v>
      </c>
      <c r="E204" s="11"/>
      <c r="F204" s="24">
        <v>0.0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1" t="s">
        <v>21</v>
      </c>
      <c r="B205" s="11" t="s">
        <v>304</v>
      </c>
      <c r="C205" s="11" t="s">
        <v>18</v>
      </c>
      <c r="D205" s="11">
        <v>1.0</v>
      </c>
      <c r="E205" s="11">
        <v>21442.0</v>
      </c>
      <c r="F205" s="24">
        <v>1.0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1" t="s">
        <v>21</v>
      </c>
      <c r="B206" s="11" t="s">
        <v>305</v>
      </c>
      <c r="C206" s="11" t="s">
        <v>18</v>
      </c>
      <c r="D206" s="11">
        <v>1.0</v>
      </c>
      <c r="E206" s="11">
        <v>21442.0</v>
      </c>
      <c r="F206" s="24">
        <v>1.0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1" t="s">
        <v>21</v>
      </c>
      <c r="B207" s="11" t="s">
        <v>62</v>
      </c>
      <c r="C207" s="11" t="s">
        <v>18</v>
      </c>
      <c r="D207" s="11">
        <v>0.0</v>
      </c>
      <c r="E207" s="11"/>
      <c r="F207" s="24">
        <v>0.0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1" t="s">
        <v>21</v>
      </c>
      <c r="B208" s="12" t="s">
        <v>306</v>
      </c>
      <c r="C208" s="11" t="s">
        <v>15</v>
      </c>
      <c r="D208" s="11">
        <v>1.0</v>
      </c>
      <c r="E208" s="11">
        <v>23854.0</v>
      </c>
      <c r="F208" s="24">
        <v>1.0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1" t="s">
        <v>21</v>
      </c>
      <c r="B209" s="12" t="s">
        <v>22</v>
      </c>
      <c r="C209" s="11" t="s">
        <v>15</v>
      </c>
      <c r="D209" s="11">
        <v>0.0</v>
      </c>
      <c r="E209" s="11"/>
      <c r="F209" s="24">
        <v>0.0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1" t="s">
        <v>21</v>
      </c>
      <c r="B210" s="11" t="s">
        <v>38</v>
      </c>
      <c r="C210" s="11" t="s">
        <v>15</v>
      </c>
      <c r="D210" s="11">
        <v>0.0</v>
      </c>
      <c r="E210" s="11"/>
      <c r="F210" s="24">
        <v>0.0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1" t="s">
        <v>21</v>
      </c>
      <c r="B211" s="11" t="s">
        <v>57</v>
      </c>
      <c r="C211" s="11" t="s">
        <v>15</v>
      </c>
      <c r="D211" s="11">
        <v>0.0</v>
      </c>
      <c r="E211" s="11"/>
      <c r="F211" s="24">
        <v>0.0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1" t="s">
        <v>21</v>
      </c>
      <c r="B212" s="11" t="s">
        <v>56</v>
      </c>
      <c r="C212" s="11" t="s">
        <v>15</v>
      </c>
      <c r="D212" s="11">
        <v>0.0</v>
      </c>
      <c r="E212" s="11"/>
      <c r="F212" s="24">
        <v>0.0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1" t="s">
        <v>21</v>
      </c>
      <c r="B213" s="11" t="s">
        <v>65</v>
      </c>
      <c r="C213" s="11" t="s">
        <v>15</v>
      </c>
      <c r="D213" s="11">
        <v>0.0</v>
      </c>
      <c r="E213" s="11"/>
      <c r="F213" s="24">
        <v>0.0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1" t="s">
        <v>21</v>
      </c>
      <c r="B214" s="11" t="s">
        <v>77</v>
      </c>
      <c r="C214" s="11" t="s">
        <v>15</v>
      </c>
      <c r="D214" s="11">
        <v>0.0</v>
      </c>
      <c r="E214" s="11"/>
      <c r="F214" s="24">
        <v>0.0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1" t="s">
        <v>21</v>
      </c>
      <c r="B215" s="11" t="s">
        <v>307</v>
      </c>
      <c r="C215" s="11" t="s">
        <v>15</v>
      </c>
      <c r="D215" s="11">
        <v>1.0</v>
      </c>
      <c r="E215" s="11">
        <v>19127.0</v>
      </c>
      <c r="F215" s="24">
        <v>1.0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1" t="s">
        <v>21</v>
      </c>
      <c r="B216" s="11" t="s">
        <v>308</v>
      </c>
      <c r="C216" s="11" t="s">
        <v>15</v>
      </c>
      <c r="D216" s="11">
        <v>1.0</v>
      </c>
      <c r="E216" s="11">
        <v>21465.0</v>
      </c>
      <c r="F216" s="24">
        <v>1.0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1" t="s">
        <v>21</v>
      </c>
      <c r="B217" s="11" t="s">
        <v>156</v>
      </c>
      <c r="C217" s="11" t="s">
        <v>15</v>
      </c>
      <c r="D217" s="11">
        <v>0.0</v>
      </c>
      <c r="E217" s="11"/>
      <c r="F217" s="24">
        <v>0.0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1" t="s">
        <v>309</v>
      </c>
      <c r="B218" s="12" t="s">
        <v>310</v>
      </c>
      <c r="C218" s="11" t="s">
        <v>18</v>
      </c>
      <c r="D218" s="11">
        <v>2.0</v>
      </c>
      <c r="E218" s="11">
        <v>13013.0</v>
      </c>
      <c r="F218" s="24">
        <v>1.0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1" t="s">
        <v>309</v>
      </c>
      <c r="B219" s="11" t="s">
        <v>311</v>
      </c>
      <c r="C219" s="11" t="s">
        <v>15</v>
      </c>
      <c r="D219" s="11">
        <v>18.0</v>
      </c>
      <c r="E219" s="11">
        <v>28115.0</v>
      </c>
      <c r="F219" s="24">
        <v>1.0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1" t="s">
        <v>309</v>
      </c>
      <c r="B220" s="11" t="s">
        <v>312</v>
      </c>
      <c r="C220" s="11" t="s">
        <v>15</v>
      </c>
      <c r="D220" s="11">
        <v>3.0</v>
      </c>
      <c r="E220" s="11">
        <v>14913.0</v>
      </c>
      <c r="F220" s="24">
        <v>1.0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1" t="s">
        <v>309</v>
      </c>
      <c r="B221" s="11" t="s">
        <v>313</v>
      </c>
      <c r="C221" s="11" t="s">
        <v>15</v>
      </c>
      <c r="D221" s="11">
        <v>4.0</v>
      </c>
      <c r="E221" s="11">
        <v>5530.0</v>
      </c>
      <c r="F221" s="24">
        <v>1.0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1" t="s">
        <v>33</v>
      </c>
      <c r="B222" s="12" t="s">
        <v>314</v>
      </c>
      <c r="C222" s="11" t="s">
        <v>18</v>
      </c>
      <c r="D222" s="11">
        <v>1.0</v>
      </c>
      <c r="E222" s="11">
        <v>21513.0</v>
      </c>
      <c r="F222" s="24">
        <v>1.0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1" t="s">
        <v>33</v>
      </c>
      <c r="B223" s="11" t="s">
        <v>296</v>
      </c>
      <c r="C223" s="11" t="s">
        <v>18</v>
      </c>
      <c r="D223" s="11">
        <v>2.0</v>
      </c>
      <c r="E223" s="11">
        <v>19184.0</v>
      </c>
      <c r="F223" s="24">
        <v>1.0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1" t="s">
        <v>33</v>
      </c>
      <c r="B224" s="11" t="s">
        <v>289</v>
      </c>
      <c r="C224" s="11" t="s">
        <v>18</v>
      </c>
      <c r="D224" s="11">
        <v>1.0</v>
      </c>
      <c r="E224" s="11">
        <v>27832.0</v>
      </c>
      <c r="F224" s="24">
        <v>1.0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1" t="s">
        <v>33</v>
      </c>
      <c r="B225" s="11" t="s">
        <v>32</v>
      </c>
      <c r="C225" s="11" t="s">
        <v>18</v>
      </c>
      <c r="D225" s="11">
        <v>0.0</v>
      </c>
      <c r="E225" s="11"/>
      <c r="F225" s="24">
        <v>0.0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1" t="s">
        <v>33</v>
      </c>
      <c r="B226" s="11" t="s">
        <v>152</v>
      </c>
      <c r="C226" s="11" t="s">
        <v>18</v>
      </c>
      <c r="D226" s="11">
        <v>0.0</v>
      </c>
      <c r="E226" s="11"/>
      <c r="F226" s="24">
        <v>0.0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1" t="s">
        <v>33</v>
      </c>
      <c r="B227" s="11" t="s">
        <v>297</v>
      </c>
      <c r="C227" s="11" t="s">
        <v>15</v>
      </c>
      <c r="D227" s="11">
        <v>1.0</v>
      </c>
      <c r="E227" s="11">
        <v>21446.0</v>
      </c>
      <c r="F227" s="24">
        <v>1.0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1" t="s">
        <v>33</v>
      </c>
      <c r="B228" s="11" t="s">
        <v>126</v>
      </c>
      <c r="C228" s="11" t="s">
        <v>15</v>
      </c>
      <c r="D228" s="11">
        <v>0.0</v>
      </c>
      <c r="E228" s="11"/>
      <c r="F228" s="24">
        <v>0.0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1" t="s">
        <v>150</v>
      </c>
      <c r="B229" s="12" t="s">
        <v>315</v>
      </c>
      <c r="C229" s="11" t="s">
        <v>18</v>
      </c>
      <c r="D229" s="11">
        <v>2.0</v>
      </c>
      <c r="E229" s="11">
        <v>13013.0</v>
      </c>
      <c r="F229" s="24">
        <v>1.0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1" t="s">
        <v>150</v>
      </c>
      <c r="B230" s="12" t="s">
        <v>316</v>
      </c>
      <c r="C230" s="11" t="s">
        <v>15</v>
      </c>
      <c r="D230" s="11">
        <v>18.0</v>
      </c>
      <c r="E230" s="11">
        <v>28115.0</v>
      </c>
      <c r="F230" s="24">
        <v>1.0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1" t="s">
        <v>150</v>
      </c>
      <c r="B231" s="11" t="s">
        <v>151</v>
      </c>
      <c r="C231" s="11" t="s">
        <v>15</v>
      </c>
      <c r="D231" s="11">
        <v>0.0</v>
      </c>
      <c r="E231" s="11"/>
      <c r="F231" s="24">
        <v>0.0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1" t="s">
        <v>150</v>
      </c>
      <c r="B232" s="11" t="s">
        <v>317</v>
      </c>
      <c r="C232" s="11" t="s">
        <v>15</v>
      </c>
      <c r="D232" s="11">
        <v>4.0</v>
      </c>
      <c r="E232" s="11">
        <v>5530.0</v>
      </c>
      <c r="F232" s="24">
        <v>1.0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1" t="s">
        <v>127</v>
      </c>
      <c r="B233" s="11" t="s">
        <v>318</v>
      </c>
      <c r="C233" s="11" t="s">
        <v>18</v>
      </c>
      <c r="D233" s="11">
        <v>1.0</v>
      </c>
      <c r="E233" s="11">
        <v>21513.0</v>
      </c>
      <c r="F233" s="24">
        <v>1.0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1" t="s">
        <v>127</v>
      </c>
      <c r="B234" s="11" t="s">
        <v>267</v>
      </c>
      <c r="C234" s="11" t="s">
        <v>18</v>
      </c>
      <c r="D234" s="11">
        <v>8.0</v>
      </c>
      <c r="E234" s="11">
        <v>24966.0</v>
      </c>
      <c r="F234" s="24">
        <v>1.0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1" t="s">
        <v>127</v>
      </c>
      <c r="B235" s="11" t="s">
        <v>75</v>
      </c>
      <c r="C235" s="11" t="s">
        <v>18</v>
      </c>
      <c r="D235" s="11">
        <v>8.0</v>
      </c>
      <c r="E235" s="11">
        <v>24966.0</v>
      </c>
      <c r="F235" s="24">
        <v>1.0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1" t="s">
        <v>127</v>
      </c>
      <c r="B236" s="11" t="s">
        <v>296</v>
      </c>
      <c r="C236" s="11" t="s">
        <v>18</v>
      </c>
      <c r="D236" s="11">
        <v>2.0</v>
      </c>
      <c r="E236" s="11">
        <v>19184.0</v>
      </c>
      <c r="F236" s="24">
        <v>1.0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1" t="s">
        <v>127</v>
      </c>
      <c r="B237" s="11" t="s">
        <v>268</v>
      </c>
      <c r="C237" s="11" t="s">
        <v>18</v>
      </c>
      <c r="D237" s="11">
        <v>8.0</v>
      </c>
      <c r="E237" s="11">
        <v>24038.0</v>
      </c>
      <c r="F237" s="24">
        <v>1.0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1" t="s">
        <v>127</v>
      </c>
      <c r="B238" s="11" t="s">
        <v>298</v>
      </c>
      <c r="C238" s="11" t="s">
        <v>15</v>
      </c>
      <c r="D238" s="11">
        <v>12.0</v>
      </c>
      <c r="E238" s="11">
        <v>18959.0</v>
      </c>
      <c r="F238" s="24">
        <v>1.0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1" t="s">
        <v>127</v>
      </c>
      <c r="B239" s="11" t="s">
        <v>126</v>
      </c>
      <c r="C239" s="11" t="s">
        <v>15</v>
      </c>
      <c r="D239" s="11">
        <v>0.0</v>
      </c>
      <c r="E239" s="11"/>
      <c r="F239" s="24">
        <v>0.0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1" t="s">
        <v>127</v>
      </c>
      <c r="B240" s="11" t="s">
        <v>136</v>
      </c>
      <c r="C240" s="11" t="s">
        <v>15</v>
      </c>
      <c r="D240" s="11">
        <v>0.0</v>
      </c>
      <c r="E240" s="11"/>
      <c r="F240" s="24">
        <v>0.0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1" t="s">
        <v>127</v>
      </c>
      <c r="B241" s="11" t="s">
        <v>270</v>
      </c>
      <c r="C241" s="11" t="s">
        <v>15</v>
      </c>
      <c r="D241" s="11">
        <v>2.0</v>
      </c>
      <c r="E241" s="11">
        <v>22331.0</v>
      </c>
      <c r="F241" s="24">
        <v>1.0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1" t="s">
        <v>127</v>
      </c>
      <c r="B242" s="11" t="s">
        <v>174</v>
      </c>
      <c r="C242" s="11" t="s">
        <v>15</v>
      </c>
      <c r="D242" s="11">
        <v>0.0</v>
      </c>
      <c r="E242" s="11"/>
      <c r="F242" s="24">
        <v>0.0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1" t="s">
        <v>127</v>
      </c>
      <c r="B243" s="11" t="s">
        <v>277</v>
      </c>
      <c r="C243" s="11" t="s">
        <v>15</v>
      </c>
      <c r="D243" s="11">
        <v>3.0</v>
      </c>
      <c r="E243" s="11">
        <v>25120.0</v>
      </c>
      <c r="F243" s="24">
        <v>1.0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1" t="s">
        <v>127</v>
      </c>
      <c r="B244" s="11" t="s">
        <v>278</v>
      </c>
      <c r="C244" s="11" t="s">
        <v>15</v>
      </c>
      <c r="D244" s="11">
        <v>4.0</v>
      </c>
      <c r="E244" s="11">
        <v>18872.0</v>
      </c>
      <c r="F244" s="24">
        <v>1.0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1" t="s">
        <v>26</v>
      </c>
      <c r="B245" s="11" t="s">
        <v>319</v>
      </c>
      <c r="C245" s="11" t="s">
        <v>18</v>
      </c>
      <c r="D245" s="11">
        <v>2.0</v>
      </c>
      <c r="E245" s="11">
        <v>10584.0</v>
      </c>
      <c r="F245" s="24">
        <v>1.0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1" t="s">
        <v>26</v>
      </c>
      <c r="B246" s="11" t="s">
        <v>131</v>
      </c>
      <c r="C246" s="11" t="s">
        <v>18</v>
      </c>
      <c r="D246" s="11">
        <v>0.0</v>
      </c>
      <c r="E246" s="11"/>
      <c r="F246" s="24">
        <v>0.0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1" t="s">
        <v>26</v>
      </c>
      <c r="B247" s="11" t="s">
        <v>320</v>
      </c>
      <c r="C247" s="11" t="s">
        <v>18</v>
      </c>
      <c r="D247" s="11">
        <v>2.0</v>
      </c>
      <c r="E247" s="11">
        <v>15742.0</v>
      </c>
      <c r="F247" s="24">
        <v>1.0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1" t="s">
        <v>26</v>
      </c>
      <c r="B248" s="12" t="s">
        <v>27</v>
      </c>
      <c r="C248" s="11" t="s">
        <v>15</v>
      </c>
      <c r="D248" s="11">
        <v>0.0</v>
      </c>
      <c r="E248" s="11"/>
      <c r="F248" s="24">
        <v>0.0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1" t="s">
        <v>23</v>
      </c>
      <c r="B249" s="12" t="s">
        <v>24</v>
      </c>
      <c r="C249" s="11" t="s">
        <v>18</v>
      </c>
      <c r="D249" s="11">
        <v>0.0</v>
      </c>
      <c r="E249" s="11"/>
      <c r="F249" s="24">
        <v>0.0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1" t="s">
        <v>23</v>
      </c>
      <c r="B250" s="11" t="s">
        <v>87</v>
      </c>
      <c r="C250" s="11" t="s">
        <v>18</v>
      </c>
      <c r="D250" s="11">
        <v>0.0</v>
      </c>
      <c r="E250" s="11"/>
      <c r="F250" s="24">
        <v>0.0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1" t="s">
        <v>23</v>
      </c>
      <c r="B251" s="11" t="s">
        <v>28</v>
      </c>
      <c r="C251" s="11" t="s">
        <v>15</v>
      </c>
      <c r="D251" s="11">
        <v>0.0</v>
      </c>
      <c r="E251" s="11"/>
      <c r="F251" s="24">
        <v>0.0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1" t="s">
        <v>36</v>
      </c>
      <c r="B252" s="12" t="s">
        <v>321</v>
      </c>
      <c r="C252" s="11" t="s">
        <v>18</v>
      </c>
      <c r="D252" s="11">
        <v>1.0</v>
      </c>
      <c r="E252" s="11">
        <v>20348.0</v>
      </c>
      <c r="F252" s="24">
        <v>1.0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1" t="s">
        <v>36</v>
      </c>
      <c r="B253" s="11" t="s">
        <v>322</v>
      </c>
      <c r="C253" s="11" t="s">
        <v>18</v>
      </c>
      <c r="D253" s="11">
        <v>2.0</v>
      </c>
      <c r="E253" s="11">
        <v>22011.0</v>
      </c>
      <c r="F253" s="24">
        <v>1.0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1" t="s">
        <v>36</v>
      </c>
      <c r="B254" s="11" t="s">
        <v>323</v>
      </c>
      <c r="C254" s="11" t="s">
        <v>18</v>
      </c>
      <c r="D254" s="11">
        <v>15.0</v>
      </c>
      <c r="E254" s="11">
        <v>19588.0</v>
      </c>
      <c r="F254" s="24">
        <v>1.0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1" t="s">
        <v>36</v>
      </c>
      <c r="B255" s="11" t="s">
        <v>37</v>
      </c>
      <c r="C255" s="11" t="s">
        <v>15</v>
      </c>
      <c r="D255" s="11">
        <v>0.0</v>
      </c>
      <c r="E255" s="11"/>
      <c r="F255" s="24">
        <v>0.0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1" t="s">
        <v>36</v>
      </c>
      <c r="B256" s="11" t="s">
        <v>108</v>
      </c>
      <c r="C256" s="11" t="s">
        <v>15</v>
      </c>
      <c r="D256" s="11">
        <v>0.0</v>
      </c>
      <c r="E256" s="11"/>
      <c r="F256" s="24">
        <v>0.0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1" t="s">
        <v>81</v>
      </c>
      <c r="B257" s="12" t="s">
        <v>141</v>
      </c>
      <c r="C257" s="11" t="s">
        <v>18</v>
      </c>
      <c r="D257" s="11">
        <v>0.0</v>
      </c>
      <c r="E257" s="11"/>
      <c r="F257" s="24">
        <v>0.0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1" t="s">
        <v>81</v>
      </c>
      <c r="B258" s="11" t="s">
        <v>82</v>
      </c>
      <c r="C258" s="11" t="s">
        <v>18</v>
      </c>
      <c r="D258" s="11">
        <v>0.0</v>
      </c>
      <c r="E258" s="11"/>
      <c r="F258" s="24">
        <v>0.0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1" t="s">
        <v>60</v>
      </c>
      <c r="B259" s="12" t="s">
        <v>61</v>
      </c>
      <c r="C259" s="11" t="s">
        <v>18</v>
      </c>
      <c r="D259" s="11">
        <v>0.0</v>
      </c>
      <c r="E259" s="11"/>
      <c r="F259" s="24">
        <v>0.0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1" t="s">
        <v>60</v>
      </c>
      <c r="B260" s="11" t="s">
        <v>107</v>
      </c>
      <c r="C260" s="11" t="s">
        <v>15</v>
      </c>
      <c r="D260" s="11">
        <v>0.0</v>
      </c>
      <c r="E260" s="11"/>
      <c r="F260" s="24">
        <v>0.0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1" t="s">
        <v>60</v>
      </c>
      <c r="B261" s="11" t="s">
        <v>109</v>
      </c>
      <c r="C261" s="11" t="s">
        <v>15</v>
      </c>
      <c r="D261" s="11">
        <v>0.0</v>
      </c>
      <c r="E261" s="11"/>
      <c r="F261" s="24">
        <v>0.0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1" t="s">
        <v>44</v>
      </c>
      <c r="B262" s="12" t="s">
        <v>324</v>
      </c>
      <c r="C262" s="11" t="s">
        <v>18</v>
      </c>
      <c r="D262" s="11">
        <v>1.0</v>
      </c>
      <c r="E262" s="11">
        <v>12142.0</v>
      </c>
      <c r="F262" s="24">
        <v>1.0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1" t="s">
        <v>44</v>
      </c>
      <c r="B263" s="12" t="s">
        <v>45</v>
      </c>
      <c r="C263" s="11" t="s">
        <v>15</v>
      </c>
      <c r="D263" s="11">
        <v>0.0</v>
      </c>
      <c r="E263" s="11"/>
      <c r="F263" s="24">
        <v>0.0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1" t="s">
        <v>44</v>
      </c>
      <c r="B264" s="11" t="s">
        <v>93</v>
      </c>
      <c r="C264" s="11" t="s">
        <v>15</v>
      </c>
      <c r="D264" s="11">
        <v>0.0</v>
      </c>
      <c r="E264" s="11"/>
      <c r="F264" s="24">
        <v>0.0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1" t="s">
        <v>44</v>
      </c>
      <c r="B265" s="11" t="s">
        <v>134</v>
      </c>
      <c r="C265" s="11" t="s">
        <v>15</v>
      </c>
      <c r="D265" s="11">
        <v>0.0</v>
      </c>
      <c r="E265" s="11"/>
      <c r="F265" s="24">
        <v>0.0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1" t="s">
        <v>44</v>
      </c>
      <c r="B266" s="11" t="s">
        <v>159</v>
      </c>
      <c r="C266" s="11" t="s">
        <v>15</v>
      </c>
      <c r="D266" s="11">
        <v>0.0</v>
      </c>
      <c r="E266" s="11"/>
      <c r="F266" s="24">
        <v>0.0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1" t="s">
        <v>44</v>
      </c>
      <c r="B267" s="11" t="s">
        <v>163</v>
      </c>
      <c r="C267" s="11" t="s">
        <v>15</v>
      </c>
      <c r="D267" s="11">
        <v>0.0</v>
      </c>
      <c r="E267" s="11"/>
      <c r="F267" s="24">
        <v>0.0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1" t="s">
        <v>44</v>
      </c>
      <c r="B268" s="11" t="s">
        <v>161</v>
      </c>
      <c r="C268" s="11" t="s">
        <v>15</v>
      </c>
      <c r="D268" s="11">
        <v>0.0</v>
      </c>
      <c r="E268" s="11"/>
      <c r="F268" s="24">
        <v>0.0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1" t="s">
        <v>78</v>
      </c>
      <c r="B269" s="12" t="s">
        <v>325</v>
      </c>
      <c r="C269" s="11" t="s">
        <v>18</v>
      </c>
      <c r="D269" s="11">
        <v>1.0</v>
      </c>
      <c r="E269" s="11">
        <v>19092.0</v>
      </c>
      <c r="F269" s="24">
        <v>1.0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1" t="s">
        <v>78</v>
      </c>
      <c r="B270" s="12" t="s">
        <v>79</v>
      </c>
      <c r="C270" s="11" t="s">
        <v>18</v>
      </c>
      <c r="D270" s="11">
        <v>0.0</v>
      </c>
      <c r="E270" s="11"/>
      <c r="F270" s="24">
        <v>0.0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1" t="s">
        <v>13</v>
      </c>
      <c r="B271" s="12" t="s">
        <v>25</v>
      </c>
      <c r="C271" s="11" t="s">
        <v>18</v>
      </c>
      <c r="D271" s="11">
        <v>0.0</v>
      </c>
      <c r="E271" s="11"/>
      <c r="F271" s="24">
        <v>0.0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1" t="s">
        <v>13</v>
      </c>
      <c r="B272" s="12" t="s">
        <v>167</v>
      </c>
      <c r="C272" s="11" t="s">
        <v>18</v>
      </c>
      <c r="D272" s="11">
        <v>0.0</v>
      </c>
      <c r="E272" s="11"/>
      <c r="F272" s="24">
        <v>0.0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1" t="s">
        <v>13</v>
      </c>
      <c r="B273" s="11" t="s">
        <v>83</v>
      </c>
      <c r="C273" s="11" t="s">
        <v>18</v>
      </c>
      <c r="D273" s="11">
        <v>0.0</v>
      </c>
      <c r="E273" s="11"/>
      <c r="F273" s="24">
        <v>0.0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1" t="s">
        <v>13</v>
      </c>
      <c r="B274" s="11" t="s">
        <v>14</v>
      </c>
      <c r="C274" s="11" t="s">
        <v>15</v>
      </c>
      <c r="D274" s="11">
        <v>0.0</v>
      </c>
      <c r="E274" s="11"/>
      <c r="F274" s="24">
        <v>0.0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1" t="s">
        <v>13</v>
      </c>
      <c r="B275" s="11" t="s">
        <v>84</v>
      </c>
      <c r="C275" s="11" t="s">
        <v>15</v>
      </c>
      <c r="D275" s="11">
        <v>0.0</v>
      </c>
      <c r="E275" s="11"/>
      <c r="F275" s="24">
        <v>0.0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1" t="s">
        <v>54</v>
      </c>
      <c r="B276" s="12" t="s">
        <v>119</v>
      </c>
      <c r="C276" s="11" t="s">
        <v>18</v>
      </c>
      <c r="D276" s="11">
        <v>0.0</v>
      </c>
      <c r="E276" s="11"/>
      <c r="F276" s="24">
        <v>0.0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1" t="s">
        <v>54</v>
      </c>
      <c r="B277" s="11" t="s">
        <v>55</v>
      </c>
      <c r="C277" s="11" t="s">
        <v>15</v>
      </c>
      <c r="D277" s="11">
        <v>0.0</v>
      </c>
      <c r="E277" s="11"/>
      <c r="F277" s="24">
        <v>0.0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1" t="s">
        <v>175</v>
      </c>
      <c r="B278" s="11" t="s">
        <v>176</v>
      </c>
      <c r="C278" s="11" t="s">
        <v>18</v>
      </c>
      <c r="D278" s="11">
        <v>0.0</v>
      </c>
      <c r="E278" s="11"/>
      <c r="F278" s="24">
        <v>0.0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1"/>
      <c r="B279" s="11" t="s">
        <v>144</v>
      </c>
      <c r="C279" s="11" t="s">
        <v>18</v>
      </c>
      <c r="D279" s="11">
        <v>0.0</v>
      </c>
      <c r="E279" s="11"/>
      <c r="F279" s="24">
        <v>0.0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1"/>
      <c r="B280" s="11"/>
      <c r="C280" s="11"/>
      <c r="D280" s="11"/>
      <c r="E280" s="11"/>
      <c r="F280" s="24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1"/>
      <c r="B281" s="11"/>
      <c r="C281" s="11"/>
      <c r="D281" s="11"/>
      <c r="E281" s="11"/>
      <c r="F281" s="24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1"/>
      <c r="B282" s="11"/>
      <c r="C282" s="11"/>
      <c r="D282" s="11"/>
      <c r="E282" s="11"/>
      <c r="F282" s="24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1"/>
      <c r="B283" s="11"/>
      <c r="C283" s="11"/>
      <c r="D283" s="11"/>
      <c r="E283" s="11"/>
      <c r="F283" s="24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1"/>
      <c r="B284" s="11"/>
      <c r="C284" s="11"/>
      <c r="D284" s="11"/>
      <c r="E284" s="11"/>
      <c r="F284" s="24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1"/>
      <c r="B285" s="11"/>
      <c r="C285" s="11"/>
      <c r="D285" s="11"/>
      <c r="E285" s="11"/>
      <c r="F285" s="24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1"/>
      <c r="B286" s="11"/>
      <c r="C286" s="11"/>
      <c r="D286" s="11"/>
      <c r="E286" s="11"/>
      <c r="F286" s="24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1"/>
      <c r="B287" s="11"/>
      <c r="C287" s="11"/>
      <c r="D287" s="11"/>
      <c r="E287" s="11"/>
      <c r="F287" s="24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1"/>
      <c r="B288" s="11"/>
      <c r="C288" s="11"/>
      <c r="D288" s="11"/>
      <c r="E288" s="11"/>
      <c r="F288" s="24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1"/>
      <c r="B289" s="11"/>
      <c r="C289" s="11"/>
      <c r="D289" s="11"/>
      <c r="E289" s="11"/>
      <c r="F289" s="24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1"/>
      <c r="B290" s="11"/>
      <c r="C290" s="11"/>
      <c r="D290" s="11"/>
      <c r="E290" s="11"/>
      <c r="F290" s="24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1"/>
      <c r="B291" s="11"/>
      <c r="C291" s="11"/>
      <c r="D291" s="11"/>
      <c r="E291" s="11"/>
      <c r="F291" s="24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1"/>
      <c r="B292" s="11"/>
      <c r="C292" s="11"/>
      <c r="D292" s="11"/>
      <c r="E292" s="11"/>
      <c r="F292" s="2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1"/>
      <c r="B293" s="11"/>
      <c r="C293" s="11"/>
      <c r="D293" s="11"/>
      <c r="E293" s="11"/>
      <c r="F293" s="24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1"/>
      <c r="B294" s="11"/>
      <c r="C294" s="11"/>
      <c r="D294" s="11"/>
      <c r="E294" s="11"/>
      <c r="F294" s="24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1"/>
      <c r="B295" s="11"/>
      <c r="C295" s="11"/>
      <c r="D295" s="11"/>
      <c r="E295" s="11"/>
      <c r="F295" s="24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1"/>
      <c r="B296" s="11"/>
      <c r="C296" s="11"/>
      <c r="D296" s="11"/>
      <c r="E296" s="11"/>
      <c r="F296" s="24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1"/>
      <c r="B297" s="11"/>
      <c r="C297" s="11"/>
      <c r="D297" s="11"/>
      <c r="E297" s="11"/>
      <c r="F297" s="24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1"/>
      <c r="B298" s="11"/>
      <c r="C298" s="11"/>
      <c r="D298" s="11"/>
      <c r="E298" s="11"/>
      <c r="F298" s="24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1"/>
      <c r="B299" s="11"/>
      <c r="C299" s="11"/>
      <c r="D299" s="11"/>
      <c r="E299" s="11"/>
      <c r="F299" s="24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1"/>
      <c r="B300" s="11"/>
      <c r="C300" s="11"/>
      <c r="D300" s="11"/>
      <c r="E300" s="11"/>
      <c r="F300" s="24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1"/>
      <c r="B301" s="11"/>
      <c r="C301" s="11"/>
      <c r="D301" s="11"/>
      <c r="E301" s="11"/>
      <c r="F301" s="24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1"/>
      <c r="B302" s="11"/>
      <c r="C302" s="11"/>
      <c r="D302" s="11"/>
      <c r="E302" s="11"/>
      <c r="F302" s="24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1"/>
      <c r="B303" s="11"/>
      <c r="C303" s="11"/>
      <c r="D303" s="11"/>
      <c r="E303" s="11"/>
      <c r="F303" s="24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1"/>
      <c r="B304" s="11"/>
      <c r="C304" s="11"/>
      <c r="D304" s="11"/>
      <c r="E304" s="11"/>
      <c r="F304" s="24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1"/>
      <c r="B305" s="11"/>
      <c r="C305" s="11"/>
      <c r="D305" s="11"/>
      <c r="E305" s="11"/>
      <c r="F305" s="24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1"/>
      <c r="B306" s="11"/>
      <c r="C306" s="11"/>
      <c r="D306" s="11"/>
      <c r="E306" s="11"/>
      <c r="F306" s="24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1"/>
      <c r="B307" s="11"/>
      <c r="C307" s="11"/>
      <c r="D307" s="11"/>
      <c r="E307" s="11"/>
      <c r="F307" s="2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1"/>
      <c r="B308" s="11"/>
      <c r="C308" s="11"/>
      <c r="D308" s="11"/>
      <c r="E308" s="11"/>
      <c r="F308" s="24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1"/>
      <c r="B309" s="11"/>
      <c r="C309" s="11"/>
      <c r="D309" s="11"/>
      <c r="E309" s="11"/>
      <c r="F309" s="24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1"/>
      <c r="B310" s="11"/>
      <c r="C310" s="11"/>
      <c r="D310" s="11"/>
      <c r="E310" s="11"/>
      <c r="F310" s="24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1"/>
      <c r="B311" s="11"/>
      <c r="C311" s="11"/>
      <c r="D311" s="11"/>
      <c r="E311" s="11"/>
      <c r="F311" s="24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1"/>
      <c r="B312" s="11"/>
      <c r="C312" s="11"/>
      <c r="D312" s="11"/>
      <c r="E312" s="11"/>
      <c r="F312" s="24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1"/>
      <c r="B313" s="11"/>
      <c r="C313" s="11"/>
      <c r="D313" s="11"/>
      <c r="E313" s="11"/>
      <c r="F313" s="24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1"/>
      <c r="B314" s="11"/>
      <c r="C314" s="11"/>
      <c r="D314" s="11"/>
      <c r="E314" s="11"/>
      <c r="F314" s="24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1"/>
      <c r="B315" s="11"/>
      <c r="C315" s="11"/>
      <c r="D315" s="11"/>
      <c r="E315" s="11"/>
      <c r="F315" s="24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1"/>
      <c r="B316" s="11"/>
      <c r="C316" s="11"/>
      <c r="D316" s="11"/>
      <c r="E316" s="11"/>
      <c r="F316" s="24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1"/>
      <c r="B317" s="11"/>
      <c r="C317" s="11"/>
      <c r="D317" s="11"/>
      <c r="E317" s="11"/>
      <c r="F317" s="24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1"/>
      <c r="B318" s="11"/>
      <c r="C318" s="11"/>
      <c r="D318" s="11"/>
      <c r="E318" s="11"/>
      <c r="F318" s="24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1"/>
      <c r="B319" s="11"/>
      <c r="C319" s="11"/>
      <c r="D319" s="11"/>
      <c r="E319" s="11"/>
      <c r="F319" s="24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1"/>
      <c r="B320" s="11"/>
      <c r="C320" s="11"/>
      <c r="D320" s="11"/>
      <c r="E320" s="11"/>
      <c r="F320" s="24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1"/>
      <c r="B321" s="11"/>
      <c r="C321" s="11"/>
      <c r="D321" s="11"/>
      <c r="E321" s="11"/>
      <c r="F321" s="24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1"/>
      <c r="B322" s="11"/>
      <c r="C322" s="11"/>
      <c r="D322" s="11"/>
      <c r="E322" s="11"/>
      <c r="F322" s="24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1"/>
      <c r="B323" s="11"/>
      <c r="C323" s="11"/>
      <c r="D323" s="11"/>
      <c r="E323" s="11"/>
      <c r="F323" s="2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1"/>
      <c r="B324" s="11"/>
      <c r="C324" s="11"/>
      <c r="D324" s="11"/>
      <c r="E324" s="11"/>
      <c r="F324" s="24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1"/>
      <c r="B325" s="11"/>
      <c r="C325" s="11"/>
      <c r="D325" s="11"/>
      <c r="E325" s="11"/>
      <c r="F325" s="24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1"/>
      <c r="B326" s="11"/>
      <c r="C326" s="11"/>
      <c r="D326" s="11"/>
      <c r="E326" s="11"/>
      <c r="F326" s="24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1"/>
      <c r="B327" s="11"/>
      <c r="C327" s="11"/>
      <c r="D327" s="11"/>
      <c r="E327" s="11"/>
      <c r="F327" s="24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1"/>
      <c r="B328" s="11"/>
      <c r="C328" s="11"/>
      <c r="D328" s="11"/>
      <c r="E328" s="11"/>
      <c r="F328" s="24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1"/>
      <c r="B329" s="11"/>
      <c r="C329" s="11"/>
      <c r="D329" s="11"/>
      <c r="E329" s="11"/>
      <c r="F329" s="24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1"/>
      <c r="B330" s="11"/>
      <c r="C330" s="11"/>
      <c r="D330" s="11"/>
      <c r="E330" s="11"/>
      <c r="F330" s="24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1"/>
      <c r="B331" s="11"/>
      <c r="C331" s="11"/>
      <c r="D331" s="11"/>
      <c r="E331" s="11"/>
      <c r="F331" s="24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1"/>
      <c r="B332" s="11"/>
      <c r="C332" s="11"/>
      <c r="D332" s="11"/>
      <c r="E332" s="11"/>
      <c r="F332" s="24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1"/>
      <c r="B333" s="11"/>
      <c r="C333" s="11"/>
      <c r="D333" s="11"/>
      <c r="E333" s="11"/>
      <c r="F333" s="24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1"/>
      <c r="B334" s="11"/>
      <c r="C334" s="11"/>
      <c r="D334" s="11"/>
      <c r="E334" s="11"/>
      <c r="F334" s="24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1"/>
      <c r="B335" s="11"/>
      <c r="C335" s="11"/>
      <c r="D335" s="11"/>
      <c r="E335" s="11"/>
      <c r="F335" s="24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1"/>
      <c r="B336" s="11"/>
      <c r="C336" s="11"/>
      <c r="D336" s="11"/>
      <c r="E336" s="11"/>
      <c r="F336" s="24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1"/>
      <c r="B337" s="11"/>
      <c r="C337" s="11"/>
      <c r="D337" s="11"/>
      <c r="E337" s="11"/>
      <c r="F337" s="24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1"/>
      <c r="B338" s="11"/>
      <c r="C338" s="11"/>
      <c r="D338" s="11"/>
      <c r="E338" s="11"/>
      <c r="F338" s="2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1"/>
      <c r="B339" s="11"/>
      <c r="C339" s="11"/>
      <c r="D339" s="11"/>
      <c r="E339" s="11"/>
      <c r="F339" s="24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1"/>
      <c r="B340" s="11"/>
      <c r="C340" s="11"/>
      <c r="D340" s="11"/>
      <c r="E340" s="11"/>
      <c r="F340" s="24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1"/>
      <c r="B341" s="11"/>
      <c r="C341" s="11"/>
      <c r="D341" s="11"/>
      <c r="E341" s="11"/>
      <c r="F341" s="24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1"/>
      <c r="B342" s="11"/>
      <c r="C342" s="11"/>
      <c r="D342" s="11"/>
      <c r="E342" s="11"/>
      <c r="F342" s="24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1"/>
      <c r="B343" s="11"/>
      <c r="C343" s="11"/>
      <c r="D343" s="11"/>
      <c r="E343" s="11"/>
      <c r="F343" s="24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1"/>
      <c r="B344" s="11"/>
      <c r="C344" s="11"/>
      <c r="D344" s="11"/>
      <c r="E344" s="11"/>
      <c r="F344" s="24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1"/>
      <c r="B345" s="11"/>
      <c r="C345" s="11"/>
      <c r="D345" s="11"/>
      <c r="E345" s="11"/>
      <c r="F345" s="24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1"/>
      <c r="B346" s="11"/>
      <c r="C346" s="11"/>
      <c r="D346" s="11"/>
      <c r="E346" s="11"/>
      <c r="F346" s="24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1"/>
      <c r="B347" s="11"/>
      <c r="C347" s="11"/>
      <c r="D347" s="11"/>
      <c r="E347" s="11"/>
      <c r="F347" s="24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1"/>
      <c r="B348" s="11"/>
      <c r="C348" s="11"/>
      <c r="D348" s="11"/>
      <c r="E348" s="11"/>
      <c r="F348" s="24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1"/>
      <c r="B349" s="11"/>
      <c r="C349" s="11"/>
      <c r="D349" s="11"/>
      <c r="E349" s="11"/>
      <c r="F349" s="24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1"/>
      <c r="B350" s="11"/>
      <c r="C350" s="11"/>
      <c r="D350" s="11"/>
      <c r="E350" s="11"/>
      <c r="F350" s="24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1"/>
      <c r="B351" s="11"/>
      <c r="C351" s="11"/>
      <c r="D351" s="11"/>
      <c r="E351" s="11"/>
      <c r="F351" s="24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1"/>
      <c r="B352" s="11"/>
      <c r="C352" s="11"/>
      <c r="D352" s="11"/>
      <c r="E352" s="11"/>
      <c r="F352" s="24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1"/>
      <c r="B353" s="11"/>
      <c r="C353" s="11"/>
      <c r="D353" s="11"/>
      <c r="E353" s="11"/>
      <c r="F353" s="24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1"/>
      <c r="B354" s="11"/>
      <c r="C354" s="11"/>
      <c r="D354" s="11"/>
      <c r="E354" s="11"/>
      <c r="F354" s="2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1"/>
      <c r="B355" s="11"/>
      <c r="C355" s="11"/>
      <c r="D355" s="11"/>
      <c r="E355" s="11"/>
      <c r="F355" s="24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1"/>
      <c r="B356" s="11"/>
      <c r="C356" s="11"/>
      <c r="D356" s="11"/>
      <c r="E356" s="11"/>
      <c r="F356" s="24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1"/>
      <c r="B357" s="11"/>
      <c r="C357" s="11"/>
      <c r="D357" s="11"/>
      <c r="E357" s="11"/>
      <c r="F357" s="24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1"/>
      <c r="B358" s="11"/>
      <c r="C358" s="11"/>
      <c r="D358" s="11"/>
      <c r="E358" s="11"/>
      <c r="F358" s="24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1"/>
      <c r="B359" s="11"/>
      <c r="C359" s="11"/>
      <c r="D359" s="11"/>
      <c r="E359" s="11"/>
      <c r="F359" s="24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1"/>
      <c r="B360" s="11"/>
      <c r="C360" s="11"/>
      <c r="D360" s="11"/>
      <c r="E360" s="11"/>
      <c r="F360" s="24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1"/>
      <c r="B361" s="11"/>
      <c r="C361" s="11"/>
      <c r="D361" s="11"/>
      <c r="E361" s="11"/>
      <c r="F361" s="24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1"/>
      <c r="B362" s="27"/>
      <c r="C362" s="11"/>
      <c r="D362" s="11"/>
      <c r="E362" s="11"/>
      <c r="F362" s="24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1"/>
      <c r="B363" s="27"/>
      <c r="C363" s="11"/>
      <c r="D363" s="11"/>
      <c r="E363" s="11"/>
      <c r="F363" s="24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1"/>
      <c r="B364" s="27"/>
      <c r="C364" s="11"/>
      <c r="D364" s="11"/>
      <c r="E364" s="11"/>
      <c r="F364" s="24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1"/>
      <c r="B365" s="27"/>
      <c r="C365" s="11"/>
      <c r="D365" s="11"/>
      <c r="E365" s="11"/>
      <c r="F365" s="24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1"/>
      <c r="B366" s="27"/>
      <c r="C366" s="11"/>
      <c r="D366" s="11"/>
      <c r="E366" s="11"/>
      <c r="F366" s="24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1"/>
      <c r="B367" s="27"/>
      <c r="C367" s="11"/>
      <c r="D367" s="11"/>
      <c r="E367" s="11"/>
      <c r="F367" s="24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1"/>
      <c r="B368" s="27"/>
      <c r="C368" s="11"/>
      <c r="D368" s="11"/>
      <c r="E368" s="11"/>
      <c r="F368" s="24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1"/>
      <c r="B369" s="11"/>
      <c r="C369" s="11"/>
      <c r="D369" s="11"/>
      <c r="E369" s="11"/>
      <c r="F369" s="2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1"/>
      <c r="B370" s="11"/>
      <c r="C370" s="11"/>
      <c r="D370" s="11"/>
      <c r="E370" s="11"/>
      <c r="F370" s="24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1"/>
      <c r="B371" s="11"/>
      <c r="C371" s="11"/>
      <c r="D371" s="11"/>
      <c r="E371" s="11"/>
      <c r="F371" s="24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1"/>
      <c r="B372" s="11"/>
      <c r="C372" s="11"/>
      <c r="D372" s="11"/>
      <c r="E372" s="11"/>
      <c r="F372" s="24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1"/>
      <c r="B373" s="11"/>
      <c r="C373" s="11"/>
      <c r="D373" s="11"/>
      <c r="E373" s="11"/>
      <c r="F373" s="24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1"/>
      <c r="B374" s="11"/>
      <c r="C374" s="11"/>
      <c r="D374" s="11"/>
      <c r="E374" s="11"/>
      <c r="F374" s="24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1"/>
      <c r="B375" s="11"/>
      <c r="C375" s="11"/>
      <c r="D375" s="11"/>
      <c r="E375" s="11"/>
      <c r="F375" s="24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1"/>
      <c r="B376" s="11"/>
      <c r="C376" s="11"/>
      <c r="D376" s="11"/>
      <c r="E376" s="11"/>
      <c r="F376" s="24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1"/>
      <c r="B377" s="11"/>
      <c r="C377" s="11"/>
      <c r="D377" s="11"/>
      <c r="E377" s="11"/>
      <c r="F377" s="24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1"/>
      <c r="B378" s="11"/>
      <c r="C378" s="11"/>
      <c r="D378" s="11"/>
      <c r="E378" s="11"/>
      <c r="F378" s="24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1"/>
      <c r="B379" s="11"/>
      <c r="C379" s="11"/>
      <c r="D379" s="11"/>
      <c r="E379" s="11"/>
      <c r="F379" s="24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1"/>
      <c r="B380" s="11"/>
      <c r="C380" s="11"/>
      <c r="D380" s="11"/>
      <c r="E380" s="11"/>
      <c r="F380" s="24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1"/>
      <c r="B381" s="11"/>
      <c r="C381" s="11"/>
      <c r="D381" s="11"/>
      <c r="E381" s="11"/>
      <c r="F381" s="24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1"/>
      <c r="B382" s="11"/>
      <c r="C382" s="11"/>
      <c r="D382" s="11"/>
      <c r="E382" s="11"/>
      <c r="F382" s="24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1"/>
      <c r="B383" s="11"/>
      <c r="C383" s="11"/>
      <c r="D383" s="11"/>
      <c r="E383" s="11"/>
      <c r="F383" s="24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1"/>
      <c r="B384" s="11"/>
      <c r="C384" s="11"/>
      <c r="D384" s="11"/>
      <c r="E384" s="11"/>
      <c r="F384" s="24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1"/>
      <c r="B385" s="11"/>
      <c r="C385" s="11"/>
      <c r="D385" s="11"/>
      <c r="E385" s="11"/>
      <c r="F385" s="2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1"/>
      <c r="B386" s="11"/>
      <c r="C386" s="11"/>
      <c r="D386" s="11"/>
      <c r="E386" s="11"/>
      <c r="F386" s="24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1"/>
      <c r="B387" s="11"/>
      <c r="C387" s="11"/>
      <c r="D387" s="11"/>
      <c r="E387" s="11"/>
      <c r="F387" s="24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1"/>
      <c r="B388" s="11"/>
      <c r="C388" s="11"/>
      <c r="D388" s="11"/>
      <c r="E388" s="11"/>
      <c r="F388" s="24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1"/>
      <c r="B389" s="11"/>
      <c r="C389" s="11"/>
      <c r="D389" s="11"/>
      <c r="E389" s="11"/>
      <c r="F389" s="24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1"/>
      <c r="B390" s="11"/>
      <c r="C390" s="11"/>
      <c r="D390" s="11"/>
      <c r="E390" s="11"/>
      <c r="F390" s="24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1"/>
      <c r="B391" s="11"/>
      <c r="C391" s="11"/>
      <c r="D391" s="11"/>
      <c r="E391" s="11"/>
      <c r="F391" s="24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1"/>
      <c r="B392" s="11"/>
      <c r="C392" s="11"/>
      <c r="D392" s="11"/>
      <c r="E392" s="11"/>
      <c r="F392" s="24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1"/>
      <c r="B393" s="11"/>
      <c r="C393" s="11"/>
      <c r="D393" s="11"/>
      <c r="E393" s="11"/>
      <c r="F393" s="24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1"/>
      <c r="B394" s="11"/>
      <c r="C394" s="11"/>
      <c r="D394" s="11"/>
      <c r="E394" s="11"/>
      <c r="F394" s="24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1"/>
      <c r="B395" s="11"/>
      <c r="C395" s="11"/>
      <c r="D395" s="11"/>
      <c r="E395" s="11"/>
      <c r="F395" s="24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1"/>
      <c r="B396" s="11"/>
      <c r="C396" s="11"/>
      <c r="D396" s="11"/>
      <c r="E396" s="11"/>
      <c r="F396" s="24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1"/>
      <c r="B397" s="11"/>
      <c r="C397" s="11"/>
      <c r="D397" s="11"/>
      <c r="E397" s="11"/>
      <c r="F397" s="24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1"/>
      <c r="B398" s="11"/>
      <c r="C398" s="11"/>
      <c r="D398" s="11"/>
      <c r="E398" s="11"/>
      <c r="F398" s="24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1"/>
      <c r="B399" s="11"/>
      <c r="C399" s="11"/>
      <c r="D399" s="11"/>
      <c r="E399" s="11"/>
      <c r="F399" s="24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1"/>
      <c r="B400" s="11"/>
      <c r="C400" s="11"/>
      <c r="D400" s="11"/>
      <c r="E400" s="11"/>
      <c r="F400" s="2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1"/>
      <c r="B401" s="11"/>
      <c r="C401" s="11"/>
      <c r="D401" s="11"/>
      <c r="E401" s="11"/>
      <c r="F401" s="24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1"/>
      <c r="B402" s="11"/>
      <c r="C402" s="11"/>
      <c r="D402" s="11"/>
      <c r="E402" s="11"/>
      <c r="F402" s="24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1"/>
      <c r="B403" s="11"/>
      <c r="C403" s="11"/>
      <c r="D403" s="11"/>
      <c r="E403" s="11"/>
      <c r="F403" s="24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1"/>
      <c r="B404" s="11"/>
      <c r="C404" s="11"/>
      <c r="D404" s="11"/>
      <c r="E404" s="11"/>
      <c r="F404" s="24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1"/>
      <c r="B405" s="11"/>
      <c r="C405" s="11"/>
      <c r="D405" s="11"/>
      <c r="E405" s="11"/>
      <c r="F405" s="24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1"/>
      <c r="B406" s="11"/>
      <c r="C406" s="11"/>
      <c r="D406" s="11"/>
      <c r="E406" s="11"/>
      <c r="F406" s="24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1"/>
      <c r="B407" s="11"/>
      <c r="C407" s="11"/>
      <c r="D407" s="11"/>
      <c r="E407" s="11"/>
      <c r="F407" s="24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1"/>
      <c r="B408" s="11"/>
      <c r="C408" s="11"/>
      <c r="D408" s="11"/>
      <c r="E408" s="11"/>
      <c r="F408" s="24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1"/>
      <c r="B409" s="11"/>
      <c r="C409" s="11"/>
      <c r="D409" s="11"/>
      <c r="E409" s="11"/>
      <c r="F409" s="24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1"/>
      <c r="B410" s="11"/>
      <c r="C410" s="11"/>
      <c r="D410" s="11"/>
      <c r="E410" s="11"/>
      <c r="F410" s="24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1"/>
      <c r="B411" s="11"/>
      <c r="C411" s="11"/>
      <c r="D411" s="11"/>
      <c r="E411" s="11"/>
      <c r="F411" s="24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1"/>
      <c r="B412" s="11"/>
      <c r="C412" s="11"/>
      <c r="D412" s="11"/>
      <c r="E412" s="11"/>
      <c r="F412" s="24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1"/>
      <c r="B413" s="11"/>
      <c r="C413" s="11"/>
      <c r="D413" s="11"/>
      <c r="E413" s="11"/>
      <c r="F413" s="24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1"/>
      <c r="B414" s="11"/>
      <c r="C414" s="11"/>
      <c r="D414" s="11"/>
      <c r="E414" s="11"/>
      <c r="F414" s="24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1"/>
      <c r="B415" s="11"/>
      <c r="C415" s="11"/>
      <c r="D415" s="11"/>
      <c r="E415" s="11"/>
      <c r="F415" s="24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1"/>
      <c r="B416" s="11"/>
      <c r="C416" s="11"/>
      <c r="D416" s="11"/>
      <c r="E416" s="11"/>
      <c r="F416" s="2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1"/>
      <c r="B417" s="11"/>
      <c r="C417" s="11"/>
      <c r="D417" s="11"/>
      <c r="E417" s="11"/>
      <c r="F417" s="24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1"/>
      <c r="B418" s="11"/>
      <c r="C418" s="11"/>
      <c r="D418" s="11"/>
      <c r="E418" s="11"/>
      <c r="F418" s="24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1"/>
      <c r="B419" s="11"/>
      <c r="C419" s="11"/>
      <c r="D419" s="11"/>
      <c r="E419" s="11"/>
      <c r="F419" s="24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1"/>
      <c r="B420" s="11"/>
      <c r="C420" s="11"/>
      <c r="D420" s="11"/>
      <c r="E420" s="11"/>
      <c r="F420" s="24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1"/>
      <c r="B421" s="11"/>
      <c r="C421" s="11"/>
      <c r="D421" s="11"/>
      <c r="E421" s="11"/>
      <c r="F421" s="24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1"/>
      <c r="B422" s="11"/>
      <c r="C422" s="11"/>
      <c r="D422" s="11"/>
      <c r="E422" s="11"/>
      <c r="F422" s="24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1"/>
      <c r="B423" s="11"/>
      <c r="C423" s="11"/>
      <c r="D423" s="11"/>
      <c r="E423" s="11"/>
      <c r="F423" s="24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1"/>
      <c r="B424" s="11"/>
      <c r="C424" s="11"/>
      <c r="D424" s="11"/>
      <c r="E424" s="11"/>
      <c r="F424" s="24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1"/>
      <c r="B425" s="11"/>
      <c r="C425" s="11"/>
      <c r="D425" s="11"/>
      <c r="E425" s="11"/>
      <c r="F425" s="24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1"/>
      <c r="B426" s="11"/>
      <c r="C426" s="11"/>
      <c r="D426" s="11"/>
      <c r="E426" s="11"/>
      <c r="F426" s="24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1"/>
      <c r="B427" s="11"/>
      <c r="C427" s="11"/>
      <c r="D427" s="11"/>
      <c r="E427" s="11"/>
      <c r="F427" s="24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1"/>
      <c r="B428" s="11"/>
      <c r="C428" s="11"/>
      <c r="D428" s="11"/>
      <c r="E428" s="11"/>
      <c r="F428" s="24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1"/>
      <c r="B429" s="11"/>
      <c r="C429" s="11"/>
      <c r="D429" s="11"/>
      <c r="E429" s="11"/>
      <c r="F429" s="24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1"/>
      <c r="B430" s="11"/>
      <c r="C430" s="11"/>
      <c r="D430" s="11"/>
      <c r="E430" s="11"/>
      <c r="F430" s="24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1"/>
      <c r="B431" s="11"/>
      <c r="C431" s="11"/>
      <c r="D431" s="11"/>
      <c r="E431" s="11"/>
      <c r="F431" s="24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1"/>
      <c r="B432" s="11"/>
      <c r="C432" s="11"/>
      <c r="D432" s="11"/>
      <c r="E432" s="11"/>
      <c r="F432" s="24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1"/>
      <c r="B433" s="11"/>
      <c r="C433" s="11"/>
      <c r="D433" s="11"/>
      <c r="E433" s="11"/>
      <c r="F433" s="24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1"/>
      <c r="B434" s="11"/>
      <c r="C434" s="11"/>
      <c r="D434" s="11"/>
      <c r="E434" s="11"/>
      <c r="F434" s="24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1"/>
      <c r="B435" s="11"/>
      <c r="C435" s="11"/>
      <c r="D435" s="11"/>
      <c r="E435" s="11"/>
      <c r="F435" s="24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1"/>
      <c r="B436" s="11"/>
      <c r="C436" s="11"/>
      <c r="D436" s="11"/>
      <c r="E436" s="11"/>
      <c r="F436" s="24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1"/>
      <c r="B437" s="11"/>
      <c r="C437" s="11"/>
      <c r="D437" s="11"/>
      <c r="E437" s="11"/>
      <c r="F437" s="24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1"/>
      <c r="B438" s="11"/>
      <c r="C438" s="11"/>
      <c r="D438" s="11"/>
      <c r="E438" s="11"/>
      <c r="F438" s="24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1"/>
      <c r="B439" s="11"/>
      <c r="C439" s="11"/>
      <c r="D439" s="11"/>
      <c r="E439" s="11"/>
      <c r="F439" s="24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1"/>
      <c r="B440" s="11"/>
      <c r="C440" s="11"/>
      <c r="D440" s="11"/>
      <c r="E440" s="11"/>
      <c r="F440" s="24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1"/>
      <c r="B441" s="11"/>
      <c r="C441" s="11"/>
      <c r="D441" s="11"/>
      <c r="E441" s="11"/>
      <c r="F441" s="24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1"/>
      <c r="B442" s="11"/>
      <c r="C442" s="11"/>
      <c r="D442" s="11"/>
      <c r="E442" s="11"/>
      <c r="F442" s="24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1"/>
      <c r="B443" s="11"/>
      <c r="C443" s="11"/>
      <c r="D443" s="11"/>
      <c r="E443" s="11"/>
      <c r="F443" s="24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1"/>
      <c r="B444" s="11"/>
      <c r="C444" s="11"/>
      <c r="D444" s="11"/>
      <c r="E444" s="11"/>
      <c r="F444" s="24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24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24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24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24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24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24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24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24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24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24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24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24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24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24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24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24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24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24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24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24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24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24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24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24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24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24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24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24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24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24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24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24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24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24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24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24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24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24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24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24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24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</sheetData>
  <autoFilter ref="$A$2:$G$279"/>
  <mergeCells count="1">
    <mergeCell ref="A1:C1"/>
  </mergeCells>
  <printOptions/>
  <pageMargins bottom="0.75" footer="0.0" header="0.0" left="0.7" right="0.7" top="0.75"/>
  <pageSetup paperSize="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1">
        <v>25566.0</v>
      </c>
      <c r="B1" s="28" t="s">
        <v>326</v>
      </c>
      <c r="C1" s="28">
        <v>10584.0</v>
      </c>
    </row>
    <row r="2">
      <c r="A2" s="11">
        <v>23966.0</v>
      </c>
      <c r="B2" s="28" t="s">
        <v>326</v>
      </c>
      <c r="C2" s="28">
        <v>15742.0</v>
      </c>
    </row>
    <row r="3">
      <c r="A3" s="11">
        <v>22239.0</v>
      </c>
      <c r="B3" s="28" t="s">
        <v>326</v>
      </c>
      <c r="C3" s="28">
        <v>16764.0</v>
      </c>
    </row>
    <row r="4">
      <c r="A4" s="11">
        <v>25107.0</v>
      </c>
      <c r="B4" s="28" t="s">
        <v>326</v>
      </c>
      <c r="C4" s="28">
        <v>19092.0</v>
      </c>
    </row>
    <row r="5">
      <c r="A5" s="11">
        <v>24661.0</v>
      </c>
      <c r="B5" s="28" t="s">
        <v>326</v>
      </c>
      <c r="C5" s="28">
        <v>19184.0</v>
      </c>
    </row>
    <row r="6">
      <c r="A6" s="11">
        <v>21467.0</v>
      </c>
      <c r="B6" s="28" t="s">
        <v>326</v>
      </c>
      <c r="C6" s="28">
        <v>19671.0</v>
      </c>
    </row>
    <row r="7">
      <c r="A7" s="11">
        <v>16764.0</v>
      </c>
      <c r="B7" s="28" t="s">
        <v>326</v>
      </c>
      <c r="C7" s="28">
        <v>21442.0</v>
      </c>
    </row>
    <row r="8">
      <c r="A8" s="11">
        <v>9245.0</v>
      </c>
      <c r="B8" s="28" t="s">
        <v>326</v>
      </c>
      <c r="C8" s="28">
        <v>21449.0</v>
      </c>
    </row>
    <row r="9">
      <c r="A9" s="11">
        <v>18553.0</v>
      </c>
      <c r="B9" s="28" t="s">
        <v>326</v>
      </c>
      <c r="C9" s="28">
        <v>21467.0</v>
      </c>
    </row>
    <row r="10">
      <c r="A10" s="11">
        <v>24967.0</v>
      </c>
      <c r="B10" s="28" t="s">
        <v>326</v>
      </c>
      <c r="C10" s="28">
        <v>21569.0</v>
      </c>
    </row>
    <row r="11">
      <c r="A11" s="11">
        <v>26238.0</v>
      </c>
      <c r="B11" s="28" t="s">
        <v>326</v>
      </c>
      <c r="C11" s="28">
        <v>21630.0</v>
      </c>
    </row>
    <row r="12">
      <c r="A12" s="11">
        <v>25037.0</v>
      </c>
      <c r="B12" s="28" t="s">
        <v>326</v>
      </c>
      <c r="C12" s="28">
        <v>22239.0</v>
      </c>
    </row>
    <row r="13">
      <c r="A13" s="11">
        <v>24511.0</v>
      </c>
      <c r="B13" s="28" t="s">
        <v>326</v>
      </c>
      <c r="C13" s="28">
        <v>22427.0</v>
      </c>
    </row>
    <row r="14">
      <c r="A14" s="11">
        <v>24533.0</v>
      </c>
      <c r="B14" s="28" t="s">
        <v>326</v>
      </c>
      <c r="C14" s="28">
        <v>23966.0</v>
      </c>
    </row>
    <row r="15">
      <c r="A15" s="11">
        <v>25070.0</v>
      </c>
      <c r="B15" s="28" t="s">
        <v>326</v>
      </c>
      <c r="C15" s="28">
        <v>24940.0</v>
      </c>
    </row>
    <row r="16">
      <c r="A16" s="11">
        <v>24940.0</v>
      </c>
      <c r="B16" s="28" t="s">
        <v>326</v>
      </c>
      <c r="C16" s="28">
        <v>24966.0</v>
      </c>
    </row>
    <row r="17">
      <c r="A17" s="11">
        <v>21630.0</v>
      </c>
      <c r="B17" s="28" t="s">
        <v>326</v>
      </c>
      <c r="C17" s="28">
        <v>25566.0</v>
      </c>
    </row>
    <row r="18">
      <c r="A18" s="11">
        <v>26348.0</v>
      </c>
      <c r="B18" s="28" t="s">
        <v>326</v>
      </c>
    </row>
    <row r="19">
      <c r="A19" s="11">
        <v>21196.0</v>
      </c>
      <c r="B19" s="28" t="s">
        <v>326</v>
      </c>
    </row>
    <row r="20">
      <c r="A20" s="11">
        <v>19671.0</v>
      </c>
      <c r="B20" s="28" t="s">
        <v>326</v>
      </c>
    </row>
    <row r="21" ht="15.75" customHeight="1">
      <c r="A21" s="11">
        <v>26241.0</v>
      </c>
      <c r="B21" s="28" t="s">
        <v>326</v>
      </c>
    </row>
    <row r="22" ht="15.75" customHeight="1">
      <c r="A22" s="11">
        <v>16345.0</v>
      </c>
      <c r="B22" s="28" t="s">
        <v>326</v>
      </c>
    </row>
    <row r="23" ht="15.75" customHeight="1">
      <c r="A23" s="11">
        <v>24966.0</v>
      </c>
      <c r="B23" s="28" t="s">
        <v>326</v>
      </c>
    </row>
    <row r="24" ht="15.75" customHeight="1">
      <c r="A24" s="11">
        <v>24038.0</v>
      </c>
      <c r="B24" s="28" t="s">
        <v>326</v>
      </c>
    </row>
    <row r="25" ht="15.75" customHeight="1">
      <c r="A25" s="11">
        <v>25353.0</v>
      </c>
      <c r="B25" s="28" t="s">
        <v>326</v>
      </c>
    </row>
    <row r="26" ht="15.75" customHeight="1">
      <c r="A26" s="11">
        <v>21449.0</v>
      </c>
      <c r="B26" s="28" t="s">
        <v>326</v>
      </c>
    </row>
    <row r="27" ht="15.75" customHeight="1">
      <c r="A27" s="11">
        <v>21569.0</v>
      </c>
      <c r="B27" s="28" t="s">
        <v>326</v>
      </c>
    </row>
    <row r="28" ht="15.75" customHeight="1">
      <c r="A28" s="11">
        <v>28115.0</v>
      </c>
      <c r="B28" s="28" t="s">
        <v>326</v>
      </c>
    </row>
    <row r="29" ht="15.75" customHeight="1">
      <c r="A29" s="11">
        <v>11598.0</v>
      </c>
      <c r="B29" s="28" t="s">
        <v>326</v>
      </c>
    </row>
    <row r="30" ht="15.75" customHeight="1">
      <c r="A30" s="11">
        <v>20908.0</v>
      </c>
      <c r="B30" s="28" t="s">
        <v>326</v>
      </c>
    </row>
    <row r="31" ht="15.75" customHeight="1">
      <c r="A31" s="11">
        <v>8115.0</v>
      </c>
      <c r="B31" s="28" t="s">
        <v>326</v>
      </c>
    </row>
    <row r="32" ht="15.75" customHeight="1">
      <c r="A32" s="11">
        <v>908.0</v>
      </c>
      <c r="B32" s="28" t="s">
        <v>326</v>
      </c>
    </row>
    <row r="33" ht="15.75" customHeight="1">
      <c r="A33" s="11">
        <v>19096.0</v>
      </c>
      <c r="B33" s="28" t="s">
        <v>326</v>
      </c>
    </row>
    <row r="34" ht="15.75" customHeight="1">
      <c r="A34" s="11">
        <v>22427.0</v>
      </c>
      <c r="B34" s="28" t="s">
        <v>326</v>
      </c>
    </row>
    <row r="35" ht="15.75" customHeight="1">
      <c r="A35" s="11">
        <v>18959.0</v>
      </c>
      <c r="B35" s="28" t="s">
        <v>326</v>
      </c>
    </row>
    <row r="36" ht="15.75" customHeight="1">
      <c r="A36" s="11">
        <v>27832.0</v>
      </c>
      <c r="B36" s="28" t="s">
        <v>326</v>
      </c>
    </row>
    <row r="37" ht="15.75" customHeight="1">
      <c r="A37" s="11">
        <v>21513.0</v>
      </c>
      <c r="B37" s="28" t="s">
        <v>326</v>
      </c>
    </row>
    <row r="38" ht="15.75" customHeight="1">
      <c r="A38" s="11">
        <v>19184.0</v>
      </c>
      <c r="B38" s="28" t="s">
        <v>326</v>
      </c>
    </row>
    <row r="39" ht="15.75" customHeight="1">
      <c r="A39" s="11">
        <v>21973.0</v>
      </c>
      <c r="B39" s="28" t="s">
        <v>326</v>
      </c>
    </row>
    <row r="40" ht="15.75" customHeight="1">
      <c r="A40" s="11">
        <v>3649.0</v>
      </c>
      <c r="B40" s="28" t="s">
        <v>326</v>
      </c>
    </row>
    <row r="41" ht="15.75" customHeight="1">
      <c r="A41" s="11">
        <v>21442.0</v>
      </c>
      <c r="B41" s="28" t="s">
        <v>326</v>
      </c>
    </row>
    <row r="42" ht="15.75" customHeight="1">
      <c r="A42" s="11">
        <v>13013.0</v>
      </c>
      <c r="B42" s="28" t="s">
        <v>326</v>
      </c>
    </row>
    <row r="43" ht="15.75" customHeight="1">
      <c r="A43" s="11">
        <v>10584.0</v>
      </c>
      <c r="B43" s="28" t="s">
        <v>326</v>
      </c>
    </row>
    <row r="44" ht="15.75" customHeight="1">
      <c r="A44" s="11">
        <v>15742.0</v>
      </c>
      <c r="B44" s="28" t="s">
        <v>326</v>
      </c>
    </row>
    <row r="45" ht="15.75" customHeight="1">
      <c r="A45" s="11">
        <v>20348.0</v>
      </c>
      <c r="B45" s="28" t="s">
        <v>326</v>
      </c>
    </row>
    <row r="46" ht="15.75" customHeight="1">
      <c r="A46" s="11">
        <v>22011.0</v>
      </c>
      <c r="B46" s="28" t="s">
        <v>326</v>
      </c>
    </row>
    <row r="47" ht="15.75" customHeight="1">
      <c r="A47" s="11">
        <v>19588.0</v>
      </c>
      <c r="B47" s="28" t="s">
        <v>326</v>
      </c>
    </row>
    <row r="48" ht="15.75" customHeight="1">
      <c r="A48" s="11">
        <v>12142.0</v>
      </c>
      <c r="B48" s="28" t="s">
        <v>326</v>
      </c>
    </row>
    <row r="49" ht="15.75" customHeight="1">
      <c r="A49" s="11">
        <v>19092.0</v>
      </c>
      <c r="B49" s="28" t="s">
        <v>327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64.0"/>
    <col customWidth="1" min="3" max="3" width="30.14"/>
    <col customWidth="1" min="4" max="4" width="38.71"/>
    <col customWidth="1" min="5" max="5" width="13.86"/>
    <col customWidth="1" min="6" max="26" width="10.71"/>
  </cols>
  <sheetData>
    <row r="1">
      <c r="A1" s="19" t="s">
        <v>180</v>
      </c>
      <c r="B1" s="20"/>
      <c r="C1" s="21"/>
      <c r="D1" s="12"/>
      <c r="E1" s="12"/>
    </row>
    <row r="2" ht="53.25" customHeight="1">
      <c r="A2" s="9" t="s">
        <v>9</v>
      </c>
      <c r="B2" s="9" t="s">
        <v>10</v>
      </c>
      <c r="C2" s="9" t="s">
        <v>11</v>
      </c>
      <c r="D2" s="10" t="s">
        <v>12</v>
      </c>
      <c r="E2" s="10" t="s">
        <v>181</v>
      </c>
    </row>
    <row r="3">
      <c r="A3" s="11" t="s">
        <v>88</v>
      </c>
      <c r="B3" s="12" t="s">
        <v>328</v>
      </c>
      <c r="C3" s="11" t="s">
        <v>15</v>
      </c>
      <c r="D3" s="11" t="s">
        <v>329</v>
      </c>
      <c r="E3" s="11"/>
    </row>
    <row r="4">
      <c r="A4" s="11" t="s">
        <v>88</v>
      </c>
      <c r="B4" s="11" t="s">
        <v>330</v>
      </c>
      <c r="C4" s="11" t="s">
        <v>15</v>
      </c>
      <c r="D4" s="11" t="s">
        <v>329</v>
      </c>
      <c r="E4" s="11"/>
    </row>
    <row r="5">
      <c r="A5" s="11" t="s">
        <v>88</v>
      </c>
      <c r="B5" s="29" t="s">
        <v>331</v>
      </c>
      <c r="C5" s="11" t="s">
        <v>15</v>
      </c>
      <c r="D5" s="11" t="s">
        <v>329</v>
      </c>
      <c r="E5" s="11"/>
    </row>
    <row r="6">
      <c r="A6" s="11" t="s">
        <v>48</v>
      </c>
      <c r="B6" s="11" t="s">
        <v>332</v>
      </c>
      <c r="C6" s="11" t="s">
        <v>15</v>
      </c>
      <c r="D6" s="11" t="s">
        <v>329</v>
      </c>
      <c r="E6" s="11"/>
    </row>
    <row r="7">
      <c r="A7" s="11" t="s">
        <v>29</v>
      </c>
      <c r="B7" s="11" t="s">
        <v>333</v>
      </c>
      <c r="C7" s="11" t="s">
        <v>18</v>
      </c>
      <c r="D7" s="11" t="s">
        <v>334</v>
      </c>
      <c r="E7" s="11"/>
    </row>
    <row r="8">
      <c r="A8" s="11" t="s">
        <v>29</v>
      </c>
      <c r="B8" s="11" t="s">
        <v>335</v>
      </c>
      <c r="C8" s="11" t="s">
        <v>15</v>
      </c>
      <c r="D8" s="11" t="s">
        <v>329</v>
      </c>
      <c r="E8" s="11"/>
    </row>
    <row r="9">
      <c r="A9" s="11" t="s">
        <v>247</v>
      </c>
      <c r="B9" s="29" t="s">
        <v>336</v>
      </c>
      <c r="C9" s="11" t="s">
        <v>18</v>
      </c>
      <c r="D9" s="11" t="s">
        <v>329</v>
      </c>
      <c r="E9" s="11"/>
    </row>
    <row r="10">
      <c r="A10" s="11" t="s">
        <v>247</v>
      </c>
      <c r="B10" s="11" t="s">
        <v>337</v>
      </c>
      <c r="C10" s="11" t="s">
        <v>15</v>
      </c>
      <c r="D10" s="11" t="s">
        <v>329</v>
      </c>
      <c r="E10" s="11"/>
    </row>
    <row r="11" ht="15.75" customHeight="1">
      <c r="A11" s="11" t="s">
        <v>16</v>
      </c>
      <c r="B11" s="11" t="s">
        <v>338</v>
      </c>
      <c r="C11" s="11" t="s">
        <v>15</v>
      </c>
      <c r="D11" s="11">
        <v>0.0</v>
      </c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1" t="s">
        <v>66</v>
      </c>
      <c r="B12" s="12" t="s">
        <v>339</v>
      </c>
      <c r="C12" s="11" t="s">
        <v>15</v>
      </c>
      <c r="D12" s="11">
        <v>0.0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1" t="s">
        <v>113</v>
      </c>
      <c r="B13" s="11" t="s">
        <v>340</v>
      </c>
      <c r="C13" s="11" t="s">
        <v>15</v>
      </c>
      <c r="D13" s="11">
        <v>0.0</v>
      </c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11" t="s">
        <v>113</v>
      </c>
      <c r="B14" s="11" t="s">
        <v>341</v>
      </c>
      <c r="C14" s="11" t="s">
        <v>15</v>
      </c>
      <c r="D14" s="11">
        <v>0.0</v>
      </c>
      <c r="E14" s="1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1" t="s">
        <v>247</v>
      </c>
      <c r="B15" s="11" t="s">
        <v>342</v>
      </c>
      <c r="C15" s="11" t="s">
        <v>15</v>
      </c>
      <c r="D15" s="11">
        <v>0.0</v>
      </c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11" t="s">
        <v>101</v>
      </c>
      <c r="B16" s="30" t="s">
        <v>343</v>
      </c>
      <c r="C16" s="11" t="s">
        <v>15</v>
      </c>
      <c r="D16" s="11">
        <v>0.0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11" t="s">
        <v>258</v>
      </c>
      <c r="B17" s="11" t="s">
        <v>344</v>
      </c>
      <c r="C17" s="11" t="s">
        <v>15</v>
      </c>
      <c r="D17" s="11">
        <v>0.0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11" t="s">
        <v>258</v>
      </c>
      <c r="B18" s="11" t="s">
        <v>345</v>
      </c>
      <c r="C18" s="11" t="s">
        <v>15</v>
      </c>
      <c r="D18" s="11">
        <v>0.0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1" t="s">
        <v>105</v>
      </c>
      <c r="B19" s="11" t="s">
        <v>346</v>
      </c>
      <c r="C19" s="11" t="s">
        <v>15</v>
      </c>
      <c r="D19" s="11">
        <v>0.0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1" t="s">
        <v>105</v>
      </c>
      <c r="B20" s="11" t="s">
        <v>347</v>
      </c>
      <c r="C20" s="11" t="s">
        <v>15</v>
      </c>
      <c r="D20" s="11">
        <v>0.0</v>
      </c>
      <c r="E20" s="11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1" t="s">
        <v>105</v>
      </c>
      <c r="B21" s="11" t="s">
        <v>348</v>
      </c>
      <c r="C21" s="11" t="s">
        <v>15</v>
      </c>
      <c r="D21" s="11">
        <v>0.0</v>
      </c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1" t="s">
        <v>63</v>
      </c>
      <c r="B22" s="12" t="s">
        <v>349</v>
      </c>
      <c r="C22" s="11" t="s">
        <v>18</v>
      </c>
      <c r="D22" s="11">
        <v>0.0</v>
      </c>
      <c r="E22" s="11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1" t="s">
        <v>44</v>
      </c>
      <c r="B23" s="11" t="s">
        <v>350</v>
      </c>
      <c r="C23" s="11" t="s">
        <v>18</v>
      </c>
      <c r="D23" s="11">
        <v>0.0</v>
      </c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1" t="s">
        <v>23</v>
      </c>
      <c r="B24" s="12" t="s">
        <v>351</v>
      </c>
      <c r="C24" s="11" t="s">
        <v>15</v>
      </c>
      <c r="D24" s="11">
        <v>0.0</v>
      </c>
      <c r="E24" s="11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1" t="s">
        <v>103</v>
      </c>
      <c r="B25" s="11" t="s">
        <v>352</v>
      </c>
      <c r="C25" s="11" t="s">
        <v>15</v>
      </c>
      <c r="D25" s="11">
        <v>0.0</v>
      </c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1" t="s">
        <v>103</v>
      </c>
      <c r="B26" s="11" t="s">
        <v>353</v>
      </c>
      <c r="C26" s="11" t="s">
        <v>15</v>
      </c>
      <c r="D26" s="11">
        <v>0.0</v>
      </c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1" t="s">
        <v>105</v>
      </c>
      <c r="B27" s="11" t="s">
        <v>354</v>
      </c>
      <c r="C27" s="11" t="s">
        <v>15</v>
      </c>
      <c r="D27" s="11">
        <v>0.0</v>
      </c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1" t="s">
        <v>21</v>
      </c>
      <c r="B28" s="11" t="s">
        <v>355</v>
      </c>
      <c r="C28" s="11" t="s">
        <v>15</v>
      </c>
      <c r="D28" s="11">
        <v>0.0</v>
      </c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1" t="s">
        <v>154</v>
      </c>
      <c r="B29" s="11" t="s">
        <v>356</v>
      </c>
      <c r="C29" s="11" t="s">
        <v>15</v>
      </c>
      <c r="D29" s="11">
        <v>0.0</v>
      </c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1" t="s">
        <v>58</v>
      </c>
      <c r="B30" s="11" t="s">
        <v>357</v>
      </c>
      <c r="C30" s="11" t="s">
        <v>15</v>
      </c>
      <c r="D30" s="11">
        <v>0.0</v>
      </c>
      <c r="E30" s="11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1" t="s">
        <v>58</v>
      </c>
      <c r="B31" s="11" t="s">
        <v>358</v>
      </c>
      <c r="C31" s="11" t="s">
        <v>15</v>
      </c>
      <c r="D31" s="11">
        <v>0.0</v>
      </c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1" t="s">
        <v>58</v>
      </c>
      <c r="B32" s="11" t="s">
        <v>359</v>
      </c>
      <c r="C32" s="11" t="s">
        <v>15</v>
      </c>
      <c r="D32" s="11">
        <v>0.0</v>
      </c>
      <c r="E32" s="11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1" t="s">
        <v>58</v>
      </c>
      <c r="B33" s="11" t="s">
        <v>360</v>
      </c>
      <c r="C33" s="11" t="s">
        <v>15</v>
      </c>
      <c r="D33" s="11">
        <v>0.0</v>
      </c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1" t="s">
        <v>58</v>
      </c>
      <c r="B34" s="11" t="s">
        <v>361</v>
      </c>
      <c r="C34" s="11" t="s">
        <v>15</v>
      </c>
      <c r="D34" s="11">
        <v>0.0</v>
      </c>
      <c r="E34" s="1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1" t="s">
        <v>58</v>
      </c>
      <c r="B35" s="11" t="s">
        <v>362</v>
      </c>
      <c r="C35" s="11" t="s">
        <v>15</v>
      </c>
      <c r="D35" s="11">
        <v>0.0</v>
      </c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1" t="s">
        <v>58</v>
      </c>
      <c r="B36" s="11" t="s">
        <v>363</v>
      </c>
      <c r="C36" s="11" t="s">
        <v>15</v>
      </c>
      <c r="D36" s="11">
        <v>0.0</v>
      </c>
      <c r="E36" s="1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1" t="s">
        <v>21</v>
      </c>
      <c r="B37" s="11" t="s">
        <v>364</v>
      </c>
      <c r="C37" s="11" t="s">
        <v>15</v>
      </c>
      <c r="D37" s="11">
        <v>0.0</v>
      </c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hyperlinks>
    <hyperlink r:id="rId1" ref="B5"/>
    <hyperlink r:id="rId2" ref="B9"/>
    <hyperlink r:id="rId3" ref="B16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2022-03-15T12:19:24Z</dcterms:created>
  <dc:creator>Biblioteca</dc:creator>
</cp:coreProperties>
</file>